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 Computer\Documenti\Ricerche\Uni\Magistrale\Primo anno - Primo semestre\Lab AP\Documentazione\"/>
    </mc:Choice>
  </mc:AlternateContent>
  <xr:revisionPtr revIDLastSave="0" documentId="13_ncr:1_{DF5B1860-70EC-4D57-9363-0B9B2F8688C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User Stories" sheetId="1" r:id="rId1"/>
    <sheet name="Analysis" sheetId="2" r:id="rId2"/>
  </sheets>
  <definedNames>
    <definedName name="Z_3D9EFE5C_1829_4A2A_8C39_DFAEC4D0B274_.wvu.FilterData" localSheetId="0" hidden="1">'User Stories'!$C$1:$G$70</definedName>
    <definedName name="Z_65C91777_3C8F_4095_9173_15233DAE2A33_.wvu.FilterData" localSheetId="0" hidden="1">'User Stories'!$C$1:$G$70</definedName>
    <definedName name="Z_65EC69DD_818A_43F6_8D32_A7010209E5F0_.wvu.FilterData" localSheetId="0" hidden="1">'User Stories'!$G$1:$G$70</definedName>
    <definedName name="Z_B2EBA68F_8D98_4EB3_8FC0_E553A986A86F_.wvu.FilterData" localSheetId="0" hidden="1">'User Stories'!$G$1:$G$1013</definedName>
    <definedName name="Z_EB0447AA_1BC1_476C_8A11_86F7D7FD21D0_.wvu.FilterData" localSheetId="0" hidden="1">'User Stories'!$C$1:$G$70</definedName>
  </definedNames>
  <calcPr calcId="191028"/>
  <customWorkbookViews>
    <customWorkbookView name="MVP" guid="{65EC69DD-818A-43F6-8D32-A7010209E5F0}" maximized="1" windowWidth="0" windowHeight="0" activeSheetId="0"/>
    <customWorkbookView name="Icebox" guid="{B2EBA68F-8D98-4EB3-8FC0-E553A986A86F}" maximized="1" windowWidth="0" windowHeight="0" activeSheetId="0"/>
    <customWorkbookView name="v1.x" guid="{EB0447AA-1BC1-476C-8A11-86F7D7FD21D0}" maximized="1" windowWidth="0" windowHeight="0" activeSheetId="0"/>
    <customWorkbookView name="v3.x" guid="{65C91777-3C8F-4095-9173-15233DAE2A33}" maximized="1" windowWidth="0" windowHeight="0" activeSheetId="0"/>
    <customWorkbookView name="v2.x" guid="{3D9EFE5C-1829-4A2A-8C39-DFAEC4D0B27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O25" i="1"/>
  <c r="P25" i="1"/>
  <c r="Q25" i="1"/>
  <c r="R25" i="1"/>
  <c r="T25" i="1"/>
  <c r="U25" i="1"/>
  <c r="U1013" i="1"/>
  <c r="T1013" i="1"/>
  <c r="R1013" i="1"/>
  <c r="Q1013" i="1"/>
  <c r="P1013" i="1"/>
  <c r="O1013" i="1"/>
  <c r="N1013" i="1"/>
  <c r="M1013" i="1"/>
  <c r="L1013" i="1"/>
  <c r="U1012" i="1"/>
  <c r="T1012" i="1"/>
  <c r="R1012" i="1"/>
  <c r="Q1012" i="1"/>
  <c r="P1012" i="1"/>
  <c r="O1012" i="1"/>
  <c r="N1012" i="1"/>
  <c r="M1012" i="1"/>
  <c r="L1012" i="1"/>
  <c r="U1011" i="1"/>
  <c r="T1011" i="1"/>
  <c r="R1011" i="1"/>
  <c r="Q1011" i="1"/>
  <c r="P1011" i="1"/>
  <c r="O1011" i="1"/>
  <c r="N1011" i="1"/>
  <c r="M1011" i="1"/>
  <c r="L1011" i="1"/>
  <c r="U1010" i="1"/>
  <c r="T1010" i="1"/>
  <c r="R1010" i="1"/>
  <c r="Q1010" i="1"/>
  <c r="P1010" i="1"/>
  <c r="O1010" i="1"/>
  <c r="N1010" i="1"/>
  <c r="M1010" i="1"/>
  <c r="L1010" i="1"/>
  <c r="U1009" i="1"/>
  <c r="T1009" i="1"/>
  <c r="R1009" i="1"/>
  <c r="Q1009" i="1"/>
  <c r="P1009" i="1"/>
  <c r="O1009" i="1"/>
  <c r="N1009" i="1"/>
  <c r="M1009" i="1"/>
  <c r="L1009" i="1"/>
  <c r="U1008" i="1"/>
  <c r="T1008" i="1"/>
  <c r="R1008" i="1"/>
  <c r="Q1008" i="1"/>
  <c r="P1008" i="1"/>
  <c r="O1008" i="1"/>
  <c r="N1008" i="1"/>
  <c r="M1008" i="1"/>
  <c r="L1008" i="1"/>
  <c r="U1007" i="1"/>
  <c r="T1007" i="1"/>
  <c r="R1007" i="1"/>
  <c r="Q1007" i="1"/>
  <c r="P1007" i="1"/>
  <c r="O1007" i="1"/>
  <c r="N1007" i="1"/>
  <c r="M1007" i="1"/>
  <c r="L1007" i="1"/>
  <c r="U1006" i="1"/>
  <c r="T1006" i="1"/>
  <c r="R1006" i="1"/>
  <c r="Q1006" i="1"/>
  <c r="P1006" i="1"/>
  <c r="O1006" i="1"/>
  <c r="N1006" i="1"/>
  <c r="M1006" i="1"/>
  <c r="L1006" i="1"/>
  <c r="U1005" i="1"/>
  <c r="T1005" i="1"/>
  <c r="R1005" i="1"/>
  <c r="Q1005" i="1"/>
  <c r="P1005" i="1"/>
  <c r="O1005" i="1"/>
  <c r="N1005" i="1"/>
  <c r="M1005" i="1"/>
  <c r="L1005" i="1"/>
  <c r="U1004" i="1"/>
  <c r="T1004" i="1"/>
  <c r="R1004" i="1"/>
  <c r="Q1004" i="1"/>
  <c r="P1004" i="1"/>
  <c r="O1004" i="1"/>
  <c r="N1004" i="1"/>
  <c r="M1004" i="1"/>
  <c r="L1004" i="1"/>
  <c r="U1003" i="1"/>
  <c r="T1003" i="1"/>
  <c r="R1003" i="1"/>
  <c r="Q1003" i="1"/>
  <c r="P1003" i="1"/>
  <c r="O1003" i="1"/>
  <c r="N1003" i="1"/>
  <c r="M1003" i="1"/>
  <c r="L1003" i="1"/>
  <c r="U1002" i="1"/>
  <c r="T1002" i="1"/>
  <c r="R1002" i="1"/>
  <c r="Q1002" i="1"/>
  <c r="P1002" i="1"/>
  <c r="O1002" i="1"/>
  <c r="N1002" i="1"/>
  <c r="M1002" i="1"/>
  <c r="L1002" i="1"/>
  <c r="U1001" i="1"/>
  <c r="T1001" i="1"/>
  <c r="R1001" i="1"/>
  <c r="Q1001" i="1"/>
  <c r="P1001" i="1"/>
  <c r="O1001" i="1"/>
  <c r="N1001" i="1"/>
  <c r="M1001" i="1"/>
  <c r="L1001" i="1"/>
  <c r="U1000" i="1"/>
  <c r="T1000" i="1"/>
  <c r="R1000" i="1"/>
  <c r="Q1000" i="1"/>
  <c r="P1000" i="1"/>
  <c r="O1000" i="1"/>
  <c r="N1000" i="1"/>
  <c r="M1000" i="1"/>
  <c r="L1000" i="1"/>
  <c r="U999" i="1"/>
  <c r="T999" i="1"/>
  <c r="R999" i="1"/>
  <c r="Q999" i="1"/>
  <c r="P999" i="1"/>
  <c r="O999" i="1"/>
  <c r="N999" i="1"/>
  <c r="M999" i="1"/>
  <c r="L999" i="1"/>
  <c r="U998" i="1"/>
  <c r="T998" i="1"/>
  <c r="R998" i="1"/>
  <c r="Q998" i="1"/>
  <c r="P998" i="1"/>
  <c r="O998" i="1"/>
  <c r="N998" i="1"/>
  <c r="M998" i="1"/>
  <c r="L998" i="1"/>
  <c r="U997" i="1"/>
  <c r="T997" i="1"/>
  <c r="R997" i="1"/>
  <c r="Q997" i="1"/>
  <c r="P997" i="1"/>
  <c r="O997" i="1"/>
  <c r="N997" i="1"/>
  <c r="M997" i="1"/>
  <c r="L997" i="1"/>
  <c r="U996" i="1"/>
  <c r="T996" i="1"/>
  <c r="R996" i="1"/>
  <c r="Q996" i="1"/>
  <c r="P996" i="1"/>
  <c r="O996" i="1"/>
  <c r="N996" i="1"/>
  <c r="M996" i="1"/>
  <c r="L996" i="1"/>
  <c r="U995" i="1"/>
  <c r="T995" i="1"/>
  <c r="R995" i="1"/>
  <c r="Q995" i="1"/>
  <c r="P995" i="1"/>
  <c r="O995" i="1"/>
  <c r="N995" i="1"/>
  <c r="M995" i="1"/>
  <c r="L995" i="1"/>
  <c r="U994" i="1"/>
  <c r="T994" i="1"/>
  <c r="R994" i="1"/>
  <c r="Q994" i="1"/>
  <c r="P994" i="1"/>
  <c r="O994" i="1"/>
  <c r="N994" i="1"/>
  <c r="M994" i="1"/>
  <c r="L994" i="1"/>
  <c r="U993" i="1"/>
  <c r="T993" i="1"/>
  <c r="R993" i="1"/>
  <c r="Q993" i="1"/>
  <c r="P993" i="1"/>
  <c r="O993" i="1"/>
  <c r="N993" i="1"/>
  <c r="M993" i="1"/>
  <c r="L993" i="1"/>
  <c r="U992" i="1"/>
  <c r="T992" i="1"/>
  <c r="R992" i="1"/>
  <c r="Q992" i="1"/>
  <c r="P992" i="1"/>
  <c r="O992" i="1"/>
  <c r="N992" i="1"/>
  <c r="M992" i="1"/>
  <c r="L992" i="1"/>
  <c r="U991" i="1"/>
  <c r="T991" i="1"/>
  <c r="R991" i="1"/>
  <c r="Q991" i="1"/>
  <c r="P991" i="1"/>
  <c r="O991" i="1"/>
  <c r="N991" i="1"/>
  <c r="M991" i="1"/>
  <c r="L991" i="1"/>
  <c r="U990" i="1"/>
  <c r="T990" i="1"/>
  <c r="R990" i="1"/>
  <c r="Q990" i="1"/>
  <c r="P990" i="1"/>
  <c r="O990" i="1"/>
  <c r="N990" i="1"/>
  <c r="M990" i="1"/>
  <c r="L990" i="1"/>
  <c r="U989" i="1"/>
  <c r="T989" i="1"/>
  <c r="R989" i="1"/>
  <c r="Q989" i="1"/>
  <c r="P989" i="1"/>
  <c r="O989" i="1"/>
  <c r="N989" i="1"/>
  <c r="M989" i="1"/>
  <c r="L989" i="1"/>
  <c r="U988" i="1"/>
  <c r="T988" i="1"/>
  <c r="R988" i="1"/>
  <c r="Q988" i="1"/>
  <c r="P988" i="1"/>
  <c r="O988" i="1"/>
  <c r="N988" i="1"/>
  <c r="M988" i="1"/>
  <c r="L988" i="1"/>
  <c r="U987" i="1"/>
  <c r="T987" i="1"/>
  <c r="R987" i="1"/>
  <c r="Q987" i="1"/>
  <c r="P987" i="1"/>
  <c r="O987" i="1"/>
  <c r="N987" i="1"/>
  <c r="M987" i="1"/>
  <c r="L987" i="1"/>
  <c r="U986" i="1"/>
  <c r="T986" i="1"/>
  <c r="R986" i="1"/>
  <c r="Q986" i="1"/>
  <c r="P986" i="1"/>
  <c r="O986" i="1"/>
  <c r="N986" i="1"/>
  <c r="M986" i="1"/>
  <c r="L986" i="1"/>
  <c r="U985" i="1"/>
  <c r="T985" i="1"/>
  <c r="R985" i="1"/>
  <c r="Q985" i="1"/>
  <c r="P985" i="1"/>
  <c r="O985" i="1"/>
  <c r="N985" i="1"/>
  <c r="M985" i="1"/>
  <c r="L985" i="1"/>
  <c r="U984" i="1"/>
  <c r="T984" i="1"/>
  <c r="R984" i="1"/>
  <c r="Q984" i="1"/>
  <c r="P984" i="1"/>
  <c r="O984" i="1"/>
  <c r="N984" i="1"/>
  <c r="M984" i="1"/>
  <c r="L984" i="1"/>
  <c r="U983" i="1"/>
  <c r="T983" i="1"/>
  <c r="R983" i="1"/>
  <c r="Q983" i="1"/>
  <c r="P983" i="1"/>
  <c r="O983" i="1"/>
  <c r="N983" i="1"/>
  <c r="M983" i="1"/>
  <c r="L983" i="1"/>
  <c r="U982" i="1"/>
  <c r="T982" i="1"/>
  <c r="R982" i="1"/>
  <c r="Q982" i="1"/>
  <c r="P982" i="1"/>
  <c r="O982" i="1"/>
  <c r="N982" i="1"/>
  <c r="M982" i="1"/>
  <c r="L982" i="1"/>
  <c r="U981" i="1"/>
  <c r="T981" i="1"/>
  <c r="R981" i="1"/>
  <c r="Q981" i="1"/>
  <c r="P981" i="1"/>
  <c r="O981" i="1"/>
  <c r="N981" i="1"/>
  <c r="M981" i="1"/>
  <c r="L981" i="1"/>
  <c r="U980" i="1"/>
  <c r="T980" i="1"/>
  <c r="R980" i="1"/>
  <c r="Q980" i="1"/>
  <c r="P980" i="1"/>
  <c r="O980" i="1"/>
  <c r="N980" i="1"/>
  <c r="M980" i="1"/>
  <c r="L980" i="1"/>
  <c r="U979" i="1"/>
  <c r="T979" i="1"/>
  <c r="R979" i="1"/>
  <c r="Q979" i="1"/>
  <c r="P979" i="1"/>
  <c r="O979" i="1"/>
  <c r="N979" i="1"/>
  <c r="M979" i="1"/>
  <c r="L979" i="1"/>
  <c r="U978" i="1"/>
  <c r="T978" i="1"/>
  <c r="R978" i="1"/>
  <c r="Q978" i="1"/>
  <c r="P978" i="1"/>
  <c r="O978" i="1"/>
  <c r="N978" i="1"/>
  <c r="M978" i="1"/>
  <c r="L978" i="1"/>
  <c r="U977" i="1"/>
  <c r="T977" i="1"/>
  <c r="R977" i="1"/>
  <c r="Q977" i="1"/>
  <c r="P977" i="1"/>
  <c r="O977" i="1"/>
  <c r="N977" i="1"/>
  <c r="M977" i="1"/>
  <c r="L977" i="1"/>
  <c r="U976" i="1"/>
  <c r="T976" i="1"/>
  <c r="R976" i="1"/>
  <c r="Q976" i="1"/>
  <c r="P976" i="1"/>
  <c r="O976" i="1"/>
  <c r="N976" i="1"/>
  <c r="M976" i="1"/>
  <c r="L976" i="1"/>
  <c r="U975" i="1"/>
  <c r="T975" i="1"/>
  <c r="R975" i="1"/>
  <c r="Q975" i="1"/>
  <c r="P975" i="1"/>
  <c r="O975" i="1"/>
  <c r="N975" i="1"/>
  <c r="M975" i="1"/>
  <c r="L975" i="1"/>
  <c r="U974" i="1"/>
  <c r="T974" i="1"/>
  <c r="R974" i="1"/>
  <c r="Q974" i="1"/>
  <c r="P974" i="1"/>
  <c r="O974" i="1"/>
  <c r="N974" i="1"/>
  <c r="M974" i="1"/>
  <c r="L974" i="1"/>
  <c r="U973" i="1"/>
  <c r="T973" i="1"/>
  <c r="R973" i="1"/>
  <c r="Q973" i="1"/>
  <c r="P973" i="1"/>
  <c r="O973" i="1"/>
  <c r="N973" i="1"/>
  <c r="M973" i="1"/>
  <c r="L973" i="1"/>
  <c r="U972" i="1"/>
  <c r="T972" i="1"/>
  <c r="R972" i="1"/>
  <c r="Q972" i="1"/>
  <c r="P972" i="1"/>
  <c r="O972" i="1"/>
  <c r="N972" i="1"/>
  <c r="M972" i="1"/>
  <c r="L972" i="1"/>
  <c r="U971" i="1"/>
  <c r="T971" i="1"/>
  <c r="R971" i="1"/>
  <c r="Q971" i="1"/>
  <c r="P971" i="1"/>
  <c r="O971" i="1"/>
  <c r="N971" i="1"/>
  <c r="M971" i="1"/>
  <c r="L971" i="1"/>
  <c r="U970" i="1"/>
  <c r="T970" i="1"/>
  <c r="R970" i="1"/>
  <c r="Q970" i="1"/>
  <c r="P970" i="1"/>
  <c r="O970" i="1"/>
  <c r="N970" i="1"/>
  <c r="M970" i="1"/>
  <c r="L970" i="1"/>
  <c r="U969" i="1"/>
  <c r="T969" i="1"/>
  <c r="R969" i="1"/>
  <c r="Q969" i="1"/>
  <c r="P969" i="1"/>
  <c r="O969" i="1"/>
  <c r="N969" i="1"/>
  <c r="M969" i="1"/>
  <c r="L969" i="1"/>
  <c r="U968" i="1"/>
  <c r="T968" i="1"/>
  <c r="R968" i="1"/>
  <c r="Q968" i="1"/>
  <c r="P968" i="1"/>
  <c r="O968" i="1"/>
  <c r="N968" i="1"/>
  <c r="M968" i="1"/>
  <c r="L968" i="1"/>
  <c r="U967" i="1"/>
  <c r="T967" i="1"/>
  <c r="R967" i="1"/>
  <c r="Q967" i="1"/>
  <c r="P967" i="1"/>
  <c r="O967" i="1"/>
  <c r="N967" i="1"/>
  <c r="M967" i="1"/>
  <c r="L967" i="1"/>
  <c r="U966" i="1"/>
  <c r="T966" i="1"/>
  <c r="R966" i="1"/>
  <c r="Q966" i="1"/>
  <c r="P966" i="1"/>
  <c r="O966" i="1"/>
  <c r="N966" i="1"/>
  <c r="M966" i="1"/>
  <c r="L966" i="1"/>
  <c r="U965" i="1"/>
  <c r="T965" i="1"/>
  <c r="R965" i="1"/>
  <c r="Q965" i="1"/>
  <c r="P965" i="1"/>
  <c r="O965" i="1"/>
  <c r="N965" i="1"/>
  <c r="M965" i="1"/>
  <c r="L965" i="1"/>
  <c r="U964" i="1"/>
  <c r="T964" i="1"/>
  <c r="R964" i="1"/>
  <c r="Q964" i="1"/>
  <c r="P964" i="1"/>
  <c r="O964" i="1"/>
  <c r="N964" i="1"/>
  <c r="M964" i="1"/>
  <c r="L964" i="1"/>
  <c r="U963" i="1"/>
  <c r="T963" i="1"/>
  <c r="R963" i="1"/>
  <c r="Q963" i="1"/>
  <c r="P963" i="1"/>
  <c r="O963" i="1"/>
  <c r="N963" i="1"/>
  <c r="M963" i="1"/>
  <c r="L963" i="1"/>
  <c r="U962" i="1"/>
  <c r="T962" i="1"/>
  <c r="R962" i="1"/>
  <c r="Q962" i="1"/>
  <c r="P962" i="1"/>
  <c r="O962" i="1"/>
  <c r="N962" i="1"/>
  <c r="M962" i="1"/>
  <c r="L962" i="1"/>
  <c r="U961" i="1"/>
  <c r="T961" i="1"/>
  <c r="R961" i="1"/>
  <c r="Q961" i="1"/>
  <c r="P961" i="1"/>
  <c r="O961" i="1"/>
  <c r="N961" i="1"/>
  <c r="M961" i="1"/>
  <c r="L961" i="1"/>
  <c r="U960" i="1"/>
  <c r="T960" i="1"/>
  <c r="R960" i="1"/>
  <c r="Q960" i="1"/>
  <c r="P960" i="1"/>
  <c r="O960" i="1"/>
  <c r="N960" i="1"/>
  <c r="M960" i="1"/>
  <c r="L960" i="1"/>
  <c r="U959" i="1"/>
  <c r="T959" i="1"/>
  <c r="R959" i="1"/>
  <c r="Q959" i="1"/>
  <c r="P959" i="1"/>
  <c r="O959" i="1"/>
  <c r="N959" i="1"/>
  <c r="M959" i="1"/>
  <c r="L959" i="1"/>
  <c r="U958" i="1"/>
  <c r="T958" i="1"/>
  <c r="R958" i="1"/>
  <c r="Q958" i="1"/>
  <c r="P958" i="1"/>
  <c r="O958" i="1"/>
  <c r="N958" i="1"/>
  <c r="M958" i="1"/>
  <c r="L958" i="1"/>
  <c r="U957" i="1"/>
  <c r="T957" i="1"/>
  <c r="R957" i="1"/>
  <c r="Q957" i="1"/>
  <c r="P957" i="1"/>
  <c r="O957" i="1"/>
  <c r="N957" i="1"/>
  <c r="M957" i="1"/>
  <c r="L957" i="1"/>
  <c r="U956" i="1"/>
  <c r="T956" i="1"/>
  <c r="R956" i="1"/>
  <c r="Q956" i="1"/>
  <c r="P956" i="1"/>
  <c r="O956" i="1"/>
  <c r="N956" i="1"/>
  <c r="M956" i="1"/>
  <c r="L956" i="1"/>
  <c r="U955" i="1"/>
  <c r="T955" i="1"/>
  <c r="R955" i="1"/>
  <c r="Q955" i="1"/>
  <c r="P955" i="1"/>
  <c r="O955" i="1"/>
  <c r="N955" i="1"/>
  <c r="M955" i="1"/>
  <c r="L955" i="1"/>
  <c r="U954" i="1"/>
  <c r="T954" i="1"/>
  <c r="R954" i="1"/>
  <c r="Q954" i="1"/>
  <c r="P954" i="1"/>
  <c r="O954" i="1"/>
  <c r="N954" i="1"/>
  <c r="M954" i="1"/>
  <c r="L954" i="1"/>
  <c r="U953" i="1"/>
  <c r="T953" i="1"/>
  <c r="R953" i="1"/>
  <c r="Q953" i="1"/>
  <c r="P953" i="1"/>
  <c r="O953" i="1"/>
  <c r="N953" i="1"/>
  <c r="M953" i="1"/>
  <c r="L953" i="1"/>
  <c r="U952" i="1"/>
  <c r="T952" i="1"/>
  <c r="R952" i="1"/>
  <c r="Q952" i="1"/>
  <c r="P952" i="1"/>
  <c r="O952" i="1"/>
  <c r="N952" i="1"/>
  <c r="M952" i="1"/>
  <c r="L952" i="1"/>
  <c r="U951" i="1"/>
  <c r="T951" i="1"/>
  <c r="R951" i="1"/>
  <c r="Q951" i="1"/>
  <c r="P951" i="1"/>
  <c r="O951" i="1"/>
  <c r="N951" i="1"/>
  <c r="M951" i="1"/>
  <c r="L951" i="1"/>
  <c r="U950" i="1"/>
  <c r="T950" i="1"/>
  <c r="R950" i="1"/>
  <c r="Q950" i="1"/>
  <c r="P950" i="1"/>
  <c r="O950" i="1"/>
  <c r="N950" i="1"/>
  <c r="M950" i="1"/>
  <c r="L950" i="1"/>
  <c r="U949" i="1"/>
  <c r="T949" i="1"/>
  <c r="R949" i="1"/>
  <c r="Q949" i="1"/>
  <c r="P949" i="1"/>
  <c r="O949" i="1"/>
  <c r="N949" i="1"/>
  <c r="M949" i="1"/>
  <c r="L949" i="1"/>
  <c r="U948" i="1"/>
  <c r="T948" i="1"/>
  <c r="R948" i="1"/>
  <c r="Q948" i="1"/>
  <c r="P948" i="1"/>
  <c r="O948" i="1"/>
  <c r="N948" i="1"/>
  <c r="M948" i="1"/>
  <c r="L948" i="1"/>
  <c r="U947" i="1"/>
  <c r="T947" i="1"/>
  <c r="R947" i="1"/>
  <c r="Q947" i="1"/>
  <c r="P947" i="1"/>
  <c r="O947" i="1"/>
  <c r="N947" i="1"/>
  <c r="M947" i="1"/>
  <c r="L947" i="1"/>
  <c r="U946" i="1"/>
  <c r="T946" i="1"/>
  <c r="R946" i="1"/>
  <c r="Q946" i="1"/>
  <c r="P946" i="1"/>
  <c r="O946" i="1"/>
  <c r="N946" i="1"/>
  <c r="M946" i="1"/>
  <c r="L946" i="1"/>
  <c r="U945" i="1"/>
  <c r="T945" i="1"/>
  <c r="R945" i="1"/>
  <c r="Q945" i="1"/>
  <c r="P945" i="1"/>
  <c r="O945" i="1"/>
  <c r="N945" i="1"/>
  <c r="M945" i="1"/>
  <c r="L945" i="1"/>
  <c r="U944" i="1"/>
  <c r="T944" i="1"/>
  <c r="R944" i="1"/>
  <c r="Q944" i="1"/>
  <c r="P944" i="1"/>
  <c r="O944" i="1"/>
  <c r="N944" i="1"/>
  <c r="M944" i="1"/>
  <c r="L944" i="1"/>
  <c r="U943" i="1"/>
  <c r="T943" i="1"/>
  <c r="R943" i="1"/>
  <c r="Q943" i="1"/>
  <c r="P943" i="1"/>
  <c r="O943" i="1"/>
  <c r="N943" i="1"/>
  <c r="M943" i="1"/>
  <c r="L943" i="1"/>
  <c r="U942" i="1"/>
  <c r="T942" i="1"/>
  <c r="R942" i="1"/>
  <c r="Q942" i="1"/>
  <c r="P942" i="1"/>
  <c r="O942" i="1"/>
  <c r="N942" i="1"/>
  <c r="M942" i="1"/>
  <c r="L942" i="1"/>
  <c r="U941" i="1"/>
  <c r="T941" i="1"/>
  <c r="R941" i="1"/>
  <c r="Q941" i="1"/>
  <c r="P941" i="1"/>
  <c r="O941" i="1"/>
  <c r="N941" i="1"/>
  <c r="M941" i="1"/>
  <c r="L941" i="1"/>
  <c r="U940" i="1"/>
  <c r="T940" i="1"/>
  <c r="R940" i="1"/>
  <c r="Q940" i="1"/>
  <c r="P940" i="1"/>
  <c r="O940" i="1"/>
  <c r="N940" i="1"/>
  <c r="M940" i="1"/>
  <c r="L940" i="1"/>
  <c r="U939" i="1"/>
  <c r="T939" i="1"/>
  <c r="R939" i="1"/>
  <c r="Q939" i="1"/>
  <c r="P939" i="1"/>
  <c r="O939" i="1"/>
  <c r="N939" i="1"/>
  <c r="M939" i="1"/>
  <c r="L939" i="1"/>
  <c r="U938" i="1"/>
  <c r="T938" i="1"/>
  <c r="R938" i="1"/>
  <c r="Q938" i="1"/>
  <c r="P938" i="1"/>
  <c r="O938" i="1"/>
  <c r="N938" i="1"/>
  <c r="M938" i="1"/>
  <c r="L938" i="1"/>
  <c r="U937" i="1"/>
  <c r="T937" i="1"/>
  <c r="R937" i="1"/>
  <c r="Q937" i="1"/>
  <c r="P937" i="1"/>
  <c r="O937" i="1"/>
  <c r="N937" i="1"/>
  <c r="M937" i="1"/>
  <c r="L937" i="1"/>
  <c r="U936" i="1"/>
  <c r="T936" i="1"/>
  <c r="R936" i="1"/>
  <c r="Q936" i="1"/>
  <c r="P936" i="1"/>
  <c r="O936" i="1"/>
  <c r="N936" i="1"/>
  <c r="M936" i="1"/>
  <c r="L936" i="1"/>
  <c r="U935" i="1"/>
  <c r="T935" i="1"/>
  <c r="R935" i="1"/>
  <c r="Q935" i="1"/>
  <c r="P935" i="1"/>
  <c r="O935" i="1"/>
  <c r="N935" i="1"/>
  <c r="M935" i="1"/>
  <c r="L935" i="1"/>
  <c r="U934" i="1"/>
  <c r="T934" i="1"/>
  <c r="R934" i="1"/>
  <c r="Q934" i="1"/>
  <c r="P934" i="1"/>
  <c r="O934" i="1"/>
  <c r="N934" i="1"/>
  <c r="M934" i="1"/>
  <c r="L934" i="1"/>
  <c r="U933" i="1"/>
  <c r="T933" i="1"/>
  <c r="R933" i="1"/>
  <c r="Q933" i="1"/>
  <c r="P933" i="1"/>
  <c r="O933" i="1"/>
  <c r="N933" i="1"/>
  <c r="M933" i="1"/>
  <c r="L933" i="1"/>
  <c r="U932" i="1"/>
  <c r="T932" i="1"/>
  <c r="R932" i="1"/>
  <c r="Q932" i="1"/>
  <c r="P932" i="1"/>
  <c r="O932" i="1"/>
  <c r="N932" i="1"/>
  <c r="M932" i="1"/>
  <c r="L932" i="1"/>
  <c r="U931" i="1"/>
  <c r="T931" i="1"/>
  <c r="R931" i="1"/>
  <c r="Q931" i="1"/>
  <c r="P931" i="1"/>
  <c r="O931" i="1"/>
  <c r="N931" i="1"/>
  <c r="M931" i="1"/>
  <c r="L931" i="1"/>
  <c r="U930" i="1"/>
  <c r="T930" i="1"/>
  <c r="R930" i="1"/>
  <c r="Q930" i="1"/>
  <c r="P930" i="1"/>
  <c r="O930" i="1"/>
  <c r="N930" i="1"/>
  <c r="M930" i="1"/>
  <c r="L930" i="1"/>
  <c r="U929" i="1"/>
  <c r="T929" i="1"/>
  <c r="R929" i="1"/>
  <c r="Q929" i="1"/>
  <c r="P929" i="1"/>
  <c r="O929" i="1"/>
  <c r="N929" i="1"/>
  <c r="M929" i="1"/>
  <c r="L929" i="1"/>
  <c r="U928" i="1"/>
  <c r="T928" i="1"/>
  <c r="R928" i="1"/>
  <c r="Q928" i="1"/>
  <c r="P928" i="1"/>
  <c r="O928" i="1"/>
  <c r="N928" i="1"/>
  <c r="M928" i="1"/>
  <c r="L928" i="1"/>
  <c r="U927" i="1"/>
  <c r="T927" i="1"/>
  <c r="R927" i="1"/>
  <c r="Q927" i="1"/>
  <c r="P927" i="1"/>
  <c r="O927" i="1"/>
  <c r="N927" i="1"/>
  <c r="M927" i="1"/>
  <c r="L927" i="1"/>
  <c r="U926" i="1"/>
  <c r="T926" i="1"/>
  <c r="R926" i="1"/>
  <c r="Q926" i="1"/>
  <c r="P926" i="1"/>
  <c r="O926" i="1"/>
  <c r="N926" i="1"/>
  <c r="M926" i="1"/>
  <c r="L926" i="1"/>
  <c r="U925" i="1"/>
  <c r="T925" i="1"/>
  <c r="R925" i="1"/>
  <c r="Q925" i="1"/>
  <c r="P925" i="1"/>
  <c r="O925" i="1"/>
  <c r="N925" i="1"/>
  <c r="M925" i="1"/>
  <c r="L925" i="1"/>
  <c r="U924" i="1"/>
  <c r="T924" i="1"/>
  <c r="R924" i="1"/>
  <c r="Q924" i="1"/>
  <c r="P924" i="1"/>
  <c r="O924" i="1"/>
  <c r="N924" i="1"/>
  <c r="M924" i="1"/>
  <c r="L924" i="1"/>
  <c r="U923" i="1"/>
  <c r="T923" i="1"/>
  <c r="R923" i="1"/>
  <c r="Q923" i="1"/>
  <c r="P923" i="1"/>
  <c r="O923" i="1"/>
  <c r="N923" i="1"/>
  <c r="M923" i="1"/>
  <c r="L923" i="1"/>
  <c r="U922" i="1"/>
  <c r="T922" i="1"/>
  <c r="R922" i="1"/>
  <c r="Q922" i="1"/>
  <c r="P922" i="1"/>
  <c r="O922" i="1"/>
  <c r="N922" i="1"/>
  <c r="M922" i="1"/>
  <c r="L922" i="1"/>
  <c r="U921" i="1"/>
  <c r="T921" i="1"/>
  <c r="R921" i="1"/>
  <c r="Q921" i="1"/>
  <c r="P921" i="1"/>
  <c r="O921" i="1"/>
  <c r="N921" i="1"/>
  <c r="M921" i="1"/>
  <c r="L921" i="1"/>
  <c r="U920" i="1"/>
  <c r="T920" i="1"/>
  <c r="R920" i="1"/>
  <c r="Q920" i="1"/>
  <c r="P920" i="1"/>
  <c r="O920" i="1"/>
  <c r="N920" i="1"/>
  <c r="M920" i="1"/>
  <c r="L920" i="1"/>
  <c r="U919" i="1"/>
  <c r="T919" i="1"/>
  <c r="R919" i="1"/>
  <c r="Q919" i="1"/>
  <c r="P919" i="1"/>
  <c r="O919" i="1"/>
  <c r="N919" i="1"/>
  <c r="M919" i="1"/>
  <c r="L919" i="1"/>
  <c r="U918" i="1"/>
  <c r="T918" i="1"/>
  <c r="R918" i="1"/>
  <c r="Q918" i="1"/>
  <c r="P918" i="1"/>
  <c r="O918" i="1"/>
  <c r="N918" i="1"/>
  <c r="M918" i="1"/>
  <c r="L918" i="1"/>
  <c r="U917" i="1"/>
  <c r="T917" i="1"/>
  <c r="R917" i="1"/>
  <c r="Q917" i="1"/>
  <c r="P917" i="1"/>
  <c r="O917" i="1"/>
  <c r="N917" i="1"/>
  <c r="M917" i="1"/>
  <c r="L917" i="1"/>
  <c r="U916" i="1"/>
  <c r="T916" i="1"/>
  <c r="R916" i="1"/>
  <c r="Q916" i="1"/>
  <c r="P916" i="1"/>
  <c r="O916" i="1"/>
  <c r="N916" i="1"/>
  <c r="M916" i="1"/>
  <c r="L916" i="1"/>
  <c r="U915" i="1"/>
  <c r="T915" i="1"/>
  <c r="R915" i="1"/>
  <c r="Q915" i="1"/>
  <c r="P915" i="1"/>
  <c r="O915" i="1"/>
  <c r="N915" i="1"/>
  <c r="M915" i="1"/>
  <c r="L915" i="1"/>
  <c r="U914" i="1"/>
  <c r="T914" i="1"/>
  <c r="R914" i="1"/>
  <c r="Q914" i="1"/>
  <c r="P914" i="1"/>
  <c r="O914" i="1"/>
  <c r="N914" i="1"/>
  <c r="M914" i="1"/>
  <c r="L914" i="1"/>
  <c r="U913" i="1"/>
  <c r="T913" i="1"/>
  <c r="R913" i="1"/>
  <c r="Q913" i="1"/>
  <c r="P913" i="1"/>
  <c r="O913" i="1"/>
  <c r="N913" i="1"/>
  <c r="M913" i="1"/>
  <c r="L913" i="1"/>
  <c r="U912" i="1"/>
  <c r="T912" i="1"/>
  <c r="R912" i="1"/>
  <c r="Q912" i="1"/>
  <c r="P912" i="1"/>
  <c r="O912" i="1"/>
  <c r="N912" i="1"/>
  <c r="M912" i="1"/>
  <c r="L912" i="1"/>
  <c r="U911" i="1"/>
  <c r="T911" i="1"/>
  <c r="R911" i="1"/>
  <c r="Q911" i="1"/>
  <c r="P911" i="1"/>
  <c r="O911" i="1"/>
  <c r="N911" i="1"/>
  <c r="M911" i="1"/>
  <c r="L911" i="1"/>
  <c r="U910" i="1"/>
  <c r="T910" i="1"/>
  <c r="R910" i="1"/>
  <c r="Q910" i="1"/>
  <c r="P910" i="1"/>
  <c r="O910" i="1"/>
  <c r="N910" i="1"/>
  <c r="M910" i="1"/>
  <c r="L910" i="1"/>
  <c r="U909" i="1"/>
  <c r="T909" i="1"/>
  <c r="R909" i="1"/>
  <c r="Q909" i="1"/>
  <c r="P909" i="1"/>
  <c r="O909" i="1"/>
  <c r="N909" i="1"/>
  <c r="M909" i="1"/>
  <c r="L909" i="1"/>
  <c r="U908" i="1"/>
  <c r="T908" i="1"/>
  <c r="R908" i="1"/>
  <c r="Q908" i="1"/>
  <c r="P908" i="1"/>
  <c r="O908" i="1"/>
  <c r="N908" i="1"/>
  <c r="M908" i="1"/>
  <c r="L908" i="1"/>
  <c r="U907" i="1"/>
  <c r="T907" i="1"/>
  <c r="R907" i="1"/>
  <c r="Q907" i="1"/>
  <c r="P907" i="1"/>
  <c r="O907" i="1"/>
  <c r="N907" i="1"/>
  <c r="M907" i="1"/>
  <c r="L907" i="1"/>
  <c r="U906" i="1"/>
  <c r="T906" i="1"/>
  <c r="R906" i="1"/>
  <c r="Q906" i="1"/>
  <c r="P906" i="1"/>
  <c r="O906" i="1"/>
  <c r="N906" i="1"/>
  <c r="M906" i="1"/>
  <c r="L906" i="1"/>
  <c r="U905" i="1"/>
  <c r="T905" i="1"/>
  <c r="R905" i="1"/>
  <c r="Q905" i="1"/>
  <c r="P905" i="1"/>
  <c r="O905" i="1"/>
  <c r="N905" i="1"/>
  <c r="M905" i="1"/>
  <c r="L905" i="1"/>
  <c r="U904" i="1"/>
  <c r="T904" i="1"/>
  <c r="R904" i="1"/>
  <c r="Q904" i="1"/>
  <c r="P904" i="1"/>
  <c r="O904" i="1"/>
  <c r="N904" i="1"/>
  <c r="M904" i="1"/>
  <c r="L904" i="1"/>
  <c r="U903" i="1"/>
  <c r="T903" i="1"/>
  <c r="R903" i="1"/>
  <c r="Q903" i="1"/>
  <c r="P903" i="1"/>
  <c r="O903" i="1"/>
  <c r="N903" i="1"/>
  <c r="M903" i="1"/>
  <c r="L903" i="1"/>
  <c r="U902" i="1"/>
  <c r="T902" i="1"/>
  <c r="R902" i="1"/>
  <c r="Q902" i="1"/>
  <c r="P902" i="1"/>
  <c r="O902" i="1"/>
  <c r="N902" i="1"/>
  <c r="M902" i="1"/>
  <c r="L902" i="1"/>
  <c r="U901" i="1"/>
  <c r="T901" i="1"/>
  <c r="R901" i="1"/>
  <c r="Q901" i="1"/>
  <c r="P901" i="1"/>
  <c r="O901" i="1"/>
  <c r="N901" i="1"/>
  <c r="M901" i="1"/>
  <c r="L901" i="1"/>
  <c r="U900" i="1"/>
  <c r="T900" i="1"/>
  <c r="R900" i="1"/>
  <c r="Q900" i="1"/>
  <c r="P900" i="1"/>
  <c r="O900" i="1"/>
  <c r="N900" i="1"/>
  <c r="M900" i="1"/>
  <c r="L900" i="1"/>
  <c r="U899" i="1"/>
  <c r="T899" i="1"/>
  <c r="R899" i="1"/>
  <c r="Q899" i="1"/>
  <c r="P899" i="1"/>
  <c r="O899" i="1"/>
  <c r="N899" i="1"/>
  <c r="M899" i="1"/>
  <c r="L899" i="1"/>
  <c r="U898" i="1"/>
  <c r="T898" i="1"/>
  <c r="R898" i="1"/>
  <c r="Q898" i="1"/>
  <c r="P898" i="1"/>
  <c r="O898" i="1"/>
  <c r="N898" i="1"/>
  <c r="M898" i="1"/>
  <c r="L898" i="1"/>
  <c r="U897" i="1"/>
  <c r="T897" i="1"/>
  <c r="R897" i="1"/>
  <c r="Q897" i="1"/>
  <c r="P897" i="1"/>
  <c r="O897" i="1"/>
  <c r="N897" i="1"/>
  <c r="M897" i="1"/>
  <c r="L897" i="1"/>
  <c r="U896" i="1"/>
  <c r="T896" i="1"/>
  <c r="R896" i="1"/>
  <c r="Q896" i="1"/>
  <c r="P896" i="1"/>
  <c r="O896" i="1"/>
  <c r="N896" i="1"/>
  <c r="M896" i="1"/>
  <c r="L896" i="1"/>
  <c r="U895" i="1"/>
  <c r="T895" i="1"/>
  <c r="R895" i="1"/>
  <c r="Q895" i="1"/>
  <c r="P895" i="1"/>
  <c r="O895" i="1"/>
  <c r="N895" i="1"/>
  <c r="M895" i="1"/>
  <c r="L895" i="1"/>
  <c r="U894" i="1"/>
  <c r="T894" i="1"/>
  <c r="R894" i="1"/>
  <c r="Q894" i="1"/>
  <c r="P894" i="1"/>
  <c r="O894" i="1"/>
  <c r="N894" i="1"/>
  <c r="M894" i="1"/>
  <c r="L894" i="1"/>
  <c r="U893" i="1"/>
  <c r="T893" i="1"/>
  <c r="R893" i="1"/>
  <c r="Q893" i="1"/>
  <c r="P893" i="1"/>
  <c r="O893" i="1"/>
  <c r="N893" i="1"/>
  <c r="M893" i="1"/>
  <c r="L893" i="1"/>
  <c r="U892" i="1"/>
  <c r="T892" i="1"/>
  <c r="R892" i="1"/>
  <c r="Q892" i="1"/>
  <c r="P892" i="1"/>
  <c r="O892" i="1"/>
  <c r="N892" i="1"/>
  <c r="M892" i="1"/>
  <c r="L892" i="1"/>
  <c r="U891" i="1"/>
  <c r="T891" i="1"/>
  <c r="R891" i="1"/>
  <c r="Q891" i="1"/>
  <c r="P891" i="1"/>
  <c r="O891" i="1"/>
  <c r="N891" i="1"/>
  <c r="M891" i="1"/>
  <c r="L891" i="1"/>
  <c r="U890" i="1"/>
  <c r="T890" i="1"/>
  <c r="R890" i="1"/>
  <c r="Q890" i="1"/>
  <c r="P890" i="1"/>
  <c r="O890" i="1"/>
  <c r="N890" i="1"/>
  <c r="M890" i="1"/>
  <c r="L890" i="1"/>
  <c r="U889" i="1"/>
  <c r="T889" i="1"/>
  <c r="R889" i="1"/>
  <c r="Q889" i="1"/>
  <c r="P889" i="1"/>
  <c r="O889" i="1"/>
  <c r="N889" i="1"/>
  <c r="M889" i="1"/>
  <c r="L889" i="1"/>
  <c r="U888" i="1"/>
  <c r="T888" i="1"/>
  <c r="R888" i="1"/>
  <c r="Q888" i="1"/>
  <c r="P888" i="1"/>
  <c r="O888" i="1"/>
  <c r="N888" i="1"/>
  <c r="M888" i="1"/>
  <c r="L888" i="1"/>
  <c r="U887" i="1"/>
  <c r="T887" i="1"/>
  <c r="R887" i="1"/>
  <c r="Q887" i="1"/>
  <c r="P887" i="1"/>
  <c r="O887" i="1"/>
  <c r="N887" i="1"/>
  <c r="M887" i="1"/>
  <c r="L887" i="1"/>
  <c r="U886" i="1"/>
  <c r="T886" i="1"/>
  <c r="R886" i="1"/>
  <c r="Q886" i="1"/>
  <c r="P886" i="1"/>
  <c r="O886" i="1"/>
  <c r="N886" i="1"/>
  <c r="M886" i="1"/>
  <c r="L886" i="1"/>
  <c r="U885" i="1"/>
  <c r="T885" i="1"/>
  <c r="R885" i="1"/>
  <c r="Q885" i="1"/>
  <c r="P885" i="1"/>
  <c r="O885" i="1"/>
  <c r="N885" i="1"/>
  <c r="M885" i="1"/>
  <c r="L885" i="1"/>
  <c r="U884" i="1"/>
  <c r="T884" i="1"/>
  <c r="R884" i="1"/>
  <c r="Q884" i="1"/>
  <c r="P884" i="1"/>
  <c r="O884" i="1"/>
  <c r="N884" i="1"/>
  <c r="M884" i="1"/>
  <c r="L884" i="1"/>
  <c r="U883" i="1"/>
  <c r="T883" i="1"/>
  <c r="R883" i="1"/>
  <c r="Q883" i="1"/>
  <c r="P883" i="1"/>
  <c r="O883" i="1"/>
  <c r="N883" i="1"/>
  <c r="M883" i="1"/>
  <c r="L883" i="1"/>
  <c r="U882" i="1"/>
  <c r="T882" i="1"/>
  <c r="R882" i="1"/>
  <c r="Q882" i="1"/>
  <c r="P882" i="1"/>
  <c r="O882" i="1"/>
  <c r="N882" i="1"/>
  <c r="M882" i="1"/>
  <c r="L882" i="1"/>
  <c r="U881" i="1"/>
  <c r="T881" i="1"/>
  <c r="R881" i="1"/>
  <c r="Q881" i="1"/>
  <c r="P881" i="1"/>
  <c r="O881" i="1"/>
  <c r="N881" i="1"/>
  <c r="M881" i="1"/>
  <c r="L881" i="1"/>
  <c r="U880" i="1"/>
  <c r="T880" i="1"/>
  <c r="R880" i="1"/>
  <c r="Q880" i="1"/>
  <c r="P880" i="1"/>
  <c r="O880" i="1"/>
  <c r="N880" i="1"/>
  <c r="M880" i="1"/>
  <c r="L880" i="1"/>
  <c r="U879" i="1"/>
  <c r="T879" i="1"/>
  <c r="R879" i="1"/>
  <c r="Q879" i="1"/>
  <c r="P879" i="1"/>
  <c r="O879" i="1"/>
  <c r="N879" i="1"/>
  <c r="M879" i="1"/>
  <c r="L879" i="1"/>
  <c r="U878" i="1"/>
  <c r="T878" i="1"/>
  <c r="R878" i="1"/>
  <c r="Q878" i="1"/>
  <c r="P878" i="1"/>
  <c r="O878" i="1"/>
  <c r="N878" i="1"/>
  <c r="M878" i="1"/>
  <c r="L878" i="1"/>
  <c r="U877" i="1"/>
  <c r="T877" i="1"/>
  <c r="R877" i="1"/>
  <c r="Q877" i="1"/>
  <c r="P877" i="1"/>
  <c r="O877" i="1"/>
  <c r="N877" i="1"/>
  <c r="M877" i="1"/>
  <c r="L877" i="1"/>
  <c r="U876" i="1"/>
  <c r="T876" i="1"/>
  <c r="R876" i="1"/>
  <c r="Q876" i="1"/>
  <c r="P876" i="1"/>
  <c r="O876" i="1"/>
  <c r="N876" i="1"/>
  <c r="M876" i="1"/>
  <c r="L876" i="1"/>
  <c r="U875" i="1"/>
  <c r="T875" i="1"/>
  <c r="R875" i="1"/>
  <c r="Q875" i="1"/>
  <c r="P875" i="1"/>
  <c r="O875" i="1"/>
  <c r="N875" i="1"/>
  <c r="M875" i="1"/>
  <c r="L875" i="1"/>
  <c r="U874" i="1"/>
  <c r="T874" i="1"/>
  <c r="R874" i="1"/>
  <c r="Q874" i="1"/>
  <c r="P874" i="1"/>
  <c r="O874" i="1"/>
  <c r="N874" i="1"/>
  <c r="M874" i="1"/>
  <c r="L874" i="1"/>
  <c r="U873" i="1"/>
  <c r="T873" i="1"/>
  <c r="R873" i="1"/>
  <c r="Q873" i="1"/>
  <c r="P873" i="1"/>
  <c r="O873" i="1"/>
  <c r="N873" i="1"/>
  <c r="M873" i="1"/>
  <c r="L873" i="1"/>
  <c r="U872" i="1"/>
  <c r="T872" i="1"/>
  <c r="R872" i="1"/>
  <c r="Q872" i="1"/>
  <c r="P872" i="1"/>
  <c r="O872" i="1"/>
  <c r="N872" i="1"/>
  <c r="M872" i="1"/>
  <c r="L872" i="1"/>
  <c r="U871" i="1"/>
  <c r="T871" i="1"/>
  <c r="R871" i="1"/>
  <c r="Q871" i="1"/>
  <c r="P871" i="1"/>
  <c r="O871" i="1"/>
  <c r="N871" i="1"/>
  <c r="M871" i="1"/>
  <c r="L871" i="1"/>
  <c r="U870" i="1"/>
  <c r="T870" i="1"/>
  <c r="R870" i="1"/>
  <c r="Q870" i="1"/>
  <c r="P870" i="1"/>
  <c r="O870" i="1"/>
  <c r="N870" i="1"/>
  <c r="M870" i="1"/>
  <c r="L870" i="1"/>
  <c r="U869" i="1"/>
  <c r="T869" i="1"/>
  <c r="R869" i="1"/>
  <c r="Q869" i="1"/>
  <c r="P869" i="1"/>
  <c r="O869" i="1"/>
  <c r="N869" i="1"/>
  <c r="M869" i="1"/>
  <c r="L869" i="1"/>
  <c r="U868" i="1"/>
  <c r="T868" i="1"/>
  <c r="R868" i="1"/>
  <c r="Q868" i="1"/>
  <c r="P868" i="1"/>
  <c r="O868" i="1"/>
  <c r="N868" i="1"/>
  <c r="M868" i="1"/>
  <c r="L868" i="1"/>
  <c r="U867" i="1"/>
  <c r="T867" i="1"/>
  <c r="R867" i="1"/>
  <c r="Q867" i="1"/>
  <c r="P867" i="1"/>
  <c r="O867" i="1"/>
  <c r="N867" i="1"/>
  <c r="M867" i="1"/>
  <c r="L867" i="1"/>
  <c r="U866" i="1"/>
  <c r="T866" i="1"/>
  <c r="R866" i="1"/>
  <c r="Q866" i="1"/>
  <c r="P866" i="1"/>
  <c r="O866" i="1"/>
  <c r="N866" i="1"/>
  <c r="M866" i="1"/>
  <c r="L866" i="1"/>
  <c r="U865" i="1"/>
  <c r="T865" i="1"/>
  <c r="R865" i="1"/>
  <c r="Q865" i="1"/>
  <c r="P865" i="1"/>
  <c r="O865" i="1"/>
  <c r="N865" i="1"/>
  <c r="M865" i="1"/>
  <c r="L865" i="1"/>
  <c r="U864" i="1"/>
  <c r="T864" i="1"/>
  <c r="R864" i="1"/>
  <c r="Q864" i="1"/>
  <c r="P864" i="1"/>
  <c r="O864" i="1"/>
  <c r="N864" i="1"/>
  <c r="M864" i="1"/>
  <c r="L864" i="1"/>
  <c r="U863" i="1"/>
  <c r="T863" i="1"/>
  <c r="R863" i="1"/>
  <c r="Q863" i="1"/>
  <c r="P863" i="1"/>
  <c r="O863" i="1"/>
  <c r="N863" i="1"/>
  <c r="M863" i="1"/>
  <c r="L863" i="1"/>
  <c r="U862" i="1"/>
  <c r="T862" i="1"/>
  <c r="R862" i="1"/>
  <c r="Q862" i="1"/>
  <c r="P862" i="1"/>
  <c r="O862" i="1"/>
  <c r="N862" i="1"/>
  <c r="M862" i="1"/>
  <c r="L862" i="1"/>
  <c r="U861" i="1"/>
  <c r="T861" i="1"/>
  <c r="R861" i="1"/>
  <c r="Q861" i="1"/>
  <c r="P861" i="1"/>
  <c r="O861" i="1"/>
  <c r="N861" i="1"/>
  <c r="M861" i="1"/>
  <c r="L861" i="1"/>
  <c r="U860" i="1"/>
  <c r="T860" i="1"/>
  <c r="R860" i="1"/>
  <c r="Q860" i="1"/>
  <c r="P860" i="1"/>
  <c r="O860" i="1"/>
  <c r="N860" i="1"/>
  <c r="M860" i="1"/>
  <c r="L860" i="1"/>
  <c r="U859" i="1"/>
  <c r="T859" i="1"/>
  <c r="R859" i="1"/>
  <c r="Q859" i="1"/>
  <c r="P859" i="1"/>
  <c r="O859" i="1"/>
  <c r="N859" i="1"/>
  <c r="M859" i="1"/>
  <c r="L859" i="1"/>
  <c r="U858" i="1"/>
  <c r="T858" i="1"/>
  <c r="R858" i="1"/>
  <c r="Q858" i="1"/>
  <c r="P858" i="1"/>
  <c r="O858" i="1"/>
  <c r="N858" i="1"/>
  <c r="M858" i="1"/>
  <c r="L858" i="1"/>
  <c r="U857" i="1"/>
  <c r="T857" i="1"/>
  <c r="R857" i="1"/>
  <c r="Q857" i="1"/>
  <c r="P857" i="1"/>
  <c r="O857" i="1"/>
  <c r="N857" i="1"/>
  <c r="M857" i="1"/>
  <c r="L857" i="1"/>
  <c r="U856" i="1"/>
  <c r="T856" i="1"/>
  <c r="R856" i="1"/>
  <c r="Q856" i="1"/>
  <c r="P856" i="1"/>
  <c r="O856" i="1"/>
  <c r="N856" i="1"/>
  <c r="M856" i="1"/>
  <c r="L856" i="1"/>
  <c r="U855" i="1"/>
  <c r="T855" i="1"/>
  <c r="R855" i="1"/>
  <c r="Q855" i="1"/>
  <c r="P855" i="1"/>
  <c r="O855" i="1"/>
  <c r="N855" i="1"/>
  <c r="M855" i="1"/>
  <c r="L855" i="1"/>
  <c r="U854" i="1"/>
  <c r="T854" i="1"/>
  <c r="R854" i="1"/>
  <c r="Q854" i="1"/>
  <c r="P854" i="1"/>
  <c r="O854" i="1"/>
  <c r="N854" i="1"/>
  <c r="M854" i="1"/>
  <c r="L854" i="1"/>
  <c r="U853" i="1"/>
  <c r="T853" i="1"/>
  <c r="R853" i="1"/>
  <c r="Q853" i="1"/>
  <c r="P853" i="1"/>
  <c r="O853" i="1"/>
  <c r="N853" i="1"/>
  <c r="M853" i="1"/>
  <c r="L853" i="1"/>
  <c r="U852" i="1"/>
  <c r="T852" i="1"/>
  <c r="R852" i="1"/>
  <c r="Q852" i="1"/>
  <c r="P852" i="1"/>
  <c r="O852" i="1"/>
  <c r="N852" i="1"/>
  <c r="M852" i="1"/>
  <c r="L852" i="1"/>
  <c r="U851" i="1"/>
  <c r="T851" i="1"/>
  <c r="R851" i="1"/>
  <c r="Q851" i="1"/>
  <c r="P851" i="1"/>
  <c r="O851" i="1"/>
  <c r="N851" i="1"/>
  <c r="M851" i="1"/>
  <c r="L851" i="1"/>
  <c r="U850" i="1"/>
  <c r="T850" i="1"/>
  <c r="R850" i="1"/>
  <c r="Q850" i="1"/>
  <c r="P850" i="1"/>
  <c r="O850" i="1"/>
  <c r="N850" i="1"/>
  <c r="M850" i="1"/>
  <c r="L850" i="1"/>
  <c r="U849" i="1"/>
  <c r="T849" i="1"/>
  <c r="R849" i="1"/>
  <c r="Q849" i="1"/>
  <c r="P849" i="1"/>
  <c r="O849" i="1"/>
  <c r="N849" i="1"/>
  <c r="M849" i="1"/>
  <c r="L849" i="1"/>
  <c r="U848" i="1"/>
  <c r="T848" i="1"/>
  <c r="R848" i="1"/>
  <c r="Q848" i="1"/>
  <c r="P848" i="1"/>
  <c r="O848" i="1"/>
  <c r="N848" i="1"/>
  <c r="M848" i="1"/>
  <c r="L848" i="1"/>
  <c r="U847" i="1"/>
  <c r="T847" i="1"/>
  <c r="R847" i="1"/>
  <c r="Q847" i="1"/>
  <c r="P847" i="1"/>
  <c r="O847" i="1"/>
  <c r="N847" i="1"/>
  <c r="M847" i="1"/>
  <c r="L847" i="1"/>
  <c r="U846" i="1"/>
  <c r="T846" i="1"/>
  <c r="R846" i="1"/>
  <c r="Q846" i="1"/>
  <c r="P846" i="1"/>
  <c r="O846" i="1"/>
  <c r="N846" i="1"/>
  <c r="M846" i="1"/>
  <c r="L846" i="1"/>
  <c r="U845" i="1"/>
  <c r="T845" i="1"/>
  <c r="R845" i="1"/>
  <c r="Q845" i="1"/>
  <c r="P845" i="1"/>
  <c r="O845" i="1"/>
  <c r="N845" i="1"/>
  <c r="M845" i="1"/>
  <c r="L845" i="1"/>
  <c r="U844" i="1"/>
  <c r="T844" i="1"/>
  <c r="R844" i="1"/>
  <c r="Q844" i="1"/>
  <c r="P844" i="1"/>
  <c r="O844" i="1"/>
  <c r="N844" i="1"/>
  <c r="M844" i="1"/>
  <c r="L844" i="1"/>
  <c r="U843" i="1"/>
  <c r="T843" i="1"/>
  <c r="R843" i="1"/>
  <c r="Q843" i="1"/>
  <c r="P843" i="1"/>
  <c r="O843" i="1"/>
  <c r="N843" i="1"/>
  <c r="M843" i="1"/>
  <c r="L843" i="1"/>
  <c r="U842" i="1"/>
  <c r="T842" i="1"/>
  <c r="R842" i="1"/>
  <c r="Q842" i="1"/>
  <c r="P842" i="1"/>
  <c r="O842" i="1"/>
  <c r="N842" i="1"/>
  <c r="M842" i="1"/>
  <c r="L842" i="1"/>
  <c r="U841" i="1"/>
  <c r="T841" i="1"/>
  <c r="R841" i="1"/>
  <c r="Q841" i="1"/>
  <c r="P841" i="1"/>
  <c r="O841" i="1"/>
  <c r="N841" i="1"/>
  <c r="M841" i="1"/>
  <c r="L841" i="1"/>
  <c r="U840" i="1"/>
  <c r="T840" i="1"/>
  <c r="R840" i="1"/>
  <c r="Q840" i="1"/>
  <c r="P840" i="1"/>
  <c r="O840" i="1"/>
  <c r="N840" i="1"/>
  <c r="M840" i="1"/>
  <c r="L840" i="1"/>
  <c r="U839" i="1"/>
  <c r="T839" i="1"/>
  <c r="R839" i="1"/>
  <c r="Q839" i="1"/>
  <c r="P839" i="1"/>
  <c r="O839" i="1"/>
  <c r="N839" i="1"/>
  <c r="M839" i="1"/>
  <c r="L839" i="1"/>
  <c r="U838" i="1"/>
  <c r="T838" i="1"/>
  <c r="R838" i="1"/>
  <c r="Q838" i="1"/>
  <c r="P838" i="1"/>
  <c r="O838" i="1"/>
  <c r="N838" i="1"/>
  <c r="M838" i="1"/>
  <c r="L838" i="1"/>
  <c r="U837" i="1"/>
  <c r="T837" i="1"/>
  <c r="R837" i="1"/>
  <c r="Q837" i="1"/>
  <c r="P837" i="1"/>
  <c r="O837" i="1"/>
  <c r="N837" i="1"/>
  <c r="M837" i="1"/>
  <c r="L837" i="1"/>
  <c r="U836" i="1"/>
  <c r="T836" i="1"/>
  <c r="R836" i="1"/>
  <c r="Q836" i="1"/>
  <c r="P836" i="1"/>
  <c r="O836" i="1"/>
  <c r="N836" i="1"/>
  <c r="M836" i="1"/>
  <c r="L836" i="1"/>
  <c r="U835" i="1"/>
  <c r="T835" i="1"/>
  <c r="R835" i="1"/>
  <c r="Q835" i="1"/>
  <c r="P835" i="1"/>
  <c r="O835" i="1"/>
  <c r="N835" i="1"/>
  <c r="M835" i="1"/>
  <c r="L835" i="1"/>
  <c r="U834" i="1"/>
  <c r="T834" i="1"/>
  <c r="R834" i="1"/>
  <c r="Q834" i="1"/>
  <c r="P834" i="1"/>
  <c r="O834" i="1"/>
  <c r="N834" i="1"/>
  <c r="M834" i="1"/>
  <c r="L834" i="1"/>
  <c r="U833" i="1"/>
  <c r="T833" i="1"/>
  <c r="R833" i="1"/>
  <c r="Q833" i="1"/>
  <c r="P833" i="1"/>
  <c r="O833" i="1"/>
  <c r="N833" i="1"/>
  <c r="M833" i="1"/>
  <c r="L833" i="1"/>
  <c r="U832" i="1"/>
  <c r="T832" i="1"/>
  <c r="R832" i="1"/>
  <c r="Q832" i="1"/>
  <c r="P832" i="1"/>
  <c r="O832" i="1"/>
  <c r="N832" i="1"/>
  <c r="M832" i="1"/>
  <c r="L832" i="1"/>
  <c r="U831" i="1"/>
  <c r="T831" i="1"/>
  <c r="R831" i="1"/>
  <c r="Q831" i="1"/>
  <c r="P831" i="1"/>
  <c r="O831" i="1"/>
  <c r="N831" i="1"/>
  <c r="M831" i="1"/>
  <c r="L831" i="1"/>
  <c r="U830" i="1"/>
  <c r="T830" i="1"/>
  <c r="R830" i="1"/>
  <c r="Q830" i="1"/>
  <c r="P830" i="1"/>
  <c r="O830" i="1"/>
  <c r="N830" i="1"/>
  <c r="M830" i="1"/>
  <c r="L830" i="1"/>
  <c r="U829" i="1"/>
  <c r="T829" i="1"/>
  <c r="R829" i="1"/>
  <c r="Q829" i="1"/>
  <c r="P829" i="1"/>
  <c r="O829" i="1"/>
  <c r="N829" i="1"/>
  <c r="M829" i="1"/>
  <c r="L829" i="1"/>
  <c r="U828" i="1"/>
  <c r="T828" i="1"/>
  <c r="R828" i="1"/>
  <c r="Q828" i="1"/>
  <c r="P828" i="1"/>
  <c r="O828" i="1"/>
  <c r="N828" i="1"/>
  <c r="M828" i="1"/>
  <c r="L828" i="1"/>
  <c r="U827" i="1"/>
  <c r="T827" i="1"/>
  <c r="R827" i="1"/>
  <c r="Q827" i="1"/>
  <c r="P827" i="1"/>
  <c r="O827" i="1"/>
  <c r="N827" i="1"/>
  <c r="M827" i="1"/>
  <c r="L827" i="1"/>
  <c r="U826" i="1"/>
  <c r="T826" i="1"/>
  <c r="R826" i="1"/>
  <c r="Q826" i="1"/>
  <c r="P826" i="1"/>
  <c r="O826" i="1"/>
  <c r="N826" i="1"/>
  <c r="M826" i="1"/>
  <c r="L826" i="1"/>
  <c r="U825" i="1"/>
  <c r="T825" i="1"/>
  <c r="R825" i="1"/>
  <c r="Q825" i="1"/>
  <c r="P825" i="1"/>
  <c r="O825" i="1"/>
  <c r="N825" i="1"/>
  <c r="M825" i="1"/>
  <c r="L825" i="1"/>
  <c r="U824" i="1"/>
  <c r="T824" i="1"/>
  <c r="R824" i="1"/>
  <c r="Q824" i="1"/>
  <c r="P824" i="1"/>
  <c r="O824" i="1"/>
  <c r="N824" i="1"/>
  <c r="M824" i="1"/>
  <c r="L824" i="1"/>
  <c r="U823" i="1"/>
  <c r="T823" i="1"/>
  <c r="R823" i="1"/>
  <c r="Q823" i="1"/>
  <c r="P823" i="1"/>
  <c r="O823" i="1"/>
  <c r="N823" i="1"/>
  <c r="M823" i="1"/>
  <c r="L823" i="1"/>
  <c r="U822" i="1"/>
  <c r="T822" i="1"/>
  <c r="R822" i="1"/>
  <c r="Q822" i="1"/>
  <c r="P822" i="1"/>
  <c r="O822" i="1"/>
  <c r="N822" i="1"/>
  <c r="M822" i="1"/>
  <c r="L822" i="1"/>
  <c r="U821" i="1"/>
  <c r="T821" i="1"/>
  <c r="R821" i="1"/>
  <c r="Q821" i="1"/>
  <c r="P821" i="1"/>
  <c r="O821" i="1"/>
  <c r="N821" i="1"/>
  <c r="M821" i="1"/>
  <c r="L821" i="1"/>
  <c r="U820" i="1"/>
  <c r="T820" i="1"/>
  <c r="R820" i="1"/>
  <c r="Q820" i="1"/>
  <c r="P820" i="1"/>
  <c r="O820" i="1"/>
  <c r="N820" i="1"/>
  <c r="M820" i="1"/>
  <c r="L820" i="1"/>
  <c r="U819" i="1"/>
  <c r="T819" i="1"/>
  <c r="R819" i="1"/>
  <c r="Q819" i="1"/>
  <c r="P819" i="1"/>
  <c r="O819" i="1"/>
  <c r="N819" i="1"/>
  <c r="M819" i="1"/>
  <c r="L819" i="1"/>
  <c r="U818" i="1"/>
  <c r="T818" i="1"/>
  <c r="R818" i="1"/>
  <c r="Q818" i="1"/>
  <c r="P818" i="1"/>
  <c r="O818" i="1"/>
  <c r="N818" i="1"/>
  <c r="M818" i="1"/>
  <c r="L818" i="1"/>
  <c r="U817" i="1"/>
  <c r="T817" i="1"/>
  <c r="R817" i="1"/>
  <c r="Q817" i="1"/>
  <c r="P817" i="1"/>
  <c r="O817" i="1"/>
  <c r="N817" i="1"/>
  <c r="M817" i="1"/>
  <c r="L817" i="1"/>
  <c r="U816" i="1"/>
  <c r="T816" i="1"/>
  <c r="R816" i="1"/>
  <c r="Q816" i="1"/>
  <c r="P816" i="1"/>
  <c r="O816" i="1"/>
  <c r="N816" i="1"/>
  <c r="M816" i="1"/>
  <c r="L816" i="1"/>
  <c r="U815" i="1"/>
  <c r="T815" i="1"/>
  <c r="R815" i="1"/>
  <c r="Q815" i="1"/>
  <c r="P815" i="1"/>
  <c r="O815" i="1"/>
  <c r="N815" i="1"/>
  <c r="M815" i="1"/>
  <c r="L815" i="1"/>
  <c r="U814" i="1"/>
  <c r="T814" i="1"/>
  <c r="R814" i="1"/>
  <c r="Q814" i="1"/>
  <c r="P814" i="1"/>
  <c r="O814" i="1"/>
  <c r="N814" i="1"/>
  <c r="M814" i="1"/>
  <c r="L814" i="1"/>
  <c r="U813" i="1"/>
  <c r="T813" i="1"/>
  <c r="R813" i="1"/>
  <c r="Q813" i="1"/>
  <c r="P813" i="1"/>
  <c r="O813" i="1"/>
  <c r="N813" i="1"/>
  <c r="M813" i="1"/>
  <c r="L813" i="1"/>
  <c r="U812" i="1"/>
  <c r="T812" i="1"/>
  <c r="R812" i="1"/>
  <c r="Q812" i="1"/>
  <c r="P812" i="1"/>
  <c r="O812" i="1"/>
  <c r="N812" i="1"/>
  <c r="M812" i="1"/>
  <c r="L812" i="1"/>
  <c r="U811" i="1"/>
  <c r="T811" i="1"/>
  <c r="R811" i="1"/>
  <c r="Q811" i="1"/>
  <c r="P811" i="1"/>
  <c r="O811" i="1"/>
  <c r="N811" i="1"/>
  <c r="M811" i="1"/>
  <c r="L811" i="1"/>
  <c r="U810" i="1"/>
  <c r="T810" i="1"/>
  <c r="R810" i="1"/>
  <c r="Q810" i="1"/>
  <c r="P810" i="1"/>
  <c r="O810" i="1"/>
  <c r="N810" i="1"/>
  <c r="M810" i="1"/>
  <c r="L810" i="1"/>
  <c r="U809" i="1"/>
  <c r="T809" i="1"/>
  <c r="R809" i="1"/>
  <c r="Q809" i="1"/>
  <c r="P809" i="1"/>
  <c r="O809" i="1"/>
  <c r="N809" i="1"/>
  <c r="M809" i="1"/>
  <c r="L809" i="1"/>
  <c r="U808" i="1"/>
  <c r="T808" i="1"/>
  <c r="R808" i="1"/>
  <c r="Q808" i="1"/>
  <c r="P808" i="1"/>
  <c r="O808" i="1"/>
  <c r="N808" i="1"/>
  <c r="M808" i="1"/>
  <c r="L808" i="1"/>
  <c r="U807" i="1"/>
  <c r="T807" i="1"/>
  <c r="R807" i="1"/>
  <c r="Q807" i="1"/>
  <c r="P807" i="1"/>
  <c r="O807" i="1"/>
  <c r="N807" i="1"/>
  <c r="M807" i="1"/>
  <c r="L807" i="1"/>
  <c r="U806" i="1"/>
  <c r="T806" i="1"/>
  <c r="R806" i="1"/>
  <c r="Q806" i="1"/>
  <c r="P806" i="1"/>
  <c r="O806" i="1"/>
  <c r="N806" i="1"/>
  <c r="M806" i="1"/>
  <c r="L806" i="1"/>
  <c r="U805" i="1"/>
  <c r="T805" i="1"/>
  <c r="R805" i="1"/>
  <c r="Q805" i="1"/>
  <c r="P805" i="1"/>
  <c r="O805" i="1"/>
  <c r="N805" i="1"/>
  <c r="M805" i="1"/>
  <c r="L805" i="1"/>
  <c r="U804" i="1"/>
  <c r="T804" i="1"/>
  <c r="R804" i="1"/>
  <c r="Q804" i="1"/>
  <c r="P804" i="1"/>
  <c r="O804" i="1"/>
  <c r="N804" i="1"/>
  <c r="M804" i="1"/>
  <c r="L804" i="1"/>
  <c r="U803" i="1"/>
  <c r="T803" i="1"/>
  <c r="R803" i="1"/>
  <c r="Q803" i="1"/>
  <c r="P803" i="1"/>
  <c r="O803" i="1"/>
  <c r="N803" i="1"/>
  <c r="M803" i="1"/>
  <c r="L803" i="1"/>
  <c r="U802" i="1"/>
  <c r="T802" i="1"/>
  <c r="R802" i="1"/>
  <c r="Q802" i="1"/>
  <c r="P802" i="1"/>
  <c r="O802" i="1"/>
  <c r="N802" i="1"/>
  <c r="M802" i="1"/>
  <c r="L802" i="1"/>
  <c r="U801" i="1"/>
  <c r="T801" i="1"/>
  <c r="R801" i="1"/>
  <c r="Q801" i="1"/>
  <c r="P801" i="1"/>
  <c r="O801" i="1"/>
  <c r="N801" i="1"/>
  <c r="M801" i="1"/>
  <c r="L801" i="1"/>
  <c r="U800" i="1"/>
  <c r="T800" i="1"/>
  <c r="R800" i="1"/>
  <c r="Q800" i="1"/>
  <c r="P800" i="1"/>
  <c r="O800" i="1"/>
  <c r="N800" i="1"/>
  <c r="M800" i="1"/>
  <c r="L800" i="1"/>
  <c r="U799" i="1"/>
  <c r="T799" i="1"/>
  <c r="R799" i="1"/>
  <c r="Q799" i="1"/>
  <c r="P799" i="1"/>
  <c r="O799" i="1"/>
  <c r="N799" i="1"/>
  <c r="M799" i="1"/>
  <c r="L799" i="1"/>
  <c r="U798" i="1"/>
  <c r="T798" i="1"/>
  <c r="R798" i="1"/>
  <c r="Q798" i="1"/>
  <c r="P798" i="1"/>
  <c r="O798" i="1"/>
  <c r="N798" i="1"/>
  <c r="M798" i="1"/>
  <c r="L798" i="1"/>
  <c r="U797" i="1"/>
  <c r="T797" i="1"/>
  <c r="R797" i="1"/>
  <c r="Q797" i="1"/>
  <c r="P797" i="1"/>
  <c r="O797" i="1"/>
  <c r="N797" i="1"/>
  <c r="M797" i="1"/>
  <c r="L797" i="1"/>
  <c r="U796" i="1"/>
  <c r="T796" i="1"/>
  <c r="R796" i="1"/>
  <c r="Q796" i="1"/>
  <c r="P796" i="1"/>
  <c r="O796" i="1"/>
  <c r="N796" i="1"/>
  <c r="M796" i="1"/>
  <c r="L796" i="1"/>
  <c r="U795" i="1"/>
  <c r="T795" i="1"/>
  <c r="R795" i="1"/>
  <c r="Q795" i="1"/>
  <c r="P795" i="1"/>
  <c r="O795" i="1"/>
  <c r="N795" i="1"/>
  <c r="M795" i="1"/>
  <c r="L795" i="1"/>
  <c r="U794" i="1"/>
  <c r="T794" i="1"/>
  <c r="R794" i="1"/>
  <c r="Q794" i="1"/>
  <c r="P794" i="1"/>
  <c r="O794" i="1"/>
  <c r="N794" i="1"/>
  <c r="M794" i="1"/>
  <c r="L794" i="1"/>
  <c r="U793" i="1"/>
  <c r="T793" i="1"/>
  <c r="R793" i="1"/>
  <c r="Q793" i="1"/>
  <c r="P793" i="1"/>
  <c r="O793" i="1"/>
  <c r="N793" i="1"/>
  <c r="M793" i="1"/>
  <c r="L793" i="1"/>
  <c r="U792" i="1"/>
  <c r="T792" i="1"/>
  <c r="R792" i="1"/>
  <c r="Q792" i="1"/>
  <c r="P792" i="1"/>
  <c r="O792" i="1"/>
  <c r="N792" i="1"/>
  <c r="M792" i="1"/>
  <c r="L792" i="1"/>
  <c r="U791" i="1"/>
  <c r="T791" i="1"/>
  <c r="R791" i="1"/>
  <c r="Q791" i="1"/>
  <c r="P791" i="1"/>
  <c r="O791" i="1"/>
  <c r="N791" i="1"/>
  <c r="M791" i="1"/>
  <c r="L791" i="1"/>
  <c r="U790" i="1"/>
  <c r="T790" i="1"/>
  <c r="R790" i="1"/>
  <c r="Q790" i="1"/>
  <c r="P790" i="1"/>
  <c r="O790" i="1"/>
  <c r="N790" i="1"/>
  <c r="M790" i="1"/>
  <c r="L790" i="1"/>
  <c r="U789" i="1"/>
  <c r="T789" i="1"/>
  <c r="R789" i="1"/>
  <c r="Q789" i="1"/>
  <c r="P789" i="1"/>
  <c r="O789" i="1"/>
  <c r="N789" i="1"/>
  <c r="M789" i="1"/>
  <c r="L789" i="1"/>
  <c r="U788" i="1"/>
  <c r="T788" i="1"/>
  <c r="R788" i="1"/>
  <c r="Q788" i="1"/>
  <c r="P788" i="1"/>
  <c r="O788" i="1"/>
  <c r="N788" i="1"/>
  <c r="M788" i="1"/>
  <c r="L788" i="1"/>
  <c r="U787" i="1"/>
  <c r="T787" i="1"/>
  <c r="R787" i="1"/>
  <c r="Q787" i="1"/>
  <c r="P787" i="1"/>
  <c r="O787" i="1"/>
  <c r="N787" i="1"/>
  <c r="M787" i="1"/>
  <c r="L787" i="1"/>
  <c r="U786" i="1"/>
  <c r="T786" i="1"/>
  <c r="R786" i="1"/>
  <c r="Q786" i="1"/>
  <c r="P786" i="1"/>
  <c r="O786" i="1"/>
  <c r="N786" i="1"/>
  <c r="M786" i="1"/>
  <c r="L786" i="1"/>
  <c r="U785" i="1"/>
  <c r="T785" i="1"/>
  <c r="R785" i="1"/>
  <c r="Q785" i="1"/>
  <c r="P785" i="1"/>
  <c r="O785" i="1"/>
  <c r="N785" i="1"/>
  <c r="M785" i="1"/>
  <c r="L785" i="1"/>
  <c r="U784" i="1"/>
  <c r="T784" i="1"/>
  <c r="R784" i="1"/>
  <c r="Q784" i="1"/>
  <c r="P784" i="1"/>
  <c r="O784" i="1"/>
  <c r="N784" i="1"/>
  <c r="M784" i="1"/>
  <c r="L784" i="1"/>
  <c r="U783" i="1"/>
  <c r="T783" i="1"/>
  <c r="R783" i="1"/>
  <c r="Q783" i="1"/>
  <c r="P783" i="1"/>
  <c r="O783" i="1"/>
  <c r="N783" i="1"/>
  <c r="M783" i="1"/>
  <c r="L783" i="1"/>
  <c r="U782" i="1"/>
  <c r="T782" i="1"/>
  <c r="R782" i="1"/>
  <c r="Q782" i="1"/>
  <c r="P782" i="1"/>
  <c r="O782" i="1"/>
  <c r="N782" i="1"/>
  <c r="M782" i="1"/>
  <c r="L782" i="1"/>
  <c r="U781" i="1"/>
  <c r="T781" i="1"/>
  <c r="R781" i="1"/>
  <c r="Q781" i="1"/>
  <c r="P781" i="1"/>
  <c r="O781" i="1"/>
  <c r="N781" i="1"/>
  <c r="M781" i="1"/>
  <c r="L781" i="1"/>
  <c r="U780" i="1"/>
  <c r="T780" i="1"/>
  <c r="R780" i="1"/>
  <c r="Q780" i="1"/>
  <c r="P780" i="1"/>
  <c r="O780" i="1"/>
  <c r="N780" i="1"/>
  <c r="M780" i="1"/>
  <c r="L780" i="1"/>
  <c r="U779" i="1"/>
  <c r="T779" i="1"/>
  <c r="R779" i="1"/>
  <c r="Q779" i="1"/>
  <c r="P779" i="1"/>
  <c r="O779" i="1"/>
  <c r="N779" i="1"/>
  <c r="M779" i="1"/>
  <c r="L779" i="1"/>
  <c r="U778" i="1"/>
  <c r="T778" i="1"/>
  <c r="R778" i="1"/>
  <c r="Q778" i="1"/>
  <c r="P778" i="1"/>
  <c r="O778" i="1"/>
  <c r="N778" i="1"/>
  <c r="M778" i="1"/>
  <c r="L778" i="1"/>
  <c r="U777" i="1"/>
  <c r="T777" i="1"/>
  <c r="R777" i="1"/>
  <c r="Q777" i="1"/>
  <c r="P777" i="1"/>
  <c r="O777" i="1"/>
  <c r="N777" i="1"/>
  <c r="M777" i="1"/>
  <c r="L777" i="1"/>
  <c r="U776" i="1"/>
  <c r="T776" i="1"/>
  <c r="R776" i="1"/>
  <c r="Q776" i="1"/>
  <c r="P776" i="1"/>
  <c r="O776" i="1"/>
  <c r="N776" i="1"/>
  <c r="M776" i="1"/>
  <c r="L776" i="1"/>
  <c r="U775" i="1"/>
  <c r="T775" i="1"/>
  <c r="R775" i="1"/>
  <c r="Q775" i="1"/>
  <c r="P775" i="1"/>
  <c r="O775" i="1"/>
  <c r="N775" i="1"/>
  <c r="M775" i="1"/>
  <c r="L775" i="1"/>
  <c r="U774" i="1"/>
  <c r="T774" i="1"/>
  <c r="R774" i="1"/>
  <c r="Q774" i="1"/>
  <c r="P774" i="1"/>
  <c r="O774" i="1"/>
  <c r="N774" i="1"/>
  <c r="M774" i="1"/>
  <c r="L774" i="1"/>
  <c r="U773" i="1"/>
  <c r="T773" i="1"/>
  <c r="R773" i="1"/>
  <c r="Q773" i="1"/>
  <c r="P773" i="1"/>
  <c r="O773" i="1"/>
  <c r="N773" i="1"/>
  <c r="M773" i="1"/>
  <c r="L773" i="1"/>
  <c r="U772" i="1"/>
  <c r="T772" i="1"/>
  <c r="R772" i="1"/>
  <c r="Q772" i="1"/>
  <c r="P772" i="1"/>
  <c r="O772" i="1"/>
  <c r="N772" i="1"/>
  <c r="M772" i="1"/>
  <c r="L772" i="1"/>
  <c r="U771" i="1"/>
  <c r="T771" i="1"/>
  <c r="R771" i="1"/>
  <c r="Q771" i="1"/>
  <c r="P771" i="1"/>
  <c r="O771" i="1"/>
  <c r="N771" i="1"/>
  <c r="M771" i="1"/>
  <c r="L771" i="1"/>
  <c r="U770" i="1"/>
  <c r="T770" i="1"/>
  <c r="R770" i="1"/>
  <c r="Q770" i="1"/>
  <c r="P770" i="1"/>
  <c r="O770" i="1"/>
  <c r="N770" i="1"/>
  <c r="M770" i="1"/>
  <c r="L770" i="1"/>
  <c r="U769" i="1"/>
  <c r="T769" i="1"/>
  <c r="R769" i="1"/>
  <c r="Q769" i="1"/>
  <c r="P769" i="1"/>
  <c r="O769" i="1"/>
  <c r="N769" i="1"/>
  <c r="M769" i="1"/>
  <c r="L769" i="1"/>
  <c r="U768" i="1"/>
  <c r="T768" i="1"/>
  <c r="R768" i="1"/>
  <c r="Q768" i="1"/>
  <c r="P768" i="1"/>
  <c r="O768" i="1"/>
  <c r="N768" i="1"/>
  <c r="M768" i="1"/>
  <c r="L768" i="1"/>
  <c r="U767" i="1"/>
  <c r="T767" i="1"/>
  <c r="R767" i="1"/>
  <c r="Q767" i="1"/>
  <c r="P767" i="1"/>
  <c r="O767" i="1"/>
  <c r="N767" i="1"/>
  <c r="M767" i="1"/>
  <c r="L767" i="1"/>
  <c r="U766" i="1"/>
  <c r="T766" i="1"/>
  <c r="R766" i="1"/>
  <c r="Q766" i="1"/>
  <c r="P766" i="1"/>
  <c r="O766" i="1"/>
  <c r="N766" i="1"/>
  <c r="M766" i="1"/>
  <c r="L766" i="1"/>
  <c r="U765" i="1"/>
  <c r="T765" i="1"/>
  <c r="R765" i="1"/>
  <c r="Q765" i="1"/>
  <c r="P765" i="1"/>
  <c r="O765" i="1"/>
  <c r="N765" i="1"/>
  <c r="M765" i="1"/>
  <c r="L765" i="1"/>
  <c r="U764" i="1"/>
  <c r="T764" i="1"/>
  <c r="R764" i="1"/>
  <c r="Q764" i="1"/>
  <c r="P764" i="1"/>
  <c r="O764" i="1"/>
  <c r="N764" i="1"/>
  <c r="M764" i="1"/>
  <c r="L764" i="1"/>
  <c r="U763" i="1"/>
  <c r="T763" i="1"/>
  <c r="R763" i="1"/>
  <c r="Q763" i="1"/>
  <c r="P763" i="1"/>
  <c r="O763" i="1"/>
  <c r="N763" i="1"/>
  <c r="M763" i="1"/>
  <c r="L763" i="1"/>
  <c r="U762" i="1"/>
  <c r="T762" i="1"/>
  <c r="R762" i="1"/>
  <c r="Q762" i="1"/>
  <c r="P762" i="1"/>
  <c r="O762" i="1"/>
  <c r="N762" i="1"/>
  <c r="M762" i="1"/>
  <c r="L762" i="1"/>
  <c r="U761" i="1"/>
  <c r="T761" i="1"/>
  <c r="R761" i="1"/>
  <c r="Q761" i="1"/>
  <c r="P761" i="1"/>
  <c r="O761" i="1"/>
  <c r="N761" i="1"/>
  <c r="M761" i="1"/>
  <c r="L761" i="1"/>
  <c r="U760" i="1"/>
  <c r="T760" i="1"/>
  <c r="R760" i="1"/>
  <c r="Q760" i="1"/>
  <c r="P760" i="1"/>
  <c r="O760" i="1"/>
  <c r="N760" i="1"/>
  <c r="M760" i="1"/>
  <c r="L760" i="1"/>
  <c r="U759" i="1"/>
  <c r="T759" i="1"/>
  <c r="R759" i="1"/>
  <c r="Q759" i="1"/>
  <c r="P759" i="1"/>
  <c r="O759" i="1"/>
  <c r="N759" i="1"/>
  <c r="M759" i="1"/>
  <c r="L759" i="1"/>
  <c r="U758" i="1"/>
  <c r="T758" i="1"/>
  <c r="R758" i="1"/>
  <c r="Q758" i="1"/>
  <c r="P758" i="1"/>
  <c r="O758" i="1"/>
  <c r="N758" i="1"/>
  <c r="M758" i="1"/>
  <c r="L758" i="1"/>
  <c r="U757" i="1"/>
  <c r="T757" i="1"/>
  <c r="R757" i="1"/>
  <c r="Q757" i="1"/>
  <c r="P757" i="1"/>
  <c r="O757" i="1"/>
  <c r="N757" i="1"/>
  <c r="M757" i="1"/>
  <c r="L757" i="1"/>
  <c r="U756" i="1"/>
  <c r="T756" i="1"/>
  <c r="R756" i="1"/>
  <c r="Q756" i="1"/>
  <c r="P756" i="1"/>
  <c r="O756" i="1"/>
  <c r="N756" i="1"/>
  <c r="M756" i="1"/>
  <c r="L756" i="1"/>
  <c r="U755" i="1"/>
  <c r="T755" i="1"/>
  <c r="R755" i="1"/>
  <c r="Q755" i="1"/>
  <c r="P755" i="1"/>
  <c r="O755" i="1"/>
  <c r="N755" i="1"/>
  <c r="M755" i="1"/>
  <c r="L755" i="1"/>
  <c r="U754" i="1"/>
  <c r="T754" i="1"/>
  <c r="R754" i="1"/>
  <c r="Q754" i="1"/>
  <c r="P754" i="1"/>
  <c r="O754" i="1"/>
  <c r="N754" i="1"/>
  <c r="M754" i="1"/>
  <c r="L754" i="1"/>
  <c r="U753" i="1"/>
  <c r="T753" i="1"/>
  <c r="R753" i="1"/>
  <c r="Q753" i="1"/>
  <c r="P753" i="1"/>
  <c r="O753" i="1"/>
  <c r="N753" i="1"/>
  <c r="M753" i="1"/>
  <c r="L753" i="1"/>
  <c r="U752" i="1"/>
  <c r="T752" i="1"/>
  <c r="R752" i="1"/>
  <c r="Q752" i="1"/>
  <c r="P752" i="1"/>
  <c r="O752" i="1"/>
  <c r="N752" i="1"/>
  <c r="M752" i="1"/>
  <c r="L752" i="1"/>
  <c r="U751" i="1"/>
  <c r="T751" i="1"/>
  <c r="R751" i="1"/>
  <c r="Q751" i="1"/>
  <c r="P751" i="1"/>
  <c r="O751" i="1"/>
  <c r="N751" i="1"/>
  <c r="M751" i="1"/>
  <c r="L751" i="1"/>
  <c r="U750" i="1"/>
  <c r="T750" i="1"/>
  <c r="R750" i="1"/>
  <c r="Q750" i="1"/>
  <c r="P750" i="1"/>
  <c r="O750" i="1"/>
  <c r="N750" i="1"/>
  <c r="M750" i="1"/>
  <c r="L750" i="1"/>
  <c r="U749" i="1"/>
  <c r="T749" i="1"/>
  <c r="R749" i="1"/>
  <c r="Q749" i="1"/>
  <c r="P749" i="1"/>
  <c r="O749" i="1"/>
  <c r="N749" i="1"/>
  <c r="M749" i="1"/>
  <c r="L749" i="1"/>
  <c r="U748" i="1"/>
  <c r="T748" i="1"/>
  <c r="R748" i="1"/>
  <c r="Q748" i="1"/>
  <c r="P748" i="1"/>
  <c r="O748" i="1"/>
  <c r="N748" i="1"/>
  <c r="M748" i="1"/>
  <c r="L748" i="1"/>
  <c r="U747" i="1"/>
  <c r="T747" i="1"/>
  <c r="R747" i="1"/>
  <c r="Q747" i="1"/>
  <c r="P747" i="1"/>
  <c r="O747" i="1"/>
  <c r="N747" i="1"/>
  <c r="M747" i="1"/>
  <c r="L747" i="1"/>
  <c r="U746" i="1"/>
  <c r="T746" i="1"/>
  <c r="R746" i="1"/>
  <c r="Q746" i="1"/>
  <c r="P746" i="1"/>
  <c r="O746" i="1"/>
  <c r="N746" i="1"/>
  <c r="M746" i="1"/>
  <c r="L746" i="1"/>
  <c r="U745" i="1"/>
  <c r="T745" i="1"/>
  <c r="R745" i="1"/>
  <c r="Q745" i="1"/>
  <c r="P745" i="1"/>
  <c r="O745" i="1"/>
  <c r="N745" i="1"/>
  <c r="M745" i="1"/>
  <c r="L745" i="1"/>
  <c r="U744" i="1"/>
  <c r="T744" i="1"/>
  <c r="R744" i="1"/>
  <c r="Q744" i="1"/>
  <c r="P744" i="1"/>
  <c r="O744" i="1"/>
  <c r="N744" i="1"/>
  <c r="M744" i="1"/>
  <c r="L744" i="1"/>
  <c r="U743" i="1"/>
  <c r="T743" i="1"/>
  <c r="R743" i="1"/>
  <c r="Q743" i="1"/>
  <c r="P743" i="1"/>
  <c r="O743" i="1"/>
  <c r="N743" i="1"/>
  <c r="M743" i="1"/>
  <c r="L743" i="1"/>
  <c r="U742" i="1"/>
  <c r="T742" i="1"/>
  <c r="R742" i="1"/>
  <c r="Q742" i="1"/>
  <c r="P742" i="1"/>
  <c r="O742" i="1"/>
  <c r="N742" i="1"/>
  <c r="M742" i="1"/>
  <c r="L742" i="1"/>
  <c r="U741" i="1"/>
  <c r="T741" i="1"/>
  <c r="R741" i="1"/>
  <c r="Q741" i="1"/>
  <c r="P741" i="1"/>
  <c r="O741" i="1"/>
  <c r="N741" i="1"/>
  <c r="M741" i="1"/>
  <c r="L741" i="1"/>
  <c r="U740" i="1"/>
  <c r="T740" i="1"/>
  <c r="R740" i="1"/>
  <c r="Q740" i="1"/>
  <c r="P740" i="1"/>
  <c r="O740" i="1"/>
  <c r="N740" i="1"/>
  <c r="M740" i="1"/>
  <c r="L740" i="1"/>
  <c r="U739" i="1"/>
  <c r="T739" i="1"/>
  <c r="R739" i="1"/>
  <c r="Q739" i="1"/>
  <c r="P739" i="1"/>
  <c r="O739" i="1"/>
  <c r="N739" i="1"/>
  <c r="M739" i="1"/>
  <c r="L739" i="1"/>
  <c r="U738" i="1"/>
  <c r="T738" i="1"/>
  <c r="R738" i="1"/>
  <c r="Q738" i="1"/>
  <c r="P738" i="1"/>
  <c r="O738" i="1"/>
  <c r="N738" i="1"/>
  <c r="M738" i="1"/>
  <c r="L738" i="1"/>
  <c r="U737" i="1"/>
  <c r="T737" i="1"/>
  <c r="R737" i="1"/>
  <c r="Q737" i="1"/>
  <c r="P737" i="1"/>
  <c r="O737" i="1"/>
  <c r="N737" i="1"/>
  <c r="M737" i="1"/>
  <c r="L737" i="1"/>
  <c r="U736" i="1"/>
  <c r="T736" i="1"/>
  <c r="R736" i="1"/>
  <c r="Q736" i="1"/>
  <c r="P736" i="1"/>
  <c r="O736" i="1"/>
  <c r="N736" i="1"/>
  <c r="M736" i="1"/>
  <c r="L736" i="1"/>
  <c r="U735" i="1"/>
  <c r="T735" i="1"/>
  <c r="R735" i="1"/>
  <c r="Q735" i="1"/>
  <c r="P735" i="1"/>
  <c r="O735" i="1"/>
  <c r="N735" i="1"/>
  <c r="M735" i="1"/>
  <c r="L735" i="1"/>
  <c r="U734" i="1"/>
  <c r="T734" i="1"/>
  <c r="R734" i="1"/>
  <c r="Q734" i="1"/>
  <c r="P734" i="1"/>
  <c r="O734" i="1"/>
  <c r="N734" i="1"/>
  <c r="M734" i="1"/>
  <c r="L734" i="1"/>
  <c r="U733" i="1"/>
  <c r="T733" i="1"/>
  <c r="R733" i="1"/>
  <c r="Q733" i="1"/>
  <c r="P733" i="1"/>
  <c r="O733" i="1"/>
  <c r="N733" i="1"/>
  <c r="M733" i="1"/>
  <c r="L733" i="1"/>
  <c r="U732" i="1"/>
  <c r="T732" i="1"/>
  <c r="R732" i="1"/>
  <c r="Q732" i="1"/>
  <c r="P732" i="1"/>
  <c r="O732" i="1"/>
  <c r="N732" i="1"/>
  <c r="M732" i="1"/>
  <c r="L732" i="1"/>
  <c r="U731" i="1"/>
  <c r="T731" i="1"/>
  <c r="R731" i="1"/>
  <c r="Q731" i="1"/>
  <c r="P731" i="1"/>
  <c r="O731" i="1"/>
  <c r="N731" i="1"/>
  <c r="M731" i="1"/>
  <c r="L731" i="1"/>
  <c r="U730" i="1"/>
  <c r="T730" i="1"/>
  <c r="R730" i="1"/>
  <c r="Q730" i="1"/>
  <c r="P730" i="1"/>
  <c r="O730" i="1"/>
  <c r="N730" i="1"/>
  <c r="M730" i="1"/>
  <c r="L730" i="1"/>
  <c r="U729" i="1"/>
  <c r="T729" i="1"/>
  <c r="R729" i="1"/>
  <c r="Q729" i="1"/>
  <c r="P729" i="1"/>
  <c r="O729" i="1"/>
  <c r="N729" i="1"/>
  <c r="M729" i="1"/>
  <c r="L729" i="1"/>
  <c r="U728" i="1"/>
  <c r="T728" i="1"/>
  <c r="R728" i="1"/>
  <c r="Q728" i="1"/>
  <c r="P728" i="1"/>
  <c r="O728" i="1"/>
  <c r="N728" i="1"/>
  <c r="M728" i="1"/>
  <c r="L728" i="1"/>
  <c r="U727" i="1"/>
  <c r="T727" i="1"/>
  <c r="R727" i="1"/>
  <c r="Q727" i="1"/>
  <c r="P727" i="1"/>
  <c r="O727" i="1"/>
  <c r="N727" i="1"/>
  <c r="M727" i="1"/>
  <c r="L727" i="1"/>
  <c r="U726" i="1"/>
  <c r="T726" i="1"/>
  <c r="R726" i="1"/>
  <c r="Q726" i="1"/>
  <c r="P726" i="1"/>
  <c r="O726" i="1"/>
  <c r="N726" i="1"/>
  <c r="M726" i="1"/>
  <c r="L726" i="1"/>
  <c r="U725" i="1"/>
  <c r="T725" i="1"/>
  <c r="R725" i="1"/>
  <c r="Q725" i="1"/>
  <c r="P725" i="1"/>
  <c r="O725" i="1"/>
  <c r="N725" i="1"/>
  <c r="M725" i="1"/>
  <c r="L725" i="1"/>
  <c r="U724" i="1"/>
  <c r="T724" i="1"/>
  <c r="R724" i="1"/>
  <c r="Q724" i="1"/>
  <c r="P724" i="1"/>
  <c r="O724" i="1"/>
  <c r="N724" i="1"/>
  <c r="M724" i="1"/>
  <c r="L724" i="1"/>
  <c r="U723" i="1"/>
  <c r="T723" i="1"/>
  <c r="R723" i="1"/>
  <c r="Q723" i="1"/>
  <c r="P723" i="1"/>
  <c r="O723" i="1"/>
  <c r="N723" i="1"/>
  <c r="M723" i="1"/>
  <c r="L723" i="1"/>
  <c r="U722" i="1"/>
  <c r="T722" i="1"/>
  <c r="R722" i="1"/>
  <c r="Q722" i="1"/>
  <c r="P722" i="1"/>
  <c r="O722" i="1"/>
  <c r="N722" i="1"/>
  <c r="M722" i="1"/>
  <c r="L722" i="1"/>
  <c r="U721" i="1"/>
  <c r="T721" i="1"/>
  <c r="R721" i="1"/>
  <c r="Q721" i="1"/>
  <c r="P721" i="1"/>
  <c r="O721" i="1"/>
  <c r="N721" i="1"/>
  <c r="M721" i="1"/>
  <c r="L721" i="1"/>
  <c r="U720" i="1"/>
  <c r="T720" i="1"/>
  <c r="R720" i="1"/>
  <c r="Q720" i="1"/>
  <c r="P720" i="1"/>
  <c r="O720" i="1"/>
  <c r="N720" i="1"/>
  <c r="M720" i="1"/>
  <c r="L720" i="1"/>
  <c r="U719" i="1"/>
  <c r="T719" i="1"/>
  <c r="R719" i="1"/>
  <c r="Q719" i="1"/>
  <c r="P719" i="1"/>
  <c r="O719" i="1"/>
  <c r="N719" i="1"/>
  <c r="M719" i="1"/>
  <c r="L719" i="1"/>
  <c r="U718" i="1"/>
  <c r="T718" i="1"/>
  <c r="R718" i="1"/>
  <c r="Q718" i="1"/>
  <c r="P718" i="1"/>
  <c r="O718" i="1"/>
  <c r="N718" i="1"/>
  <c r="M718" i="1"/>
  <c r="L718" i="1"/>
  <c r="U717" i="1"/>
  <c r="T717" i="1"/>
  <c r="R717" i="1"/>
  <c r="Q717" i="1"/>
  <c r="P717" i="1"/>
  <c r="O717" i="1"/>
  <c r="N717" i="1"/>
  <c r="M717" i="1"/>
  <c r="L717" i="1"/>
  <c r="U716" i="1"/>
  <c r="T716" i="1"/>
  <c r="R716" i="1"/>
  <c r="Q716" i="1"/>
  <c r="P716" i="1"/>
  <c r="O716" i="1"/>
  <c r="N716" i="1"/>
  <c r="M716" i="1"/>
  <c r="L716" i="1"/>
  <c r="U715" i="1"/>
  <c r="T715" i="1"/>
  <c r="R715" i="1"/>
  <c r="Q715" i="1"/>
  <c r="P715" i="1"/>
  <c r="O715" i="1"/>
  <c r="N715" i="1"/>
  <c r="M715" i="1"/>
  <c r="L715" i="1"/>
  <c r="U714" i="1"/>
  <c r="T714" i="1"/>
  <c r="R714" i="1"/>
  <c r="Q714" i="1"/>
  <c r="P714" i="1"/>
  <c r="O714" i="1"/>
  <c r="N714" i="1"/>
  <c r="M714" i="1"/>
  <c r="L714" i="1"/>
  <c r="U713" i="1"/>
  <c r="T713" i="1"/>
  <c r="R713" i="1"/>
  <c r="Q713" i="1"/>
  <c r="P713" i="1"/>
  <c r="O713" i="1"/>
  <c r="N713" i="1"/>
  <c r="M713" i="1"/>
  <c r="L713" i="1"/>
  <c r="U712" i="1"/>
  <c r="T712" i="1"/>
  <c r="R712" i="1"/>
  <c r="Q712" i="1"/>
  <c r="P712" i="1"/>
  <c r="O712" i="1"/>
  <c r="N712" i="1"/>
  <c r="M712" i="1"/>
  <c r="L712" i="1"/>
  <c r="U711" i="1"/>
  <c r="T711" i="1"/>
  <c r="R711" i="1"/>
  <c r="Q711" i="1"/>
  <c r="P711" i="1"/>
  <c r="O711" i="1"/>
  <c r="N711" i="1"/>
  <c r="M711" i="1"/>
  <c r="L711" i="1"/>
  <c r="U710" i="1"/>
  <c r="T710" i="1"/>
  <c r="R710" i="1"/>
  <c r="Q710" i="1"/>
  <c r="P710" i="1"/>
  <c r="O710" i="1"/>
  <c r="N710" i="1"/>
  <c r="M710" i="1"/>
  <c r="L710" i="1"/>
  <c r="U709" i="1"/>
  <c r="T709" i="1"/>
  <c r="R709" i="1"/>
  <c r="Q709" i="1"/>
  <c r="P709" i="1"/>
  <c r="O709" i="1"/>
  <c r="N709" i="1"/>
  <c r="M709" i="1"/>
  <c r="L709" i="1"/>
  <c r="U708" i="1"/>
  <c r="T708" i="1"/>
  <c r="R708" i="1"/>
  <c r="Q708" i="1"/>
  <c r="P708" i="1"/>
  <c r="O708" i="1"/>
  <c r="N708" i="1"/>
  <c r="M708" i="1"/>
  <c r="L708" i="1"/>
  <c r="U707" i="1"/>
  <c r="T707" i="1"/>
  <c r="R707" i="1"/>
  <c r="Q707" i="1"/>
  <c r="P707" i="1"/>
  <c r="O707" i="1"/>
  <c r="N707" i="1"/>
  <c r="M707" i="1"/>
  <c r="L707" i="1"/>
  <c r="U706" i="1"/>
  <c r="T706" i="1"/>
  <c r="R706" i="1"/>
  <c r="Q706" i="1"/>
  <c r="P706" i="1"/>
  <c r="O706" i="1"/>
  <c r="N706" i="1"/>
  <c r="M706" i="1"/>
  <c r="L706" i="1"/>
  <c r="U705" i="1"/>
  <c r="T705" i="1"/>
  <c r="R705" i="1"/>
  <c r="Q705" i="1"/>
  <c r="P705" i="1"/>
  <c r="O705" i="1"/>
  <c r="N705" i="1"/>
  <c r="M705" i="1"/>
  <c r="L705" i="1"/>
  <c r="U704" i="1"/>
  <c r="T704" i="1"/>
  <c r="R704" i="1"/>
  <c r="Q704" i="1"/>
  <c r="P704" i="1"/>
  <c r="O704" i="1"/>
  <c r="N704" i="1"/>
  <c r="M704" i="1"/>
  <c r="L704" i="1"/>
  <c r="U703" i="1"/>
  <c r="T703" i="1"/>
  <c r="R703" i="1"/>
  <c r="Q703" i="1"/>
  <c r="P703" i="1"/>
  <c r="O703" i="1"/>
  <c r="N703" i="1"/>
  <c r="M703" i="1"/>
  <c r="L703" i="1"/>
  <c r="U702" i="1"/>
  <c r="T702" i="1"/>
  <c r="R702" i="1"/>
  <c r="Q702" i="1"/>
  <c r="P702" i="1"/>
  <c r="O702" i="1"/>
  <c r="N702" i="1"/>
  <c r="M702" i="1"/>
  <c r="L702" i="1"/>
  <c r="U701" i="1"/>
  <c r="T701" i="1"/>
  <c r="R701" i="1"/>
  <c r="Q701" i="1"/>
  <c r="P701" i="1"/>
  <c r="O701" i="1"/>
  <c r="N701" i="1"/>
  <c r="M701" i="1"/>
  <c r="L701" i="1"/>
  <c r="U700" i="1"/>
  <c r="T700" i="1"/>
  <c r="R700" i="1"/>
  <c r="Q700" i="1"/>
  <c r="P700" i="1"/>
  <c r="O700" i="1"/>
  <c r="N700" i="1"/>
  <c r="M700" i="1"/>
  <c r="L700" i="1"/>
  <c r="U699" i="1"/>
  <c r="T699" i="1"/>
  <c r="R699" i="1"/>
  <c r="Q699" i="1"/>
  <c r="P699" i="1"/>
  <c r="O699" i="1"/>
  <c r="N699" i="1"/>
  <c r="M699" i="1"/>
  <c r="L699" i="1"/>
  <c r="U698" i="1"/>
  <c r="T698" i="1"/>
  <c r="R698" i="1"/>
  <c r="Q698" i="1"/>
  <c r="P698" i="1"/>
  <c r="O698" i="1"/>
  <c r="N698" i="1"/>
  <c r="M698" i="1"/>
  <c r="L698" i="1"/>
  <c r="U697" i="1"/>
  <c r="T697" i="1"/>
  <c r="R697" i="1"/>
  <c r="Q697" i="1"/>
  <c r="P697" i="1"/>
  <c r="O697" i="1"/>
  <c r="N697" i="1"/>
  <c r="M697" i="1"/>
  <c r="L697" i="1"/>
  <c r="U696" i="1"/>
  <c r="T696" i="1"/>
  <c r="R696" i="1"/>
  <c r="Q696" i="1"/>
  <c r="P696" i="1"/>
  <c r="O696" i="1"/>
  <c r="N696" i="1"/>
  <c r="M696" i="1"/>
  <c r="L696" i="1"/>
  <c r="U695" i="1"/>
  <c r="T695" i="1"/>
  <c r="R695" i="1"/>
  <c r="Q695" i="1"/>
  <c r="P695" i="1"/>
  <c r="O695" i="1"/>
  <c r="N695" i="1"/>
  <c r="M695" i="1"/>
  <c r="L695" i="1"/>
  <c r="U694" i="1"/>
  <c r="T694" i="1"/>
  <c r="R694" i="1"/>
  <c r="Q694" i="1"/>
  <c r="P694" i="1"/>
  <c r="O694" i="1"/>
  <c r="N694" i="1"/>
  <c r="M694" i="1"/>
  <c r="L694" i="1"/>
  <c r="U693" i="1"/>
  <c r="T693" i="1"/>
  <c r="R693" i="1"/>
  <c r="Q693" i="1"/>
  <c r="P693" i="1"/>
  <c r="O693" i="1"/>
  <c r="N693" i="1"/>
  <c r="M693" i="1"/>
  <c r="L693" i="1"/>
  <c r="U692" i="1"/>
  <c r="T692" i="1"/>
  <c r="R692" i="1"/>
  <c r="Q692" i="1"/>
  <c r="P692" i="1"/>
  <c r="O692" i="1"/>
  <c r="N692" i="1"/>
  <c r="M692" i="1"/>
  <c r="L692" i="1"/>
  <c r="U691" i="1"/>
  <c r="T691" i="1"/>
  <c r="R691" i="1"/>
  <c r="Q691" i="1"/>
  <c r="P691" i="1"/>
  <c r="O691" i="1"/>
  <c r="N691" i="1"/>
  <c r="M691" i="1"/>
  <c r="L691" i="1"/>
  <c r="U690" i="1"/>
  <c r="T690" i="1"/>
  <c r="R690" i="1"/>
  <c r="Q690" i="1"/>
  <c r="P690" i="1"/>
  <c r="O690" i="1"/>
  <c r="N690" i="1"/>
  <c r="M690" i="1"/>
  <c r="L690" i="1"/>
  <c r="U689" i="1"/>
  <c r="T689" i="1"/>
  <c r="R689" i="1"/>
  <c r="Q689" i="1"/>
  <c r="P689" i="1"/>
  <c r="O689" i="1"/>
  <c r="N689" i="1"/>
  <c r="M689" i="1"/>
  <c r="L689" i="1"/>
  <c r="U688" i="1"/>
  <c r="T688" i="1"/>
  <c r="R688" i="1"/>
  <c r="Q688" i="1"/>
  <c r="P688" i="1"/>
  <c r="O688" i="1"/>
  <c r="N688" i="1"/>
  <c r="M688" i="1"/>
  <c r="L688" i="1"/>
  <c r="U687" i="1"/>
  <c r="T687" i="1"/>
  <c r="R687" i="1"/>
  <c r="Q687" i="1"/>
  <c r="P687" i="1"/>
  <c r="O687" i="1"/>
  <c r="N687" i="1"/>
  <c r="M687" i="1"/>
  <c r="L687" i="1"/>
  <c r="U686" i="1"/>
  <c r="T686" i="1"/>
  <c r="R686" i="1"/>
  <c r="Q686" i="1"/>
  <c r="P686" i="1"/>
  <c r="O686" i="1"/>
  <c r="N686" i="1"/>
  <c r="M686" i="1"/>
  <c r="L686" i="1"/>
  <c r="U685" i="1"/>
  <c r="T685" i="1"/>
  <c r="R685" i="1"/>
  <c r="Q685" i="1"/>
  <c r="P685" i="1"/>
  <c r="O685" i="1"/>
  <c r="N685" i="1"/>
  <c r="M685" i="1"/>
  <c r="L685" i="1"/>
  <c r="U684" i="1"/>
  <c r="T684" i="1"/>
  <c r="R684" i="1"/>
  <c r="Q684" i="1"/>
  <c r="P684" i="1"/>
  <c r="O684" i="1"/>
  <c r="N684" i="1"/>
  <c r="M684" i="1"/>
  <c r="L684" i="1"/>
  <c r="U683" i="1"/>
  <c r="T683" i="1"/>
  <c r="R683" i="1"/>
  <c r="Q683" i="1"/>
  <c r="P683" i="1"/>
  <c r="O683" i="1"/>
  <c r="N683" i="1"/>
  <c r="M683" i="1"/>
  <c r="L683" i="1"/>
  <c r="U682" i="1"/>
  <c r="T682" i="1"/>
  <c r="R682" i="1"/>
  <c r="Q682" i="1"/>
  <c r="P682" i="1"/>
  <c r="O682" i="1"/>
  <c r="N682" i="1"/>
  <c r="M682" i="1"/>
  <c r="L682" i="1"/>
  <c r="U681" i="1"/>
  <c r="T681" i="1"/>
  <c r="R681" i="1"/>
  <c r="Q681" i="1"/>
  <c r="P681" i="1"/>
  <c r="O681" i="1"/>
  <c r="N681" i="1"/>
  <c r="M681" i="1"/>
  <c r="L681" i="1"/>
  <c r="U680" i="1"/>
  <c r="T680" i="1"/>
  <c r="R680" i="1"/>
  <c r="Q680" i="1"/>
  <c r="P680" i="1"/>
  <c r="O680" i="1"/>
  <c r="N680" i="1"/>
  <c r="M680" i="1"/>
  <c r="L680" i="1"/>
  <c r="U679" i="1"/>
  <c r="T679" i="1"/>
  <c r="R679" i="1"/>
  <c r="Q679" i="1"/>
  <c r="P679" i="1"/>
  <c r="O679" i="1"/>
  <c r="N679" i="1"/>
  <c r="M679" i="1"/>
  <c r="L679" i="1"/>
  <c r="U678" i="1"/>
  <c r="T678" i="1"/>
  <c r="R678" i="1"/>
  <c r="Q678" i="1"/>
  <c r="P678" i="1"/>
  <c r="O678" i="1"/>
  <c r="N678" i="1"/>
  <c r="M678" i="1"/>
  <c r="L678" i="1"/>
  <c r="U677" i="1"/>
  <c r="T677" i="1"/>
  <c r="R677" i="1"/>
  <c r="Q677" i="1"/>
  <c r="P677" i="1"/>
  <c r="O677" i="1"/>
  <c r="N677" i="1"/>
  <c r="M677" i="1"/>
  <c r="L677" i="1"/>
  <c r="U676" i="1"/>
  <c r="T676" i="1"/>
  <c r="R676" i="1"/>
  <c r="Q676" i="1"/>
  <c r="P676" i="1"/>
  <c r="O676" i="1"/>
  <c r="N676" i="1"/>
  <c r="M676" i="1"/>
  <c r="L676" i="1"/>
  <c r="U675" i="1"/>
  <c r="T675" i="1"/>
  <c r="R675" i="1"/>
  <c r="Q675" i="1"/>
  <c r="P675" i="1"/>
  <c r="O675" i="1"/>
  <c r="N675" i="1"/>
  <c r="M675" i="1"/>
  <c r="L675" i="1"/>
  <c r="U674" i="1"/>
  <c r="T674" i="1"/>
  <c r="R674" i="1"/>
  <c r="Q674" i="1"/>
  <c r="P674" i="1"/>
  <c r="O674" i="1"/>
  <c r="N674" i="1"/>
  <c r="M674" i="1"/>
  <c r="L674" i="1"/>
  <c r="U673" i="1"/>
  <c r="T673" i="1"/>
  <c r="R673" i="1"/>
  <c r="Q673" i="1"/>
  <c r="P673" i="1"/>
  <c r="O673" i="1"/>
  <c r="N673" i="1"/>
  <c r="M673" i="1"/>
  <c r="L673" i="1"/>
  <c r="U672" i="1"/>
  <c r="T672" i="1"/>
  <c r="R672" i="1"/>
  <c r="Q672" i="1"/>
  <c r="P672" i="1"/>
  <c r="O672" i="1"/>
  <c r="N672" i="1"/>
  <c r="M672" i="1"/>
  <c r="L672" i="1"/>
  <c r="U671" i="1"/>
  <c r="T671" i="1"/>
  <c r="R671" i="1"/>
  <c r="Q671" i="1"/>
  <c r="P671" i="1"/>
  <c r="O671" i="1"/>
  <c r="N671" i="1"/>
  <c r="M671" i="1"/>
  <c r="L671" i="1"/>
  <c r="U670" i="1"/>
  <c r="T670" i="1"/>
  <c r="R670" i="1"/>
  <c r="Q670" i="1"/>
  <c r="P670" i="1"/>
  <c r="O670" i="1"/>
  <c r="N670" i="1"/>
  <c r="M670" i="1"/>
  <c r="L670" i="1"/>
  <c r="U669" i="1"/>
  <c r="T669" i="1"/>
  <c r="R669" i="1"/>
  <c r="Q669" i="1"/>
  <c r="P669" i="1"/>
  <c r="O669" i="1"/>
  <c r="N669" i="1"/>
  <c r="M669" i="1"/>
  <c r="L669" i="1"/>
  <c r="U668" i="1"/>
  <c r="T668" i="1"/>
  <c r="R668" i="1"/>
  <c r="Q668" i="1"/>
  <c r="P668" i="1"/>
  <c r="O668" i="1"/>
  <c r="N668" i="1"/>
  <c r="M668" i="1"/>
  <c r="L668" i="1"/>
  <c r="U667" i="1"/>
  <c r="T667" i="1"/>
  <c r="R667" i="1"/>
  <c r="Q667" i="1"/>
  <c r="P667" i="1"/>
  <c r="O667" i="1"/>
  <c r="N667" i="1"/>
  <c r="M667" i="1"/>
  <c r="L667" i="1"/>
  <c r="U666" i="1"/>
  <c r="T666" i="1"/>
  <c r="R666" i="1"/>
  <c r="Q666" i="1"/>
  <c r="P666" i="1"/>
  <c r="O666" i="1"/>
  <c r="N666" i="1"/>
  <c r="M666" i="1"/>
  <c r="L666" i="1"/>
  <c r="U665" i="1"/>
  <c r="T665" i="1"/>
  <c r="R665" i="1"/>
  <c r="Q665" i="1"/>
  <c r="P665" i="1"/>
  <c r="O665" i="1"/>
  <c r="N665" i="1"/>
  <c r="M665" i="1"/>
  <c r="L665" i="1"/>
  <c r="U664" i="1"/>
  <c r="T664" i="1"/>
  <c r="R664" i="1"/>
  <c r="Q664" i="1"/>
  <c r="P664" i="1"/>
  <c r="O664" i="1"/>
  <c r="N664" i="1"/>
  <c r="M664" i="1"/>
  <c r="L664" i="1"/>
  <c r="U663" i="1"/>
  <c r="T663" i="1"/>
  <c r="R663" i="1"/>
  <c r="Q663" i="1"/>
  <c r="P663" i="1"/>
  <c r="O663" i="1"/>
  <c r="N663" i="1"/>
  <c r="M663" i="1"/>
  <c r="L663" i="1"/>
  <c r="U662" i="1"/>
  <c r="T662" i="1"/>
  <c r="R662" i="1"/>
  <c r="Q662" i="1"/>
  <c r="P662" i="1"/>
  <c r="O662" i="1"/>
  <c r="N662" i="1"/>
  <c r="M662" i="1"/>
  <c r="L662" i="1"/>
  <c r="U661" i="1"/>
  <c r="T661" i="1"/>
  <c r="R661" i="1"/>
  <c r="Q661" i="1"/>
  <c r="P661" i="1"/>
  <c r="O661" i="1"/>
  <c r="N661" i="1"/>
  <c r="M661" i="1"/>
  <c r="L661" i="1"/>
  <c r="U660" i="1"/>
  <c r="T660" i="1"/>
  <c r="R660" i="1"/>
  <c r="Q660" i="1"/>
  <c r="P660" i="1"/>
  <c r="O660" i="1"/>
  <c r="N660" i="1"/>
  <c r="M660" i="1"/>
  <c r="L660" i="1"/>
  <c r="U659" i="1"/>
  <c r="T659" i="1"/>
  <c r="R659" i="1"/>
  <c r="Q659" i="1"/>
  <c r="P659" i="1"/>
  <c r="O659" i="1"/>
  <c r="N659" i="1"/>
  <c r="M659" i="1"/>
  <c r="L659" i="1"/>
  <c r="U658" i="1"/>
  <c r="T658" i="1"/>
  <c r="R658" i="1"/>
  <c r="Q658" i="1"/>
  <c r="P658" i="1"/>
  <c r="O658" i="1"/>
  <c r="N658" i="1"/>
  <c r="M658" i="1"/>
  <c r="L658" i="1"/>
  <c r="U657" i="1"/>
  <c r="T657" i="1"/>
  <c r="R657" i="1"/>
  <c r="Q657" i="1"/>
  <c r="P657" i="1"/>
  <c r="O657" i="1"/>
  <c r="N657" i="1"/>
  <c r="M657" i="1"/>
  <c r="L657" i="1"/>
  <c r="U656" i="1"/>
  <c r="T656" i="1"/>
  <c r="R656" i="1"/>
  <c r="Q656" i="1"/>
  <c r="P656" i="1"/>
  <c r="O656" i="1"/>
  <c r="N656" i="1"/>
  <c r="M656" i="1"/>
  <c r="L656" i="1"/>
  <c r="U655" i="1"/>
  <c r="T655" i="1"/>
  <c r="R655" i="1"/>
  <c r="Q655" i="1"/>
  <c r="P655" i="1"/>
  <c r="O655" i="1"/>
  <c r="N655" i="1"/>
  <c r="M655" i="1"/>
  <c r="L655" i="1"/>
  <c r="U654" i="1"/>
  <c r="T654" i="1"/>
  <c r="R654" i="1"/>
  <c r="Q654" i="1"/>
  <c r="P654" i="1"/>
  <c r="O654" i="1"/>
  <c r="N654" i="1"/>
  <c r="M654" i="1"/>
  <c r="L654" i="1"/>
  <c r="U653" i="1"/>
  <c r="T653" i="1"/>
  <c r="R653" i="1"/>
  <c r="Q653" i="1"/>
  <c r="P653" i="1"/>
  <c r="O653" i="1"/>
  <c r="N653" i="1"/>
  <c r="M653" i="1"/>
  <c r="L653" i="1"/>
  <c r="U652" i="1"/>
  <c r="T652" i="1"/>
  <c r="R652" i="1"/>
  <c r="Q652" i="1"/>
  <c r="P652" i="1"/>
  <c r="O652" i="1"/>
  <c r="N652" i="1"/>
  <c r="M652" i="1"/>
  <c r="L652" i="1"/>
  <c r="U651" i="1"/>
  <c r="T651" i="1"/>
  <c r="R651" i="1"/>
  <c r="Q651" i="1"/>
  <c r="P651" i="1"/>
  <c r="O651" i="1"/>
  <c r="N651" i="1"/>
  <c r="M651" i="1"/>
  <c r="L651" i="1"/>
  <c r="U650" i="1"/>
  <c r="T650" i="1"/>
  <c r="R650" i="1"/>
  <c r="Q650" i="1"/>
  <c r="P650" i="1"/>
  <c r="O650" i="1"/>
  <c r="N650" i="1"/>
  <c r="M650" i="1"/>
  <c r="L650" i="1"/>
  <c r="U649" i="1"/>
  <c r="T649" i="1"/>
  <c r="R649" i="1"/>
  <c r="Q649" i="1"/>
  <c r="P649" i="1"/>
  <c r="O649" i="1"/>
  <c r="N649" i="1"/>
  <c r="M649" i="1"/>
  <c r="L649" i="1"/>
  <c r="U648" i="1"/>
  <c r="T648" i="1"/>
  <c r="R648" i="1"/>
  <c r="Q648" i="1"/>
  <c r="P648" i="1"/>
  <c r="O648" i="1"/>
  <c r="N648" i="1"/>
  <c r="M648" i="1"/>
  <c r="L648" i="1"/>
  <c r="U647" i="1"/>
  <c r="T647" i="1"/>
  <c r="R647" i="1"/>
  <c r="Q647" i="1"/>
  <c r="P647" i="1"/>
  <c r="O647" i="1"/>
  <c r="N647" i="1"/>
  <c r="M647" i="1"/>
  <c r="L647" i="1"/>
  <c r="U646" i="1"/>
  <c r="T646" i="1"/>
  <c r="R646" i="1"/>
  <c r="Q646" i="1"/>
  <c r="P646" i="1"/>
  <c r="O646" i="1"/>
  <c r="N646" i="1"/>
  <c r="M646" i="1"/>
  <c r="L646" i="1"/>
  <c r="U645" i="1"/>
  <c r="T645" i="1"/>
  <c r="R645" i="1"/>
  <c r="Q645" i="1"/>
  <c r="P645" i="1"/>
  <c r="O645" i="1"/>
  <c r="N645" i="1"/>
  <c r="M645" i="1"/>
  <c r="L645" i="1"/>
  <c r="U644" i="1"/>
  <c r="T644" i="1"/>
  <c r="R644" i="1"/>
  <c r="Q644" i="1"/>
  <c r="P644" i="1"/>
  <c r="O644" i="1"/>
  <c r="N644" i="1"/>
  <c r="M644" i="1"/>
  <c r="L644" i="1"/>
  <c r="U643" i="1"/>
  <c r="T643" i="1"/>
  <c r="R643" i="1"/>
  <c r="Q643" i="1"/>
  <c r="P643" i="1"/>
  <c r="O643" i="1"/>
  <c r="N643" i="1"/>
  <c r="M643" i="1"/>
  <c r="L643" i="1"/>
  <c r="U642" i="1"/>
  <c r="T642" i="1"/>
  <c r="R642" i="1"/>
  <c r="Q642" i="1"/>
  <c r="P642" i="1"/>
  <c r="O642" i="1"/>
  <c r="N642" i="1"/>
  <c r="M642" i="1"/>
  <c r="L642" i="1"/>
  <c r="U641" i="1"/>
  <c r="T641" i="1"/>
  <c r="R641" i="1"/>
  <c r="Q641" i="1"/>
  <c r="P641" i="1"/>
  <c r="O641" i="1"/>
  <c r="N641" i="1"/>
  <c r="M641" i="1"/>
  <c r="L641" i="1"/>
  <c r="U640" i="1"/>
  <c r="T640" i="1"/>
  <c r="R640" i="1"/>
  <c r="Q640" i="1"/>
  <c r="P640" i="1"/>
  <c r="O640" i="1"/>
  <c r="N640" i="1"/>
  <c r="M640" i="1"/>
  <c r="L640" i="1"/>
  <c r="U639" i="1"/>
  <c r="T639" i="1"/>
  <c r="R639" i="1"/>
  <c r="Q639" i="1"/>
  <c r="P639" i="1"/>
  <c r="O639" i="1"/>
  <c r="N639" i="1"/>
  <c r="M639" i="1"/>
  <c r="L639" i="1"/>
  <c r="U638" i="1"/>
  <c r="T638" i="1"/>
  <c r="R638" i="1"/>
  <c r="Q638" i="1"/>
  <c r="P638" i="1"/>
  <c r="O638" i="1"/>
  <c r="N638" i="1"/>
  <c r="M638" i="1"/>
  <c r="L638" i="1"/>
  <c r="U637" i="1"/>
  <c r="T637" i="1"/>
  <c r="R637" i="1"/>
  <c r="Q637" i="1"/>
  <c r="P637" i="1"/>
  <c r="O637" i="1"/>
  <c r="N637" i="1"/>
  <c r="M637" i="1"/>
  <c r="L637" i="1"/>
  <c r="U636" i="1"/>
  <c r="T636" i="1"/>
  <c r="R636" i="1"/>
  <c r="Q636" i="1"/>
  <c r="P636" i="1"/>
  <c r="O636" i="1"/>
  <c r="N636" i="1"/>
  <c r="M636" i="1"/>
  <c r="L636" i="1"/>
  <c r="U635" i="1"/>
  <c r="T635" i="1"/>
  <c r="R635" i="1"/>
  <c r="Q635" i="1"/>
  <c r="P635" i="1"/>
  <c r="O635" i="1"/>
  <c r="N635" i="1"/>
  <c r="M635" i="1"/>
  <c r="L635" i="1"/>
  <c r="U634" i="1"/>
  <c r="T634" i="1"/>
  <c r="R634" i="1"/>
  <c r="Q634" i="1"/>
  <c r="P634" i="1"/>
  <c r="O634" i="1"/>
  <c r="N634" i="1"/>
  <c r="M634" i="1"/>
  <c r="L634" i="1"/>
  <c r="U633" i="1"/>
  <c r="T633" i="1"/>
  <c r="R633" i="1"/>
  <c r="Q633" i="1"/>
  <c r="P633" i="1"/>
  <c r="O633" i="1"/>
  <c r="N633" i="1"/>
  <c r="M633" i="1"/>
  <c r="L633" i="1"/>
  <c r="U632" i="1"/>
  <c r="T632" i="1"/>
  <c r="R632" i="1"/>
  <c r="Q632" i="1"/>
  <c r="P632" i="1"/>
  <c r="O632" i="1"/>
  <c r="N632" i="1"/>
  <c r="M632" i="1"/>
  <c r="L632" i="1"/>
  <c r="U631" i="1"/>
  <c r="T631" i="1"/>
  <c r="R631" i="1"/>
  <c r="Q631" i="1"/>
  <c r="P631" i="1"/>
  <c r="O631" i="1"/>
  <c r="N631" i="1"/>
  <c r="M631" i="1"/>
  <c r="L631" i="1"/>
  <c r="U630" i="1"/>
  <c r="T630" i="1"/>
  <c r="R630" i="1"/>
  <c r="Q630" i="1"/>
  <c r="P630" i="1"/>
  <c r="O630" i="1"/>
  <c r="N630" i="1"/>
  <c r="M630" i="1"/>
  <c r="L630" i="1"/>
  <c r="U629" i="1"/>
  <c r="T629" i="1"/>
  <c r="R629" i="1"/>
  <c r="Q629" i="1"/>
  <c r="P629" i="1"/>
  <c r="O629" i="1"/>
  <c r="N629" i="1"/>
  <c r="M629" i="1"/>
  <c r="L629" i="1"/>
  <c r="U628" i="1"/>
  <c r="T628" i="1"/>
  <c r="R628" i="1"/>
  <c r="Q628" i="1"/>
  <c r="P628" i="1"/>
  <c r="O628" i="1"/>
  <c r="N628" i="1"/>
  <c r="M628" i="1"/>
  <c r="L628" i="1"/>
  <c r="U627" i="1"/>
  <c r="T627" i="1"/>
  <c r="R627" i="1"/>
  <c r="Q627" i="1"/>
  <c r="P627" i="1"/>
  <c r="O627" i="1"/>
  <c r="N627" i="1"/>
  <c r="M627" i="1"/>
  <c r="L627" i="1"/>
  <c r="U626" i="1"/>
  <c r="T626" i="1"/>
  <c r="R626" i="1"/>
  <c r="Q626" i="1"/>
  <c r="P626" i="1"/>
  <c r="O626" i="1"/>
  <c r="N626" i="1"/>
  <c r="M626" i="1"/>
  <c r="L626" i="1"/>
  <c r="U625" i="1"/>
  <c r="T625" i="1"/>
  <c r="R625" i="1"/>
  <c r="Q625" i="1"/>
  <c r="P625" i="1"/>
  <c r="O625" i="1"/>
  <c r="N625" i="1"/>
  <c r="M625" i="1"/>
  <c r="L625" i="1"/>
  <c r="U624" i="1"/>
  <c r="T624" i="1"/>
  <c r="R624" i="1"/>
  <c r="Q624" i="1"/>
  <c r="P624" i="1"/>
  <c r="O624" i="1"/>
  <c r="N624" i="1"/>
  <c r="M624" i="1"/>
  <c r="L624" i="1"/>
  <c r="U623" i="1"/>
  <c r="T623" i="1"/>
  <c r="R623" i="1"/>
  <c r="Q623" i="1"/>
  <c r="P623" i="1"/>
  <c r="O623" i="1"/>
  <c r="N623" i="1"/>
  <c r="M623" i="1"/>
  <c r="L623" i="1"/>
  <c r="U622" i="1"/>
  <c r="T622" i="1"/>
  <c r="R622" i="1"/>
  <c r="Q622" i="1"/>
  <c r="P622" i="1"/>
  <c r="O622" i="1"/>
  <c r="N622" i="1"/>
  <c r="M622" i="1"/>
  <c r="L622" i="1"/>
  <c r="U621" i="1"/>
  <c r="T621" i="1"/>
  <c r="R621" i="1"/>
  <c r="Q621" i="1"/>
  <c r="P621" i="1"/>
  <c r="O621" i="1"/>
  <c r="N621" i="1"/>
  <c r="M621" i="1"/>
  <c r="L621" i="1"/>
  <c r="U620" i="1"/>
  <c r="T620" i="1"/>
  <c r="R620" i="1"/>
  <c r="Q620" i="1"/>
  <c r="P620" i="1"/>
  <c r="O620" i="1"/>
  <c r="N620" i="1"/>
  <c r="M620" i="1"/>
  <c r="L620" i="1"/>
  <c r="U619" i="1"/>
  <c r="T619" i="1"/>
  <c r="R619" i="1"/>
  <c r="Q619" i="1"/>
  <c r="P619" i="1"/>
  <c r="O619" i="1"/>
  <c r="N619" i="1"/>
  <c r="M619" i="1"/>
  <c r="L619" i="1"/>
  <c r="U618" i="1"/>
  <c r="T618" i="1"/>
  <c r="R618" i="1"/>
  <c r="Q618" i="1"/>
  <c r="P618" i="1"/>
  <c r="O618" i="1"/>
  <c r="N618" i="1"/>
  <c r="M618" i="1"/>
  <c r="L618" i="1"/>
  <c r="U617" i="1"/>
  <c r="T617" i="1"/>
  <c r="R617" i="1"/>
  <c r="Q617" i="1"/>
  <c r="P617" i="1"/>
  <c r="O617" i="1"/>
  <c r="N617" i="1"/>
  <c r="M617" i="1"/>
  <c r="L617" i="1"/>
  <c r="U616" i="1"/>
  <c r="T616" i="1"/>
  <c r="R616" i="1"/>
  <c r="Q616" i="1"/>
  <c r="P616" i="1"/>
  <c r="O616" i="1"/>
  <c r="N616" i="1"/>
  <c r="M616" i="1"/>
  <c r="L616" i="1"/>
  <c r="U615" i="1"/>
  <c r="T615" i="1"/>
  <c r="R615" i="1"/>
  <c r="Q615" i="1"/>
  <c r="P615" i="1"/>
  <c r="O615" i="1"/>
  <c r="N615" i="1"/>
  <c r="M615" i="1"/>
  <c r="L615" i="1"/>
  <c r="U614" i="1"/>
  <c r="T614" i="1"/>
  <c r="R614" i="1"/>
  <c r="Q614" i="1"/>
  <c r="P614" i="1"/>
  <c r="O614" i="1"/>
  <c r="N614" i="1"/>
  <c r="M614" i="1"/>
  <c r="L614" i="1"/>
  <c r="U613" i="1"/>
  <c r="T613" i="1"/>
  <c r="R613" i="1"/>
  <c r="Q613" i="1"/>
  <c r="P613" i="1"/>
  <c r="O613" i="1"/>
  <c r="N613" i="1"/>
  <c r="M613" i="1"/>
  <c r="L613" i="1"/>
  <c r="U612" i="1"/>
  <c r="T612" i="1"/>
  <c r="R612" i="1"/>
  <c r="Q612" i="1"/>
  <c r="P612" i="1"/>
  <c r="O612" i="1"/>
  <c r="N612" i="1"/>
  <c r="M612" i="1"/>
  <c r="L612" i="1"/>
  <c r="U611" i="1"/>
  <c r="T611" i="1"/>
  <c r="R611" i="1"/>
  <c r="Q611" i="1"/>
  <c r="P611" i="1"/>
  <c r="O611" i="1"/>
  <c r="N611" i="1"/>
  <c r="M611" i="1"/>
  <c r="L611" i="1"/>
  <c r="U610" i="1"/>
  <c r="T610" i="1"/>
  <c r="R610" i="1"/>
  <c r="Q610" i="1"/>
  <c r="P610" i="1"/>
  <c r="O610" i="1"/>
  <c r="N610" i="1"/>
  <c r="M610" i="1"/>
  <c r="L610" i="1"/>
  <c r="U609" i="1"/>
  <c r="T609" i="1"/>
  <c r="R609" i="1"/>
  <c r="Q609" i="1"/>
  <c r="P609" i="1"/>
  <c r="O609" i="1"/>
  <c r="N609" i="1"/>
  <c r="M609" i="1"/>
  <c r="L609" i="1"/>
  <c r="U608" i="1"/>
  <c r="T608" i="1"/>
  <c r="R608" i="1"/>
  <c r="Q608" i="1"/>
  <c r="P608" i="1"/>
  <c r="O608" i="1"/>
  <c r="N608" i="1"/>
  <c r="M608" i="1"/>
  <c r="L608" i="1"/>
  <c r="U607" i="1"/>
  <c r="T607" i="1"/>
  <c r="R607" i="1"/>
  <c r="Q607" i="1"/>
  <c r="P607" i="1"/>
  <c r="O607" i="1"/>
  <c r="N607" i="1"/>
  <c r="M607" i="1"/>
  <c r="L607" i="1"/>
  <c r="U606" i="1"/>
  <c r="T606" i="1"/>
  <c r="R606" i="1"/>
  <c r="Q606" i="1"/>
  <c r="P606" i="1"/>
  <c r="O606" i="1"/>
  <c r="N606" i="1"/>
  <c r="M606" i="1"/>
  <c r="L606" i="1"/>
  <c r="U605" i="1"/>
  <c r="T605" i="1"/>
  <c r="R605" i="1"/>
  <c r="Q605" i="1"/>
  <c r="P605" i="1"/>
  <c r="O605" i="1"/>
  <c r="N605" i="1"/>
  <c r="M605" i="1"/>
  <c r="L605" i="1"/>
  <c r="U604" i="1"/>
  <c r="T604" i="1"/>
  <c r="R604" i="1"/>
  <c r="Q604" i="1"/>
  <c r="P604" i="1"/>
  <c r="O604" i="1"/>
  <c r="N604" i="1"/>
  <c r="M604" i="1"/>
  <c r="L604" i="1"/>
  <c r="U603" i="1"/>
  <c r="T603" i="1"/>
  <c r="R603" i="1"/>
  <c r="Q603" i="1"/>
  <c r="P603" i="1"/>
  <c r="O603" i="1"/>
  <c r="N603" i="1"/>
  <c r="M603" i="1"/>
  <c r="L603" i="1"/>
  <c r="U602" i="1"/>
  <c r="T602" i="1"/>
  <c r="R602" i="1"/>
  <c r="Q602" i="1"/>
  <c r="P602" i="1"/>
  <c r="O602" i="1"/>
  <c r="N602" i="1"/>
  <c r="M602" i="1"/>
  <c r="L602" i="1"/>
  <c r="U601" i="1"/>
  <c r="T601" i="1"/>
  <c r="R601" i="1"/>
  <c r="Q601" i="1"/>
  <c r="P601" i="1"/>
  <c r="O601" i="1"/>
  <c r="N601" i="1"/>
  <c r="M601" i="1"/>
  <c r="L601" i="1"/>
  <c r="U600" i="1"/>
  <c r="T600" i="1"/>
  <c r="R600" i="1"/>
  <c r="Q600" i="1"/>
  <c r="P600" i="1"/>
  <c r="O600" i="1"/>
  <c r="N600" i="1"/>
  <c r="M600" i="1"/>
  <c r="L600" i="1"/>
  <c r="U599" i="1"/>
  <c r="T599" i="1"/>
  <c r="R599" i="1"/>
  <c r="Q599" i="1"/>
  <c r="P599" i="1"/>
  <c r="O599" i="1"/>
  <c r="N599" i="1"/>
  <c r="M599" i="1"/>
  <c r="L599" i="1"/>
  <c r="U598" i="1"/>
  <c r="T598" i="1"/>
  <c r="R598" i="1"/>
  <c r="Q598" i="1"/>
  <c r="P598" i="1"/>
  <c r="O598" i="1"/>
  <c r="N598" i="1"/>
  <c r="M598" i="1"/>
  <c r="L598" i="1"/>
  <c r="U597" i="1"/>
  <c r="T597" i="1"/>
  <c r="R597" i="1"/>
  <c r="Q597" i="1"/>
  <c r="P597" i="1"/>
  <c r="O597" i="1"/>
  <c r="N597" i="1"/>
  <c r="M597" i="1"/>
  <c r="L597" i="1"/>
  <c r="U596" i="1"/>
  <c r="T596" i="1"/>
  <c r="R596" i="1"/>
  <c r="Q596" i="1"/>
  <c r="P596" i="1"/>
  <c r="O596" i="1"/>
  <c r="N596" i="1"/>
  <c r="M596" i="1"/>
  <c r="L596" i="1"/>
  <c r="U595" i="1"/>
  <c r="T595" i="1"/>
  <c r="R595" i="1"/>
  <c r="Q595" i="1"/>
  <c r="P595" i="1"/>
  <c r="O595" i="1"/>
  <c r="N595" i="1"/>
  <c r="M595" i="1"/>
  <c r="L595" i="1"/>
  <c r="U594" i="1"/>
  <c r="T594" i="1"/>
  <c r="R594" i="1"/>
  <c r="Q594" i="1"/>
  <c r="P594" i="1"/>
  <c r="O594" i="1"/>
  <c r="N594" i="1"/>
  <c r="M594" i="1"/>
  <c r="L594" i="1"/>
  <c r="U593" i="1"/>
  <c r="T593" i="1"/>
  <c r="R593" i="1"/>
  <c r="Q593" i="1"/>
  <c r="P593" i="1"/>
  <c r="O593" i="1"/>
  <c r="N593" i="1"/>
  <c r="M593" i="1"/>
  <c r="L593" i="1"/>
  <c r="U592" i="1"/>
  <c r="T592" i="1"/>
  <c r="R592" i="1"/>
  <c r="Q592" i="1"/>
  <c r="P592" i="1"/>
  <c r="O592" i="1"/>
  <c r="N592" i="1"/>
  <c r="M592" i="1"/>
  <c r="L592" i="1"/>
  <c r="U591" i="1"/>
  <c r="T591" i="1"/>
  <c r="R591" i="1"/>
  <c r="Q591" i="1"/>
  <c r="P591" i="1"/>
  <c r="O591" i="1"/>
  <c r="N591" i="1"/>
  <c r="M591" i="1"/>
  <c r="L591" i="1"/>
  <c r="U590" i="1"/>
  <c r="T590" i="1"/>
  <c r="R590" i="1"/>
  <c r="Q590" i="1"/>
  <c r="P590" i="1"/>
  <c r="O590" i="1"/>
  <c r="N590" i="1"/>
  <c r="M590" i="1"/>
  <c r="L590" i="1"/>
  <c r="U589" i="1"/>
  <c r="T589" i="1"/>
  <c r="R589" i="1"/>
  <c r="Q589" i="1"/>
  <c r="P589" i="1"/>
  <c r="O589" i="1"/>
  <c r="N589" i="1"/>
  <c r="M589" i="1"/>
  <c r="L589" i="1"/>
  <c r="U588" i="1"/>
  <c r="T588" i="1"/>
  <c r="R588" i="1"/>
  <c r="Q588" i="1"/>
  <c r="P588" i="1"/>
  <c r="O588" i="1"/>
  <c r="N588" i="1"/>
  <c r="M588" i="1"/>
  <c r="L588" i="1"/>
  <c r="U587" i="1"/>
  <c r="T587" i="1"/>
  <c r="R587" i="1"/>
  <c r="Q587" i="1"/>
  <c r="P587" i="1"/>
  <c r="O587" i="1"/>
  <c r="N587" i="1"/>
  <c r="M587" i="1"/>
  <c r="L587" i="1"/>
  <c r="U586" i="1"/>
  <c r="T586" i="1"/>
  <c r="R586" i="1"/>
  <c r="Q586" i="1"/>
  <c r="P586" i="1"/>
  <c r="O586" i="1"/>
  <c r="N586" i="1"/>
  <c r="M586" i="1"/>
  <c r="L586" i="1"/>
  <c r="U585" i="1"/>
  <c r="T585" i="1"/>
  <c r="R585" i="1"/>
  <c r="Q585" i="1"/>
  <c r="P585" i="1"/>
  <c r="O585" i="1"/>
  <c r="N585" i="1"/>
  <c r="M585" i="1"/>
  <c r="L585" i="1"/>
  <c r="U584" i="1"/>
  <c r="T584" i="1"/>
  <c r="R584" i="1"/>
  <c r="Q584" i="1"/>
  <c r="P584" i="1"/>
  <c r="O584" i="1"/>
  <c r="N584" i="1"/>
  <c r="M584" i="1"/>
  <c r="L584" i="1"/>
  <c r="U583" i="1"/>
  <c r="T583" i="1"/>
  <c r="R583" i="1"/>
  <c r="Q583" i="1"/>
  <c r="P583" i="1"/>
  <c r="O583" i="1"/>
  <c r="N583" i="1"/>
  <c r="M583" i="1"/>
  <c r="L583" i="1"/>
  <c r="U582" i="1"/>
  <c r="T582" i="1"/>
  <c r="R582" i="1"/>
  <c r="Q582" i="1"/>
  <c r="P582" i="1"/>
  <c r="O582" i="1"/>
  <c r="N582" i="1"/>
  <c r="M582" i="1"/>
  <c r="L582" i="1"/>
  <c r="U581" i="1"/>
  <c r="T581" i="1"/>
  <c r="R581" i="1"/>
  <c r="Q581" i="1"/>
  <c r="P581" i="1"/>
  <c r="O581" i="1"/>
  <c r="N581" i="1"/>
  <c r="M581" i="1"/>
  <c r="L581" i="1"/>
  <c r="U580" i="1"/>
  <c r="T580" i="1"/>
  <c r="R580" i="1"/>
  <c r="Q580" i="1"/>
  <c r="P580" i="1"/>
  <c r="O580" i="1"/>
  <c r="N580" i="1"/>
  <c r="M580" i="1"/>
  <c r="L580" i="1"/>
  <c r="U579" i="1"/>
  <c r="T579" i="1"/>
  <c r="R579" i="1"/>
  <c r="Q579" i="1"/>
  <c r="P579" i="1"/>
  <c r="O579" i="1"/>
  <c r="N579" i="1"/>
  <c r="M579" i="1"/>
  <c r="L579" i="1"/>
  <c r="U578" i="1"/>
  <c r="T578" i="1"/>
  <c r="R578" i="1"/>
  <c r="Q578" i="1"/>
  <c r="P578" i="1"/>
  <c r="O578" i="1"/>
  <c r="N578" i="1"/>
  <c r="M578" i="1"/>
  <c r="L578" i="1"/>
  <c r="U577" i="1"/>
  <c r="T577" i="1"/>
  <c r="R577" i="1"/>
  <c r="Q577" i="1"/>
  <c r="P577" i="1"/>
  <c r="O577" i="1"/>
  <c r="N577" i="1"/>
  <c r="M577" i="1"/>
  <c r="L577" i="1"/>
  <c r="U576" i="1"/>
  <c r="T576" i="1"/>
  <c r="R576" i="1"/>
  <c r="Q576" i="1"/>
  <c r="P576" i="1"/>
  <c r="O576" i="1"/>
  <c r="N576" i="1"/>
  <c r="M576" i="1"/>
  <c r="L576" i="1"/>
  <c r="U575" i="1"/>
  <c r="T575" i="1"/>
  <c r="R575" i="1"/>
  <c r="Q575" i="1"/>
  <c r="P575" i="1"/>
  <c r="O575" i="1"/>
  <c r="N575" i="1"/>
  <c r="M575" i="1"/>
  <c r="L575" i="1"/>
  <c r="U574" i="1"/>
  <c r="T574" i="1"/>
  <c r="R574" i="1"/>
  <c r="Q574" i="1"/>
  <c r="P574" i="1"/>
  <c r="O574" i="1"/>
  <c r="N574" i="1"/>
  <c r="M574" i="1"/>
  <c r="L574" i="1"/>
  <c r="U573" i="1"/>
  <c r="T573" i="1"/>
  <c r="R573" i="1"/>
  <c r="Q573" i="1"/>
  <c r="P573" i="1"/>
  <c r="O573" i="1"/>
  <c r="N573" i="1"/>
  <c r="M573" i="1"/>
  <c r="L573" i="1"/>
  <c r="U572" i="1"/>
  <c r="T572" i="1"/>
  <c r="R572" i="1"/>
  <c r="Q572" i="1"/>
  <c r="P572" i="1"/>
  <c r="O572" i="1"/>
  <c r="N572" i="1"/>
  <c r="M572" i="1"/>
  <c r="L572" i="1"/>
  <c r="U571" i="1"/>
  <c r="T571" i="1"/>
  <c r="R571" i="1"/>
  <c r="Q571" i="1"/>
  <c r="P571" i="1"/>
  <c r="O571" i="1"/>
  <c r="N571" i="1"/>
  <c r="M571" i="1"/>
  <c r="L571" i="1"/>
  <c r="U570" i="1"/>
  <c r="T570" i="1"/>
  <c r="R570" i="1"/>
  <c r="Q570" i="1"/>
  <c r="P570" i="1"/>
  <c r="O570" i="1"/>
  <c r="N570" i="1"/>
  <c r="M570" i="1"/>
  <c r="L570" i="1"/>
  <c r="U569" i="1"/>
  <c r="T569" i="1"/>
  <c r="R569" i="1"/>
  <c r="Q569" i="1"/>
  <c r="P569" i="1"/>
  <c r="O569" i="1"/>
  <c r="N569" i="1"/>
  <c r="M569" i="1"/>
  <c r="L569" i="1"/>
  <c r="U568" i="1"/>
  <c r="T568" i="1"/>
  <c r="R568" i="1"/>
  <c r="Q568" i="1"/>
  <c r="P568" i="1"/>
  <c r="O568" i="1"/>
  <c r="N568" i="1"/>
  <c r="M568" i="1"/>
  <c r="L568" i="1"/>
  <c r="U567" i="1"/>
  <c r="T567" i="1"/>
  <c r="R567" i="1"/>
  <c r="Q567" i="1"/>
  <c r="P567" i="1"/>
  <c r="O567" i="1"/>
  <c r="N567" i="1"/>
  <c r="M567" i="1"/>
  <c r="L567" i="1"/>
  <c r="U566" i="1"/>
  <c r="T566" i="1"/>
  <c r="R566" i="1"/>
  <c r="Q566" i="1"/>
  <c r="P566" i="1"/>
  <c r="O566" i="1"/>
  <c r="N566" i="1"/>
  <c r="M566" i="1"/>
  <c r="L566" i="1"/>
  <c r="U565" i="1"/>
  <c r="T565" i="1"/>
  <c r="R565" i="1"/>
  <c r="Q565" i="1"/>
  <c r="P565" i="1"/>
  <c r="O565" i="1"/>
  <c r="N565" i="1"/>
  <c r="M565" i="1"/>
  <c r="L565" i="1"/>
  <c r="U564" i="1"/>
  <c r="T564" i="1"/>
  <c r="R564" i="1"/>
  <c r="Q564" i="1"/>
  <c r="P564" i="1"/>
  <c r="O564" i="1"/>
  <c r="N564" i="1"/>
  <c r="M564" i="1"/>
  <c r="L564" i="1"/>
  <c r="U563" i="1"/>
  <c r="T563" i="1"/>
  <c r="R563" i="1"/>
  <c r="Q563" i="1"/>
  <c r="P563" i="1"/>
  <c r="O563" i="1"/>
  <c r="N563" i="1"/>
  <c r="M563" i="1"/>
  <c r="L563" i="1"/>
  <c r="U562" i="1"/>
  <c r="T562" i="1"/>
  <c r="R562" i="1"/>
  <c r="Q562" i="1"/>
  <c r="P562" i="1"/>
  <c r="O562" i="1"/>
  <c r="N562" i="1"/>
  <c r="M562" i="1"/>
  <c r="L562" i="1"/>
  <c r="U561" i="1"/>
  <c r="T561" i="1"/>
  <c r="R561" i="1"/>
  <c r="Q561" i="1"/>
  <c r="P561" i="1"/>
  <c r="O561" i="1"/>
  <c r="N561" i="1"/>
  <c r="M561" i="1"/>
  <c r="L561" i="1"/>
  <c r="U560" i="1"/>
  <c r="T560" i="1"/>
  <c r="R560" i="1"/>
  <c r="Q560" i="1"/>
  <c r="P560" i="1"/>
  <c r="O560" i="1"/>
  <c r="N560" i="1"/>
  <c r="M560" i="1"/>
  <c r="L560" i="1"/>
  <c r="U559" i="1"/>
  <c r="T559" i="1"/>
  <c r="R559" i="1"/>
  <c r="Q559" i="1"/>
  <c r="P559" i="1"/>
  <c r="O559" i="1"/>
  <c r="N559" i="1"/>
  <c r="M559" i="1"/>
  <c r="L559" i="1"/>
  <c r="U558" i="1"/>
  <c r="T558" i="1"/>
  <c r="R558" i="1"/>
  <c r="Q558" i="1"/>
  <c r="P558" i="1"/>
  <c r="O558" i="1"/>
  <c r="N558" i="1"/>
  <c r="M558" i="1"/>
  <c r="L558" i="1"/>
  <c r="U557" i="1"/>
  <c r="T557" i="1"/>
  <c r="R557" i="1"/>
  <c r="Q557" i="1"/>
  <c r="P557" i="1"/>
  <c r="O557" i="1"/>
  <c r="N557" i="1"/>
  <c r="M557" i="1"/>
  <c r="L557" i="1"/>
  <c r="U556" i="1"/>
  <c r="T556" i="1"/>
  <c r="R556" i="1"/>
  <c r="Q556" i="1"/>
  <c r="P556" i="1"/>
  <c r="O556" i="1"/>
  <c r="N556" i="1"/>
  <c r="M556" i="1"/>
  <c r="L556" i="1"/>
  <c r="U555" i="1"/>
  <c r="T555" i="1"/>
  <c r="R555" i="1"/>
  <c r="Q555" i="1"/>
  <c r="P555" i="1"/>
  <c r="O555" i="1"/>
  <c r="N555" i="1"/>
  <c r="M555" i="1"/>
  <c r="L555" i="1"/>
  <c r="U554" i="1"/>
  <c r="T554" i="1"/>
  <c r="R554" i="1"/>
  <c r="Q554" i="1"/>
  <c r="P554" i="1"/>
  <c r="O554" i="1"/>
  <c r="N554" i="1"/>
  <c r="M554" i="1"/>
  <c r="L554" i="1"/>
  <c r="U553" i="1"/>
  <c r="T553" i="1"/>
  <c r="R553" i="1"/>
  <c r="Q553" i="1"/>
  <c r="P553" i="1"/>
  <c r="O553" i="1"/>
  <c r="N553" i="1"/>
  <c r="M553" i="1"/>
  <c r="L553" i="1"/>
  <c r="U552" i="1"/>
  <c r="T552" i="1"/>
  <c r="R552" i="1"/>
  <c r="Q552" i="1"/>
  <c r="P552" i="1"/>
  <c r="O552" i="1"/>
  <c r="N552" i="1"/>
  <c r="M552" i="1"/>
  <c r="L552" i="1"/>
  <c r="U551" i="1"/>
  <c r="T551" i="1"/>
  <c r="R551" i="1"/>
  <c r="Q551" i="1"/>
  <c r="P551" i="1"/>
  <c r="O551" i="1"/>
  <c r="N551" i="1"/>
  <c r="M551" i="1"/>
  <c r="L551" i="1"/>
  <c r="U550" i="1"/>
  <c r="T550" i="1"/>
  <c r="R550" i="1"/>
  <c r="Q550" i="1"/>
  <c r="P550" i="1"/>
  <c r="O550" i="1"/>
  <c r="N550" i="1"/>
  <c r="M550" i="1"/>
  <c r="L550" i="1"/>
  <c r="U549" i="1"/>
  <c r="T549" i="1"/>
  <c r="R549" i="1"/>
  <c r="Q549" i="1"/>
  <c r="P549" i="1"/>
  <c r="O549" i="1"/>
  <c r="N549" i="1"/>
  <c r="M549" i="1"/>
  <c r="L549" i="1"/>
  <c r="U548" i="1"/>
  <c r="T548" i="1"/>
  <c r="R548" i="1"/>
  <c r="Q548" i="1"/>
  <c r="P548" i="1"/>
  <c r="O548" i="1"/>
  <c r="N548" i="1"/>
  <c r="M548" i="1"/>
  <c r="L548" i="1"/>
  <c r="U547" i="1"/>
  <c r="T547" i="1"/>
  <c r="R547" i="1"/>
  <c r="Q547" i="1"/>
  <c r="P547" i="1"/>
  <c r="O547" i="1"/>
  <c r="N547" i="1"/>
  <c r="M547" i="1"/>
  <c r="L547" i="1"/>
  <c r="U546" i="1"/>
  <c r="T546" i="1"/>
  <c r="R546" i="1"/>
  <c r="Q546" i="1"/>
  <c r="P546" i="1"/>
  <c r="O546" i="1"/>
  <c r="N546" i="1"/>
  <c r="M546" i="1"/>
  <c r="L546" i="1"/>
  <c r="U545" i="1"/>
  <c r="T545" i="1"/>
  <c r="R545" i="1"/>
  <c r="Q545" i="1"/>
  <c r="P545" i="1"/>
  <c r="O545" i="1"/>
  <c r="N545" i="1"/>
  <c r="M545" i="1"/>
  <c r="L545" i="1"/>
  <c r="U544" i="1"/>
  <c r="T544" i="1"/>
  <c r="R544" i="1"/>
  <c r="Q544" i="1"/>
  <c r="P544" i="1"/>
  <c r="O544" i="1"/>
  <c r="N544" i="1"/>
  <c r="M544" i="1"/>
  <c r="L544" i="1"/>
  <c r="U543" i="1"/>
  <c r="T543" i="1"/>
  <c r="R543" i="1"/>
  <c r="Q543" i="1"/>
  <c r="P543" i="1"/>
  <c r="O543" i="1"/>
  <c r="N543" i="1"/>
  <c r="M543" i="1"/>
  <c r="L543" i="1"/>
  <c r="U542" i="1"/>
  <c r="T542" i="1"/>
  <c r="R542" i="1"/>
  <c r="Q542" i="1"/>
  <c r="P542" i="1"/>
  <c r="O542" i="1"/>
  <c r="N542" i="1"/>
  <c r="M542" i="1"/>
  <c r="L542" i="1"/>
  <c r="U541" i="1"/>
  <c r="T541" i="1"/>
  <c r="R541" i="1"/>
  <c r="Q541" i="1"/>
  <c r="P541" i="1"/>
  <c r="O541" i="1"/>
  <c r="N541" i="1"/>
  <c r="M541" i="1"/>
  <c r="L541" i="1"/>
  <c r="U540" i="1"/>
  <c r="T540" i="1"/>
  <c r="R540" i="1"/>
  <c r="Q540" i="1"/>
  <c r="P540" i="1"/>
  <c r="O540" i="1"/>
  <c r="N540" i="1"/>
  <c r="M540" i="1"/>
  <c r="L540" i="1"/>
  <c r="U539" i="1"/>
  <c r="T539" i="1"/>
  <c r="R539" i="1"/>
  <c r="Q539" i="1"/>
  <c r="P539" i="1"/>
  <c r="O539" i="1"/>
  <c r="N539" i="1"/>
  <c r="M539" i="1"/>
  <c r="L539" i="1"/>
  <c r="U538" i="1"/>
  <c r="T538" i="1"/>
  <c r="R538" i="1"/>
  <c r="Q538" i="1"/>
  <c r="P538" i="1"/>
  <c r="O538" i="1"/>
  <c r="N538" i="1"/>
  <c r="M538" i="1"/>
  <c r="L538" i="1"/>
  <c r="U537" i="1"/>
  <c r="T537" i="1"/>
  <c r="R537" i="1"/>
  <c r="Q537" i="1"/>
  <c r="P537" i="1"/>
  <c r="O537" i="1"/>
  <c r="N537" i="1"/>
  <c r="M537" i="1"/>
  <c r="L537" i="1"/>
  <c r="U536" i="1"/>
  <c r="T536" i="1"/>
  <c r="R536" i="1"/>
  <c r="Q536" i="1"/>
  <c r="P536" i="1"/>
  <c r="O536" i="1"/>
  <c r="N536" i="1"/>
  <c r="M536" i="1"/>
  <c r="L536" i="1"/>
  <c r="U535" i="1"/>
  <c r="T535" i="1"/>
  <c r="R535" i="1"/>
  <c r="Q535" i="1"/>
  <c r="P535" i="1"/>
  <c r="O535" i="1"/>
  <c r="N535" i="1"/>
  <c r="M535" i="1"/>
  <c r="L535" i="1"/>
  <c r="U534" i="1"/>
  <c r="T534" i="1"/>
  <c r="R534" i="1"/>
  <c r="Q534" i="1"/>
  <c r="P534" i="1"/>
  <c r="O534" i="1"/>
  <c r="N534" i="1"/>
  <c r="M534" i="1"/>
  <c r="L534" i="1"/>
  <c r="U533" i="1"/>
  <c r="T533" i="1"/>
  <c r="R533" i="1"/>
  <c r="Q533" i="1"/>
  <c r="P533" i="1"/>
  <c r="O533" i="1"/>
  <c r="N533" i="1"/>
  <c r="M533" i="1"/>
  <c r="L533" i="1"/>
  <c r="U532" i="1"/>
  <c r="T532" i="1"/>
  <c r="R532" i="1"/>
  <c r="Q532" i="1"/>
  <c r="P532" i="1"/>
  <c r="O532" i="1"/>
  <c r="N532" i="1"/>
  <c r="M532" i="1"/>
  <c r="L532" i="1"/>
  <c r="U531" i="1"/>
  <c r="T531" i="1"/>
  <c r="R531" i="1"/>
  <c r="Q531" i="1"/>
  <c r="P531" i="1"/>
  <c r="O531" i="1"/>
  <c r="N531" i="1"/>
  <c r="M531" i="1"/>
  <c r="L531" i="1"/>
  <c r="U530" i="1"/>
  <c r="T530" i="1"/>
  <c r="R530" i="1"/>
  <c r="Q530" i="1"/>
  <c r="P530" i="1"/>
  <c r="O530" i="1"/>
  <c r="N530" i="1"/>
  <c r="M530" i="1"/>
  <c r="L530" i="1"/>
  <c r="U529" i="1"/>
  <c r="T529" i="1"/>
  <c r="R529" i="1"/>
  <c r="Q529" i="1"/>
  <c r="P529" i="1"/>
  <c r="O529" i="1"/>
  <c r="N529" i="1"/>
  <c r="M529" i="1"/>
  <c r="L529" i="1"/>
  <c r="U528" i="1"/>
  <c r="T528" i="1"/>
  <c r="R528" i="1"/>
  <c r="Q528" i="1"/>
  <c r="P528" i="1"/>
  <c r="O528" i="1"/>
  <c r="N528" i="1"/>
  <c r="M528" i="1"/>
  <c r="L528" i="1"/>
  <c r="U527" i="1"/>
  <c r="T527" i="1"/>
  <c r="R527" i="1"/>
  <c r="Q527" i="1"/>
  <c r="P527" i="1"/>
  <c r="O527" i="1"/>
  <c r="N527" i="1"/>
  <c r="M527" i="1"/>
  <c r="L527" i="1"/>
  <c r="U526" i="1"/>
  <c r="T526" i="1"/>
  <c r="R526" i="1"/>
  <c r="Q526" i="1"/>
  <c r="P526" i="1"/>
  <c r="O526" i="1"/>
  <c r="N526" i="1"/>
  <c r="M526" i="1"/>
  <c r="L526" i="1"/>
  <c r="U525" i="1"/>
  <c r="T525" i="1"/>
  <c r="R525" i="1"/>
  <c r="Q525" i="1"/>
  <c r="P525" i="1"/>
  <c r="O525" i="1"/>
  <c r="N525" i="1"/>
  <c r="M525" i="1"/>
  <c r="L525" i="1"/>
  <c r="U524" i="1"/>
  <c r="T524" i="1"/>
  <c r="R524" i="1"/>
  <c r="Q524" i="1"/>
  <c r="P524" i="1"/>
  <c r="O524" i="1"/>
  <c r="N524" i="1"/>
  <c r="M524" i="1"/>
  <c r="L524" i="1"/>
  <c r="U523" i="1"/>
  <c r="T523" i="1"/>
  <c r="R523" i="1"/>
  <c r="Q523" i="1"/>
  <c r="P523" i="1"/>
  <c r="O523" i="1"/>
  <c r="N523" i="1"/>
  <c r="M523" i="1"/>
  <c r="L523" i="1"/>
  <c r="U522" i="1"/>
  <c r="T522" i="1"/>
  <c r="R522" i="1"/>
  <c r="Q522" i="1"/>
  <c r="P522" i="1"/>
  <c r="O522" i="1"/>
  <c r="N522" i="1"/>
  <c r="M522" i="1"/>
  <c r="L522" i="1"/>
  <c r="U521" i="1"/>
  <c r="T521" i="1"/>
  <c r="R521" i="1"/>
  <c r="Q521" i="1"/>
  <c r="P521" i="1"/>
  <c r="O521" i="1"/>
  <c r="N521" i="1"/>
  <c r="M521" i="1"/>
  <c r="L521" i="1"/>
  <c r="U520" i="1"/>
  <c r="T520" i="1"/>
  <c r="R520" i="1"/>
  <c r="Q520" i="1"/>
  <c r="P520" i="1"/>
  <c r="O520" i="1"/>
  <c r="N520" i="1"/>
  <c r="M520" i="1"/>
  <c r="L520" i="1"/>
  <c r="U519" i="1"/>
  <c r="T519" i="1"/>
  <c r="R519" i="1"/>
  <c r="Q519" i="1"/>
  <c r="P519" i="1"/>
  <c r="O519" i="1"/>
  <c r="N519" i="1"/>
  <c r="M519" i="1"/>
  <c r="L519" i="1"/>
  <c r="U518" i="1"/>
  <c r="T518" i="1"/>
  <c r="R518" i="1"/>
  <c r="Q518" i="1"/>
  <c r="P518" i="1"/>
  <c r="O518" i="1"/>
  <c r="N518" i="1"/>
  <c r="M518" i="1"/>
  <c r="L518" i="1"/>
  <c r="U517" i="1"/>
  <c r="T517" i="1"/>
  <c r="R517" i="1"/>
  <c r="Q517" i="1"/>
  <c r="P517" i="1"/>
  <c r="O517" i="1"/>
  <c r="N517" i="1"/>
  <c r="M517" i="1"/>
  <c r="L517" i="1"/>
  <c r="U516" i="1"/>
  <c r="T516" i="1"/>
  <c r="R516" i="1"/>
  <c r="Q516" i="1"/>
  <c r="P516" i="1"/>
  <c r="O516" i="1"/>
  <c r="N516" i="1"/>
  <c r="M516" i="1"/>
  <c r="L516" i="1"/>
  <c r="U515" i="1"/>
  <c r="T515" i="1"/>
  <c r="R515" i="1"/>
  <c r="Q515" i="1"/>
  <c r="P515" i="1"/>
  <c r="O515" i="1"/>
  <c r="N515" i="1"/>
  <c r="M515" i="1"/>
  <c r="L515" i="1"/>
  <c r="U514" i="1"/>
  <c r="T514" i="1"/>
  <c r="R514" i="1"/>
  <c r="Q514" i="1"/>
  <c r="P514" i="1"/>
  <c r="O514" i="1"/>
  <c r="N514" i="1"/>
  <c r="M514" i="1"/>
  <c r="L514" i="1"/>
  <c r="U513" i="1"/>
  <c r="T513" i="1"/>
  <c r="R513" i="1"/>
  <c r="Q513" i="1"/>
  <c r="P513" i="1"/>
  <c r="O513" i="1"/>
  <c r="N513" i="1"/>
  <c r="M513" i="1"/>
  <c r="L513" i="1"/>
  <c r="U512" i="1"/>
  <c r="T512" i="1"/>
  <c r="R512" i="1"/>
  <c r="Q512" i="1"/>
  <c r="P512" i="1"/>
  <c r="O512" i="1"/>
  <c r="N512" i="1"/>
  <c r="M512" i="1"/>
  <c r="L512" i="1"/>
  <c r="U511" i="1"/>
  <c r="T511" i="1"/>
  <c r="R511" i="1"/>
  <c r="Q511" i="1"/>
  <c r="P511" i="1"/>
  <c r="O511" i="1"/>
  <c r="N511" i="1"/>
  <c r="M511" i="1"/>
  <c r="L511" i="1"/>
  <c r="U510" i="1"/>
  <c r="T510" i="1"/>
  <c r="R510" i="1"/>
  <c r="Q510" i="1"/>
  <c r="P510" i="1"/>
  <c r="O510" i="1"/>
  <c r="N510" i="1"/>
  <c r="M510" i="1"/>
  <c r="L510" i="1"/>
  <c r="U509" i="1"/>
  <c r="T509" i="1"/>
  <c r="R509" i="1"/>
  <c r="Q509" i="1"/>
  <c r="P509" i="1"/>
  <c r="O509" i="1"/>
  <c r="N509" i="1"/>
  <c r="M509" i="1"/>
  <c r="L509" i="1"/>
  <c r="U508" i="1"/>
  <c r="T508" i="1"/>
  <c r="R508" i="1"/>
  <c r="Q508" i="1"/>
  <c r="P508" i="1"/>
  <c r="O508" i="1"/>
  <c r="N508" i="1"/>
  <c r="M508" i="1"/>
  <c r="L508" i="1"/>
  <c r="U507" i="1"/>
  <c r="T507" i="1"/>
  <c r="R507" i="1"/>
  <c r="Q507" i="1"/>
  <c r="P507" i="1"/>
  <c r="O507" i="1"/>
  <c r="N507" i="1"/>
  <c r="M507" i="1"/>
  <c r="L507" i="1"/>
  <c r="U506" i="1"/>
  <c r="T506" i="1"/>
  <c r="R506" i="1"/>
  <c r="Q506" i="1"/>
  <c r="P506" i="1"/>
  <c r="O506" i="1"/>
  <c r="N506" i="1"/>
  <c r="M506" i="1"/>
  <c r="L506" i="1"/>
  <c r="U505" i="1"/>
  <c r="T505" i="1"/>
  <c r="R505" i="1"/>
  <c r="Q505" i="1"/>
  <c r="P505" i="1"/>
  <c r="O505" i="1"/>
  <c r="N505" i="1"/>
  <c r="M505" i="1"/>
  <c r="L505" i="1"/>
  <c r="U504" i="1"/>
  <c r="T504" i="1"/>
  <c r="R504" i="1"/>
  <c r="Q504" i="1"/>
  <c r="P504" i="1"/>
  <c r="O504" i="1"/>
  <c r="N504" i="1"/>
  <c r="M504" i="1"/>
  <c r="L504" i="1"/>
  <c r="U503" i="1"/>
  <c r="T503" i="1"/>
  <c r="R503" i="1"/>
  <c r="Q503" i="1"/>
  <c r="P503" i="1"/>
  <c r="O503" i="1"/>
  <c r="N503" i="1"/>
  <c r="M503" i="1"/>
  <c r="L503" i="1"/>
  <c r="U502" i="1"/>
  <c r="T502" i="1"/>
  <c r="R502" i="1"/>
  <c r="Q502" i="1"/>
  <c r="P502" i="1"/>
  <c r="O502" i="1"/>
  <c r="N502" i="1"/>
  <c r="M502" i="1"/>
  <c r="L502" i="1"/>
  <c r="U501" i="1"/>
  <c r="T501" i="1"/>
  <c r="R501" i="1"/>
  <c r="Q501" i="1"/>
  <c r="P501" i="1"/>
  <c r="O501" i="1"/>
  <c r="N501" i="1"/>
  <c r="M501" i="1"/>
  <c r="L501" i="1"/>
  <c r="U500" i="1"/>
  <c r="T500" i="1"/>
  <c r="R500" i="1"/>
  <c r="Q500" i="1"/>
  <c r="P500" i="1"/>
  <c r="O500" i="1"/>
  <c r="N500" i="1"/>
  <c r="M500" i="1"/>
  <c r="L500" i="1"/>
  <c r="U499" i="1"/>
  <c r="T499" i="1"/>
  <c r="R499" i="1"/>
  <c r="Q499" i="1"/>
  <c r="P499" i="1"/>
  <c r="O499" i="1"/>
  <c r="N499" i="1"/>
  <c r="M499" i="1"/>
  <c r="L499" i="1"/>
  <c r="U498" i="1"/>
  <c r="T498" i="1"/>
  <c r="R498" i="1"/>
  <c r="Q498" i="1"/>
  <c r="P498" i="1"/>
  <c r="O498" i="1"/>
  <c r="N498" i="1"/>
  <c r="M498" i="1"/>
  <c r="L498" i="1"/>
  <c r="U497" i="1"/>
  <c r="T497" i="1"/>
  <c r="R497" i="1"/>
  <c r="Q497" i="1"/>
  <c r="P497" i="1"/>
  <c r="O497" i="1"/>
  <c r="N497" i="1"/>
  <c r="M497" i="1"/>
  <c r="L497" i="1"/>
  <c r="U496" i="1"/>
  <c r="T496" i="1"/>
  <c r="R496" i="1"/>
  <c r="Q496" i="1"/>
  <c r="P496" i="1"/>
  <c r="O496" i="1"/>
  <c r="N496" i="1"/>
  <c r="M496" i="1"/>
  <c r="L496" i="1"/>
  <c r="U495" i="1"/>
  <c r="T495" i="1"/>
  <c r="R495" i="1"/>
  <c r="Q495" i="1"/>
  <c r="P495" i="1"/>
  <c r="O495" i="1"/>
  <c r="N495" i="1"/>
  <c r="M495" i="1"/>
  <c r="L495" i="1"/>
  <c r="U494" i="1"/>
  <c r="T494" i="1"/>
  <c r="R494" i="1"/>
  <c r="Q494" i="1"/>
  <c r="P494" i="1"/>
  <c r="O494" i="1"/>
  <c r="N494" i="1"/>
  <c r="M494" i="1"/>
  <c r="L494" i="1"/>
  <c r="U493" i="1"/>
  <c r="T493" i="1"/>
  <c r="R493" i="1"/>
  <c r="Q493" i="1"/>
  <c r="P493" i="1"/>
  <c r="O493" i="1"/>
  <c r="N493" i="1"/>
  <c r="M493" i="1"/>
  <c r="L493" i="1"/>
  <c r="U492" i="1"/>
  <c r="T492" i="1"/>
  <c r="R492" i="1"/>
  <c r="Q492" i="1"/>
  <c r="P492" i="1"/>
  <c r="O492" i="1"/>
  <c r="N492" i="1"/>
  <c r="M492" i="1"/>
  <c r="L492" i="1"/>
  <c r="U491" i="1"/>
  <c r="T491" i="1"/>
  <c r="R491" i="1"/>
  <c r="Q491" i="1"/>
  <c r="P491" i="1"/>
  <c r="O491" i="1"/>
  <c r="N491" i="1"/>
  <c r="M491" i="1"/>
  <c r="L491" i="1"/>
  <c r="U490" i="1"/>
  <c r="T490" i="1"/>
  <c r="R490" i="1"/>
  <c r="Q490" i="1"/>
  <c r="P490" i="1"/>
  <c r="O490" i="1"/>
  <c r="N490" i="1"/>
  <c r="M490" i="1"/>
  <c r="L490" i="1"/>
  <c r="U489" i="1"/>
  <c r="T489" i="1"/>
  <c r="R489" i="1"/>
  <c r="Q489" i="1"/>
  <c r="P489" i="1"/>
  <c r="O489" i="1"/>
  <c r="N489" i="1"/>
  <c r="M489" i="1"/>
  <c r="L489" i="1"/>
  <c r="U488" i="1"/>
  <c r="T488" i="1"/>
  <c r="R488" i="1"/>
  <c r="Q488" i="1"/>
  <c r="P488" i="1"/>
  <c r="O488" i="1"/>
  <c r="N488" i="1"/>
  <c r="M488" i="1"/>
  <c r="L488" i="1"/>
  <c r="U487" i="1"/>
  <c r="T487" i="1"/>
  <c r="R487" i="1"/>
  <c r="Q487" i="1"/>
  <c r="P487" i="1"/>
  <c r="O487" i="1"/>
  <c r="N487" i="1"/>
  <c r="M487" i="1"/>
  <c r="L487" i="1"/>
  <c r="U486" i="1"/>
  <c r="T486" i="1"/>
  <c r="R486" i="1"/>
  <c r="Q486" i="1"/>
  <c r="P486" i="1"/>
  <c r="O486" i="1"/>
  <c r="N486" i="1"/>
  <c r="M486" i="1"/>
  <c r="L486" i="1"/>
  <c r="U485" i="1"/>
  <c r="T485" i="1"/>
  <c r="R485" i="1"/>
  <c r="Q485" i="1"/>
  <c r="P485" i="1"/>
  <c r="O485" i="1"/>
  <c r="N485" i="1"/>
  <c r="M485" i="1"/>
  <c r="L485" i="1"/>
  <c r="U484" i="1"/>
  <c r="T484" i="1"/>
  <c r="R484" i="1"/>
  <c r="Q484" i="1"/>
  <c r="P484" i="1"/>
  <c r="O484" i="1"/>
  <c r="N484" i="1"/>
  <c r="M484" i="1"/>
  <c r="L484" i="1"/>
  <c r="U483" i="1"/>
  <c r="T483" i="1"/>
  <c r="R483" i="1"/>
  <c r="Q483" i="1"/>
  <c r="P483" i="1"/>
  <c r="O483" i="1"/>
  <c r="N483" i="1"/>
  <c r="M483" i="1"/>
  <c r="L483" i="1"/>
  <c r="U482" i="1"/>
  <c r="T482" i="1"/>
  <c r="R482" i="1"/>
  <c r="Q482" i="1"/>
  <c r="P482" i="1"/>
  <c r="O482" i="1"/>
  <c r="N482" i="1"/>
  <c r="M482" i="1"/>
  <c r="L482" i="1"/>
  <c r="U481" i="1"/>
  <c r="T481" i="1"/>
  <c r="R481" i="1"/>
  <c r="Q481" i="1"/>
  <c r="P481" i="1"/>
  <c r="O481" i="1"/>
  <c r="N481" i="1"/>
  <c r="M481" i="1"/>
  <c r="L481" i="1"/>
  <c r="U480" i="1"/>
  <c r="T480" i="1"/>
  <c r="R480" i="1"/>
  <c r="Q480" i="1"/>
  <c r="P480" i="1"/>
  <c r="O480" i="1"/>
  <c r="N480" i="1"/>
  <c r="M480" i="1"/>
  <c r="L480" i="1"/>
  <c r="U479" i="1"/>
  <c r="T479" i="1"/>
  <c r="R479" i="1"/>
  <c r="Q479" i="1"/>
  <c r="P479" i="1"/>
  <c r="O479" i="1"/>
  <c r="N479" i="1"/>
  <c r="M479" i="1"/>
  <c r="L479" i="1"/>
  <c r="U478" i="1"/>
  <c r="T478" i="1"/>
  <c r="R478" i="1"/>
  <c r="Q478" i="1"/>
  <c r="P478" i="1"/>
  <c r="O478" i="1"/>
  <c r="N478" i="1"/>
  <c r="M478" i="1"/>
  <c r="L478" i="1"/>
  <c r="U477" i="1"/>
  <c r="T477" i="1"/>
  <c r="R477" i="1"/>
  <c r="Q477" i="1"/>
  <c r="P477" i="1"/>
  <c r="O477" i="1"/>
  <c r="N477" i="1"/>
  <c r="M477" i="1"/>
  <c r="L477" i="1"/>
  <c r="U476" i="1"/>
  <c r="T476" i="1"/>
  <c r="R476" i="1"/>
  <c r="Q476" i="1"/>
  <c r="P476" i="1"/>
  <c r="O476" i="1"/>
  <c r="N476" i="1"/>
  <c r="M476" i="1"/>
  <c r="L476" i="1"/>
  <c r="U475" i="1"/>
  <c r="T475" i="1"/>
  <c r="R475" i="1"/>
  <c r="Q475" i="1"/>
  <c r="P475" i="1"/>
  <c r="O475" i="1"/>
  <c r="N475" i="1"/>
  <c r="M475" i="1"/>
  <c r="L475" i="1"/>
  <c r="U474" i="1"/>
  <c r="T474" i="1"/>
  <c r="R474" i="1"/>
  <c r="Q474" i="1"/>
  <c r="P474" i="1"/>
  <c r="O474" i="1"/>
  <c r="N474" i="1"/>
  <c r="M474" i="1"/>
  <c r="L474" i="1"/>
  <c r="U473" i="1"/>
  <c r="T473" i="1"/>
  <c r="R473" i="1"/>
  <c r="Q473" i="1"/>
  <c r="P473" i="1"/>
  <c r="O473" i="1"/>
  <c r="N473" i="1"/>
  <c r="M473" i="1"/>
  <c r="L473" i="1"/>
  <c r="U472" i="1"/>
  <c r="T472" i="1"/>
  <c r="R472" i="1"/>
  <c r="Q472" i="1"/>
  <c r="P472" i="1"/>
  <c r="O472" i="1"/>
  <c r="N472" i="1"/>
  <c r="M472" i="1"/>
  <c r="L472" i="1"/>
  <c r="U471" i="1"/>
  <c r="T471" i="1"/>
  <c r="R471" i="1"/>
  <c r="Q471" i="1"/>
  <c r="P471" i="1"/>
  <c r="O471" i="1"/>
  <c r="N471" i="1"/>
  <c r="M471" i="1"/>
  <c r="L471" i="1"/>
  <c r="U470" i="1"/>
  <c r="T470" i="1"/>
  <c r="R470" i="1"/>
  <c r="Q470" i="1"/>
  <c r="P470" i="1"/>
  <c r="O470" i="1"/>
  <c r="N470" i="1"/>
  <c r="M470" i="1"/>
  <c r="L470" i="1"/>
  <c r="U469" i="1"/>
  <c r="T469" i="1"/>
  <c r="R469" i="1"/>
  <c r="Q469" i="1"/>
  <c r="P469" i="1"/>
  <c r="O469" i="1"/>
  <c r="N469" i="1"/>
  <c r="M469" i="1"/>
  <c r="L469" i="1"/>
  <c r="U468" i="1"/>
  <c r="T468" i="1"/>
  <c r="R468" i="1"/>
  <c r="Q468" i="1"/>
  <c r="P468" i="1"/>
  <c r="O468" i="1"/>
  <c r="N468" i="1"/>
  <c r="M468" i="1"/>
  <c r="L468" i="1"/>
  <c r="U467" i="1"/>
  <c r="T467" i="1"/>
  <c r="R467" i="1"/>
  <c r="Q467" i="1"/>
  <c r="P467" i="1"/>
  <c r="O467" i="1"/>
  <c r="N467" i="1"/>
  <c r="M467" i="1"/>
  <c r="L467" i="1"/>
  <c r="U466" i="1"/>
  <c r="T466" i="1"/>
  <c r="R466" i="1"/>
  <c r="Q466" i="1"/>
  <c r="P466" i="1"/>
  <c r="O466" i="1"/>
  <c r="N466" i="1"/>
  <c r="M466" i="1"/>
  <c r="L466" i="1"/>
  <c r="U465" i="1"/>
  <c r="T465" i="1"/>
  <c r="R465" i="1"/>
  <c r="Q465" i="1"/>
  <c r="P465" i="1"/>
  <c r="O465" i="1"/>
  <c r="N465" i="1"/>
  <c r="M465" i="1"/>
  <c r="L465" i="1"/>
  <c r="U464" i="1"/>
  <c r="T464" i="1"/>
  <c r="R464" i="1"/>
  <c r="Q464" i="1"/>
  <c r="P464" i="1"/>
  <c r="O464" i="1"/>
  <c r="N464" i="1"/>
  <c r="M464" i="1"/>
  <c r="L464" i="1"/>
  <c r="U463" i="1"/>
  <c r="T463" i="1"/>
  <c r="R463" i="1"/>
  <c r="Q463" i="1"/>
  <c r="P463" i="1"/>
  <c r="O463" i="1"/>
  <c r="N463" i="1"/>
  <c r="M463" i="1"/>
  <c r="L463" i="1"/>
  <c r="U462" i="1"/>
  <c r="T462" i="1"/>
  <c r="R462" i="1"/>
  <c r="Q462" i="1"/>
  <c r="P462" i="1"/>
  <c r="O462" i="1"/>
  <c r="N462" i="1"/>
  <c r="M462" i="1"/>
  <c r="L462" i="1"/>
  <c r="U461" i="1"/>
  <c r="T461" i="1"/>
  <c r="R461" i="1"/>
  <c r="Q461" i="1"/>
  <c r="P461" i="1"/>
  <c r="O461" i="1"/>
  <c r="N461" i="1"/>
  <c r="M461" i="1"/>
  <c r="L461" i="1"/>
  <c r="U460" i="1"/>
  <c r="T460" i="1"/>
  <c r="R460" i="1"/>
  <c r="Q460" i="1"/>
  <c r="P460" i="1"/>
  <c r="O460" i="1"/>
  <c r="N460" i="1"/>
  <c r="M460" i="1"/>
  <c r="L460" i="1"/>
  <c r="U459" i="1"/>
  <c r="T459" i="1"/>
  <c r="R459" i="1"/>
  <c r="Q459" i="1"/>
  <c r="P459" i="1"/>
  <c r="O459" i="1"/>
  <c r="N459" i="1"/>
  <c r="M459" i="1"/>
  <c r="L459" i="1"/>
  <c r="U458" i="1"/>
  <c r="T458" i="1"/>
  <c r="R458" i="1"/>
  <c r="Q458" i="1"/>
  <c r="P458" i="1"/>
  <c r="O458" i="1"/>
  <c r="N458" i="1"/>
  <c r="M458" i="1"/>
  <c r="L458" i="1"/>
  <c r="U457" i="1"/>
  <c r="T457" i="1"/>
  <c r="R457" i="1"/>
  <c r="Q457" i="1"/>
  <c r="P457" i="1"/>
  <c r="O457" i="1"/>
  <c r="N457" i="1"/>
  <c r="M457" i="1"/>
  <c r="L457" i="1"/>
  <c r="U456" i="1"/>
  <c r="T456" i="1"/>
  <c r="R456" i="1"/>
  <c r="Q456" i="1"/>
  <c r="P456" i="1"/>
  <c r="O456" i="1"/>
  <c r="N456" i="1"/>
  <c r="M456" i="1"/>
  <c r="L456" i="1"/>
  <c r="U455" i="1"/>
  <c r="T455" i="1"/>
  <c r="R455" i="1"/>
  <c r="Q455" i="1"/>
  <c r="P455" i="1"/>
  <c r="O455" i="1"/>
  <c r="N455" i="1"/>
  <c r="M455" i="1"/>
  <c r="L455" i="1"/>
  <c r="U454" i="1"/>
  <c r="T454" i="1"/>
  <c r="R454" i="1"/>
  <c r="Q454" i="1"/>
  <c r="P454" i="1"/>
  <c r="O454" i="1"/>
  <c r="N454" i="1"/>
  <c r="M454" i="1"/>
  <c r="L454" i="1"/>
  <c r="U453" i="1"/>
  <c r="T453" i="1"/>
  <c r="R453" i="1"/>
  <c r="Q453" i="1"/>
  <c r="P453" i="1"/>
  <c r="O453" i="1"/>
  <c r="N453" i="1"/>
  <c r="M453" i="1"/>
  <c r="L453" i="1"/>
  <c r="U452" i="1"/>
  <c r="T452" i="1"/>
  <c r="R452" i="1"/>
  <c r="Q452" i="1"/>
  <c r="P452" i="1"/>
  <c r="O452" i="1"/>
  <c r="N452" i="1"/>
  <c r="M452" i="1"/>
  <c r="L452" i="1"/>
  <c r="U451" i="1"/>
  <c r="T451" i="1"/>
  <c r="R451" i="1"/>
  <c r="Q451" i="1"/>
  <c r="P451" i="1"/>
  <c r="O451" i="1"/>
  <c r="N451" i="1"/>
  <c r="M451" i="1"/>
  <c r="L451" i="1"/>
  <c r="U450" i="1"/>
  <c r="T450" i="1"/>
  <c r="R450" i="1"/>
  <c r="Q450" i="1"/>
  <c r="P450" i="1"/>
  <c r="O450" i="1"/>
  <c r="N450" i="1"/>
  <c r="M450" i="1"/>
  <c r="L450" i="1"/>
  <c r="U449" i="1"/>
  <c r="T449" i="1"/>
  <c r="R449" i="1"/>
  <c r="Q449" i="1"/>
  <c r="P449" i="1"/>
  <c r="O449" i="1"/>
  <c r="N449" i="1"/>
  <c r="M449" i="1"/>
  <c r="L449" i="1"/>
  <c r="U448" i="1"/>
  <c r="T448" i="1"/>
  <c r="R448" i="1"/>
  <c r="Q448" i="1"/>
  <c r="P448" i="1"/>
  <c r="O448" i="1"/>
  <c r="N448" i="1"/>
  <c r="M448" i="1"/>
  <c r="L448" i="1"/>
  <c r="U447" i="1"/>
  <c r="T447" i="1"/>
  <c r="R447" i="1"/>
  <c r="Q447" i="1"/>
  <c r="P447" i="1"/>
  <c r="O447" i="1"/>
  <c r="N447" i="1"/>
  <c r="M447" i="1"/>
  <c r="L447" i="1"/>
  <c r="U446" i="1"/>
  <c r="T446" i="1"/>
  <c r="R446" i="1"/>
  <c r="Q446" i="1"/>
  <c r="P446" i="1"/>
  <c r="O446" i="1"/>
  <c r="N446" i="1"/>
  <c r="M446" i="1"/>
  <c r="L446" i="1"/>
  <c r="U445" i="1"/>
  <c r="T445" i="1"/>
  <c r="R445" i="1"/>
  <c r="Q445" i="1"/>
  <c r="P445" i="1"/>
  <c r="O445" i="1"/>
  <c r="N445" i="1"/>
  <c r="M445" i="1"/>
  <c r="L445" i="1"/>
  <c r="U444" i="1"/>
  <c r="T444" i="1"/>
  <c r="R444" i="1"/>
  <c r="Q444" i="1"/>
  <c r="P444" i="1"/>
  <c r="O444" i="1"/>
  <c r="N444" i="1"/>
  <c r="M444" i="1"/>
  <c r="L444" i="1"/>
  <c r="U443" i="1"/>
  <c r="T443" i="1"/>
  <c r="R443" i="1"/>
  <c r="Q443" i="1"/>
  <c r="P443" i="1"/>
  <c r="O443" i="1"/>
  <c r="N443" i="1"/>
  <c r="M443" i="1"/>
  <c r="L443" i="1"/>
  <c r="U442" i="1"/>
  <c r="T442" i="1"/>
  <c r="R442" i="1"/>
  <c r="Q442" i="1"/>
  <c r="P442" i="1"/>
  <c r="O442" i="1"/>
  <c r="N442" i="1"/>
  <c r="M442" i="1"/>
  <c r="L442" i="1"/>
  <c r="U441" i="1"/>
  <c r="T441" i="1"/>
  <c r="R441" i="1"/>
  <c r="Q441" i="1"/>
  <c r="P441" i="1"/>
  <c r="O441" i="1"/>
  <c r="N441" i="1"/>
  <c r="M441" i="1"/>
  <c r="L441" i="1"/>
  <c r="U440" i="1"/>
  <c r="T440" i="1"/>
  <c r="R440" i="1"/>
  <c r="Q440" i="1"/>
  <c r="P440" i="1"/>
  <c r="O440" i="1"/>
  <c r="N440" i="1"/>
  <c r="M440" i="1"/>
  <c r="L440" i="1"/>
  <c r="U439" i="1"/>
  <c r="T439" i="1"/>
  <c r="R439" i="1"/>
  <c r="Q439" i="1"/>
  <c r="P439" i="1"/>
  <c r="O439" i="1"/>
  <c r="N439" i="1"/>
  <c r="M439" i="1"/>
  <c r="L439" i="1"/>
  <c r="U438" i="1"/>
  <c r="T438" i="1"/>
  <c r="R438" i="1"/>
  <c r="Q438" i="1"/>
  <c r="P438" i="1"/>
  <c r="O438" i="1"/>
  <c r="N438" i="1"/>
  <c r="M438" i="1"/>
  <c r="L438" i="1"/>
  <c r="U437" i="1"/>
  <c r="T437" i="1"/>
  <c r="R437" i="1"/>
  <c r="Q437" i="1"/>
  <c r="P437" i="1"/>
  <c r="O437" i="1"/>
  <c r="N437" i="1"/>
  <c r="M437" i="1"/>
  <c r="L437" i="1"/>
  <c r="U436" i="1"/>
  <c r="T436" i="1"/>
  <c r="R436" i="1"/>
  <c r="Q436" i="1"/>
  <c r="P436" i="1"/>
  <c r="O436" i="1"/>
  <c r="N436" i="1"/>
  <c r="M436" i="1"/>
  <c r="L436" i="1"/>
  <c r="U435" i="1"/>
  <c r="T435" i="1"/>
  <c r="R435" i="1"/>
  <c r="Q435" i="1"/>
  <c r="P435" i="1"/>
  <c r="O435" i="1"/>
  <c r="N435" i="1"/>
  <c r="M435" i="1"/>
  <c r="L435" i="1"/>
  <c r="U434" i="1"/>
  <c r="T434" i="1"/>
  <c r="R434" i="1"/>
  <c r="Q434" i="1"/>
  <c r="P434" i="1"/>
  <c r="O434" i="1"/>
  <c r="N434" i="1"/>
  <c r="M434" i="1"/>
  <c r="L434" i="1"/>
  <c r="U433" i="1"/>
  <c r="T433" i="1"/>
  <c r="R433" i="1"/>
  <c r="Q433" i="1"/>
  <c r="P433" i="1"/>
  <c r="O433" i="1"/>
  <c r="N433" i="1"/>
  <c r="M433" i="1"/>
  <c r="L433" i="1"/>
  <c r="U432" i="1"/>
  <c r="T432" i="1"/>
  <c r="R432" i="1"/>
  <c r="Q432" i="1"/>
  <c r="P432" i="1"/>
  <c r="O432" i="1"/>
  <c r="N432" i="1"/>
  <c r="M432" i="1"/>
  <c r="L432" i="1"/>
  <c r="U431" i="1"/>
  <c r="T431" i="1"/>
  <c r="R431" i="1"/>
  <c r="Q431" i="1"/>
  <c r="P431" i="1"/>
  <c r="O431" i="1"/>
  <c r="N431" i="1"/>
  <c r="M431" i="1"/>
  <c r="L431" i="1"/>
  <c r="U430" i="1"/>
  <c r="T430" i="1"/>
  <c r="R430" i="1"/>
  <c r="Q430" i="1"/>
  <c r="P430" i="1"/>
  <c r="O430" i="1"/>
  <c r="N430" i="1"/>
  <c r="M430" i="1"/>
  <c r="L430" i="1"/>
  <c r="U429" i="1"/>
  <c r="T429" i="1"/>
  <c r="R429" i="1"/>
  <c r="Q429" i="1"/>
  <c r="P429" i="1"/>
  <c r="O429" i="1"/>
  <c r="N429" i="1"/>
  <c r="M429" i="1"/>
  <c r="L429" i="1"/>
  <c r="U428" i="1"/>
  <c r="T428" i="1"/>
  <c r="R428" i="1"/>
  <c r="Q428" i="1"/>
  <c r="P428" i="1"/>
  <c r="O428" i="1"/>
  <c r="N428" i="1"/>
  <c r="M428" i="1"/>
  <c r="L428" i="1"/>
  <c r="U427" i="1"/>
  <c r="T427" i="1"/>
  <c r="R427" i="1"/>
  <c r="Q427" i="1"/>
  <c r="P427" i="1"/>
  <c r="O427" i="1"/>
  <c r="N427" i="1"/>
  <c r="M427" i="1"/>
  <c r="L427" i="1"/>
  <c r="U426" i="1"/>
  <c r="T426" i="1"/>
  <c r="R426" i="1"/>
  <c r="Q426" i="1"/>
  <c r="P426" i="1"/>
  <c r="O426" i="1"/>
  <c r="N426" i="1"/>
  <c r="M426" i="1"/>
  <c r="L426" i="1"/>
  <c r="U425" i="1"/>
  <c r="T425" i="1"/>
  <c r="R425" i="1"/>
  <c r="Q425" i="1"/>
  <c r="P425" i="1"/>
  <c r="O425" i="1"/>
  <c r="N425" i="1"/>
  <c r="M425" i="1"/>
  <c r="L425" i="1"/>
  <c r="U424" i="1"/>
  <c r="T424" i="1"/>
  <c r="R424" i="1"/>
  <c r="Q424" i="1"/>
  <c r="P424" i="1"/>
  <c r="O424" i="1"/>
  <c r="N424" i="1"/>
  <c r="M424" i="1"/>
  <c r="L424" i="1"/>
  <c r="U423" i="1"/>
  <c r="T423" i="1"/>
  <c r="R423" i="1"/>
  <c r="Q423" i="1"/>
  <c r="P423" i="1"/>
  <c r="O423" i="1"/>
  <c r="N423" i="1"/>
  <c r="M423" i="1"/>
  <c r="L423" i="1"/>
  <c r="U422" i="1"/>
  <c r="T422" i="1"/>
  <c r="R422" i="1"/>
  <c r="Q422" i="1"/>
  <c r="P422" i="1"/>
  <c r="O422" i="1"/>
  <c r="N422" i="1"/>
  <c r="M422" i="1"/>
  <c r="L422" i="1"/>
  <c r="U421" i="1"/>
  <c r="T421" i="1"/>
  <c r="R421" i="1"/>
  <c r="Q421" i="1"/>
  <c r="P421" i="1"/>
  <c r="O421" i="1"/>
  <c r="N421" i="1"/>
  <c r="M421" i="1"/>
  <c r="L421" i="1"/>
  <c r="U420" i="1"/>
  <c r="T420" i="1"/>
  <c r="R420" i="1"/>
  <c r="Q420" i="1"/>
  <c r="P420" i="1"/>
  <c r="O420" i="1"/>
  <c r="N420" i="1"/>
  <c r="M420" i="1"/>
  <c r="L420" i="1"/>
  <c r="U419" i="1"/>
  <c r="T419" i="1"/>
  <c r="R419" i="1"/>
  <c r="Q419" i="1"/>
  <c r="P419" i="1"/>
  <c r="O419" i="1"/>
  <c r="N419" i="1"/>
  <c r="M419" i="1"/>
  <c r="L419" i="1"/>
  <c r="U418" i="1"/>
  <c r="T418" i="1"/>
  <c r="R418" i="1"/>
  <c r="Q418" i="1"/>
  <c r="P418" i="1"/>
  <c r="O418" i="1"/>
  <c r="N418" i="1"/>
  <c r="M418" i="1"/>
  <c r="L418" i="1"/>
  <c r="U417" i="1"/>
  <c r="T417" i="1"/>
  <c r="R417" i="1"/>
  <c r="Q417" i="1"/>
  <c r="P417" i="1"/>
  <c r="O417" i="1"/>
  <c r="N417" i="1"/>
  <c r="M417" i="1"/>
  <c r="L417" i="1"/>
  <c r="U416" i="1"/>
  <c r="T416" i="1"/>
  <c r="R416" i="1"/>
  <c r="Q416" i="1"/>
  <c r="P416" i="1"/>
  <c r="O416" i="1"/>
  <c r="N416" i="1"/>
  <c r="M416" i="1"/>
  <c r="L416" i="1"/>
  <c r="U415" i="1"/>
  <c r="T415" i="1"/>
  <c r="R415" i="1"/>
  <c r="Q415" i="1"/>
  <c r="P415" i="1"/>
  <c r="O415" i="1"/>
  <c r="N415" i="1"/>
  <c r="M415" i="1"/>
  <c r="L415" i="1"/>
  <c r="U414" i="1"/>
  <c r="T414" i="1"/>
  <c r="R414" i="1"/>
  <c r="Q414" i="1"/>
  <c r="P414" i="1"/>
  <c r="O414" i="1"/>
  <c r="N414" i="1"/>
  <c r="M414" i="1"/>
  <c r="L414" i="1"/>
  <c r="U413" i="1"/>
  <c r="T413" i="1"/>
  <c r="R413" i="1"/>
  <c r="Q413" i="1"/>
  <c r="P413" i="1"/>
  <c r="O413" i="1"/>
  <c r="N413" i="1"/>
  <c r="M413" i="1"/>
  <c r="L413" i="1"/>
  <c r="U412" i="1"/>
  <c r="T412" i="1"/>
  <c r="R412" i="1"/>
  <c r="Q412" i="1"/>
  <c r="P412" i="1"/>
  <c r="O412" i="1"/>
  <c r="N412" i="1"/>
  <c r="M412" i="1"/>
  <c r="L412" i="1"/>
  <c r="U411" i="1"/>
  <c r="T411" i="1"/>
  <c r="R411" i="1"/>
  <c r="Q411" i="1"/>
  <c r="P411" i="1"/>
  <c r="O411" i="1"/>
  <c r="N411" i="1"/>
  <c r="M411" i="1"/>
  <c r="L411" i="1"/>
  <c r="U410" i="1"/>
  <c r="T410" i="1"/>
  <c r="R410" i="1"/>
  <c r="Q410" i="1"/>
  <c r="P410" i="1"/>
  <c r="O410" i="1"/>
  <c r="N410" i="1"/>
  <c r="M410" i="1"/>
  <c r="L410" i="1"/>
  <c r="U409" i="1"/>
  <c r="T409" i="1"/>
  <c r="R409" i="1"/>
  <c r="Q409" i="1"/>
  <c r="P409" i="1"/>
  <c r="O409" i="1"/>
  <c r="N409" i="1"/>
  <c r="M409" i="1"/>
  <c r="L409" i="1"/>
  <c r="U408" i="1"/>
  <c r="T408" i="1"/>
  <c r="R408" i="1"/>
  <c r="Q408" i="1"/>
  <c r="P408" i="1"/>
  <c r="O408" i="1"/>
  <c r="N408" i="1"/>
  <c r="M408" i="1"/>
  <c r="L408" i="1"/>
  <c r="U407" i="1"/>
  <c r="T407" i="1"/>
  <c r="R407" i="1"/>
  <c r="Q407" i="1"/>
  <c r="P407" i="1"/>
  <c r="O407" i="1"/>
  <c r="N407" i="1"/>
  <c r="M407" i="1"/>
  <c r="L407" i="1"/>
  <c r="U406" i="1"/>
  <c r="T406" i="1"/>
  <c r="R406" i="1"/>
  <c r="Q406" i="1"/>
  <c r="P406" i="1"/>
  <c r="O406" i="1"/>
  <c r="N406" i="1"/>
  <c r="M406" i="1"/>
  <c r="L406" i="1"/>
  <c r="U405" i="1"/>
  <c r="T405" i="1"/>
  <c r="R405" i="1"/>
  <c r="Q405" i="1"/>
  <c r="P405" i="1"/>
  <c r="O405" i="1"/>
  <c r="N405" i="1"/>
  <c r="M405" i="1"/>
  <c r="L405" i="1"/>
  <c r="U404" i="1"/>
  <c r="T404" i="1"/>
  <c r="R404" i="1"/>
  <c r="Q404" i="1"/>
  <c r="P404" i="1"/>
  <c r="O404" i="1"/>
  <c r="N404" i="1"/>
  <c r="M404" i="1"/>
  <c r="L404" i="1"/>
  <c r="U403" i="1"/>
  <c r="T403" i="1"/>
  <c r="R403" i="1"/>
  <c r="Q403" i="1"/>
  <c r="P403" i="1"/>
  <c r="O403" i="1"/>
  <c r="N403" i="1"/>
  <c r="M403" i="1"/>
  <c r="L403" i="1"/>
  <c r="U402" i="1"/>
  <c r="T402" i="1"/>
  <c r="R402" i="1"/>
  <c r="Q402" i="1"/>
  <c r="P402" i="1"/>
  <c r="O402" i="1"/>
  <c r="N402" i="1"/>
  <c r="M402" i="1"/>
  <c r="L402" i="1"/>
  <c r="U401" i="1"/>
  <c r="T401" i="1"/>
  <c r="R401" i="1"/>
  <c r="Q401" i="1"/>
  <c r="P401" i="1"/>
  <c r="O401" i="1"/>
  <c r="N401" i="1"/>
  <c r="M401" i="1"/>
  <c r="L401" i="1"/>
  <c r="U400" i="1"/>
  <c r="T400" i="1"/>
  <c r="R400" i="1"/>
  <c r="Q400" i="1"/>
  <c r="P400" i="1"/>
  <c r="O400" i="1"/>
  <c r="N400" i="1"/>
  <c r="M400" i="1"/>
  <c r="L400" i="1"/>
  <c r="U399" i="1"/>
  <c r="T399" i="1"/>
  <c r="R399" i="1"/>
  <c r="Q399" i="1"/>
  <c r="P399" i="1"/>
  <c r="O399" i="1"/>
  <c r="N399" i="1"/>
  <c r="M399" i="1"/>
  <c r="L399" i="1"/>
  <c r="U398" i="1"/>
  <c r="T398" i="1"/>
  <c r="R398" i="1"/>
  <c r="Q398" i="1"/>
  <c r="P398" i="1"/>
  <c r="O398" i="1"/>
  <c r="N398" i="1"/>
  <c r="M398" i="1"/>
  <c r="L398" i="1"/>
  <c r="U397" i="1"/>
  <c r="T397" i="1"/>
  <c r="R397" i="1"/>
  <c r="Q397" i="1"/>
  <c r="P397" i="1"/>
  <c r="O397" i="1"/>
  <c r="N397" i="1"/>
  <c r="M397" i="1"/>
  <c r="L397" i="1"/>
  <c r="U396" i="1"/>
  <c r="T396" i="1"/>
  <c r="R396" i="1"/>
  <c r="Q396" i="1"/>
  <c r="P396" i="1"/>
  <c r="O396" i="1"/>
  <c r="N396" i="1"/>
  <c r="M396" i="1"/>
  <c r="L396" i="1"/>
  <c r="U395" i="1"/>
  <c r="T395" i="1"/>
  <c r="R395" i="1"/>
  <c r="Q395" i="1"/>
  <c r="P395" i="1"/>
  <c r="O395" i="1"/>
  <c r="N395" i="1"/>
  <c r="M395" i="1"/>
  <c r="L395" i="1"/>
  <c r="U394" i="1"/>
  <c r="T394" i="1"/>
  <c r="R394" i="1"/>
  <c r="Q394" i="1"/>
  <c r="P394" i="1"/>
  <c r="O394" i="1"/>
  <c r="N394" i="1"/>
  <c r="M394" i="1"/>
  <c r="L394" i="1"/>
  <c r="U393" i="1"/>
  <c r="T393" i="1"/>
  <c r="R393" i="1"/>
  <c r="Q393" i="1"/>
  <c r="P393" i="1"/>
  <c r="O393" i="1"/>
  <c r="N393" i="1"/>
  <c r="M393" i="1"/>
  <c r="L393" i="1"/>
  <c r="U392" i="1"/>
  <c r="T392" i="1"/>
  <c r="R392" i="1"/>
  <c r="Q392" i="1"/>
  <c r="P392" i="1"/>
  <c r="O392" i="1"/>
  <c r="N392" i="1"/>
  <c r="M392" i="1"/>
  <c r="L392" i="1"/>
  <c r="U391" i="1"/>
  <c r="T391" i="1"/>
  <c r="R391" i="1"/>
  <c r="Q391" i="1"/>
  <c r="P391" i="1"/>
  <c r="O391" i="1"/>
  <c r="N391" i="1"/>
  <c r="M391" i="1"/>
  <c r="L391" i="1"/>
  <c r="U390" i="1"/>
  <c r="T390" i="1"/>
  <c r="R390" i="1"/>
  <c r="Q390" i="1"/>
  <c r="P390" i="1"/>
  <c r="O390" i="1"/>
  <c r="N390" i="1"/>
  <c r="M390" i="1"/>
  <c r="L390" i="1"/>
  <c r="U389" i="1"/>
  <c r="T389" i="1"/>
  <c r="R389" i="1"/>
  <c r="Q389" i="1"/>
  <c r="P389" i="1"/>
  <c r="O389" i="1"/>
  <c r="N389" i="1"/>
  <c r="M389" i="1"/>
  <c r="L389" i="1"/>
  <c r="U388" i="1"/>
  <c r="T388" i="1"/>
  <c r="R388" i="1"/>
  <c r="Q388" i="1"/>
  <c r="P388" i="1"/>
  <c r="O388" i="1"/>
  <c r="N388" i="1"/>
  <c r="M388" i="1"/>
  <c r="L388" i="1"/>
  <c r="U387" i="1"/>
  <c r="T387" i="1"/>
  <c r="R387" i="1"/>
  <c r="Q387" i="1"/>
  <c r="P387" i="1"/>
  <c r="O387" i="1"/>
  <c r="N387" i="1"/>
  <c r="M387" i="1"/>
  <c r="L387" i="1"/>
  <c r="U386" i="1"/>
  <c r="T386" i="1"/>
  <c r="R386" i="1"/>
  <c r="Q386" i="1"/>
  <c r="P386" i="1"/>
  <c r="O386" i="1"/>
  <c r="N386" i="1"/>
  <c r="M386" i="1"/>
  <c r="L386" i="1"/>
  <c r="U385" i="1"/>
  <c r="T385" i="1"/>
  <c r="R385" i="1"/>
  <c r="Q385" i="1"/>
  <c r="P385" i="1"/>
  <c r="O385" i="1"/>
  <c r="N385" i="1"/>
  <c r="M385" i="1"/>
  <c r="L385" i="1"/>
  <c r="U384" i="1"/>
  <c r="T384" i="1"/>
  <c r="R384" i="1"/>
  <c r="Q384" i="1"/>
  <c r="P384" i="1"/>
  <c r="O384" i="1"/>
  <c r="N384" i="1"/>
  <c r="M384" i="1"/>
  <c r="L384" i="1"/>
  <c r="U383" i="1"/>
  <c r="T383" i="1"/>
  <c r="R383" i="1"/>
  <c r="Q383" i="1"/>
  <c r="P383" i="1"/>
  <c r="O383" i="1"/>
  <c r="N383" i="1"/>
  <c r="M383" i="1"/>
  <c r="L383" i="1"/>
  <c r="U382" i="1"/>
  <c r="T382" i="1"/>
  <c r="R382" i="1"/>
  <c r="Q382" i="1"/>
  <c r="P382" i="1"/>
  <c r="O382" i="1"/>
  <c r="N382" i="1"/>
  <c r="M382" i="1"/>
  <c r="L382" i="1"/>
  <c r="U381" i="1"/>
  <c r="T381" i="1"/>
  <c r="R381" i="1"/>
  <c r="Q381" i="1"/>
  <c r="P381" i="1"/>
  <c r="O381" i="1"/>
  <c r="N381" i="1"/>
  <c r="M381" i="1"/>
  <c r="L381" i="1"/>
  <c r="U380" i="1"/>
  <c r="T380" i="1"/>
  <c r="R380" i="1"/>
  <c r="Q380" i="1"/>
  <c r="P380" i="1"/>
  <c r="O380" i="1"/>
  <c r="N380" i="1"/>
  <c r="M380" i="1"/>
  <c r="L380" i="1"/>
  <c r="U379" i="1"/>
  <c r="T379" i="1"/>
  <c r="R379" i="1"/>
  <c r="Q379" i="1"/>
  <c r="P379" i="1"/>
  <c r="O379" i="1"/>
  <c r="N379" i="1"/>
  <c r="M379" i="1"/>
  <c r="L379" i="1"/>
  <c r="U378" i="1"/>
  <c r="T378" i="1"/>
  <c r="R378" i="1"/>
  <c r="Q378" i="1"/>
  <c r="P378" i="1"/>
  <c r="O378" i="1"/>
  <c r="N378" i="1"/>
  <c r="M378" i="1"/>
  <c r="L378" i="1"/>
  <c r="U377" i="1"/>
  <c r="T377" i="1"/>
  <c r="R377" i="1"/>
  <c r="Q377" i="1"/>
  <c r="P377" i="1"/>
  <c r="O377" i="1"/>
  <c r="N377" i="1"/>
  <c r="M377" i="1"/>
  <c r="L377" i="1"/>
  <c r="U376" i="1"/>
  <c r="T376" i="1"/>
  <c r="R376" i="1"/>
  <c r="Q376" i="1"/>
  <c r="P376" i="1"/>
  <c r="O376" i="1"/>
  <c r="N376" i="1"/>
  <c r="M376" i="1"/>
  <c r="L376" i="1"/>
  <c r="U375" i="1"/>
  <c r="T375" i="1"/>
  <c r="R375" i="1"/>
  <c r="Q375" i="1"/>
  <c r="P375" i="1"/>
  <c r="O375" i="1"/>
  <c r="N375" i="1"/>
  <c r="M375" i="1"/>
  <c r="L375" i="1"/>
  <c r="U374" i="1"/>
  <c r="T374" i="1"/>
  <c r="R374" i="1"/>
  <c r="Q374" i="1"/>
  <c r="P374" i="1"/>
  <c r="O374" i="1"/>
  <c r="N374" i="1"/>
  <c r="M374" i="1"/>
  <c r="L374" i="1"/>
  <c r="U373" i="1"/>
  <c r="T373" i="1"/>
  <c r="R373" i="1"/>
  <c r="Q373" i="1"/>
  <c r="P373" i="1"/>
  <c r="O373" i="1"/>
  <c r="N373" i="1"/>
  <c r="M373" i="1"/>
  <c r="L373" i="1"/>
  <c r="U372" i="1"/>
  <c r="T372" i="1"/>
  <c r="R372" i="1"/>
  <c r="Q372" i="1"/>
  <c r="P372" i="1"/>
  <c r="O372" i="1"/>
  <c r="N372" i="1"/>
  <c r="M372" i="1"/>
  <c r="L372" i="1"/>
  <c r="U371" i="1"/>
  <c r="T371" i="1"/>
  <c r="R371" i="1"/>
  <c r="Q371" i="1"/>
  <c r="P371" i="1"/>
  <c r="O371" i="1"/>
  <c r="N371" i="1"/>
  <c r="M371" i="1"/>
  <c r="L371" i="1"/>
  <c r="U370" i="1"/>
  <c r="T370" i="1"/>
  <c r="R370" i="1"/>
  <c r="Q370" i="1"/>
  <c r="P370" i="1"/>
  <c r="O370" i="1"/>
  <c r="N370" i="1"/>
  <c r="M370" i="1"/>
  <c r="L370" i="1"/>
  <c r="U369" i="1"/>
  <c r="T369" i="1"/>
  <c r="R369" i="1"/>
  <c r="Q369" i="1"/>
  <c r="P369" i="1"/>
  <c r="O369" i="1"/>
  <c r="N369" i="1"/>
  <c r="M369" i="1"/>
  <c r="L369" i="1"/>
  <c r="U368" i="1"/>
  <c r="T368" i="1"/>
  <c r="R368" i="1"/>
  <c r="Q368" i="1"/>
  <c r="P368" i="1"/>
  <c r="O368" i="1"/>
  <c r="N368" i="1"/>
  <c r="M368" i="1"/>
  <c r="L368" i="1"/>
  <c r="U367" i="1"/>
  <c r="T367" i="1"/>
  <c r="R367" i="1"/>
  <c r="Q367" i="1"/>
  <c r="P367" i="1"/>
  <c r="O367" i="1"/>
  <c r="N367" i="1"/>
  <c r="M367" i="1"/>
  <c r="L367" i="1"/>
  <c r="U366" i="1"/>
  <c r="T366" i="1"/>
  <c r="R366" i="1"/>
  <c r="Q366" i="1"/>
  <c r="P366" i="1"/>
  <c r="O366" i="1"/>
  <c r="N366" i="1"/>
  <c r="M366" i="1"/>
  <c r="L366" i="1"/>
  <c r="U365" i="1"/>
  <c r="T365" i="1"/>
  <c r="R365" i="1"/>
  <c r="Q365" i="1"/>
  <c r="P365" i="1"/>
  <c r="O365" i="1"/>
  <c r="N365" i="1"/>
  <c r="M365" i="1"/>
  <c r="L365" i="1"/>
  <c r="U364" i="1"/>
  <c r="T364" i="1"/>
  <c r="R364" i="1"/>
  <c r="Q364" i="1"/>
  <c r="P364" i="1"/>
  <c r="O364" i="1"/>
  <c r="N364" i="1"/>
  <c r="M364" i="1"/>
  <c r="L364" i="1"/>
  <c r="U363" i="1"/>
  <c r="T363" i="1"/>
  <c r="R363" i="1"/>
  <c r="Q363" i="1"/>
  <c r="P363" i="1"/>
  <c r="O363" i="1"/>
  <c r="N363" i="1"/>
  <c r="M363" i="1"/>
  <c r="L363" i="1"/>
  <c r="U362" i="1"/>
  <c r="T362" i="1"/>
  <c r="R362" i="1"/>
  <c r="Q362" i="1"/>
  <c r="P362" i="1"/>
  <c r="O362" i="1"/>
  <c r="N362" i="1"/>
  <c r="M362" i="1"/>
  <c r="L362" i="1"/>
  <c r="U361" i="1"/>
  <c r="T361" i="1"/>
  <c r="R361" i="1"/>
  <c r="Q361" i="1"/>
  <c r="P361" i="1"/>
  <c r="O361" i="1"/>
  <c r="N361" i="1"/>
  <c r="M361" i="1"/>
  <c r="L361" i="1"/>
  <c r="U360" i="1"/>
  <c r="T360" i="1"/>
  <c r="R360" i="1"/>
  <c r="Q360" i="1"/>
  <c r="P360" i="1"/>
  <c r="O360" i="1"/>
  <c r="N360" i="1"/>
  <c r="M360" i="1"/>
  <c r="L360" i="1"/>
  <c r="U359" i="1"/>
  <c r="T359" i="1"/>
  <c r="R359" i="1"/>
  <c r="Q359" i="1"/>
  <c r="P359" i="1"/>
  <c r="O359" i="1"/>
  <c r="N359" i="1"/>
  <c r="M359" i="1"/>
  <c r="L359" i="1"/>
  <c r="U358" i="1"/>
  <c r="T358" i="1"/>
  <c r="R358" i="1"/>
  <c r="Q358" i="1"/>
  <c r="P358" i="1"/>
  <c r="O358" i="1"/>
  <c r="N358" i="1"/>
  <c r="M358" i="1"/>
  <c r="L358" i="1"/>
  <c r="U357" i="1"/>
  <c r="T357" i="1"/>
  <c r="R357" i="1"/>
  <c r="Q357" i="1"/>
  <c r="P357" i="1"/>
  <c r="O357" i="1"/>
  <c r="N357" i="1"/>
  <c r="M357" i="1"/>
  <c r="L357" i="1"/>
  <c r="U356" i="1"/>
  <c r="T356" i="1"/>
  <c r="R356" i="1"/>
  <c r="Q356" i="1"/>
  <c r="P356" i="1"/>
  <c r="O356" i="1"/>
  <c r="N356" i="1"/>
  <c r="M356" i="1"/>
  <c r="L356" i="1"/>
  <c r="U355" i="1"/>
  <c r="T355" i="1"/>
  <c r="R355" i="1"/>
  <c r="Q355" i="1"/>
  <c r="P355" i="1"/>
  <c r="O355" i="1"/>
  <c r="N355" i="1"/>
  <c r="M355" i="1"/>
  <c r="L355" i="1"/>
  <c r="U354" i="1"/>
  <c r="T354" i="1"/>
  <c r="R354" i="1"/>
  <c r="Q354" i="1"/>
  <c r="P354" i="1"/>
  <c r="O354" i="1"/>
  <c r="N354" i="1"/>
  <c r="M354" i="1"/>
  <c r="L354" i="1"/>
  <c r="U353" i="1"/>
  <c r="T353" i="1"/>
  <c r="R353" i="1"/>
  <c r="Q353" i="1"/>
  <c r="P353" i="1"/>
  <c r="O353" i="1"/>
  <c r="N353" i="1"/>
  <c r="M353" i="1"/>
  <c r="L353" i="1"/>
  <c r="U352" i="1"/>
  <c r="T352" i="1"/>
  <c r="R352" i="1"/>
  <c r="Q352" i="1"/>
  <c r="P352" i="1"/>
  <c r="O352" i="1"/>
  <c r="N352" i="1"/>
  <c r="M352" i="1"/>
  <c r="L352" i="1"/>
  <c r="U351" i="1"/>
  <c r="T351" i="1"/>
  <c r="R351" i="1"/>
  <c r="Q351" i="1"/>
  <c r="P351" i="1"/>
  <c r="O351" i="1"/>
  <c r="N351" i="1"/>
  <c r="M351" i="1"/>
  <c r="L351" i="1"/>
  <c r="U350" i="1"/>
  <c r="T350" i="1"/>
  <c r="R350" i="1"/>
  <c r="Q350" i="1"/>
  <c r="P350" i="1"/>
  <c r="O350" i="1"/>
  <c r="N350" i="1"/>
  <c r="M350" i="1"/>
  <c r="L350" i="1"/>
  <c r="U349" i="1"/>
  <c r="T349" i="1"/>
  <c r="R349" i="1"/>
  <c r="Q349" i="1"/>
  <c r="P349" i="1"/>
  <c r="O349" i="1"/>
  <c r="N349" i="1"/>
  <c r="M349" i="1"/>
  <c r="L349" i="1"/>
  <c r="U348" i="1"/>
  <c r="T348" i="1"/>
  <c r="R348" i="1"/>
  <c r="Q348" i="1"/>
  <c r="P348" i="1"/>
  <c r="O348" i="1"/>
  <c r="N348" i="1"/>
  <c r="M348" i="1"/>
  <c r="L348" i="1"/>
  <c r="U347" i="1"/>
  <c r="T347" i="1"/>
  <c r="R347" i="1"/>
  <c r="Q347" i="1"/>
  <c r="P347" i="1"/>
  <c r="O347" i="1"/>
  <c r="N347" i="1"/>
  <c r="M347" i="1"/>
  <c r="L347" i="1"/>
  <c r="U346" i="1"/>
  <c r="T346" i="1"/>
  <c r="R346" i="1"/>
  <c r="Q346" i="1"/>
  <c r="P346" i="1"/>
  <c r="O346" i="1"/>
  <c r="N346" i="1"/>
  <c r="M346" i="1"/>
  <c r="L346" i="1"/>
  <c r="U345" i="1"/>
  <c r="T345" i="1"/>
  <c r="R345" i="1"/>
  <c r="Q345" i="1"/>
  <c r="P345" i="1"/>
  <c r="O345" i="1"/>
  <c r="N345" i="1"/>
  <c r="M345" i="1"/>
  <c r="L345" i="1"/>
  <c r="U344" i="1"/>
  <c r="T344" i="1"/>
  <c r="R344" i="1"/>
  <c r="Q344" i="1"/>
  <c r="P344" i="1"/>
  <c r="O344" i="1"/>
  <c r="N344" i="1"/>
  <c r="M344" i="1"/>
  <c r="L344" i="1"/>
  <c r="U343" i="1"/>
  <c r="T343" i="1"/>
  <c r="R343" i="1"/>
  <c r="Q343" i="1"/>
  <c r="P343" i="1"/>
  <c r="O343" i="1"/>
  <c r="N343" i="1"/>
  <c r="M343" i="1"/>
  <c r="L343" i="1"/>
  <c r="U342" i="1"/>
  <c r="T342" i="1"/>
  <c r="R342" i="1"/>
  <c r="Q342" i="1"/>
  <c r="P342" i="1"/>
  <c r="O342" i="1"/>
  <c r="N342" i="1"/>
  <c r="M342" i="1"/>
  <c r="L342" i="1"/>
  <c r="U341" i="1"/>
  <c r="T341" i="1"/>
  <c r="R341" i="1"/>
  <c r="Q341" i="1"/>
  <c r="P341" i="1"/>
  <c r="O341" i="1"/>
  <c r="N341" i="1"/>
  <c r="M341" i="1"/>
  <c r="L341" i="1"/>
  <c r="U340" i="1"/>
  <c r="T340" i="1"/>
  <c r="R340" i="1"/>
  <c r="Q340" i="1"/>
  <c r="P340" i="1"/>
  <c r="O340" i="1"/>
  <c r="N340" i="1"/>
  <c r="M340" i="1"/>
  <c r="L340" i="1"/>
  <c r="U339" i="1"/>
  <c r="T339" i="1"/>
  <c r="R339" i="1"/>
  <c r="Q339" i="1"/>
  <c r="P339" i="1"/>
  <c r="O339" i="1"/>
  <c r="N339" i="1"/>
  <c r="M339" i="1"/>
  <c r="L339" i="1"/>
  <c r="U338" i="1"/>
  <c r="T338" i="1"/>
  <c r="R338" i="1"/>
  <c r="Q338" i="1"/>
  <c r="P338" i="1"/>
  <c r="O338" i="1"/>
  <c r="N338" i="1"/>
  <c r="M338" i="1"/>
  <c r="L338" i="1"/>
  <c r="U337" i="1"/>
  <c r="T337" i="1"/>
  <c r="R337" i="1"/>
  <c r="Q337" i="1"/>
  <c r="P337" i="1"/>
  <c r="O337" i="1"/>
  <c r="N337" i="1"/>
  <c r="M337" i="1"/>
  <c r="L337" i="1"/>
  <c r="U336" i="1"/>
  <c r="T336" i="1"/>
  <c r="R336" i="1"/>
  <c r="Q336" i="1"/>
  <c r="P336" i="1"/>
  <c r="O336" i="1"/>
  <c r="N336" i="1"/>
  <c r="M336" i="1"/>
  <c r="L336" i="1"/>
  <c r="U335" i="1"/>
  <c r="T335" i="1"/>
  <c r="R335" i="1"/>
  <c r="Q335" i="1"/>
  <c r="P335" i="1"/>
  <c r="O335" i="1"/>
  <c r="N335" i="1"/>
  <c r="M335" i="1"/>
  <c r="L335" i="1"/>
  <c r="U334" i="1"/>
  <c r="T334" i="1"/>
  <c r="R334" i="1"/>
  <c r="Q334" i="1"/>
  <c r="P334" i="1"/>
  <c r="O334" i="1"/>
  <c r="N334" i="1"/>
  <c r="M334" i="1"/>
  <c r="L334" i="1"/>
  <c r="U333" i="1"/>
  <c r="T333" i="1"/>
  <c r="R333" i="1"/>
  <c r="Q333" i="1"/>
  <c r="P333" i="1"/>
  <c r="O333" i="1"/>
  <c r="N333" i="1"/>
  <c r="M333" i="1"/>
  <c r="L333" i="1"/>
  <c r="U332" i="1"/>
  <c r="T332" i="1"/>
  <c r="R332" i="1"/>
  <c r="Q332" i="1"/>
  <c r="P332" i="1"/>
  <c r="O332" i="1"/>
  <c r="N332" i="1"/>
  <c r="M332" i="1"/>
  <c r="L332" i="1"/>
  <c r="U331" i="1"/>
  <c r="T331" i="1"/>
  <c r="R331" i="1"/>
  <c r="Q331" i="1"/>
  <c r="P331" i="1"/>
  <c r="O331" i="1"/>
  <c r="N331" i="1"/>
  <c r="M331" i="1"/>
  <c r="L331" i="1"/>
  <c r="U330" i="1"/>
  <c r="T330" i="1"/>
  <c r="R330" i="1"/>
  <c r="Q330" i="1"/>
  <c r="P330" i="1"/>
  <c r="O330" i="1"/>
  <c r="N330" i="1"/>
  <c r="M330" i="1"/>
  <c r="L330" i="1"/>
  <c r="U329" i="1"/>
  <c r="T329" i="1"/>
  <c r="R329" i="1"/>
  <c r="Q329" i="1"/>
  <c r="P329" i="1"/>
  <c r="O329" i="1"/>
  <c r="N329" i="1"/>
  <c r="M329" i="1"/>
  <c r="L329" i="1"/>
  <c r="U328" i="1"/>
  <c r="T328" i="1"/>
  <c r="R328" i="1"/>
  <c r="Q328" i="1"/>
  <c r="P328" i="1"/>
  <c r="O328" i="1"/>
  <c r="N328" i="1"/>
  <c r="M328" i="1"/>
  <c r="L328" i="1"/>
  <c r="U327" i="1"/>
  <c r="T327" i="1"/>
  <c r="R327" i="1"/>
  <c r="Q327" i="1"/>
  <c r="P327" i="1"/>
  <c r="O327" i="1"/>
  <c r="N327" i="1"/>
  <c r="M327" i="1"/>
  <c r="L327" i="1"/>
  <c r="U326" i="1"/>
  <c r="T326" i="1"/>
  <c r="R326" i="1"/>
  <c r="Q326" i="1"/>
  <c r="P326" i="1"/>
  <c r="O326" i="1"/>
  <c r="N326" i="1"/>
  <c r="M326" i="1"/>
  <c r="L326" i="1"/>
  <c r="U325" i="1"/>
  <c r="T325" i="1"/>
  <c r="R325" i="1"/>
  <c r="Q325" i="1"/>
  <c r="P325" i="1"/>
  <c r="O325" i="1"/>
  <c r="N325" i="1"/>
  <c r="M325" i="1"/>
  <c r="L325" i="1"/>
  <c r="U324" i="1"/>
  <c r="T324" i="1"/>
  <c r="R324" i="1"/>
  <c r="Q324" i="1"/>
  <c r="P324" i="1"/>
  <c r="O324" i="1"/>
  <c r="N324" i="1"/>
  <c r="M324" i="1"/>
  <c r="L324" i="1"/>
  <c r="U323" i="1"/>
  <c r="T323" i="1"/>
  <c r="R323" i="1"/>
  <c r="Q323" i="1"/>
  <c r="P323" i="1"/>
  <c r="O323" i="1"/>
  <c r="N323" i="1"/>
  <c r="M323" i="1"/>
  <c r="L323" i="1"/>
  <c r="U322" i="1"/>
  <c r="T322" i="1"/>
  <c r="R322" i="1"/>
  <c r="Q322" i="1"/>
  <c r="P322" i="1"/>
  <c r="O322" i="1"/>
  <c r="N322" i="1"/>
  <c r="M322" i="1"/>
  <c r="L322" i="1"/>
  <c r="U321" i="1"/>
  <c r="T321" i="1"/>
  <c r="R321" i="1"/>
  <c r="Q321" i="1"/>
  <c r="P321" i="1"/>
  <c r="O321" i="1"/>
  <c r="N321" i="1"/>
  <c r="M321" i="1"/>
  <c r="L321" i="1"/>
  <c r="U320" i="1"/>
  <c r="T320" i="1"/>
  <c r="R320" i="1"/>
  <c r="Q320" i="1"/>
  <c r="P320" i="1"/>
  <c r="O320" i="1"/>
  <c r="N320" i="1"/>
  <c r="M320" i="1"/>
  <c r="L320" i="1"/>
  <c r="U319" i="1"/>
  <c r="T319" i="1"/>
  <c r="R319" i="1"/>
  <c r="Q319" i="1"/>
  <c r="P319" i="1"/>
  <c r="O319" i="1"/>
  <c r="N319" i="1"/>
  <c r="M319" i="1"/>
  <c r="L319" i="1"/>
  <c r="U318" i="1"/>
  <c r="T318" i="1"/>
  <c r="R318" i="1"/>
  <c r="Q318" i="1"/>
  <c r="P318" i="1"/>
  <c r="O318" i="1"/>
  <c r="N318" i="1"/>
  <c r="M318" i="1"/>
  <c r="L318" i="1"/>
  <c r="U317" i="1"/>
  <c r="T317" i="1"/>
  <c r="R317" i="1"/>
  <c r="Q317" i="1"/>
  <c r="P317" i="1"/>
  <c r="O317" i="1"/>
  <c r="N317" i="1"/>
  <c r="M317" i="1"/>
  <c r="L317" i="1"/>
  <c r="U316" i="1"/>
  <c r="T316" i="1"/>
  <c r="R316" i="1"/>
  <c r="Q316" i="1"/>
  <c r="P316" i="1"/>
  <c r="O316" i="1"/>
  <c r="N316" i="1"/>
  <c r="M316" i="1"/>
  <c r="L316" i="1"/>
  <c r="U315" i="1"/>
  <c r="T315" i="1"/>
  <c r="R315" i="1"/>
  <c r="Q315" i="1"/>
  <c r="P315" i="1"/>
  <c r="O315" i="1"/>
  <c r="N315" i="1"/>
  <c r="M315" i="1"/>
  <c r="L315" i="1"/>
  <c r="U314" i="1"/>
  <c r="T314" i="1"/>
  <c r="R314" i="1"/>
  <c r="Q314" i="1"/>
  <c r="P314" i="1"/>
  <c r="O314" i="1"/>
  <c r="N314" i="1"/>
  <c r="M314" i="1"/>
  <c r="L314" i="1"/>
  <c r="U313" i="1"/>
  <c r="T313" i="1"/>
  <c r="R313" i="1"/>
  <c r="Q313" i="1"/>
  <c r="P313" i="1"/>
  <c r="O313" i="1"/>
  <c r="N313" i="1"/>
  <c r="M313" i="1"/>
  <c r="L313" i="1"/>
  <c r="U312" i="1"/>
  <c r="T312" i="1"/>
  <c r="R312" i="1"/>
  <c r="Q312" i="1"/>
  <c r="P312" i="1"/>
  <c r="O312" i="1"/>
  <c r="N312" i="1"/>
  <c r="M312" i="1"/>
  <c r="L312" i="1"/>
  <c r="U311" i="1"/>
  <c r="T311" i="1"/>
  <c r="R311" i="1"/>
  <c r="Q311" i="1"/>
  <c r="P311" i="1"/>
  <c r="O311" i="1"/>
  <c r="N311" i="1"/>
  <c r="M311" i="1"/>
  <c r="L311" i="1"/>
  <c r="U310" i="1"/>
  <c r="T310" i="1"/>
  <c r="R310" i="1"/>
  <c r="Q310" i="1"/>
  <c r="P310" i="1"/>
  <c r="O310" i="1"/>
  <c r="N310" i="1"/>
  <c r="M310" i="1"/>
  <c r="L310" i="1"/>
  <c r="U309" i="1"/>
  <c r="T309" i="1"/>
  <c r="R309" i="1"/>
  <c r="Q309" i="1"/>
  <c r="P309" i="1"/>
  <c r="O309" i="1"/>
  <c r="N309" i="1"/>
  <c r="M309" i="1"/>
  <c r="L309" i="1"/>
  <c r="U308" i="1"/>
  <c r="T308" i="1"/>
  <c r="R308" i="1"/>
  <c r="Q308" i="1"/>
  <c r="P308" i="1"/>
  <c r="O308" i="1"/>
  <c r="N308" i="1"/>
  <c r="M308" i="1"/>
  <c r="L308" i="1"/>
  <c r="U307" i="1"/>
  <c r="T307" i="1"/>
  <c r="R307" i="1"/>
  <c r="Q307" i="1"/>
  <c r="P307" i="1"/>
  <c r="O307" i="1"/>
  <c r="N307" i="1"/>
  <c r="M307" i="1"/>
  <c r="L307" i="1"/>
  <c r="U306" i="1"/>
  <c r="T306" i="1"/>
  <c r="R306" i="1"/>
  <c r="Q306" i="1"/>
  <c r="P306" i="1"/>
  <c r="O306" i="1"/>
  <c r="N306" i="1"/>
  <c r="M306" i="1"/>
  <c r="L306" i="1"/>
  <c r="U305" i="1"/>
  <c r="T305" i="1"/>
  <c r="R305" i="1"/>
  <c r="Q305" i="1"/>
  <c r="P305" i="1"/>
  <c r="O305" i="1"/>
  <c r="N305" i="1"/>
  <c r="M305" i="1"/>
  <c r="L305" i="1"/>
  <c r="U304" i="1"/>
  <c r="T304" i="1"/>
  <c r="R304" i="1"/>
  <c r="Q304" i="1"/>
  <c r="P304" i="1"/>
  <c r="O304" i="1"/>
  <c r="N304" i="1"/>
  <c r="M304" i="1"/>
  <c r="L304" i="1"/>
  <c r="U303" i="1"/>
  <c r="T303" i="1"/>
  <c r="R303" i="1"/>
  <c r="Q303" i="1"/>
  <c r="P303" i="1"/>
  <c r="O303" i="1"/>
  <c r="N303" i="1"/>
  <c r="M303" i="1"/>
  <c r="L303" i="1"/>
  <c r="U302" i="1"/>
  <c r="T302" i="1"/>
  <c r="R302" i="1"/>
  <c r="Q302" i="1"/>
  <c r="P302" i="1"/>
  <c r="O302" i="1"/>
  <c r="N302" i="1"/>
  <c r="M302" i="1"/>
  <c r="L302" i="1"/>
  <c r="U301" i="1"/>
  <c r="T301" i="1"/>
  <c r="R301" i="1"/>
  <c r="Q301" i="1"/>
  <c r="P301" i="1"/>
  <c r="O301" i="1"/>
  <c r="N301" i="1"/>
  <c r="M301" i="1"/>
  <c r="L301" i="1"/>
  <c r="U300" i="1"/>
  <c r="T300" i="1"/>
  <c r="R300" i="1"/>
  <c r="Q300" i="1"/>
  <c r="P300" i="1"/>
  <c r="O300" i="1"/>
  <c r="N300" i="1"/>
  <c r="M300" i="1"/>
  <c r="L300" i="1"/>
  <c r="U299" i="1"/>
  <c r="T299" i="1"/>
  <c r="R299" i="1"/>
  <c r="Q299" i="1"/>
  <c r="P299" i="1"/>
  <c r="O299" i="1"/>
  <c r="N299" i="1"/>
  <c r="M299" i="1"/>
  <c r="L299" i="1"/>
  <c r="U298" i="1"/>
  <c r="T298" i="1"/>
  <c r="R298" i="1"/>
  <c r="Q298" i="1"/>
  <c r="P298" i="1"/>
  <c r="O298" i="1"/>
  <c r="N298" i="1"/>
  <c r="M298" i="1"/>
  <c r="L298" i="1"/>
  <c r="U297" i="1"/>
  <c r="T297" i="1"/>
  <c r="R297" i="1"/>
  <c r="Q297" i="1"/>
  <c r="P297" i="1"/>
  <c r="O297" i="1"/>
  <c r="N297" i="1"/>
  <c r="M297" i="1"/>
  <c r="L297" i="1"/>
  <c r="U296" i="1"/>
  <c r="T296" i="1"/>
  <c r="R296" i="1"/>
  <c r="Q296" i="1"/>
  <c r="P296" i="1"/>
  <c r="O296" i="1"/>
  <c r="N296" i="1"/>
  <c r="M296" i="1"/>
  <c r="L296" i="1"/>
  <c r="U295" i="1"/>
  <c r="T295" i="1"/>
  <c r="R295" i="1"/>
  <c r="Q295" i="1"/>
  <c r="P295" i="1"/>
  <c r="O295" i="1"/>
  <c r="N295" i="1"/>
  <c r="M295" i="1"/>
  <c r="L295" i="1"/>
  <c r="U294" i="1"/>
  <c r="T294" i="1"/>
  <c r="R294" i="1"/>
  <c r="Q294" i="1"/>
  <c r="P294" i="1"/>
  <c r="O294" i="1"/>
  <c r="N294" i="1"/>
  <c r="M294" i="1"/>
  <c r="L294" i="1"/>
  <c r="U293" i="1"/>
  <c r="T293" i="1"/>
  <c r="R293" i="1"/>
  <c r="Q293" i="1"/>
  <c r="P293" i="1"/>
  <c r="O293" i="1"/>
  <c r="N293" i="1"/>
  <c r="M293" i="1"/>
  <c r="L293" i="1"/>
  <c r="U292" i="1"/>
  <c r="T292" i="1"/>
  <c r="R292" i="1"/>
  <c r="Q292" i="1"/>
  <c r="P292" i="1"/>
  <c r="O292" i="1"/>
  <c r="N292" i="1"/>
  <c r="M292" i="1"/>
  <c r="L292" i="1"/>
  <c r="U291" i="1"/>
  <c r="T291" i="1"/>
  <c r="R291" i="1"/>
  <c r="Q291" i="1"/>
  <c r="P291" i="1"/>
  <c r="O291" i="1"/>
  <c r="N291" i="1"/>
  <c r="M291" i="1"/>
  <c r="L291" i="1"/>
  <c r="U290" i="1"/>
  <c r="T290" i="1"/>
  <c r="R290" i="1"/>
  <c r="Q290" i="1"/>
  <c r="P290" i="1"/>
  <c r="O290" i="1"/>
  <c r="N290" i="1"/>
  <c r="M290" i="1"/>
  <c r="L290" i="1"/>
  <c r="U289" i="1"/>
  <c r="T289" i="1"/>
  <c r="R289" i="1"/>
  <c r="Q289" i="1"/>
  <c r="P289" i="1"/>
  <c r="O289" i="1"/>
  <c r="N289" i="1"/>
  <c r="M289" i="1"/>
  <c r="L289" i="1"/>
  <c r="U288" i="1"/>
  <c r="T288" i="1"/>
  <c r="R288" i="1"/>
  <c r="Q288" i="1"/>
  <c r="P288" i="1"/>
  <c r="O288" i="1"/>
  <c r="N288" i="1"/>
  <c r="M288" i="1"/>
  <c r="L288" i="1"/>
  <c r="U287" i="1"/>
  <c r="T287" i="1"/>
  <c r="R287" i="1"/>
  <c r="Q287" i="1"/>
  <c r="P287" i="1"/>
  <c r="O287" i="1"/>
  <c r="N287" i="1"/>
  <c r="M287" i="1"/>
  <c r="L287" i="1"/>
  <c r="U286" i="1"/>
  <c r="T286" i="1"/>
  <c r="R286" i="1"/>
  <c r="Q286" i="1"/>
  <c r="P286" i="1"/>
  <c r="O286" i="1"/>
  <c r="N286" i="1"/>
  <c r="M286" i="1"/>
  <c r="L286" i="1"/>
  <c r="U285" i="1"/>
  <c r="T285" i="1"/>
  <c r="R285" i="1"/>
  <c r="Q285" i="1"/>
  <c r="P285" i="1"/>
  <c r="O285" i="1"/>
  <c r="N285" i="1"/>
  <c r="M285" i="1"/>
  <c r="L285" i="1"/>
  <c r="U284" i="1"/>
  <c r="T284" i="1"/>
  <c r="R284" i="1"/>
  <c r="Q284" i="1"/>
  <c r="P284" i="1"/>
  <c r="O284" i="1"/>
  <c r="N284" i="1"/>
  <c r="M284" i="1"/>
  <c r="L284" i="1"/>
  <c r="U283" i="1"/>
  <c r="T283" i="1"/>
  <c r="R283" i="1"/>
  <c r="Q283" i="1"/>
  <c r="P283" i="1"/>
  <c r="O283" i="1"/>
  <c r="N283" i="1"/>
  <c r="M283" i="1"/>
  <c r="L283" i="1"/>
  <c r="U282" i="1"/>
  <c r="T282" i="1"/>
  <c r="R282" i="1"/>
  <c r="Q282" i="1"/>
  <c r="P282" i="1"/>
  <c r="O282" i="1"/>
  <c r="N282" i="1"/>
  <c r="M282" i="1"/>
  <c r="L282" i="1"/>
  <c r="U281" i="1"/>
  <c r="T281" i="1"/>
  <c r="R281" i="1"/>
  <c r="Q281" i="1"/>
  <c r="P281" i="1"/>
  <c r="O281" i="1"/>
  <c r="N281" i="1"/>
  <c r="M281" i="1"/>
  <c r="L281" i="1"/>
  <c r="U280" i="1"/>
  <c r="T280" i="1"/>
  <c r="R280" i="1"/>
  <c r="Q280" i="1"/>
  <c r="P280" i="1"/>
  <c r="O280" i="1"/>
  <c r="N280" i="1"/>
  <c r="M280" i="1"/>
  <c r="L280" i="1"/>
  <c r="U279" i="1"/>
  <c r="T279" i="1"/>
  <c r="R279" i="1"/>
  <c r="Q279" i="1"/>
  <c r="P279" i="1"/>
  <c r="O279" i="1"/>
  <c r="N279" i="1"/>
  <c r="M279" i="1"/>
  <c r="L279" i="1"/>
  <c r="U278" i="1"/>
  <c r="T278" i="1"/>
  <c r="R278" i="1"/>
  <c r="Q278" i="1"/>
  <c r="P278" i="1"/>
  <c r="O278" i="1"/>
  <c r="N278" i="1"/>
  <c r="M278" i="1"/>
  <c r="L278" i="1"/>
  <c r="U277" i="1"/>
  <c r="T277" i="1"/>
  <c r="R277" i="1"/>
  <c r="Q277" i="1"/>
  <c r="P277" i="1"/>
  <c r="O277" i="1"/>
  <c r="N277" i="1"/>
  <c r="M277" i="1"/>
  <c r="L277" i="1"/>
  <c r="U276" i="1"/>
  <c r="T276" i="1"/>
  <c r="R276" i="1"/>
  <c r="Q276" i="1"/>
  <c r="P276" i="1"/>
  <c r="O276" i="1"/>
  <c r="N276" i="1"/>
  <c r="M276" i="1"/>
  <c r="L276" i="1"/>
  <c r="U275" i="1"/>
  <c r="T275" i="1"/>
  <c r="R275" i="1"/>
  <c r="Q275" i="1"/>
  <c r="P275" i="1"/>
  <c r="O275" i="1"/>
  <c r="N275" i="1"/>
  <c r="M275" i="1"/>
  <c r="L275" i="1"/>
  <c r="U274" i="1"/>
  <c r="T274" i="1"/>
  <c r="R274" i="1"/>
  <c r="Q274" i="1"/>
  <c r="P274" i="1"/>
  <c r="O274" i="1"/>
  <c r="N274" i="1"/>
  <c r="M274" i="1"/>
  <c r="L274" i="1"/>
  <c r="U273" i="1"/>
  <c r="T273" i="1"/>
  <c r="R273" i="1"/>
  <c r="Q273" i="1"/>
  <c r="P273" i="1"/>
  <c r="O273" i="1"/>
  <c r="N273" i="1"/>
  <c r="M273" i="1"/>
  <c r="L273" i="1"/>
  <c r="U272" i="1"/>
  <c r="T272" i="1"/>
  <c r="R272" i="1"/>
  <c r="Q272" i="1"/>
  <c r="P272" i="1"/>
  <c r="O272" i="1"/>
  <c r="N272" i="1"/>
  <c r="M272" i="1"/>
  <c r="L272" i="1"/>
  <c r="U271" i="1"/>
  <c r="T271" i="1"/>
  <c r="R271" i="1"/>
  <c r="Q271" i="1"/>
  <c r="P271" i="1"/>
  <c r="O271" i="1"/>
  <c r="N271" i="1"/>
  <c r="M271" i="1"/>
  <c r="L271" i="1"/>
  <c r="U270" i="1"/>
  <c r="T270" i="1"/>
  <c r="R270" i="1"/>
  <c r="Q270" i="1"/>
  <c r="P270" i="1"/>
  <c r="O270" i="1"/>
  <c r="N270" i="1"/>
  <c r="M270" i="1"/>
  <c r="L270" i="1"/>
  <c r="U269" i="1"/>
  <c r="T269" i="1"/>
  <c r="R269" i="1"/>
  <c r="Q269" i="1"/>
  <c r="P269" i="1"/>
  <c r="O269" i="1"/>
  <c r="N269" i="1"/>
  <c r="M269" i="1"/>
  <c r="L269" i="1"/>
  <c r="U268" i="1"/>
  <c r="T268" i="1"/>
  <c r="R268" i="1"/>
  <c r="Q268" i="1"/>
  <c r="P268" i="1"/>
  <c r="O268" i="1"/>
  <c r="N268" i="1"/>
  <c r="M268" i="1"/>
  <c r="L268" i="1"/>
  <c r="U267" i="1"/>
  <c r="T267" i="1"/>
  <c r="R267" i="1"/>
  <c r="Q267" i="1"/>
  <c r="P267" i="1"/>
  <c r="O267" i="1"/>
  <c r="N267" i="1"/>
  <c r="M267" i="1"/>
  <c r="L267" i="1"/>
  <c r="U266" i="1"/>
  <c r="T266" i="1"/>
  <c r="R266" i="1"/>
  <c r="Q266" i="1"/>
  <c r="P266" i="1"/>
  <c r="O266" i="1"/>
  <c r="N266" i="1"/>
  <c r="M266" i="1"/>
  <c r="L266" i="1"/>
  <c r="U265" i="1"/>
  <c r="T265" i="1"/>
  <c r="R265" i="1"/>
  <c r="Q265" i="1"/>
  <c r="P265" i="1"/>
  <c r="O265" i="1"/>
  <c r="N265" i="1"/>
  <c r="M265" i="1"/>
  <c r="L265" i="1"/>
  <c r="U264" i="1"/>
  <c r="T264" i="1"/>
  <c r="R264" i="1"/>
  <c r="Q264" i="1"/>
  <c r="P264" i="1"/>
  <c r="O264" i="1"/>
  <c r="N264" i="1"/>
  <c r="M264" i="1"/>
  <c r="L264" i="1"/>
  <c r="U263" i="1"/>
  <c r="T263" i="1"/>
  <c r="R263" i="1"/>
  <c r="Q263" i="1"/>
  <c r="P263" i="1"/>
  <c r="O263" i="1"/>
  <c r="N263" i="1"/>
  <c r="M263" i="1"/>
  <c r="L263" i="1"/>
  <c r="U262" i="1"/>
  <c r="T262" i="1"/>
  <c r="R262" i="1"/>
  <c r="Q262" i="1"/>
  <c r="P262" i="1"/>
  <c r="O262" i="1"/>
  <c r="N262" i="1"/>
  <c r="M262" i="1"/>
  <c r="L262" i="1"/>
  <c r="U261" i="1"/>
  <c r="T261" i="1"/>
  <c r="R261" i="1"/>
  <c r="Q261" i="1"/>
  <c r="P261" i="1"/>
  <c r="O261" i="1"/>
  <c r="N261" i="1"/>
  <c r="M261" i="1"/>
  <c r="L261" i="1"/>
  <c r="U260" i="1"/>
  <c r="T260" i="1"/>
  <c r="R260" i="1"/>
  <c r="Q260" i="1"/>
  <c r="P260" i="1"/>
  <c r="O260" i="1"/>
  <c r="N260" i="1"/>
  <c r="M260" i="1"/>
  <c r="L260" i="1"/>
  <c r="U259" i="1"/>
  <c r="T259" i="1"/>
  <c r="R259" i="1"/>
  <c r="Q259" i="1"/>
  <c r="P259" i="1"/>
  <c r="O259" i="1"/>
  <c r="N259" i="1"/>
  <c r="M259" i="1"/>
  <c r="L259" i="1"/>
  <c r="U258" i="1"/>
  <c r="T258" i="1"/>
  <c r="R258" i="1"/>
  <c r="Q258" i="1"/>
  <c r="P258" i="1"/>
  <c r="O258" i="1"/>
  <c r="N258" i="1"/>
  <c r="M258" i="1"/>
  <c r="L258" i="1"/>
  <c r="U257" i="1"/>
  <c r="T257" i="1"/>
  <c r="R257" i="1"/>
  <c r="Q257" i="1"/>
  <c r="P257" i="1"/>
  <c r="O257" i="1"/>
  <c r="N257" i="1"/>
  <c r="M257" i="1"/>
  <c r="L257" i="1"/>
  <c r="U256" i="1"/>
  <c r="T256" i="1"/>
  <c r="R256" i="1"/>
  <c r="Q256" i="1"/>
  <c r="P256" i="1"/>
  <c r="O256" i="1"/>
  <c r="N256" i="1"/>
  <c r="M256" i="1"/>
  <c r="L256" i="1"/>
  <c r="U255" i="1"/>
  <c r="T255" i="1"/>
  <c r="R255" i="1"/>
  <c r="Q255" i="1"/>
  <c r="P255" i="1"/>
  <c r="O255" i="1"/>
  <c r="N255" i="1"/>
  <c r="M255" i="1"/>
  <c r="L255" i="1"/>
  <c r="U254" i="1"/>
  <c r="T254" i="1"/>
  <c r="R254" i="1"/>
  <c r="Q254" i="1"/>
  <c r="P254" i="1"/>
  <c r="O254" i="1"/>
  <c r="N254" i="1"/>
  <c r="M254" i="1"/>
  <c r="L254" i="1"/>
  <c r="U253" i="1"/>
  <c r="T253" i="1"/>
  <c r="R253" i="1"/>
  <c r="Q253" i="1"/>
  <c r="P253" i="1"/>
  <c r="O253" i="1"/>
  <c r="N253" i="1"/>
  <c r="M253" i="1"/>
  <c r="L253" i="1"/>
  <c r="U252" i="1"/>
  <c r="T252" i="1"/>
  <c r="R252" i="1"/>
  <c r="Q252" i="1"/>
  <c r="P252" i="1"/>
  <c r="O252" i="1"/>
  <c r="N252" i="1"/>
  <c r="M252" i="1"/>
  <c r="L252" i="1"/>
  <c r="U251" i="1"/>
  <c r="T251" i="1"/>
  <c r="R251" i="1"/>
  <c r="Q251" i="1"/>
  <c r="P251" i="1"/>
  <c r="O251" i="1"/>
  <c r="N251" i="1"/>
  <c r="M251" i="1"/>
  <c r="L251" i="1"/>
  <c r="U250" i="1"/>
  <c r="T250" i="1"/>
  <c r="R250" i="1"/>
  <c r="Q250" i="1"/>
  <c r="P250" i="1"/>
  <c r="O250" i="1"/>
  <c r="N250" i="1"/>
  <c r="M250" i="1"/>
  <c r="L250" i="1"/>
  <c r="U249" i="1"/>
  <c r="T249" i="1"/>
  <c r="R249" i="1"/>
  <c r="Q249" i="1"/>
  <c r="P249" i="1"/>
  <c r="O249" i="1"/>
  <c r="N249" i="1"/>
  <c r="M249" i="1"/>
  <c r="L249" i="1"/>
  <c r="U248" i="1"/>
  <c r="T248" i="1"/>
  <c r="R248" i="1"/>
  <c r="Q248" i="1"/>
  <c r="P248" i="1"/>
  <c r="O248" i="1"/>
  <c r="N248" i="1"/>
  <c r="M248" i="1"/>
  <c r="L248" i="1"/>
  <c r="U247" i="1"/>
  <c r="T247" i="1"/>
  <c r="R247" i="1"/>
  <c r="Q247" i="1"/>
  <c r="P247" i="1"/>
  <c r="O247" i="1"/>
  <c r="N247" i="1"/>
  <c r="M247" i="1"/>
  <c r="L247" i="1"/>
  <c r="U246" i="1"/>
  <c r="T246" i="1"/>
  <c r="R246" i="1"/>
  <c r="Q246" i="1"/>
  <c r="P246" i="1"/>
  <c r="O246" i="1"/>
  <c r="N246" i="1"/>
  <c r="M246" i="1"/>
  <c r="L246" i="1"/>
  <c r="U245" i="1"/>
  <c r="T245" i="1"/>
  <c r="R245" i="1"/>
  <c r="Q245" i="1"/>
  <c r="P245" i="1"/>
  <c r="O245" i="1"/>
  <c r="N245" i="1"/>
  <c r="M245" i="1"/>
  <c r="L245" i="1"/>
  <c r="U244" i="1"/>
  <c r="T244" i="1"/>
  <c r="R244" i="1"/>
  <c r="Q244" i="1"/>
  <c r="P244" i="1"/>
  <c r="O244" i="1"/>
  <c r="N244" i="1"/>
  <c r="M244" i="1"/>
  <c r="L244" i="1"/>
  <c r="U243" i="1"/>
  <c r="T243" i="1"/>
  <c r="R243" i="1"/>
  <c r="Q243" i="1"/>
  <c r="P243" i="1"/>
  <c r="O243" i="1"/>
  <c r="N243" i="1"/>
  <c r="M243" i="1"/>
  <c r="L243" i="1"/>
  <c r="U242" i="1"/>
  <c r="T242" i="1"/>
  <c r="R242" i="1"/>
  <c r="Q242" i="1"/>
  <c r="P242" i="1"/>
  <c r="O242" i="1"/>
  <c r="N242" i="1"/>
  <c r="M242" i="1"/>
  <c r="L242" i="1"/>
  <c r="U241" i="1"/>
  <c r="T241" i="1"/>
  <c r="R241" i="1"/>
  <c r="Q241" i="1"/>
  <c r="P241" i="1"/>
  <c r="O241" i="1"/>
  <c r="N241" i="1"/>
  <c r="M241" i="1"/>
  <c r="L241" i="1"/>
  <c r="U240" i="1"/>
  <c r="T240" i="1"/>
  <c r="R240" i="1"/>
  <c r="Q240" i="1"/>
  <c r="P240" i="1"/>
  <c r="O240" i="1"/>
  <c r="N240" i="1"/>
  <c r="M240" i="1"/>
  <c r="L240" i="1"/>
  <c r="U239" i="1"/>
  <c r="T239" i="1"/>
  <c r="R239" i="1"/>
  <c r="Q239" i="1"/>
  <c r="P239" i="1"/>
  <c r="O239" i="1"/>
  <c r="N239" i="1"/>
  <c r="M239" i="1"/>
  <c r="L239" i="1"/>
  <c r="U238" i="1"/>
  <c r="T238" i="1"/>
  <c r="R238" i="1"/>
  <c r="Q238" i="1"/>
  <c r="P238" i="1"/>
  <c r="O238" i="1"/>
  <c r="N238" i="1"/>
  <c r="M238" i="1"/>
  <c r="L238" i="1"/>
  <c r="U237" i="1"/>
  <c r="T237" i="1"/>
  <c r="R237" i="1"/>
  <c r="Q237" i="1"/>
  <c r="P237" i="1"/>
  <c r="O237" i="1"/>
  <c r="N237" i="1"/>
  <c r="M237" i="1"/>
  <c r="L237" i="1"/>
  <c r="U236" i="1"/>
  <c r="T236" i="1"/>
  <c r="R236" i="1"/>
  <c r="Q236" i="1"/>
  <c r="P236" i="1"/>
  <c r="O236" i="1"/>
  <c r="N236" i="1"/>
  <c r="M236" i="1"/>
  <c r="L236" i="1"/>
  <c r="U235" i="1"/>
  <c r="T235" i="1"/>
  <c r="R235" i="1"/>
  <c r="Q235" i="1"/>
  <c r="P235" i="1"/>
  <c r="O235" i="1"/>
  <c r="N235" i="1"/>
  <c r="M235" i="1"/>
  <c r="L235" i="1"/>
  <c r="U234" i="1"/>
  <c r="T234" i="1"/>
  <c r="R234" i="1"/>
  <c r="Q234" i="1"/>
  <c r="P234" i="1"/>
  <c r="O234" i="1"/>
  <c r="N234" i="1"/>
  <c r="M234" i="1"/>
  <c r="L234" i="1"/>
  <c r="U233" i="1"/>
  <c r="T233" i="1"/>
  <c r="R233" i="1"/>
  <c r="Q233" i="1"/>
  <c r="P233" i="1"/>
  <c r="O233" i="1"/>
  <c r="N233" i="1"/>
  <c r="M233" i="1"/>
  <c r="L233" i="1"/>
  <c r="U232" i="1"/>
  <c r="T232" i="1"/>
  <c r="R232" i="1"/>
  <c r="Q232" i="1"/>
  <c r="P232" i="1"/>
  <c r="O232" i="1"/>
  <c r="N232" i="1"/>
  <c r="M232" i="1"/>
  <c r="L232" i="1"/>
  <c r="U231" i="1"/>
  <c r="T231" i="1"/>
  <c r="R231" i="1"/>
  <c r="Q231" i="1"/>
  <c r="P231" i="1"/>
  <c r="O231" i="1"/>
  <c r="N231" i="1"/>
  <c r="M231" i="1"/>
  <c r="L231" i="1"/>
  <c r="U230" i="1"/>
  <c r="T230" i="1"/>
  <c r="R230" i="1"/>
  <c r="Q230" i="1"/>
  <c r="P230" i="1"/>
  <c r="O230" i="1"/>
  <c r="N230" i="1"/>
  <c r="M230" i="1"/>
  <c r="L230" i="1"/>
  <c r="U229" i="1"/>
  <c r="T229" i="1"/>
  <c r="R229" i="1"/>
  <c r="Q229" i="1"/>
  <c r="P229" i="1"/>
  <c r="O229" i="1"/>
  <c r="N229" i="1"/>
  <c r="M229" i="1"/>
  <c r="L229" i="1"/>
  <c r="U228" i="1"/>
  <c r="T228" i="1"/>
  <c r="R228" i="1"/>
  <c r="Q228" i="1"/>
  <c r="P228" i="1"/>
  <c r="O228" i="1"/>
  <c r="N228" i="1"/>
  <c r="M228" i="1"/>
  <c r="L228" i="1"/>
  <c r="U227" i="1"/>
  <c r="T227" i="1"/>
  <c r="R227" i="1"/>
  <c r="Q227" i="1"/>
  <c r="P227" i="1"/>
  <c r="O227" i="1"/>
  <c r="N227" i="1"/>
  <c r="M227" i="1"/>
  <c r="L227" i="1"/>
  <c r="U226" i="1"/>
  <c r="T226" i="1"/>
  <c r="R226" i="1"/>
  <c r="Q226" i="1"/>
  <c r="P226" i="1"/>
  <c r="O226" i="1"/>
  <c r="N226" i="1"/>
  <c r="M226" i="1"/>
  <c r="L226" i="1"/>
  <c r="U225" i="1"/>
  <c r="T225" i="1"/>
  <c r="R225" i="1"/>
  <c r="Q225" i="1"/>
  <c r="P225" i="1"/>
  <c r="O225" i="1"/>
  <c r="N225" i="1"/>
  <c r="M225" i="1"/>
  <c r="L225" i="1"/>
  <c r="U224" i="1"/>
  <c r="T224" i="1"/>
  <c r="R224" i="1"/>
  <c r="Q224" i="1"/>
  <c r="P224" i="1"/>
  <c r="O224" i="1"/>
  <c r="N224" i="1"/>
  <c r="M224" i="1"/>
  <c r="L224" i="1"/>
  <c r="U223" i="1"/>
  <c r="T223" i="1"/>
  <c r="R223" i="1"/>
  <c r="Q223" i="1"/>
  <c r="P223" i="1"/>
  <c r="O223" i="1"/>
  <c r="N223" i="1"/>
  <c r="M223" i="1"/>
  <c r="L223" i="1"/>
  <c r="U222" i="1"/>
  <c r="T222" i="1"/>
  <c r="R222" i="1"/>
  <c r="Q222" i="1"/>
  <c r="P222" i="1"/>
  <c r="O222" i="1"/>
  <c r="N222" i="1"/>
  <c r="M222" i="1"/>
  <c r="L222" i="1"/>
  <c r="U221" i="1"/>
  <c r="T221" i="1"/>
  <c r="R221" i="1"/>
  <c r="Q221" i="1"/>
  <c r="P221" i="1"/>
  <c r="O221" i="1"/>
  <c r="N221" i="1"/>
  <c r="M221" i="1"/>
  <c r="L221" i="1"/>
  <c r="U220" i="1"/>
  <c r="T220" i="1"/>
  <c r="R220" i="1"/>
  <c r="Q220" i="1"/>
  <c r="P220" i="1"/>
  <c r="O220" i="1"/>
  <c r="N220" i="1"/>
  <c r="M220" i="1"/>
  <c r="L220" i="1"/>
  <c r="U219" i="1"/>
  <c r="T219" i="1"/>
  <c r="R219" i="1"/>
  <c r="Q219" i="1"/>
  <c r="P219" i="1"/>
  <c r="O219" i="1"/>
  <c r="N219" i="1"/>
  <c r="M219" i="1"/>
  <c r="L219" i="1"/>
  <c r="U218" i="1"/>
  <c r="T218" i="1"/>
  <c r="R218" i="1"/>
  <c r="Q218" i="1"/>
  <c r="P218" i="1"/>
  <c r="O218" i="1"/>
  <c r="N218" i="1"/>
  <c r="M218" i="1"/>
  <c r="L218" i="1"/>
  <c r="U217" i="1"/>
  <c r="T217" i="1"/>
  <c r="R217" i="1"/>
  <c r="Q217" i="1"/>
  <c r="P217" i="1"/>
  <c r="O217" i="1"/>
  <c r="N217" i="1"/>
  <c r="M217" i="1"/>
  <c r="L217" i="1"/>
  <c r="U216" i="1"/>
  <c r="T216" i="1"/>
  <c r="R216" i="1"/>
  <c r="Q216" i="1"/>
  <c r="P216" i="1"/>
  <c r="O216" i="1"/>
  <c r="N216" i="1"/>
  <c r="M216" i="1"/>
  <c r="L216" i="1"/>
  <c r="U215" i="1"/>
  <c r="T215" i="1"/>
  <c r="R215" i="1"/>
  <c r="Q215" i="1"/>
  <c r="P215" i="1"/>
  <c r="O215" i="1"/>
  <c r="N215" i="1"/>
  <c r="M215" i="1"/>
  <c r="L215" i="1"/>
  <c r="U214" i="1"/>
  <c r="T214" i="1"/>
  <c r="R214" i="1"/>
  <c r="Q214" i="1"/>
  <c r="P214" i="1"/>
  <c r="O214" i="1"/>
  <c r="N214" i="1"/>
  <c r="M214" i="1"/>
  <c r="L214" i="1"/>
  <c r="U213" i="1"/>
  <c r="T213" i="1"/>
  <c r="R213" i="1"/>
  <c r="Q213" i="1"/>
  <c r="P213" i="1"/>
  <c r="O213" i="1"/>
  <c r="N213" i="1"/>
  <c r="M213" i="1"/>
  <c r="L213" i="1"/>
  <c r="U212" i="1"/>
  <c r="T212" i="1"/>
  <c r="R212" i="1"/>
  <c r="Q212" i="1"/>
  <c r="P212" i="1"/>
  <c r="O212" i="1"/>
  <c r="N212" i="1"/>
  <c r="M212" i="1"/>
  <c r="L212" i="1"/>
  <c r="U211" i="1"/>
  <c r="T211" i="1"/>
  <c r="R211" i="1"/>
  <c r="Q211" i="1"/>
  <c r="P211" i="1"/>
  <c r="O211" i="1"/>
  <c r="N211" i="1"/>
  <c r="M211" i="1"/>
  <c r="L211" i="1"/>
  <c r="U210" i="1"/>
  <c r="T210" i="1"/>
  <c r="R210" i="1"/>
  <c r="Q210" i="1"/>
  <c r="P210" i="1"/>
  <c r="O210" i="1"/>
  <c r="N210" i="1"/>
  <c r="M210" i="1"/>
  <c r="L210" i="1"/>
  <c r="U209" i="1"/>
  <c r="T209" i="1"/>
  <c r="R209" i="1"/>
  <c r="Q209" i="1"/>
  <c r="P209" i="1"/>
  <c r="O209" i="1"/>
  <c r="N209" i="1"/>
  <c r="M209" i="1"/>
  <c r="L209" i="1"/>
  <c r="U208" i="1"/>
  <c r="T208" i="1"/>
  <c r="R208" i="1"/>
  <c r="Q208" i="1"/>
  <c r="P208" i="1"/>
  <c r="O208" i="1"/>
  <c r="N208" i="1"/>
  <c r="M208" i="1"/>
  <c r="L208" i="1"/>
  <c r="U207" i="1"/>
  <c r="T207" i="1"/>
  <c r="R207" i="1"/>
  <c r="Q207" i="1"/>
  <c r="P207" i="1"/>
  <c r="O207" i="1"/>
  <c r="N207" i="1"/>
  <c r="M207" i="1"/>
  <c r="L207" i="1"/>
  <c r="U206" i="1"/>
  <c r="T206" i="1"/>
  <c r="R206" i="1"/>
  <c r="Q206" i="1"/>
  <c r="P206" i="1"/>
  <c r="O206" i="1"/>
  <c r="N206" i="1"/>
  <c r="M206" i="1"/>
  <c r="L206" i="1"/>
  <c r="U205" i="1"/>
  <c r="T205" i="1"/>
  <c r="R205" i="1"/>
  <c r="Q205" i="1"/>
  <c r="P205" i="1"/>
  <c r="O205" i="1"/>
  <c r="N205" i="1"/>
  <c r="M205" i="1"/>
  <c r="L205" i="1"/>
  <c r="U204" i="1"/>
  <c r="T204" i="1"/>
  <c r="R204" i="1"/>
  <c r="Q204" i="1"/>
  <c r="P204" i="1"/>
  <c r="O204" i="1"/>
  <c r="N204" i="1"/>
  <c r="M204" i="1"/>
  <c r="L204" i="1"/>
  <c r="U203" i="1"/>
  <c r="T203" i="1"/>
  <c r="R203" i="1"/>
  <c r="Q203" i="1"/>
  <c r="P203" i="1"/>
  <c r="O203" i="1"/>
  <c r="N203" i="1"/>
  <c r="M203" i="1"/>
  <c r="L203" i="1"/>
  <c r="U202" i="1"/>
  <c r="T202" i="1"/>
  <c r="R202" i="1"/>
  <c r="Q202" i="1"/>
  <c r="P202" i="1"/>
  <c r="O202" i="1"/>
  <c r="N202" i="1"/>
  <c r="M202" i="1"/>
  <c r="L202" i="1"/>
  <c r="U201" i="1"/>
  <c r="T201" i="1"/>
  <c r="R201" i="1"/>
  <c r="Q201" i="1"/>
  <c r="P201" i="1"/>
  <c r="O201" i="1"/>
  <c r="N201" i="1"/>
  <c r="M201" i="1"/>
  <c r="L201" i="1"/>
  <c r="U200" i="1"/>
  <c r="T200" i="1"/>
  <c r="R200" i="1"/>
  <c r="Q200" i="1"/>
  <c r="P200" i="1"/>
  <c r="O200" i="1"/>
  <c r="N200" i="1"/>
  <c r="M200" i="1"/>
  <c r="L200" i="1"/>
  <c r="U199" i="1"/>
  <c r="T199" i="1"/>
  <c r="R199" i="1"/>
  <c r="Q199" i="1"/>
  <c r="P199" i="1"/>
  <c r="O199" i="1"/>
  <c r="N199" i="1"/>
  <c r="M199" i="1"/>
  <c r="L199" i="1"/>
  <c r="U198" i="1"/>
  <c r="T198" i="1"/>
  <c r="R198" i="1"/>
  <c r="Q198" i="1"/>
  <c r="P198" i="1"/>
  <c r="O198" i="1"/>
  <c r="N198" i="1"/>
  <c r="M198" i="1"/>
  <c r="L198" i="1"/>
  <c r="U197" i="1"/>
  <c r="T197" i="1"/>
  <c r="R197" i="1"/>
  <c r="Q197" i="1"/>
  <c r="P197" i="1"/>
  <c r="O197" i="1"/>
  <c r="N197" i="1"/>
  <c r="M197" i="1"/>
  <c r="L197" i="1"/>
  <c r="U196" i="1"/>
  <c r="T196" i="1"/>
  <c r="R196" i="1"/>
  <c r="Q196" i="1"/>
  <c r="P196" i="1"/>
  <c r="O196" i="1"/>
  <c r="N196" i="1"/>
  <c r="M196" i="1"/>
  <c r="L196" i="1"/>
  <c r="U195" i="1"/>
  <c r="T195" i="1"/>
  <c r="R195" i="1"/>
  <c r="Q195" i="1"/>
  <c r="P195" i="1"/>
  <c r="O195" i="1"/>
  <c r="N195" i="1"/>
  <c r="M195" i="1"/>
  <c r="L195" i="1"/>
  <c r="U194" i="1"/>
  <c r="T194" i="1"/>
  <c r="R194" i="1"/>
  <c r="Q194" i="1"/>
  <c r="P194" i="1"/>
  <c r="O194" i="1"/>
  <c r="N194" i="1"/>
  <c r="M194" i="1"/>
  <c r="L194" i="1"/>
  <c r="U193" i="1"/>
  <c r="T193" i="1"/>
  <c r="R193" i="1"/>
  <c r="Q193" i="1"/>
  <c r="P193" i="1"/>
  <c r="O193" i="1"/>
  <c r="N193" i="1"/>
  <c r="M193" i="1"/>
  <c r="L193" i="1"/>
  <c r="U192" i="1"/>
  <c r="T192" i="1"/>
  <c r="R192" i="1"/>
  <c r="Q192" i="1"/>
  <c r="P192" i="1"/>
  <c r="O192" i="1"/>
  <c r="N192" i="1"/>
  <c r="M192" i="1"/>
  <c r="L192" i="1"/>
  <c r="U191" i="1"/>
  <c r="T191" i="1"/>
  <c r="R191" i="1"/>
  <c r="Q191" i="1"/>
  <c r="P191" i="1"/>
  <c r="O191" i="1"/>
  <c r="N191" i="1"/>
  <c r="M191" i="1"/>
  <c r="L191" i="1"/>
  <c r="U190" i="1"/>
  <c r="T190" i="1"/>
  <c r="R190" i="1"/>
  <c r="Q190" i="1"/>
  <c r="P190" i="1"/>
  <c r="O190" i="1"/>
  <c r="N190" i="1"/>
  <c r="M190" i="1"/>
  <c r="L190" i="1"/>
  <c r="U189" i="1"/>
  <c r="T189" i="1"/>
  <c r="R189" i="1"/>
  <c r="Q189" i="1"/>
  <c r="P189" i="1"/>
  <c r="O189" i="1"/>
  <c r="N189" i="1"/>
  <c r="M189" i="1"/>
  <c r="L189" i="1"/>
  <c r="U188" i="1"/>
  <c r="T188" i="1"/>
  <c r="R188" i="1"/>
  <c r="Q188" i="1"/>
  <c r="P188" i="1"/>
  <c r="O188" i="1"/>
  <c r="N188" i="1"/>
  <c r="M188" i="1"/>
  <c r="L188" i="1"/>
  <c r="U187" i="1"/>
  <c r="T187" i="1"/>
  <c r="R187" i="1"/>
  <c r="Q187" i="1"/>
  <c r="P187" i="1"/>
  <c r="O187" i="1"/>
  <c r="N187" i="1"/>
  <c r="M187" i="1"/>
  <c r="L187" i="1"/>
  <c r="U186" i="1"/>
  <c r="T186" i="1"/>
  <c r="R186" i="1"/>
  <c r="Q186" i="1"/>
  <c r="P186" i="1"/>
  <c r="O186" i="1"/>
  <c r="N186" i="1"/>
  <c r="M186" i="1"/>
  <c r="L186" i="1"/>
  <c r="U185" i="1"/>
  <c r="T185" i="1"/>
  <c r="R185" i="1"/>
  <c r="Q185" i="1"/>
  <c r="P185" i="1"/>
  <c r="O185" i="1"/>
  <c r="N185" i="1"/>
  <c r="M185" i="1"/>
  <c r="L185" i="1"/>
  <c r="U184" i="1"/>
  <c r="T184" i="1"/>
  <c r="R184" i="1"/>
  <c r="Q184" i="1"/>
  <c r="P184" i="1"/>
  <c r="O184" i="1"/>
  <c r="N184" i="1"/>
  <c r="M184" i="1"/>
  <c r="L184" i="1"/>
  <c r="U183" i="1"/>
  <c r="T183" i="1"/>
  <c r="R183" i="1"/>
  <c r="Q183" i="1"/>
  <c r="P183" i="1"/>
  <c r="O183" i="1"/>
  <c r="N183" i="1"/>
  <c r="M183" i="1"/>
  <c r="L183" i="1"/>
  <c r="U182" i="1"/>
  <c r="T182" i="1"/>
  <c r="R182" i="1"/>
  <c r="Q182" i="1"/>
  <c r="P182" i="1"/>
  <c r="O182" i="1"/>
  <c r="N182" i="1"/>
  <c r="M182" i="1"/>
  <c r="L182" i="1"/>
  <c r="U181" i="1"/>
  <c r="T181" i="1"/>
  <c r="R181" i="1"/>
  <c r="Q181" i="1"/>
  <c r="P181" i="1"/>
  <c r="O181" i="1"/>
  <c r="N181" i="1"/>
  <c r="M181" i="1"/>
  <c r="L181" i="1"/>
  <c r="U180" i="1"/>
  <c r="T180" i="1"/>
  <c r="R180" i="1"/>
  <c r="Q180" i="1"/>
  <c r="P180" i="1"/>
  <c r="O180" i="1"/>
  <c r="N180" i="1"/>
  <c r="M180" i="1"/>
  <c r="L180" i="1"/>
  <c r="U179" i="1"/>
  <c r="T179" i="1"/>
  <c r="R179" i="1"/>
  <c r="Q179" i="1"/>
  <c r="P179" i="1"/>
  <c r="O179" i="1"/>
  <c r="N179" i="1"/>
  <c r="M179" i="1"/>
  <c r="L179" i="1"/>
  <c r="U178" i="1"/>
  <c r="T178" i="1"/>
  <c r="R178" i="1"/>
  <c r="Q178" i="1"/>
  <c r="P178" i="1"/>
  <c r="O178" i="1"/>
  <c r="N178" i="1"/>
  <c r="M178" i="1"/>
  <c r="L178" i="1"/>
  <c r="U177" i="1"/>
  <c r="T177" i="1"/>
  <c r="R177" i="1"/>
  <c r="Q177" i="1"/>
  <c r="P177" i="1"/>
  <c r="O177" i="1"/>
  <c r="N177" i="1"/>
  <c r="M177" i="1"/>
  <c r="L177" i="1"/>
  <c r="U176" i="1"/>
  <c r="T176" i="1"/>
  <c r="R176" i="1"/>
  <c r="Q176" i="1"/>
  <c r="P176" i="1"/>
  <c r="O176" i="1"/>
  <c r="N176" i="1"/>
  <c r="M176" i="1"/>
  <c r="L176" i="1"/>
  <c r="U175" i="1"/>
  <c r="T175" i="1"/>
  <c r="R175" i="1"/>
  <c r="Q175" i="1"/>
  <c r="P175" i="1"/>
  <c r="O175" i="1"/>
  <c r="N175" i="1"/>
  <c r="M175" i="1"/>
  <c r="L175" i="1"/>
  <c r="U174" i="1"/>
  <c r="T174" i="1"/>
  <c r="R174" i="1"/>
  <c r="Q174" i="1"/>
  <c r="P174" i="1"/>
  <c r="O174" i="1"/>
  <c r="N174" i="1"/>
  <c r="M174" i="1"/>
  <c r="L174" i="1"/>
  <c r="U173" i="1"/>
  <c r="T173" i="1"/>
  <c r="R173" i="1"/>
  <c r="Q173" i="1"/>
  <c r="P173" i="1"/>
  <c r="O173" i="1"/>
  <c r="N173" i="1"/>
  <c r="M173" i="1"/>
  <c r="L173" i="1"/>
  <c r="U172" i="1"/>
  <c r="T172" i="1"/>
  <c r="R172" i="1"/>
  <c r="Q172" i="1"/>
  <c r="P172" i="1"/>
  <c r="O172" i="1"/>
  <c r="N172" i="1"/>
  <c r="M172" i="1"/>
  <c r="L172" i="1"/>
  <c r="U171" i="1"/>
  <c r="T171" i="1"/>
  <c r="R171" i="1"/>
  <c r="Q171" i="1"/>
  <c r="P171" i="1"/>
  <c r="O171" i="1"/>
  <c r="N171" i="1"/>
  <c r="M171" i="1"/>
  <c r="L171" i="1"/>
  <c r="U170" i="1"/>
  <c r="T170" i="1"/>
  <c r="R170" i="1"/>
  <c r="Q170" i="1"/>
  <c r="P170" i="1"/>
  <c r="O170" i="1"/>
  <c r="N170" i="1"/>
  <c r="M170" i="1"/>
  <c r="L170" i="1"/>
  <c r="U169" i="1"/>
  <c r="T169" i="1"/>
  <c r="R169" i="1"/>
  <c r="Q169" i="1"/>
  <c r="P169" i="1"/>
  <c r="O169" i="1"/>
  <c r="N169" i="1"/>
  <c r="M169" i="1"/>
  <c r="L169" i="1"/>
  <c r="U168" i="1"/>
  <c r="T168" i="1"/>
  <c r="R168" i="1"/>
  <c r="Q168" i="1"/>
  <c r="P168" i="1"/>
  <c r="O168" i="1"/>
  <c r="N168" i="1"/>
  <c r="M168" i="1"/>
  <c r="L168" i="1"/>
  <c r="U167" i="1"/>
  <c r="T167" i="1"/>
  <c r="R167" i="1"/>
  <c r="Q167" i="1"/>
  <c r="P167" i="1"/>
  <c r="O167" i="1"/>
  <c r="N167" i="1"/>
  <c r="M167" i="1"/>
  <c r="L167" i="1"/>
  <c r="U166" i="1"/>
  <c r="T166" i="1"/>
  <c r="R166" i="1"/>
  <c r="Q166" i="1"/>
  <c r="P166" i="1"/>
  <c r="O166" i="1"/>
  <c r="N166" i="1"/>
  <c r="M166" i="1"/>
  <c r="L166" i="1"/>
  <c r="U165" i="1"/>
  <c r="T165" i="1"/>
  <c r="R165" i="1"/>
  <c r="Q165" i="1"/>
  <c r="P165" i="1"/>
  <c r="O165" i="1"/>
  <c r="N165" i="1"/>
  <c r="M165" i="1"/>
  <c r="L165" i="1"/>
  <c r="U164" i="1"/>
  <c r="T164" i="1"/>
  <c r="R164" i="1"/>
  <c r="Q164" i="1"/>
  <c r="P164" i="1"/>
  <c r="O164" i="1"/>
  <c r="N164" i="1"/>
  <c r="M164" i="1"/>
  <c r="L164" i="1"/>
  <c r="U163" i="1"/>
  <c r="T163" i="1"/>
  <c r="R163" i="1"/>
  <c r="Q163" i="1"/>
  <c r="P163" i="1"/>
  <c r="O163" i="1"/>
  <c r="N163" i="1"/>
  <c r="M163" i="1"/>
  <c r="L163" i="1"/>
  <c r="U162" i="1"/>
  <c r="T162" i="1"/>
  <c r="R162" i="1"/>
  <c r="Q162" i="1"/>
  <c r="P162" i="1"/>
  <c r="O162" i="1"/>
  <c r="N162" i="1"/>
  <c r="M162" i="1"/>
  <c r="L162" i="1"/>
  <c r="U161" i="1"/>
  <c r="T161" i="1"/>
  <c r="R161" i="1"/>
  <c r="Q161" i="1"/>
  <c r="P161" i="1"/>
  <c r="O161" i="1"/>
  <c r="N161" i="1"/>
  <c r="M161" i="1"/>
  <c r="L161" i="1"/>
  <c r="U160" i="1"/>
  <c r="T160" i="1"/>
  <c r="R160" i="1"/>
  <c r="Q160" i="1"/>
  <c r="P160" i="1"/>
  <c r="O160" i="1"/>
  <c r="N160" i="1"/>
  <c r="M160" i="1"/>
  <c r="L160" i="1"/>
  <c r="U159" i="1"/>
  <c r="T159" i="1"/>
  <c r="R159" i="1"/>
  <c r="Q159" i="1"/>
  <c r="P159" i="1"/>
  <c r="O159" i="1"/>
  <c r="N159" i="1"/>
  <c r="M159" i="1"/>
  <c r="L159" i="1"/>
  <c r="U158" i="1"/>
  <c r="T158" i="1"/>
  <c r="R158" i="1"/>
  <c r="Q158" i="1"/>
  <c r="P158" i="1"/>
  <c r="O158" i="1"/>
  <c r="N158" i="1"/>
  <c r="M158" i="1"/>
  <c r="L158" i="1"/>
  <c r="U157" i="1"/>
  <c r="T157" i="1"/>
  <c r="R157" i="1"/>
  <c r="Q157" i="1"/>
  <c r="P157" i="1"/>
  <c r="O157" i="1"/>
  <c r="N157" i="1"/>
  <c r="M157" i="1"/>
  <c r="L157" i="1"/>
  <c r="U156" i="1"/>
  <c r="T156" i="1"/>
  <c r="R156" i="1"/>
  <c r="Q156" i="1"/>
  <c r="P156" i="1"/>
  <c r="O156" i="1"/>
  <c r="N156" i="1"/>
  <c r="M156" i="1"/>
  <c r="L156" i="1"/>
  <c r="U155" i="1"/>
  <c r="T155" i="1"/>
  <c r="R155" i="1"/>
  <c r="Q155" i="1"/>
  <c r="P155" i="1"/>
  <c r="O155" i="1"/>
  <c r="N155" i="1"/>
  <c r="M155" i="1"/>
  <c r="L155" i="1"/>
  <c r="U154" i="1"/>
  <c r="T154" i="1"/>
  <c r="R154" i="1"/>
  <c r="Q154" i="1"/>
  <c r="P154" i="1"/>
  <c r="O154" i="1"/>
  <c r="N154" i="1"/>
  <c r="M154" i="1"/>
  <c r="L154" i="1"/>
  <c r="U153" i="1"/>
  <c r="T153" i="1"/>
  <c r="R153" i="1"/>
  <c r="Q153" i="1"/>
  <c r="P153" i="1"/>
  <c r="O153" i="1"/>
  <c r="N153" i="1"/>
  <c r="M153" i="1"/>
  <c r="L153" i="1"/>
  <c r="U152" i="1"/>
  <c r="T152" i="1"/>
  <c r="R152" i="1"/>
  <c r="Q152" i="1"/>
  <c r="P152" i="1"/>
  <c r="O152" i="1"/>
  <c r="N152" i="1"/>
  <c r="M152" i="1"/>
  <c r="L152" i="1"/>
  <c r="U151" i="1"/>
  <c r="T151" i="1"/>
  <c r="R151" i="1"/>
  <c r="Q151" i="1"/>
  <c r="P151" i="1"/>
  <c r="O151" i="1"/>
  <c r="N151" i="1"/>
  <c r="M151" i="1"/>
  <c r="L151" i="1"/>
  <c r="U150" i="1"/>
  <c r="T150" i="1"/>
  <c r="R150" i="1"/>
  <c r="Q150" i="1"/>
  <c r="P150" i="1"/>
  <c r="O150" i="1"/>
  <c r="N150" i="1"/>
  <c r="M150" i="1"/>
  <c r="L150" i="1"/>
  <c r="U149" i="1"/>
  <c r="T149" i="1"/>
  <c r="R149" i="1"/>
  <c r="Q149" i="1"/>
  <c r="P149" i="1"/>
  <c r="O149" i="1"/>
  <c r="N149" i="1"/>
  <c r="M149" i="1"/>
  <c r="L149" i="1"/>
  <c r="U148" i="1"/>
  <c r="T148" i="1"/>
  <c r="R148" i="1"/>
  <c r="Q148" i="1"/>
  <c r="P148" i="1"/>
  <c r="O148" i="1"/>
  <c r="N148" i="1"/>
  <c r="M148" i="1"/>
  <c r="L148" i="1"/>
  <c r="U147" i="1"/>
  <c r="T147" i="1"/>
  <c r="R147" i="1"/>
  <c r="Q147" i="1"/>
  <c r="P147" i="1"/>
  <c r="O147" i="1"/>
  <c r="N147" i="1"/>
  <c r="M147" i="1"/>
  <c r="L147" i="1"/>
  <c r="U146" i="1"/>
  <c r="T146" i="1"/>
  <c r="R146" i="1"/>
  <c r="Q146" i="1"/>
  <c r="P146" i="1"/>
  <c r="O146" i="1"/>
  <c r="N146" i="1"/>
  <c r="M146" i="1"/>
  <c r="L146" i="1"/>
  <c r="U145" i="1"/>
  <c r="T145" i="1"/>
  <c r="R145" i="1"/>
  <c r="Q145" i="1"/>
  <c r="P145" i="1"/>
  <c r="O145" i="1"/>
  <c r="N145" i="1"/>
  <c r="M145" i="1"/>
  <c r="L145" i="1"/>
  <c r="U144" i="1"/>
  <c r="T144" i="1"/>
  <c r="R144" i="1"/>
  <c r="Q144" i="1"/>
  <c r="P144" i="1"/>
  <c r="O144" i="1"/>
  <c r="N144" i="1"/>
  <c r="M144" i="1"/>
  <c r="L144" i="1"/>
  <c r="U143" i="1"/>
  <c r="T143" i="1"/>
  <c r="R143" i="1"/>
  <c r="Q143" i="1"/>
  <c r="P143" i="1"/>
  <c r="O143" i="1"/>
  <c r="N143" i="1"/>
  <c r="M143" i="1"/>
  <c r="L143" i="1"/>
  <c r="U142" i="1"/>
  <c r="T142" i="1"/>
  <c r="R142" i="1"/>
  <c r="Q142" i="1"/>
  <c r="P142" i="1"/>
  <c r="O142" i="1"/>
  <c r="N142" i="1"/>
  <c r="M142" i="1"/>
  <c r="L142" i="1"/>
  <c r="U141" i="1"/>
  <c r="T141" i="1"/>
  <c r="R141" i="1"/>
  <c r="Q141" i="1"/>
  <c r="P141" i="1"/>
  <c r="O141" i="1"/>
  <c r="N141" i="1"/>
  <c r="M141" i="1"/>
  <c r="L141" i="1"/>
  <c r="U140" i="1"/>
  <c r="T140" i="1"/>
  <c r="R140" i="1"/>
  <c r="Q140" i="1"/>
  <c r="P140" i="1"/>
  <c r="O140" i="1"/>
  <c r="N140" i="1"/>
  <c r="M140" i="1"/>
  <c r="L140" i="1"/>
  <c r="U139" i="1"/>
  <c r="T139" i="1"/>
  <c r="R139" i="1"/>
  <c r="Q139" i="1"/>
  <c r="P139" i="1"/>
  <c r="O139" i="1"/>
  <c r="N139" i="1"/>
  <c r="M139" i="1"/>
  <c r="L139" i="1"/>
  <c r="U138" i="1"/>
  <c r="T138" i="1"/>
  <c r="R138" i="1"/>
  <c r="Q138" i="1"/>
  <c r="P138" i="1"/>
  <c r="O138" i="1"/>
  <c r="N138" i="1"/>
  <c r="M138" i="1"/>
  <c r="L138" i="1"/>
  <c r="U137" i="1"/>
  <c r="T137" i="1"/>
  <c r="R137" i="1"/>
  <c r="Q137" i="1"/>
  <c r="P137" i="1"/>
  <c r="O137" i="1"/>
  <c r="N137" i="1"/>
  <c r="M137" i="1"/>
  <c r="L137" i="1"/>
  <c r="U136" i="1"/>
  <c r="T136" i="1"/>
  <c r="R136" i="1"/>
  <c r="Q136" i="1"/>
  <c r="P136" i="1"/>
  <c r="O136" i="1"/>
  <c r="N136" i="1"/>
  <c r="M136" i="1"/>
  <c r="L136" i="1"/>
  <c r="U135" i="1"/>
  <c r="T135" i="1"/>
  <c r="R135" i="1"/>
  <c r="Q135" i="1"/>
  <c r="P135" i="1"/>
  <c r="O135" i="1"/>
  <c r="N135" i="1"/>
  <c r="M135" i="1"/>
  <c r="L135" i="1"/>
  <c r="U134" i="1"/>
  <c r="T134" i="1"/>
  <c r="R134" i="1"/>
  <c r="Q134" i="1"/>
  <c r="P134" i="1"/>
  <c r="O134" i="1"/>
  <c r="N134" i="1"/>
  <c r="M134" i="1"/>
  <c r="L134" i="1"/>
  <c r="U133" i="1"/>
  <c r="T133" i="1"/>
  <c r="R133" i="1"/>
  <c r="Q133" i="1"/>
  <c r="P133" i="1"/>
  <c r="O133" i="1"/>
  <c r="N133" i="1"/>
  <c r="M133" i="1"/>
  <c r="L133" i="1"/>
  <c r="U132" i="1"/>
  <c r="T132" i="1"/>
  <c r="R132" i="1"/>
  <c r="Q132" i="1"/>
  <c r="P132" i="1"/>
  <c r="O132" i="1"/>
  <c r="N132" i="1"/>
  <c r="M132" i="1"/>
  <c r="L132" i="1"/>
  <c r="U131" i="1"/>
  <c r="T131" i="1"/>
  <c r="R131" i="1"/>
  <c r="Q131" i="1"/>
  <c r="P131" i="1"/>
  <c r="O131" i="1"/>
  <c r="N131" i="1"/>
  <c r="M131" i="1"/>
  <c r="L131" i="1"/>
  <c r="U130" i="1"/>
  <c r="T130" i="1"/>
  <c r="R130" i="1"/>
  <c r="Q130" i="1"/>
  <c r="P130" i="1"/>
  <c r="O130" i="1"/>
  <c r="N130" i="1"/>
  <c r="M130" i="1"/>
  <c r="L130" i="1"/>
  <c r="U129" i="1"/>
  <c r="T129" i="1"/>
  <c r="R129" i="1"/>
  <c r="Q129" i="1"/>
  <c r="P129" i="1"/>
  <c r="O129" i="1"/>
  <c r="N129" i="1"/>
  <c r="M129" i="1"/>
  <c r="L129" i="1"/>
  <c r="U128" i="1"/>
  <c r="T128" i="1"/>
  <c r="R128" i="1"/>
  <c r="Q128" i="1"/>
  <c r="P128" i="1"/>
  <c r="O128" i="1"/>
  <c r="N128" i="1"/>
  <c r="M128" i="1"/>
  <c r="L128" i="1"/>
  <c r="U127" i="1"/>
  <c r="T127" i="1"/>
  <c r="R127" i="1"/>
  <c r="Q127" i="1"/>
  <c r="P127" i="1"/>
  <c r="O127" i="1"/>
  <c r="N127" i="1"/>
  <c r="M127" i="1"/>
  <c r="L127" i="1"/>
  <c r="U126" i="1"/>
  <c r="T126" i="1"/>
  <c r="R126" i="1"/>
  <c r="Q126" i="1"/>
  <c r="P126" i="1"/>
  <c r="O126" i="1"/>
  <c r="N126" i="1"/>
  <c r="M126" i="1"/>
  <c r="L126" i="1"/>
  <c r="U125" i="1"/>
  <c r="T125" i="1"/>
  <c r="R125" i="1"/>
  <c r="Q125" i="1"/>
  <c r="P125" i="1"/>
  <c r="O125" i="1"/>
  <c r="N125" i="1"/>
  <c r="M125" i="1"/>
  <c r="L125" i="1"/>
  <c r="U124" i="1"/>
  <c r="T124" i="1"/>
  <c r="R124" i="1"/>
  <c r="Q124" i="1"/>
  <c r="P124" i="1"/>
  <c r="O124" i="1"/>
  <c r="N124" i="1"/>
  <c r="M124" i="1"/>
  <c r="L124" i="1"/>
  <c r="U123" i="1"/>
  <c r="T123" i="1"/>
  <c r="R123" i="1"/>
  <c r="Q123" i="1"/>
  <c r="P123" i="1"/>
  <c r="O123" i="1"/>
  <c r="N123" i="1"/>
  <c r="M123" i="1"/>
  <c r="L123" i="1"/>
  <c r="U122" i="1"/>
  <c r="T122" i="1"/>
  <c r="R122" i="1"/>
  <c r="Q122" i="1"/>
  <c r="P122" i="1"/>
  <c r="O122" i="1"/>
  <c r="N122" i="1"/>
  <c r="M122" i="1"/>
  <c r="L122" i="1"/>
  <c r="U121" i="1"/>
  <c r="T121" i="1"/>
  <c r="R121" i="1"/>
  <c r="Q121" i="1"/>
  <c r="P121" i="1"/>
  <c r="O121" i="1"/>
  <c r="N121" i="1"/>
  <c r="M121" i="1"/>
  <c r="L121" i="1"/>
  <c r="U120" i="1"/>
  <c r="T120" i="1"/>
  <c r="R120" i="1"/>
  <c r="Q120" i="1"/>
  <c r="P120" i="1"/>
  <c r="O120" i="1"/>
  <c r="N120" i="1"/>
  <c r="M120" i="1"/>
  <c r="L120" i="1"/>
  <c r="U119" i="1"/>
  <c r="T119" i="1"/>
  <c r="R119" i="1"/>
  <c r="Q119" i="1"/>
  <c r="P119" i="1"/>
  <c r="O119" i="1"/>
  <c r="N119" i="1"/>
  <c r="M119" i="1"/>
  <c r="L119" i="1"/>
  <c r="U118" i="1"/>
  <c r="T118" i="1"/>
  <c r="R118" i="1"/>
  <c r="Q118" i="1"/>
  <c r="P118" i="1"/>
  <c r="O118" i="1"/>
  <c r="N118" i="1"/>
  <c r="M118" i="1"/>
  <c r="L118" i="1"/>
  <c r="U117" i="1"/>
  <c r="T117" i="1"/>
  <c r="R117" i="1"/>
  <c r="Q117" i="1"/>
  <c r="P117" i="1"/>
  <c r="O117" i="1"/>
  <c r="N117" i="1"/>
  <c r="M117" i="1"/>
  <c r="L117" i="1"/>
  <c r="U116" i="1"/>
  <c r="T116" i="1"/>
  <c r="R116" i="1"/>
  <c r="Q116" i="1"/>
  <c r="P116" i="1"/>
  <c r="O116" i="1"/>
  <c r="N116" i="1"/>
  <c r="M116" i="1"/>
  <c r="L116" i="1"/>
  <c r="U115" i="1"/>
  <c r="T115" i="1"/>
  <c r="R115" i="1"/>
  <c r="Q115" i="1"/>
  <c r="P115" i="1"/>
  <c r="O115" i="1"/>
  <c r="N115" i="1"/>
  <c r="M115" i="1"/>
  <c r="L115" i="1"/>
  <c r="U114" i="1"/>
  <c r="T114" i="1"/>
  <c r="R114" i="1"/>
  <c r="Q114" i="1"/>
  <c r="P114" i="1"/>
  <c r="O114" i="1"/>
  <c r="N114" i="1"/>
  <c r="M114" i="1"/>
  <c r="L114" i="1"/>
  <c r="U113" i="1"/>
  <c r="T113" i="1"/>
  <c r="R113" i="1"/>
  <c r="Q113" i="1"/>
  <c r="P113" i="1"/>
  <c r="O113" i="1"/>
  <c r="N113" i="1"/>
  <c r="M113" i="1"/>
  <c r="L113" i="1"/>
  <c r="U112" i="1"/>
  <c r="T112" i="1"/>
  <c r="R112" i="1"/>
  <c r="Q112" i="1"/>
  <c r="P112" i="1"/>
  <c r="O112" i="1"/>
  <c r="N112" i="1"/>
  <c r="M112" i="1"/>
  <c r="L112" i="1"/>
  <c r="U111" i="1"/>
  <c r="T111" i="1"/>
  <c r="R111" i="1"/>
  <c r="Q111" i="1"/>
  <c r="P111" i="1"/>
  <c r="O111" i="1"/>
  <c r="N111" i="1"/>
  <c r="M111" i="1"/>
  <c r="L111" i="1"/>
  <c r="U110" i="1"/>
  <c r="T110" i="1"/>
  <c r="R110" i="1"/>
  <c r="Q110" i="1"/>
  <c r="P110" i="1"/>
  <c r="O110" i="1"/>
  <c r="N110" i="1"/>
  <c r="M110" i="1"/>
  <c r="L110" i="1"/>
  <c r="U109" i="1"/>
  <c r="T109" i="1"/>
  <c r="R109" i="1"/>
  <c r="Q109" i="1"/>
  <c r="P109" i="1"/>
  <c r="O109" i="1"/>
  <c r="N109" i="1"/>
  <c r="M109" i="1"/>
  <c r="L109" i="1"/>
  <c r="U108" i="1"/>
  <c r="T108" i="1"/>
  <c r="R108" i="1"/>
  <c r="Q108" i="1"/>
  <c r="P108" i="1"/>
  <c r="O108" i="1"/>
  <c r="N108" i="1"/>
  <c r="M108" i="1"/>
  <c r="L108" i="1"/>
  <c r="U107" i="1"/>
  <c r="T107" i="1"/>
  <c r="R107" i="1"/>
  <c r="Q107" i="1"/>
  <c r="P107" i="1"/>
  <c r="O107" i="1"/>
  <c r="N107" i="1"/>
  <c r="M107" i="1"/>
  <c r="L107" i="1"/>
  <c r="U106" i="1"/>
  <c r="T106" i="1"/>
  <c r="R106" i="1"/>
  <c r="Q106" i="1"/>
  <c r="P106" i="1"/>
  <c r="O106" i="1"/>
  <c r="N106" i="1"/>
  <c r="M106" i="1"/>
  <c r="L106" i="1"/>
  <c r="U105" i="1"/>
  <c r="T105" i="1"/>
  <c r="R105" i="1"/>
  <c r="Q105" i="1"/>
  <c r="P105" i="1"/>
  <c r="O105" i="1"/>
  <c r="N105" i="1"/>
  <c r="M105" i="1"/>
  <c r="L105" i="1"/>
  <c r="U104" i="1"/>
  <c r="T104" i="1"/>
  <c r="R104" i="1"/>
  <c r="Q104" i="1"/>
  <c r="P104" i="1"/>
  <c r="O104" i="1"/>
  <c r="N104" i="1"/>
  <c r="M104" i="1"/>
  <c r="L104" i="1"/>
  <c r="U103" i="1"/>
  <c r="T103" i="1"/>
  <c r="R103" i="1"/>
  <c r="Q103" i="1"/>
  <c r="P103" i="1"/>
  <c r="O103" i="1"/>
  <c r="N103" i="1"/>
  <c r="M103" i="1"/>
  <c r="L103" i="1"/>
  <c r="U102" i="1"/>
  <c r="T102" i="1"/>
  <c r="R102" i="1"/>
  <c r="Q102" i="1"/>
  <c r="P102" i="1"/>
  <c r="O102" i="1"/>
  <c r="N102" i="1"/>
  <c r="M102" i="1"/>
  <c r="L102" i="1"/>
  <c r="U101" i="1"/>
  <c r="T101" i="1"/>
  <c r="R101" i="1"/>
  <c r="Q101" i="1"/>
  <c r="P101" i="1"/>
  <c r="O101" i="1"/>
  <c r="N101" i="1"/>
  <c r="M101" i="1"/>
  <c r="L101" i="1"/>
  <c r="U100" i="1"/>
  <c r="T100" i="1"/>
  <c r="R100" i="1"/>
  <c r="Q100" i="1"/>
  <c r="P100" i="1"/>
  <c r="O100" i="1"/>
  <c r="N100" i="1"/>
  <c r="M100" i="1"/>
  <c r="L100" i="1"/>
  <c r="U99" i="1"/>
  <c r="T99" i="1"/>
  <c r="R99" i="1"/>
  <c r="Q99" i="1"/>
  <c r="P99" i="1"/>
  <c r="O99" i="1"/>
  <c r="N99" i="1"/>
  <c r="M99" i="1"/>
  <c r="L99" i="1"/>
  <c r="U98" i="1"/>
  <c r="T98" i="1"/>
  <c r="R98" i="1"/>
  <c r="Q98" i="1"/>
  <c r="P98" i="1"/>
  <c r="O98" i="1"/>
  <c r="N98" i="1"/>
  <c r="M98" i="1"/>
  <c r="L98" i="1"/>
  <c r="U97" i="1"/>
  <c r="T97" i="1"/>
  <c r="R97" i="1"/>
  <c r="Q97" i="1"/>
  <c r="P97" i="1"/>
  <c r="O97" i="1"/>
  <c r="N97" i="1"/>
  <c r="M97" i="1"/>
  <c r="L97" i="1"/>
  <c r="U96" i="1"/>
  <c r="T96" i="1"/>
  <c r="R96" i="1"/>
  <c r="Q96" i="1"/>
  <c r="P96" i="1"/>
  <c r="O96" i="1"/>
  <c r="N96" i="1"/>
  <c r="M96" i="1"/>
  <c r="L96" i="1"/>
  <c r="U95" i="1"/>
  <c r="T95" i="1"/>
  <c r="R95" i="1"/>
  <c r="Q95" i="1"/>
  <c r="P95" i="1"/>
  <c r="O95" i="1"/>
  <c r="N95" i="1"/>
  <c r="M95" i="1"/>
  <c r="L95" i="1"/>
  <c r="U94" i="1"/>
  <c r="T94" i="1"/>
  <c r="R94" i="1"/>
  <c r="Q94" i="1"/>
  <c r="P94" i="1"/>
  <c r="O94" i="1"/>
  <c r="N94" i="1"/>
  <c r="M94" i="1"/>
  <c r="L94" i="1"/>
  <c r="U93" i="1"/>
  <c r="T93" i="1"/>
  <c r="R93" i="1"/>
  <c r="Q93" i="1"/>
  <c r="P93" i="1"/>
  <c r="O93" i="1"/>
  <c r="N93" i="1"/>
  <c r="M93" i="1"/>
  <c r="L93" i="1"/>
  <c r="U92" i="1"/>
  <c r="T92" i="1"/>
  <c r="R92" i="1"/>
  <c r="Q92" i="1"/>
  <c r="P92" i="1"/>
  <c r="O92" i="1"/>
  <c r="N92" i="1"/>
  <c r="M92" i="1"/>
  <c r="L92" i="1"/>
  <c r="U91" i="1"/>
  <c r="T91" i="1"/>
  <c r="R91" i="1"/>
  <c r="Q91" i="1"/>
  <c r="P91" i="1"/>
  <c r="O91" i="1"/>
  <c r="N91" i="1"/>
  <c r="M91" i="1"/>
  <c r="L91" i="1"/>
  <c r="U90" i="1"/>
  <c r="T90" i="1"/>
  <c r="R90" i="1"/>
  <c r="Q90" i="1"/>
  <c r="P90" i="1"/>
  <c r="O90" i="1"/>
  <c r="N90" i="1"/>
  <c r="M90" i="1"/>
  <c r="L90" i="1"/>
  <c r="U89" i="1"/>
  <c r="T89" i="1"/>
  <c r="R89" i="1"/>
  <c r="Q89" i="1"/>
  <c r="P89" i="1"/>
  <c r="O89" i="1"/>
  <c r="N89" i="1"/>
  <c r="M89" i="1"/>
  <c r="L89" i="1"/>
  <c r="U88" i="1"/>
  <c r="T88" i="1"/>
  <c r="R88" i="1"/>
  <c r="Q88" i="1"/>
  <c r="P88" i="1"/>
  <c r="O88" i="1"/>
  <c r="N88" i="1"/>
  <c r="M88" i="1"/>
  <c r="L88" i="1"/>
  <c r="U87" i="1"/>
  <c r="T87" i="1"/>
  <c r="R87" i="1"/>
  <c r="Q87" i="1"/>
  <c r="P87" i="1"/>
  <c r="O87" i="1"/>
  <c r="N87" i="1"/>
  <c r="M87" i="1"/>
  <c r="L87" i="1"/>
  <c r="U86" i="1"/>
  <c r="T86" i="1"/>
  <c r="R86" i="1"/>
  <c r="Q86" i="1"/>
  <c r="P86" i="1"/>
  <c r="O86" i="1"/>
  <c r="N86" i="1"/>
  <c r="M86" i="1"/>
  <c r="L86" i="1"/>
  <c r="U85" i="1"/>
  <c r="T85" i="1"/>
  <c r="R85" i="1"/>
  <c r="Q85" i="1"/>
  <c r="P85" i="1"/>
  <c r="O85" i="1"/>
  <c r="N85" i="1"/>
  <c r="M85" i="1"/>
  <c r="L85" i="1"/>
  <c r="U84" i="1"/>
  <c r="T84" i="1"/>
  <c r="R84" i="1"/>
  <c r="Q84" i="1"/>
  <c r="P84" i="1"/>
  <c r="O84" i="1"/>
  <c r="N84" i="1"/>
  <c r="M84" i="1"/>
  <c r="L84" i="1"/>
  <c r="U83" i="1"/>
  <c r="T83" i="1"/>
  <c r="R83" i="1"/>
  <c r="Q83" i="1"/>
  <c r="P83" i="1"/>
  <c r="O83" i="1"/>
  <c r="N83" i="1"/>
  <c r="M83" i="1"/>
  <c r="L83" i="1"/>
  <c r="U82" i="1"/>
  <c r="T82" i="1"/>
  <c r="R82" i="1"/>
  <c r="Q82" i="1"/>
  <c r="P82" i="1"/>
  <c r="O82" i="1"/>
  <c r="N82" i="1"/>
  <c r="M82" i="1"/>
  <c r="L82" i="1"/>
  <c r="U81" i="1"/>
  <c r="T81" i="1"/>
  <c r="R81" i="1"/>
  <c r="Q81" i="1"/>
  <c r="P81" i="1"/>
  <c r="O81" i="1"/>
  <c r="N81" i="1"/>
  <c r="M81" i="1"/>
  <c r="L81" i="1"/>
  <c r="U80" i="1"/>
  <c r="T80" i="1"/>
  <c r="R80" i="1"/>
  <c r="Q80" i="1"/>
  <c r="P80" i="1"/>
  <c r="O80" i="1"/>
  <c r="N80" i="1"/>
  <c r="M80" i="1"/>
  <c r="L80" i="1"/>
  <c r="U79" i="1"/>
  <c r="T79" i="1"/>
  <c r="R79" i="1"/>
  <c r="Q79" i="1"/>
  <c r="P79" i="1"/>
  <c r="O79" i="1"/>
  <c r="N79" i="1"/>
  <c r="M79" i="1"/>
  <c r="L79" i="1"/>
  <c r="U78" i="1"/>
  <c r="T78" i="1"/>
  <c r="R78" i="1"/>
  <c r="Q78" i="1"/>
  <c r="P78" i="1"/>
  <c r="O78" i="1"/>
  <c r="N78" i="1"/>
  <c r="M78" i="1"/>
  <c r="L78" i="1"/>
  <c r="U77" i="1"/>
  <c r="T77" i="1"/>
  <c r="R77" i="1"/>
  <c r="Q77" i="1"/>
  <c r="P77" i="1"/>
  <c r="O77" i="1"/>
  <c r="N77" i="1"/>
  <c r="M77" i="1"/>
  <c r="L77" i="1"/>
  <c r="U76" i="1"/>
  <c r="T76" i="1"/>
  <c r="R76" i="1"/>
  <c r="Q76" i="1"/>
  <c r="P76" i="1"/>
  <c r="O76" i="1"/>
  <c r="N76" i="1"/>
  <c r="M76" i="1"/>
  <c r="L76" i="1"/>
  <c r="U75" i="1"/>
  <c r="T75" i="1"/>
  <c r="R75" i="1"/>
  <c r="Q75" i="1"/>
  <c r="P75" i="1"/>
  <c r="O75" i="1"/>
  <c r="N75" i="1"/>
  <c r="M75" i="1"/>
  <c r="L75" i="1"/>
  <c r="U74" i="1"/>
  <c r="T74" i="1"/>
  <c r="R74" i="1"/>
  <c r="Q74" i="1"/>
  <c r="P74" i="1"/>
  <c r="O74" i="1"/>
  <c r="N74" i="1"/>
  <c r="M74" i="1"/>
  <c r="L74" i="1"/>
  <c r="U73" i="1"/>
  <c r="T73" i="1"/>
  <c r="R73" i="1"/>
  <c r="Q73" i="1"/>
  <c r="P73" i="1"/>
  <c r="O73" i="1"/>
  <c r="N73" i="1"/>
  <c r="M73" i="1"/>
  <c r="L73" i="1"/>
  <c r="U72" i="1"/>
  <c r="T72" i="1"/>
  <c r="R72" i="1"/>
  <c r="Q72" i="1"/>
  <c r="P72" i="1"/>
  <c r="O72" i="1"/>
  <c r="N72" i="1"/>
  <c r="M72" i="1"/>
  <c r="L72" i="1"/>
  <c r="U71" i="1"/>
  <c r="T71" i="1"/>
  <c r="R71" i="1"/>
  <c r="Q71" i="1"/>
  <c r="P71" i="1"/>
  <c r="O71" i="1"/>
  <c r="N71" i="1"/>
  <c r="M71" i="1"/>
  <c r="L71" i="1"/>
  <c r="U70" i="1"/>
  <c r="T70" i="1"/>
  <c r="R70" i="1"/>
  <c r="Q70" i="1"/>
  <c r="P70" i="1"/>
  <c r="O70" i="1"/>
  <c r="N70" i="1"/>
  <c r="M70" i="1"/>
  <c r="L70" i="1"/>
  <c r="U69" i="1"/>
  <c r="T69" i="1"/>
  <c r="R69" i="1"/>
  <c r="Q69" i="1"/>
  <c r="P69" i="1"/>
  <c r="O69" i="1"/>
  <c r="N69" i="1"/>
  <c r="M69" i="1"/>
  <c r="L69" i="1"/>
  <c r="U68" i="1"/>
  <c r="T68" i="1"/>
  <c r="R68" i="1"/>
  <c r="Q68" i="1"/>
  <c r="P68" i="1"/>
  <c r="O68" i="1"/>
  <c r="N68" i="1"/>
  <c r="M68" i="1"/>
  <c r="L68" i="1"/>
  <c r="U67" i="1"/>
  <c r="T67" i="1"/>
  <c r="R67" i="1"/>
  <c r="Q67" i="1"/>
  <c r="P67" i="1"/>
  <c r="O67" i="1"/>
  <c r="N67" i="1"/>
  <c r="M67" i="1"/>
  <c r="L67" i="1"/>
  <c r="U66" i="1"/>
  <c r="T66" i="1"/>
  <c r="R66" i="1"/>
  <c r="Q66" i="1"/>
  <c r="P66" i="1"/>
  <c r="O66" i="1"/>
  <c r="N66" i="1"/>
  <c r="M66" i="1"/>
  <c r="L66" i="1"/>
  <c r="U65" i="1"/>
  <c r="T65" i="1"/>
  <c r="R65" i="1"/>
  <c r="Q65" i="1"/>
  <c r="P65" i="1"/>
  <c r="O65" i="1"/>
  <c r="N65" i="1"/>
  <c r="M65" i="1"/>
  <c r="L65" i="1"/>
  <c r="U64" i="1"/>
  <c r="T64" i="1"/>
  <c r="R64" i="1"/>
  <c r="Q64" i="1"/>
  <c r="P64" i="1"/>
  <c r="O64" i="1"/>
  <c r="N64" i="1"/>
  <c r="M64" i="1"/>
  <c r="L64" i="1"/>
  <c r="U63" i="1"/>
  <c r="T63" i="1"/>
  <c r="R63" i="1"/>
  <c r="Q63" i="1"/>
  <c r="P63" i="1"/>
  <c r="O63" i="1"/>
  <c r="N63" i="1"/>
  <c r="M63" i="1"/>
  <c r="L63" i="1"/>
  <c r="U62" i="1"/>
  <c r="T62" i="1"/>
  <c r="R62" i="1"/>
  <c r="Q62" i="1"/>
  <c r="P62" i="1"/>
  <c r="O62" i="1"/>
  <c r="N62" i="1"/>
  <c r="M62" i="1"/>
  <c r="L62" i="1"/>
  <c r="U61" i="1"/>
  <c r="T61" i="1"/>
  <c r="R61" i="1"/>
  <c r="Q61" i="1"/>
  <c r="P61" i="1"/>
  <c r="O61" i="1"/>
  <c r="N61" i="1"/>
  <c r="M61" i="1"/>
  <c r="L61" i="1"/>
  <c r="U60" i="1"/>
  <c r="T60" i="1"/>
  <c r="R60" i="1"/>
  <c r="Q60" i="1"/>
  <c r="P60" i="1"/>
  <c r="O60" i="1"/>
  <c r="N60" i="1"/>
  <c r="M60" i="1"/>
  <c r="L60" i="1"/>
  <c r="U59" i="1"/>
  <c r="T59" i="1"/>
  <c r="R59" i="1"/>
  <c r="Q59" i="1"/>
  <c r="P59" i="1"/>
  <c r="O59" i="1"/>
  <c r="N59" i="1"/>
  <c r="M59" i="1"/>
  <c r="L59" i="1"/>
  <c r="U58" i="1"/>
  <c r="T58" i="1"/>
  <c r="R58" i="1"/>
  <c r="Q58" i="1"/>
  <c r="P58" i="1"/>
  <c r="O58" i="1"/>
  <c r="N58" i="1"/>
  <c r="M58" i="1"/>
  <c r="L58" i="1"/>
  <c r="U57" i="1"/>
  <c r="T57" i="1"/>
  <c r="R57" i="1"/>
  <c r="Q57" i="1"/>
  <c r="P57" i="1"/>
  <c r="O57" i="1"/>
  <c r="N57" i="1"/>
  <c r="M57" i="1"/>
  <c r="L57" i="1"/>
  <c r="U56" i="1"/>
  <c r="T56" i="1"/>
  <c r="R56" i="1"/>
  <c r="Q56" i="1"/>
  <c r="P56" i="1"/>
  <c r="O56" i="1"/>
  <c r="N56" i="1"/>
  <c r="M56" i="1"/>
  <c r="L56" i="1"/>
  <c r="U55" i="1"/>
  <c r="T55" i="1"/>
  <c r="R55" i="1"/>
  <c r="Q55" i="1"/>
  <c r="P55" i="1"/>
  <c r="O55" i="1"/>
  <c r="N55" i="1"/>
  <c r="M55" i="1"/>
  <c r="L55" i="1"/>
  <c r="U54" i="1"/>
  <c r="T54" i="1"/>
  <c r="R54" i="1"/>
  <c r="Q54" i="1"/>
  <c r="P54" i="1"/>
  <c r="O54" i="1"/>
  <c r="N54" i="1"/>
  <c r="M54" i="1"/>
  <c r="L54" i="1"/>
  <c r="U53" i="1"/>
  <c r="T53" i="1"/>
  <c r="R53" i="1"/>
  <c r="Q53" i="1"/>
  <c r="P53" i="1"/>
  <c r="O53" i="1"/>
  <c r="N53" i="1"/>
  <c r="M53" i="1"/>
  <c r="L53" i="1"/>
  <c r="U52" i="1"/>
  <c r="T52" i="1"/>
  <c r="R52" i="1"/>
  <c r="Q52" i="1"/>
  <c r="P52" i="1"/>
  <c r="O52" i="1"/>
  <c r="N52" i="1"/>
  <c r="M52" i="1"/>
  <c r="L52" i="1"/>
  <c r="U51" i="1"/>
  <c r="T51" i="1"/>
  <c r="R51" i="1"/>
  <c r="Q51" i="1"/>
  <c r="P51" i="1"/>
  <c r="O51" i="1"/>
  <c r="N51" i="1"/>
  <c r="M51" i="1"/>
  <c r="L51" i="1"/>
  <c r="U50" i="1"/>
  <c r="T50" i="1"/>
  <c r="R50" i="1"/>
  <c r="Q50" i="1"/>
  <c r="P50" i="1"/>
  <c r="O50" i="1"/>
  <c r="N50" i="1"/>
  <c r="M50" i="1"/>
  <c r="L50" i="1"/>
  <c r="U49" i="1"/>
  <c r="T49" i="1"/>
  <c r="R49" i="1"/>
  <c r="Q49" i="1"/>
  <c r="P49" i="1"/>
  <c r="O49" i="1"/>
  <c r="N49" i="1"/>
  <c r="M49" i="1"/>
  <c r="L49" i="1"/>
  <c r="U48" i="1"/>
  <c r="T48" i="1"/>
  <c r="R48" i="1"/>
  <c r="Q48" i="1"/>
  <c r="P48" i="1"/>
  <c r="O48" i="1"/>
  <c r="N48" i="1"/>
  <c r="M48" i="1"/>
  <c r="L48" i="1"/>
  <c r="U47" i="1"/>
  <c r="T47" i="1"/>
  <c r="R47" i="1"/>
  <c r="Q47" i="1"/>
  <c r="P47" i="1"/>
  <c r="O47" i="1"/>
  <c r="N47" i="1"/>
  <c r="M47" i="1"/>
  <c r="L47" i="1"/>
  <c r="U46" i="1"/>
  <c r="T46" i="1"/>
  <c r="R46" i="1"/>
  <c r="Q46" i="1"/>
  <c r="P46" i="1"/>
  <c r="O46" i="1"/>
  <c r="N46" i="1"/>
  <c r="M46" i="1"/>
  <c r="L46" i="1"/>
  <c r="U45" i="1"/>
  <c r="T45" i="1"/>
  <c r="R45" i="1"/>
  <c r="Q45" i="1"/>
  <c r="P45" i="1"/>
  <c r="O45" i="1"/>
  <c r="N45" i="1"/>
  <c r="M45" i="1"/>
  <c r="L45" i="1"/>
  <c r="U44" i="1"/>
  <c r="T44" i="1"/>
  <c r="R44" i="1"/>
  <c r="Q44" i="1"/>
  <c r="P44" i="1"/>
  <c r="O44" i="1"/>
  <c r="N44" i="1"/>
  <c r="M44" i="1"/>
  <c r="L44" i="1"/>
  <c r="U43" i="1"/>
  <c r="T43" i="1"/>
  <c r="R43" i="1"/>
  <c r="Q43" i="1"/>
  <c r="P43" i="1"/>
  <c r="O43" i="1"/>
  <c r="N43" i="1"/>
  <c r="M43" i="1"/>
  <c r="L43" i="1"/>
  <c r="U42" i="1"/>
  <c r="T42" i="1"/>
  <c r="R42" i="1"/>
  <c r="Q42" i="1"/>
  <c r="P42" i="1"/>
  <c r="O42" i="1"/>
  <c r="N42" i="1"/>
  <c r="M42" i="1"/>
  <c r="L42" i="1"/>
  <c r="U41" i="1"/>
  <c r="T41" i="1"/>
  <c r="R41" i="1"/>
  <c r="Q41" i="1"/>
  <c r="P41" i="1"/>
  <c r="O41" i="1"/>
  <c r="N41" i="1"/>
  <c r="M41" i="1"/>
  <c r="L41" i="1"/>
  <c r="U40" i="1"/>
  <c r="T40" i="1"/>
  <c r="R40" i="1"/>
  <c r="Q40" i="1"/>
  <c r="P40" i="1"/>
  <c r="O40" i="1"/>
  <c r="N40" i="1"/>
  <c r="M40" i="1"/>
  <c r="L40" i="1"/>
  <c r="U39" i="1"/>
  <c r="T39" i="1"/>
  <c r="R39" i="1"/>
  <c r="Q39" i="1"/>
  <c r="P39" i="1"/>
  <c r="O39" i="1"/>
  <c r="N39" i="1"/>
  <c r="M39" i="1"/>
  <c r="L39" i="1"/>
  <c r="U38" i="1"/>
  <c r="T38" i="1"/>
  <c r="R38" i="1"/>
  <c r="Q38" i="1"/>
  <c r="P38" i="1"/>
  <c r="O38" i="1"/>
  <c r="N38" i="1"/>
  <c r="M38" i="1"/>
  <c r="L38" i="1"/>
  <c r="U37" i="1"/>
  <c r="T37" i="1"/>
  <c r="R37" i="1"/>
  <c r="Q37" i="1"/>
  <c r="P37" i="1"/>
  <c r="O37" i="1"/>
  <c r="N37" i="1"/>
  <c r="M37" i="1"/>
  <c r="L37" i="1"/>
  <c r="U36" i="1"/>
  <c r="T36" i="1"/>
  <c r="R36" i="1"/>
  <c r="Q36" i="1"/>
  <c r="P36" i="1"/>
  <c r="O36" i="1"/>
  <c r="N36" i="1"/>
  <c r="M36" i="1"/>
  <c r="L36" i="1"/>
  <c r="U35" i="1"/>
  <c r="T35" i="1"/>
  <c r="R35" i="1"/>
  <c r="Q35" i="1"/>
  <c r="P35" i="1"/>
  <c r="O35" i="1"/>
  <c r="N35" i="1"/>
  <c r="M35" i="1"/>
  <c r="L35" i="1"/>
  <c r="U34" i="1"/>
  <c r="T34" i="1"/>
  <c r="R34" i="1"/>
  <c r="Q34" i="1"/>
  <c r="P34" i="1"/>
  <c r="O34" i="1"/>
  <c r="N34" i="1"/>
  <c r="M34" i="1"/>
  <c r="L34" i="1"/>
  <c r="U33" i="1"/>
  <c r="T33" i="1"/>
  <c r="R33" i="1"/>
  <c r="Q33" i="1"/>
  <c r="P33" i="1"/>
  <c r="O33" i="1"/>
  <c r="N33" i="1"/>
  <c r="M33" i="1"/>
  <c r="L33" i="1"/>
  <c r="U32" i="1"/>
  <c r="T32" i="1"/>
  <c r="R32" i="1"/>
  <c r="Q32" i="1"/>
  <c r="P32" i="1"/>
  <c r="O32" i="1"/>
  <c r="N32" i="1"/>
  <c r="M32" i="1"/>
  <c r="L32" i="1"/>
  <c r="U31" i="1"/>
  <c r="T31" i="1"/>
  <c r="R31" i="1"/>
  <c r="Q31" i="1"/>
  <c r="P31" i="1"/>
  <c r="O31" i="1"/>
  <c r="N31" i="1"/>
  <c r="M31" i="1"/>
  <c r="L31" i="1"/>
  <c r="U30" i="1"/>
  <c r="T30" i="1"/>
  <c r="R30" i="1"/>
  <c r="Q30" i="1"/>
  <c r="P30" i="1"/>
  <c r="O30" i="1"/>
  <c r="N30" i="1"/>
  <c r="M30" i="1"/>
  <c r="L30" i="1"/>
  <c r="U29" i="1"/>
  <c r="T29" i="1"/>
  <c r="R29" i="1"/>
  <c r="Q29" i="1"/>
  <c r="P29" i="1"/>
  <c r="O29" i="1"/>
  <c r="N29" i="1"/>
  <c r="M29" i="1"/>
  <c r="L29" i="1"/>
  <c r="U28" i="1"/>
  <c r="T28" i="1"/>
  <c r="R28" i="1"/>
  <c r="Q28" i="1"/>
  <c r="P28" i="1"/>
  <c r="O28" i="1"/>
  <c r="N28" i="1"/>
  <c r="M28" i="1"/>
  <c r="L28" i="1"/>
  <c r="U27" i="1"/>
  <c r="T27" i="1"/>
  <c r="R27" i="1"/>
  <c r="Q27" i="1"/>
  <c r="P27" i="1"/>
  <c r="O27" i="1"/>
  <c r="N27" i="1"/>
  <c r="M27" i="1"/>
  <c r="L27" i="1"/>
  <c r="U26" i="1"/>
  <c r="T26" i="1"/>
  <c r="R26" i="1"/>
  <c r="Q26" i="1"/>
  <c r="P26" i="1"/>
  <c r="O26" i="1"/>
  <c r="N26" i="1"/>
  <c r="M26" i="1"/>
  <c r="L26" i="1"/>
  <c r="U24" i="1"/>
  <c r="T24" i="1"/>
  <c r="R24" i="1"/>
  <c r="Q24" i="1"/>
  <c r="P24" i="1"/>
  <c r="O24" i="1"/>
  <c r="N24" i="1"/>
  <c r="M24" i="1"/>
  <c r="L24" i="1"/>
  <c r="U23" i="1"/>
  <c r="T23" i="1"/>
  <c r="R23" i="1"/>
  <c r="Q23" i="1"/>
  <c r="P23" i="1"/>
  <c r="O23" i="1"/>
  <c r="N23" i="1"/>
  <c r="M23" i="1"/>
  <c r="L23" i="1"/>
  <c r="U22" i="1"/>
  <c r="T22" i="1"/>
  <c r="R22" i="1"/>
  <c r="Q22" i="1"/>
  <c r="P22" i="1"/>
  <c r="O22" i="1"/>
  <c r="N22" i="1"/>
  <c r="M22" i="1"/>
  <c r="L22" i="1"/>
  <c r="U21" i="1"/>
  <c r="T21" i="1"/>
  <c r="R21" i="1"/>
  <c r="Q21" i="1"/>
  <c r="P21" i="1"/>
  <c r="O21" i="1"/>
  <c r="N21" i="1"/>
  <c r="M21" i="1"/>
  <c r="L21" i="1"/>
  <c r="U20" i="1"/>
  <c r="T20" i="1"/>
  <c r="R20" i="1"/>
  <c r="Q20" i="1"/>
  <c r="P20" i="1"/>
  <c r="O20" i="1"/>
  <c r="N20" i="1"/>
  <c r="M20" i="1"/>
  <c r="L20" i="1"/>
  <c r="U18" i="1"/>
  <c r="T18" i="1"/>
  <c r="R18" i="1"/>
  <c r="Q18" i="1"/>
  <c r="P18" i="1"/>
  <c r="O18" i="1"/>
  <c r="N18" i="1"/>
  <c r="M18" i="1"/>
  <c r="L18" i="1"/>
  <c r="U8" i="1"/>
  <c r="T8" i="1"/>
  <c r="R8" i="1"/>
  <c r="Q8" i="1"/>
  <c r="P8" i="1"/>
  <c r="O8" i="1"/>
  <c r="N8" i="1"/>
  <c r="M8" i="1"/>
  <c r="L8" i="1"/>
  <c r="U3" i="1"/>
  <c r="T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<sst xmlns="http://schemas.openxmlformats.org/spreadsheetml/2006/main" count="185" uniqueCount="75">
  <si>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</si>
  <si>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</si>
  <si>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</si>
  <si>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</si>
  <si>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</si>
  <si>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</si>
  <si>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</si>
  <si>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</si>
  <si>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</si>
  <si>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</si>
  <si>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</si>
  <si>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</si>
  <si>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</si>
  <si>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</si>
  <si>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</si>
  <si>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</si>
  <si>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</si>
  <si>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Customer registration</t>
  </si>
  <si>
    <t xml:space="preserve">As a Customer, I want to be able to register, so that i can have an account </t>
  </si>
  <si>
    <t>1 High</t>
  </si>
  <si>
    <t>SM</t>
  </si>
  <si>
    <t>1.x</t>
  </si>
  <si>
    <t>Customer login</t>
  </si>
  <si>
    <t>As a Customer, I want to be able to login, so that i can start using the app</t>
  </si>
  <si>
    <t>2 Med</t>
  </si>
  <si>
    <t>Customer profile</t>
  </si>
  <si>
    <t>As a Customer, I want to be able to have access to my profile, so that i can look at my informations</t>
  </si>
  <si>
    <t>Catalogue</t>
  </si>
  <si>
    <t>As a Customer, I want to be able to have access to the catalogue, so that i can see all avaiable workers</t>
  </si>
  <si>
    <t>Know worker's info</t>
  </si>
  <si>
    <t>As a Customer, I want to be able to have access to the page of each single customer, so that i can have all informations related to him</t>
  </si>
  <si>
    <t>Customer send request</t>
  </si>
  <si>
    <t>As a customer, I want to be able send a request to a worker, so that i can rent his expertise</t>
  </si>
  <si>
    <t>Customer requests</t>
  </si>
  <si>
    <t>MD</t>
  </si>
  <si>
    <t>Customer delete request</t>
  </si>
  <si>
    <t>As a customer i want to have a specific button attached to my request, so that i can delete it</t>
  </si>
  <si>
    <t>Customer Q&amp;A</t>
  </si>
  <si>
    <t>As a customer, I want to be able to see the questions made by other customers to a specific worker, so that i can have other informations related to him</t>
  </si>
  <si>
    <t>Customer make a question</t>
  </si>
  <si>
    <t>As a customer i want to be able to have a field of text in the worker's page, in order to be able to send questions to the expert</t>
  </si>
  <si>
    <t>Customer reviews</t>
  </si>
  <si>
    <t>As a customer, I want to be able to leave a review, in order to evaluate the performance that i received</t>
  </si>
  <si>
    <t>Update/Delete reviews</t>
  </si>
  <si>
    <t>As a customer i want to have specific buttons attached to the review that i posted, in order to update or delete it.</t>
  </si>
  <si>
    <t>Admin login</t>
  </si>
  <si>
    <t>As an admin, I want to be able to login, so that i can start the management of the e-commerce</t>
  </si>
  <si>
    <t>3 Med</t>
  </si>
  <si>
    <t>3.x</t>
  </si>
  <si>
    <t>Single customer's page</t>
  </si>
  <si>
    <t>As an admin, I want to be able to access to the profile page of each single customer, so that I can have informations related to that specific customer</t>
  </si>
  <si>
    <t>LG</t>
  </si>
  <si>
    <t>Single worker's page</t>
  </si>
  <si>
    <t>As an admin, I want to be able to access to the profile page of each single worker, so that I can have informations related to that specific worker</t>
  </si>
  <si>
    <t>As an admin, I want to be able to access to the requests page, so that I can see each request done so far</t>
  </si>
  <si>
    <t>Add/Remove a request</t>
  </si>
  <si>
    <t>As an Admin i want to be able to add or delete a request, in order to be able to handle them</t>
  </si>
  <si>
    <t>Single Worker's requests</t>
  </si>
  <si>
    <t>As a worker, I want to have a requests page, so that i can look at all my requests</t>
  </si>
  <si>
    <t>Manage request</t>
  </si>
  <si>
    <t>As a worker, i want to manage requests, in order to be able to accept or reject them</t>
  </si>
  <si>
    <t>2.x</t>
  </si>
  <si>
    <t>4 Low</t>
  </si>
  <si>
    <t>As a Customer, I want to be able to a list of requests in my profile page, so that i can see all the requests that i did</t>
  </si>
  <si>
    <t>Logout</t>
  </si>
  <si>
    <t>As a customer i want to have a specific button in the pages of the application, that allow me to logout</t>
  </si>
  <si>
    <t>Customers list</t>
  </si>
  <si>
    <t>Workers list</t>
  </si>
  <si>
    <t>As an admin, I want to be able to access to the customers list, so that i can see all the customers</t>
  </si>
  <si>
    <t>As an Admin, I want to be able to access to the workers list, so that i can see all the workers</t>
  </si>
  <si>
    <t>Add Customer</t>
  </si>
  <si>
    <t>Delete Customer</t>
  </si>
  <si>
    <t>As an admin, i want to have a delete customer button, so that i can delete that customer</t>
  </si>
  <si>
    <t>As an admin, i want to have an add customer Button, so that i can generate new customers</t>
  </si>
  <si>
    <t>Requests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</si>
</sst>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</fills>
  <borders count="3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6" fillId="0" borderId="1" xfId="0" applyFont="1" applyBorder="1"/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2" xfId="0" applyNumberFormat="1" applyFont="1" applyBorder="1"/>
  </cellXfs>
  <cellStyles count="1">
    <cellStyle name="Normale" xfId="0" builtinId="0"/>
  </cellStyles>
  <dxfs count="35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1013"/>
  <sheetViews>
    <sheetView tabSelected="1" zoomScale="130" zoomScaleNormal="130" workbookViewId="0">
      <pane ySplit="1" topLeftCell="A2" activePane="bottomLeft" state="frozen"/>
      <selection pane="bottomLeft" activeCell="A17" sqref="A17"/>
    </sheetView>
  </sheetViews>
  <sheetFormatPr defaultColWidth="12.7109375" defaultRowHeight="15.75" customHeight="1"/>
  <cols>
    <col min="1" max="1" width="31.28515625" customWidth="1"/>
    <col min="2" max="2" width="60.7109375" customWidth="1"/>
    <col min="3" max="7" width="9.42578125" customWidth="1"/>
    <col min="8" max="10" width="27.28515625" customWidth="1"/>
    <col min="11" max="11" width="15.28515625" customWidth="1"/>
    <col min="12" max="18" width="7.7109375" hidden="1" customWidth="1"/>
    <col min="19" max="19" width="55.5703125" hidden="1" customWidth="1"/>
    <col min="20" max="20" width="46.85546875" hidden="1" customWidth="1"/>
    <col min="21" max="21" width="11.28515625" hidden="1" customWidth="1"/>
  </cols>
  <sheetData>
    <row r="1" spans="1:2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s="3" t="s">
        <v>7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5" t="s">
        <v>15</v>
      </c>
      <c r="U1" s="6" t="s">
        <v>16</v>
      </c>
    </row>
    <row r="2" spans="1:21" ht="32.25" customHeight="1">
      <c r="A2" s="7" t="s">
        <v>17</v>
      </c>
      <c r="B2" s="8" t="s">
        <v>18</v>
      </c>
      <c r="C2" s="9" t="s">
        <v>19</v>
      </c>
      <c r="D2" s="9" t="s">
        <v>19</v>
      </c>
      <c r="E2" s="9" t="s">
        <v>19</v>
      </c>
      <c r="F2" s="10" t="s">
        <v>51</v>
      </c>
      <c r="G2" s="10" t="s">
        <v>21</v>
      </c>
      <c r="K2" s="11"/>
      <c r="L2" s="12"/>
      <c r="M2" s="13"/>
      <c r="N2" s="12"/>
      <c r="O2" s="12"/>
      <c r="P2" s="12"/>
      <c r="Q2" s="12"/>
      <c r="R2" s="12"/>
      <c r="S2" s="12"/>
      <c r="T2" s="14"/>
      <c r="U2" s="15"/>
    </row>
    <row r="3" spans="1:21" ht="33.75" customHeight="1">
      <c r="A3" s="7" t="s">
        <v>22</v>
      </c>
      <c r="B3" s="8" t="s">
        <v>23</v>
      </c>
      <c r="C3" s="9" t="s">
        <v>19</v>
      </c>
      <c r="D3" s="9" t="s">
        <v>19</v>
      </c>
      <c r="E3" s="9" t="s">
        <v>19</v>
      </c>
      <c r="F3" s="10" t="s">
        <v>51</v>
      </c>
      <c r="G3" s="10" t="s">
        <v>21</v>
      </c>
      <c r="K3" s="11"/>
      <c r="L3" s="12">
        <f>IF(C3="1 High",1,IF(C3="2 Med",2,IF(C3="3 Med",3,IF(C3="4 Low",4,""))))</f>
        <v>1</v>
      </c>
      <c r="M3" s="13">
        <f>IF(D3="1 High",1,IF(D3="2 Med",2,IF(D3="3 Med",3,IF(D3="4 Low",4,""))))</f>
        <v>1</v>
      </c>
      <c r="N3" s="12">
        <f>IF(E3="1 High",1,IF(E3="2 Med",2,IF(E3="3 Med",3,IF(E3="4 Low",4,""))))</f>
        <v>1</v>
      </c>
      <c r="O3" s="12">
        <f>IF(C3="1 High",4,IF(C3="2 Med",3,IF(C3="3 Med",2,IF(C3="4 Low",1,""))))</f>
        <v>4</v>
      </c>
      <c r="P3" s="12">
        <f>IF(D3="1 High",4,IF(D3="2 Med",3,IF(D3="3 Med",2,IF(D3="4 Low",1,""))))</f>
        <v>4</v>
      </c>
      <c r="Q3" s="12">
        <f>IF(E3="1 High",4,IF(E3="2 Med",3,IF(E3="3 Med",2,IF(E3="4 Low",1,""))))</f>
        <v>4</v>
      </c>
      <c r="R3" s="12" t="str">
        <f ca="1">IFERROR(__xludf.DUMMYFUNCTION("IF(ISNUMBER(FIND("":"",A3)),SPLIT(A3,"":""),"""")"),"")</f>
        <v/>
      </c>
      <c r="S3" s="12"/>
      <c r="T3" s="14" t="str">
        <f>IF(G3="MVP","0.0 MVP",G3)</f>
        <v>1.x</v>
      </c>
      <c r="U3" s="15">
        <f>IF(NOT(ISBLANK(B3)),ROW(),"")</f>
        <v>3</v>
      </c>
    </row>
    <row r="4" spans="1:21" ht="37.5" customHeight="1">
      <c r="A4" s="7" t="s">
        <v>25</v>
      </c>
      <c r="B4" s="8" t="s">
        <v>26</v>
      </c>
      <c r="C4" s="9" t="s">
        <v>24</v>
      </c>
      <c r="D4" s="9" t="s">
        <v>24</v>
      </c>
      <c r="E4" s="9" t="s">
        <v>47</v>
      </c>
      <c r="F4" s="10" t="s">
        <v>34</v>
      </c>
      <c r="G4" s="10" t="s">
        <v>61</v>
      </c>
      <c r="K4" s="11"/>
      <c r="L4" s="12"/>
      <c r="M4" s="13"/>
      <c r="N4" s="12"/>
      <c r="O4" s="12"/>
      <c r="P4" s="12"/>
      <c r="Q4" s="12"/>
      <c r="R4" s="12"/>
      <c r="S4" s="12"/>
      <c r="T4" s="14"/>
      <c r="U4" s="15"/>
    </row>
    <row r="5" spans="1:21" ht="51" customHeight="1">
      <c r="A5" s="7" t="s">
        <v>27</v>
      </c>
      <c r="B5" s="8" t="s">
        <v>28</v>
      </c>
      <c r="C5" s="9" t="s">
        <v>19</v>
      </c>
      <c r="D5" s="9" t="s">
        <v>19</v>
      </c>
      <c r="E5" s="9" t="s">
        <v>19</v>
      </c>
      <c r="F5" s="10" t="s">
        <v>20</v>
      </c>
      <c r="G5" s="10" t="s">
        <v>21</v>
      </c>
      <c r="K5" s="11"/>
      <c r="L5" s="12"/>
      <c r="M5" s="13"/>
      <c r="N5" s="12"/>
      <c r="O5" s="12"/>
      <c r="P5" s="12"/>
      <c r="Q5" s="12"/>
      <c r="R5" s="12"/>
      <c r="S5" s="12"/>
      <c r="T5" s="14"/>
      <c r="U5" s="15"/>
    </row>
    <row r="6" spans="1:21" ht="41.25" customHeight="1">
      <c r="A6" s="7" t="s">
        <v>29</v>
      </c>
      <c r="B6" s="8" t="s">
        <v>30</v>
      </c>
      <c r="C6" s="9" t="s">
        <v>24</v>
      </c>
      <c r="D6" s="9" t="s">
        <v>24</v>
      </c>
      <c r="E6" s="9" t="s">
        <v>24</v>
      </c>
      <c r="F6" s="10" t="s">
        <v>34</v>
      </c>
      <c r="G6" s="10" t="s">
        <v>21</v>
      </c>
      <c r="K6" s="11"/>
      <c r="L6" s="12"/>
      <c r="M6" s="13"/>
      <c r="N6" s="12"/>
      <c r="O6" s="12"/>
      <c r="P6" s="12"/>
      <c r="Q6" s="12"/>
      <c r="R6" s="12"/>
      <c r="S6" s="12"/>
      <c r="T6" s="14"/>
      <c r="U6" s="15"/>
    </row>
    <row r="7" spans="1:21" ht="40.5" customHeight="1">
      <c r="A7" s="7" t="s">
        <v>31</v>
      </c>
      <c r="B7" s="8" t="s">
        <v>32</v>
      </c>
      <c r="C7" s="9" t="s">
        <v>19</v>
      </c>
      <c r="D7" s="9" t="s">
        <v>19</v>
      </c>
      <c r="E7" s="9" t="s">
        <v>19</v>
      </c>
      <c r="F7" s="10" t="s">
        <v>34</v>
      </c>
      <c r="G7" s="10" t="s">
        <v>21</v>
      </c>
      <c r="K7" s="11"/>
      <c r="L7" s="12"/>
      <c r="M7" s="13"/>
      <c r="N7" s="12"/>
      <c r="O7" s="12"/>
      <c r="P7" s="12"/>
      <c r="Q7" s="12"/>
      <c r="R7" s="12"/>
      <c r="S7" s="12"/>
      <c r="T7" s="14"/>
      <c r="U7" s="15"/>
    </row>
    <row r="8" spans="1:21" ht="42.75" customHeight="1">
      <c r="A8" s="7" t="s">
        <v>33</v>
      </c>
      <c r="B8" s="8" t="s">
        <v>63</v>
      </c>
      <c r="C8" s="9" t="s">
        <v>24</v>
      </c>
      <c r="D8" s="9" t="s">
        <v>19</v>
      </c>
      <c r="E8" s="9" t="s">
        <v>47</v>
      </c>
      <c r="F8" s="10" t="s">
        <v>34</v>
      </c>
      <c r="G8" s="10" t="s">
        <v>61</v>
      </c>
      <c r="K8" s="11"/>
      <c r="L8" s="12">
        <f>IF(C8="1 High",1,IF(C8="2 Med",2,IF(C8="3 Med",3,IF(C8="4 Low",4,""))))</f>
        <v>2</v>
      </c>
      <c r="M8" s="13">
        <f>IF(D8="1 High",1,IF(D8="2 Med",2,IF(D8="3 Med",3,IF(D8="4 Low",4,""))))</f>
        <v>1</v>
      </c>
      <c r="N8" s="12">
        <f>IF(E8="1 High",1,IF(E8="2 Med",2,IF(E8="3 Med",3,IF(E8="4 Low",4,""))))</f>
        <v>3</v>
      </c>
      <c r="O8" s="12">
        <f>IF(C8="1 High",4,IF(C8="2 Med",3,IF(C8="3 Med",2,IF(C8="4 Low",1,""))))</f>
        <v>3</v>
      </c>
      <c r="P8" s="12">
        <f>IF(D8="1 High",4,IF(D8="2 Med",3,IF(D8="3 Med",2,IF(D8="4 Low",1,""))))</f>
        <v>4</v>
      </c>
      <c r="Q8" s="12">
        <f>IF(E8="1 High",4,IF(E8="2 Med",3,IF(E8="3 Med",2,IF(E8="4 Low",1,""))))</f>
        <v>2</v>
      </c>
      <c r="R8" s="12" t="str">
        <f ca="1">IFERROR(__xludf.DUMMYFUNCTION("IF(ISNUMBER(FIND("":"",A5)),SPLIT(A5,"":""),"""")"),"")</f>
        <v/>
      </c>
      <c r="S8" s="12"/>
      <c r="T8" s="14" t="str">
        <f>IF(G8="MVP","0.0 MVP",G8)</f>
        <v>2.x</v>
      </c>
      <c r="U8" s="15">
        <f>IF(NOT(ISBLANK(B8)),ROW(),"")</f>
        <v>8</v>
      </c>
    </row>
    <row r="9" spans="1:21" ht="41.25" customHeight="1">
      <c r="A9" s="7" t="s">
        <v>35</v>
      </c>
      <c r="B9" s="8" t="s">
        <v>36</v>
      </c>
      <c r="C9" s="9" t="s">
        <v>24</v>
      </c>
      <c r="D9" s="9" t="s">
        <v>24</v>
      </c>
      <c r="E9" s="9" t="s">
        <v>24</v>
      </c>
      <c r="F9" s="10" t="s">
        <v>20</v>
      </c>
      <c r="G9" s="10" t="s">
        <v>21</v>
      </c>
      <c r="K9" s="11"/>
      <c r="L9" s="12"/>
      <c r="M9" s="13"/>
      <c r="N9" s="12"/>
      <c r="O9" s="12"/>
      <c r="P9" s="12"/>
      <c r="Q9" s="12"/>
      <c r="R9" s="12"/>
      <c r="S9" s="12"/>
      <c r="T9" s="14"/>
      <c r="U9" s="15"/>
    </row>
    <row r="10" spans="1:21" ht="40.5" customHeight="1">
      <c r="A10" s="7" t="s">
        <v>37</v>
      </c>
      <c r="B10" s="8" t="s">
        <v>38</v>
      </c>
      <c r="C10" s="9" t="s">
        <v>47</v>
      </c>
      <c r="D10" s="9" t="s">
        <v>24</v>
      </c>
      <c r="E10" s="9" t="s">
        <v>62</v>
      </c>
      <c r="F10" s="10" t="s">
        <v>20</v>
      </c>
      <c r="G10" s="10" t="s">
        <v>48</v>
      </c>
      <c r="K10" s="11"/>
      <c r="L10" s="12"/>
      <c r="M10" s="13"/>
      <c r="N10" s="12"/>
      <c r="O10" s="12"/>
      <c r="P10" s="12"/>
      <c r="Q10" s="12"/>
      <c r="R10" s="12"/>
      <c r="S10" s="12"/>
      <c r="T10" s="14"/>
      <c r="U10" s="15"/>
    </row>
    <row r="11" spans="1:21" ht="46.5" customHeight="1">
      <c r="A11" s="7" t="s">
        <v>39</v>
      </c>
      <c r="B11" s="8" t="s">
        <v>40</v>
      </c>
      <c r="C11" s="9" t="s">
        <v>47</v>
      </c>
      <c r="D11" s="9" t="s">
        <v>47</v>
      </c>
      <c r="E11" s="9" t="s">
        <v>62</v>
      </c>
      <c r="F11" s="10" t="s">
        <v>20</v>
      </c>
      <c r="G11" s="10" t="s">
        <v>48</v>
      </c>
      <c r="K11" s="11"/>
      <c r="L11" s="12"/>
      <c r="M11" s="13"/>
      <c r="N11" s="12"/>
      <c r="O11" s="12"/>
      <c r="P11" s="12"/>
      <c r="Q11" s="12"/>
      <c r="R11" s="12"/>
      <c r="S11" s="12"/>
      <c r="T11" s="14"/>
      <c r="U11" s="15"/>
    </row>
    <row r="12" spans="1:21" ht="45.75" customHeight="1">
      <c r="A12" s="7" t="s">
        <v>41</v>
      </c>
      <c r="B12" s="8" t="s">
        <v>42</v>
      </c>
      <c r="C12" s="9" t="s">
        <v>24</v>
      </c>
      <c r="D12" s="9" t="s">
        <v>24</v>
      </c>
      <c r="E12" s="9" t="s">
        <v>47</v>
      </c>
      <c r="F12" s="10" t="s">
        <v>20</v>
      </c>
      <c r="G12" s="10" t="s">
        <v>61</v>
      </c>
      <c r="K12" s="11"/>
      <c r="L12" s="12"/>
      <c r="M12" s="13"/>
      <c r="N12" s="12"/>
      <c r="O12" s="12"/>
      <c r="P12" s="12"/>
      <c r="Q12" s="12"/>
      <c r="R12" s="12"/>
      <c r="S12" s="12"/>
      <c r="T12" s="14"/>
      <c r="U12" s="15"/>
    </row>
    <row r="13" spans="1:21" ht="40.5" customHeight="1">
      <c r="A13" s="7" t="s">
        <v>43</v>
      </c>
      <c r="B13" s="8" t="s">
        <v>44</v>
      </c>
      <c r="C13" s="9" t="s">
        <v>47</v>
      </c>
      <c r="D13" s="9" t="s">
        <v>47</v>
      </c>
      <c r="E13" s="9" t="s">
        <v>47</v>
      </c>
      <c r="F13" s="10" t="s">
        <v>20</v>
      </c>
      <c r="G13" s="10" t="s">
        <v>48</v>
      </c>
      <c r="K13" s="11"/>
      <c r="L13" s="12"/>
      <c r="M13" s="13"/>
      <c r="N13" s="12"/>
      <c r="O13" s="12"/>
      <c r="P13" s="12"/>
      <c r="Q13" s="12"/>
      <c r="R13" s="12"/>
      <c r="S13" s="12"/>
      <c r="T13" s="14"/>
      <c r="U13" s="15"/>
    </row>
    <row r="14" spans="1:21" ht="40.5" customHeight="1">
      <c r="A14" s="7" t="s">
        <v>64</v>
      </c>
      <c r="B14" s="8" t="s">
        <v>65</v>
      </c>
      <c r="C14" s="9" t="s">
        <v>24</v>
      </c>
      <c r="D14" s="9" t="s">
        <v>24</v>
      </c>
      <c r="E14" s="9" t="s">
        <v>47</v>
      </c>
      <c r="F14" s="10" t="s">
        <v>20</v>
      </c>
      <c r="G14" s="10" t="s">
        <v>61</v>
      </c>
      <c r="K14" s="11"/>
      <c r="L14" s="12"/>
      <c r="M14" s="13"/>
      <c r="N14" s="12"/>
      <c r="O14" s="12"/>
      <c r="P14" s="12"/>
      <c r="Q14" s="12"/>
      <c r="R14" s="12"/>
      <c r="S14" s="12"/>
      <c r="T14" s="14"/>
      <c r="U14" s="15"/>
    </row>
    <row r="15" spans="1:21" ht="40.5" customHeight="1">
      <c r="A15" s="7" t="s">
        <v>45</v>
      </c>
      <c r="B15" s="8" t="s">
        <v>46</v>
      </c>
      <c r="C15" s="9" t="s">
        <v>19</v>
      </c>
      <c r="D15" s="9" t="s">
        <v>19</v>
      </c>
      <c r="E15" s="9" t="s">
        <v>19</v>
      </c>
      <c r="F15" s="10" t="s">
        <v>51</v>
      </c>
      <c r="G15" s="10" t="s">
        <v>21</v>
      </c>
      <c r="K15" s="11"/>
      <c r="L15" s="12"/>
      <c r="M15" s="13"/>
      <c r="N15" s="12"/>
      <c r="O15" s="12"/>
      <c r="P15" s="12"/>
      <c r="Q15" s="12"/>
      <c r="R15" s="12"/>
      <c r="S15" s="12"/>
      <c r="T15" s="14"/>
      <c r="U15" s="15"/>
    </row>
    <row r="16" spans="1:21" ht="42" customHeight="1">
      <c r="A16" s="7" t="s">
        <v>66</v>
      </c>
      <c r="B16" s="8" t="s">
        <v>68</v>
      </c>
      <c r="C16" s="9" t="s">
        <v>24</v>
      </c>
      <c r="D16" s="9" t="s">
        <v>24</v>
      </c>
      <c r="E16" s="9" t="s">
        <v>47</v>
      </c>
      <c r="F16" s="10" t="s">
        <v>34</v>
      </c>
      <c r="G16" s="10" t="s">
        <v>61</v>
      </c>
      <c r="K16" s="11"/>
      <c r="L16" s="12"/>
      <c r="M16" s="13"/>
      <c r="N16" s="12"/>
      <c r="O16" s="12"/>
      <c r="P16" s="12"/>
      <c r="Q16" s="12"/>
      <c r="R16" s="12"/>
      <c r="S16" s="12"/>
      <c r="T16" s="14"/>
      <c r="U16" s="15"/>
    </row>
    <row r="17" spans="1:21" ht="42" customHeight="1">
      <c r="A17" s="7" t="s">
        <v>70</v>
      </c>
      <c r="B17" s="8" t="s">
        <v>73</v>
      </c>
      <c r="C17" s="9" t="s">
        <v>47</v>
      </c>
      <c r="D17" s="9" t="s">
        <v>47</v>
      </c>
      <c r="E17" s="9" t="s">
        <v>47</v>
      </c>
      <c r="F17" s="10" t="s">
        <v>20</v>
      </c>
      <c r="G17" s="10" t="s">
        <v>48</v>
      </c>
      <c r="K17" s="11"/>
      <c r="L17" s="12"/>
      <c r="M17" s="13"/>
      <c r="N17" s="12"/>
      <c r="O17" s="12"/>
      <c r="P17" s="12"/>
      <c r="Q17" s="12"/>
      <c r="R17" s="12"/>
      <c r="S17" s="12"/>
      <c r="T17" s="14"/>
      <c r="U17" s="15"/>
    </row>
    <row r="18" spans="1:21" ht="37.5" customHeight="1">
      <c r="A18" s="7" t="s">
        <v>49</v>
      </c>
      <c r="B18" s="8" t="s">
        <v>50</v>
      </c>
      <c r="C18" s="9" t="s">
        <v>24</v>
      </c>
      <c r="D18" s="9" t="s">
        <v>19</v>
      </c>
      <c r="E18" s="9" t="s">
        <v>24</v>
      </c>
      <c r="F18" s="10" t="s">
        <v>34</v>
      </c>
      <c r="G18" s="10" t="s">
        <v>21</v>
      </c>
      <c r="K18" s="11"/>
      <c r="L18" s="12">
        <f t="shared" ref="L18:L29" si="0">IF(C18="1 High",1,IF(C18="2 Med",2,IF(C18="3 Med",3,IF(C18="4 Low",4,""))))</f>
        <v>2</v>
      </c>
      <c r="M18" s="13">
        <f t="shared" ref="M18:M29" si="1">IF(D18="1 High",1,IF(D18="2 Med",2,IF(D18="3 Med",3,IF(D18="4 Low",4,""))))</f>
        <v>1</v>
      </c>
      <c r="N18" s="12">
        <f t="shared" ref="N18:N29" si="2">IF(E18="1 High",1,IF(E18="2 Med",2,IF(E18="3 Med",3,IF(E18="4 Low",4,""))))</f>
        <v>2</v>
      </c>
      <c r="O18" s="12">
        <f t="shared" ref="O18:O29" si="3">IF(C18="1 High",4,IF(C18="2 Med",3,IF(C18="3 Med",2,IF(C18="4 Low",1,""))))</f>
        <v>3</v>
      </c>
      <c r="P18" s="12">
        <f t="shared" ref="P18:P29" si="4">IF(D18="1 High",4,IF(D18="2 Med",3,IF(D18="3 Med",2,IF(D18="4 Low",1,""))))</f>
        <v>4</v>
      </c>
      <c r="Q18" s="12">
        <f t="shared" ref="Q18:Q29" si="5">IF(E18="1 High",4,IF(E18="2 Med",3,IF(E18="3 Med",2,IF(E18="4 Low",1,""))))</f>
        <v>3</v>
      </c>
      <c r="R18" s="12" t="str">
        <f ca="1">IFERROR(__xludf.DUMMYFUNCTION("IF(ISNUMBER(FIND("":"",A7)),SPLIT(A7,"":""),"""")"),"")</f>
        <v/>
      </c>
      <c r="S18" s="12"/>
      <c r="T18" s="14" t="str">
        <f t="shared" ref="T18:T81" si="6">IF(G18="MVP","0.0 MVP",G18)</f>
        <v>1.x</v>
      </c>
      <c r="U18" s="15">
        <f t="shared" ref="U18:U81" si="7">IF(NOT(ISBLANK(B18)),ROW(),"")</f>
        <v>18</v>
      </c>
    </row>
    <row r="19" spans="1:21" ht="37.5" customHeight="1">
      <c r="A19" s="7" t="s">
        <v>71</v>
      </c>
      <c r="B19" s="8" t="s">
        <v>72</v>
      </c>
      <c r="C19" s="9" t="s">
        <v>24</v>
      </c>
      <c r="D19" s="9" t="s">
        <v>24</v>
      </c>
      <c r="E19" s="9" t="s">
        <v>19</v>
      </c>
      <c r="F19" s="10" t="s">
        <v>20</v>
      </c>
      <c r="G19" s="10" t="s">
        <v>61</v>
      </c>
      <c r="K19" s="11"/>
      <c r="L19" s="12"/>
      <c r="M19" s="13"/>
      <c r="N19" s="12"/>
      <c r="O19" s="12"/>
      <c r="P19" s="12"/>
      <c r="Q19" s="12"/>
      <c r="R19" s="12"/>
      <c r="S19" s="12"/>
      <c r="T19" s="14"/>
      <c r="U19" s="15"/>
    </row>
    <row r="20" spans="1:21" ht="38.25" customHeight="1">
      <c r="A20" s="7" t="s">
        <v>67</v>
      </c>
      <c r="B20" s="8" t="s">
        <v>69</v>
      </c>
      <c r="C20" s="9" t="s">
        <v>24</v>
      </c>
      <c r="D20" s="9" t="s">
        <v>24</v>
      </c>
      <c r="E20" s="9" t="s">
        <v>47</v>
      </c>
      <c r="F20" s="10" t="s">
        <v>34</v>
      </c>
      <c r="G20" s="10" t="s">
        <v>61</v>
      </c>
      <c r="K20" s="11"/>
      <c r="L20" s="12">
        <f t="shared" si="0"/>
        <v>2</v>
      </c>
      <c r="M20" s="13">
        <f t="shared" si="1"/>
        <v>2</v>
      </c>
      <c r="N20" s="12">
        <f t="shared" si="2"/>
        <v>3</v>
      </c>
      <c r="O20" s="12">
        <f t="shared" si="3"/>
        <v>3</v>
      </c>
      <c r="P20" s="12">
        <f t="shared" si="4"/>
        <v>3</v>
      </c>
      <c r="Q20" s="12">
        <f t="shared" si="5"/>
        <v>2</v>
      </c>
      <c r="R20" s="12" t="str">
        <f ca="1">IFERROR(__xludf.DUMMYFUNCTION("IF(ISNUMBER(FIND("":"",A8)),SPLIT(A8,"":""),"""")"),"")</f>
        <v/>
      </c>
      <c r="S20" s="12"/>
      <c r="T20" s="14" t="str">
        <f t="shared" si="6"/>
        <v>2.x</v>
      </c>
      <c r="U20" s="15">
        <f t="shared" si="7"/>
        <v>20</v>
      </c>
    </row>
    <row r="21" spans="1:21" ht="36" customHeight="1">
      <c r="A21" s="7" t="s">
        <v>52</v>
      </c>
      <c r="B21" s="8" t="s">
        <v>53</v>
      </c>
      <c r="C21" s="9" t="s">
        <v>24</v>
      </c>
      <c r="D21" s="9" t="s">
        <v>19</v>
      </c>
      <c r="E21" s="9" t="s">
        <v>24</v>
      </c>
      <c r="F21" s="10" t="s">
        <v>34</v>
      </c>
      <c r="G21" s="10" t="s">
        <v>21</v>
      </c>
      <c r="L21" s="12">
        <f t="shared" si="0"/>
        <v>2</v>
      </c>
      <c r="M21" s="13">
        <f t="shared" si="1"/>
        <v>1</v>
      </c>
      <c r="N21" s="12">
        <f t="shared" si="2"/>
        <v>2</v>
      </c>
      <c r="O21" s="12">
        <f t="shared" si="3"/>
        <v>3</v>
      </c>
      <c r="P21" s="12">
        <f t="shared" si="4"/>
        <v>4</v>
      </c>
      <c r="Q21" s="12">
        <f t="shared" si="5"/>
        <v>3</v>
      </c>
      <c r="R21" s="12" t="str">
        <f ca="1">IFERROR(__xludf.DUMMYFUNCTION("IF(ISNUMBER(FIND("":"",A9)),SPLIT(A9,"":""),"""")"),"")</f>
        <v/>
      </c>
      <c r="S21" s="12"/>
      <c r="T21" s="14" t="str">
        <f t="shared" si="6"/>
        <v>1.x</v>
      </c>
      <c r="U21" s="15">
        <f t="shared" si="7"/>
        <v>21</v>
      </c>
    </row>
    <row r="22" spans="1:21" ht="53.25" customHeight="1">
      <c r="A22" s="7" t="s">
        <v>74</v>
      </c>
      <c r="B22" s="8" t="s">
        <v>54</v>
      </c>
      <c r="C22" s="9" t="s">
        <v>24</v>
      </c>
      <c r="D22" s="9" t="s">
        <v>24</v>
      </c>
      <c r="E22" s="9" t="s">
        <v>24</v>
      </c>
      <c r="F22" s="10" t="s">
        <v>34</v>
      </c>
      <c r="G22" s="10" t="s">
        <v>61</v>
      </c>
      <c r="L22" s="12">
        <f t="shared" si="0"/>
        <v>2</v>
      </c>
      <c r="M22" s="13">
        <f t="shared" si="1"/>
        <v>2</v>
      </c>
      <c r="N22" s="12">
        <f t="shared" si="2"/>
        <v>2</v>
      </c>
      <c r="O22" s="12">
        <f t="shared" si="3"/>
        <v>3</v>
      </c>
      <c r="P22" s="12">
        <f t="shared" si="4"/>
        <v>3</v>
      </c>
      <c r="Q22" s="12">
        <f t="shared" si="5"/>
        <v>3</v>
      </c>
      <c r="R22" s="12" t="str">
        <f ca="1">IFERROR(__xludf.DUMMYFUNCTION("IF(ISNUMBER(FIND("":"",A10)),SPLIT(A10,"":""),"""")"),"")</f>
        <v/>
      </c>
      <c r="S22" s="12"/>
      <c r="T22" s="14" t="str">
        <f t="shared" si="6"/>
        <v>2.x</v>
      </c>
      <c r="U22" s="15">
        <f t="shared" si="7"/>
        <v>22</v>
      </c>
    </row>
    <row r="23" spans="1:21" ht="50.25" customHeight="1">
      <c r="A23" s="7" t="s">
        <v>55</v>
      </c>
      <c r="B23" s="8" t="s">
        <v>56</v>
      </c>
      <c r="C23" s="9" t="s">
        <v>19</v>
      </c>
      <c r="D23" s="9" t="s">
        <v>19</v>
      </c>
      <c r="E23" s="9" t="s">
        <v>19</v>
      </c>
      <c r="F23" s="10" t="s">
        <v>20</v>
      </c>
      <c r="G23" s="10" t="s">
        <v>21</v>
      </c>
      <c r="L23" s="12">
        <f t="shared" si="0"/>
        <v>1</v>
      </c>
      <c r="M23" s="13">
        <f t="shared" si="1"/>
        <v>1</v>
      </c>
      <c r="N23" s="12">
        <f t="shared" si="2"/>
        <v>1</v>
      </c>
      <c r="O23" s="12">
        <f t="shared" si="3"/>
        <v>4</v>
      </c>
      <c r="P23" s="12">
        <f t="shared" si="4"/>
        <v>4</v>
      </c>
      <c r="Q23" s="12">
        <f t="shared" si="5"/>
        <v>4</v>
      </c>
      <c r="R23" s="12" t="str">
        <f ca="1">IFERROR(__xludf.DUMMYFUNCTION("IF(ISNUMBER(FIND("":"",A12)),SPLIT(A12,"":""),"""")"),"")</f>
        <v/>
      </c>
      <c r="S23" s="12"/>
      <c r="T23" s="14" t="str">
        <f t="shared" si="6"/>
        <v>1.x</v>
      </c>
      <c r="U23" s="15">
        <f t="shared" si="7"/>
        <v>23</v>
      </c>
    </row>
    <row r="24" spans="1:21" ht="49.5" customHeight="1">
      <c r="A24" s="7" t="s">
        <v>57</v>
      </c>
      <c r="B24" s="8" t="s">
        <v>58</v>
      </c>
      <c r="C24" s="9" t="s">
        <v>24</v>
      </c>
      <c r="D24" s="9" t="s">
        <v>19</v>
      </c>
      <c r="E24" s="9" t="s">
        <v>24</v>
      </c>
      <c r="F24" s="10" t="s">
        <v>34</v>
      </c>
      <c r="G24" s="10" t="s">
        <v>21</v>
      </c>
      <c r="L24" s="12">
        <f t="shared" si="0"/>
        <v>2</v>
      </c>
      <c r="M24" s="13">
        <f t="shared" si="1"/>
        <v>1</v>
      </c>
      <c r="N24" s="12">
        <f t="shared" si="2"/>
        <v>2</v>
      </c>
      <c r="O24" s="12">
        <f t="shared" si="3"/>
        <v>3</v>
      </c>
      <c r="P24" s="12">
        <f t="shared" si="4"/>
        <v>4</v>
      </c>
      <c r="Q24" s="12">
        <f t="shared" si="5"/>
        <v>3</v>
      </c>
      <c r="R24" s="12" t="str">
        <f ca="1">IFERROR(__xludf.DUMMYFUNCTION("IF(ISNUMBER(FIND("":"",A13)),SPLIT(A13,"":""),"""")"),"")</f>
        <v/>
      </c>
      <c r="S24" s="12"/>
      <c r="T24" s="14" t="str">
        <f t="shared" si="6"/>
        <v>1.x</v>
      </c>
      <c r="U24" s="15">
        <f t="shared" si="7"/>
        <v>24</v>
      </c>
    </row>
    <row r="25" spans="1:21" ht="39.75" customHeight="1">
      <c r="A25" s="7" t="s">
        <v>59</v>
      </c>
      <c r="B25" s="8" t="s">
        <v>60</v>
      </c>
      <c r="C25" s="9" t="s">
        <v>19</v>
      </c>
      <c r="D25" s="9" t="s">
        <v>19</v>
      </c>
      <c r="E25" s="9" t="s">
        <v>19</v>
      </c>
      <c r="F25" s="10" t="s">
        <v>34</v>
      </c>
      <c r="G25" s="10" t="s">
        <v>21</v>
      </c>
      <c r="L25" s="12">
        <f t="shared" si="0"/>
        <v>1</v>
      </c>
      <c r="M25" s="13">
        <f t="shared" si="1"/>
        <v>1</v>
      </c>
      <c r="N25" s="12">
        <f t="shared" si="2"/>
        <v>1</v>
      </c>
      <c r="O25" s="12">
        <f t="shared" si="3"/>
        <v>4</v>
      </c>
      <c r="P25" s="12">
        <f t="shared" si="4"/>
        <v>4</v>
      </c>
      <c r="Q25" s="12">
        <f t="shared" si="5"/>
        <v>4</v>
      </c>
      <c r="R25" s="12" t="str">
        <f ca="1">IFERROR(__xludf.DUMMYFUNCTION("IF(ISNUMBER(FIND("":"",A14)),SPLIT(A14,"":""),"""")"),"")</f>
        <v/>
      </c>
      <c r="S25" s="12"/>
      <c r="T25" s="14" t="str">
        <f t="shared" si="6"/>
        <v>1.x</v>
      </c>
      <c r="U25" s="15">
        <f t="shared" si="7"/>
        <v>25</v>
      </c>
    </row>
    <row r="26" spans="1:21" ht="12.75">
      <c r="A26" s="7"/>
      <c r="B26" s="8"/>
      <c r="C26" s="9"/>
      <c r="D26" s="9"/>
      <c r="E26" s="9"/>
      <c r="F26" s="10"/>
      <c r="G26" s="10"/>
      <c r="L26" s="12" t="str">
        <f t="shared" si="0"/>
        <v/>
      </c>
      <c r="M26" s="13" t="str">
        <f t="shared" si="1"/>
        <v/>
      </c>
      <c r="N26" s="12" t="str">
        <f t="shared" si="2"/>
        <v/>
      </c>
      <c r="O26" s="12" t="str">
        <f t="shared" si="3"/>
        <v/>
      </c>
      <c r="P26" s="12" t="str">
        <f t="shared" si="4"/>
        <v/>
      </c>
      <c r="Q26" s="12" t="str">
        <f t="shared" si="5"/>
        <v/>
      </c>
      <c r="R26" s="12" t="str">
        <f ca="1">IFERROR(__xludf.DUMMYFUNCTION("IF(ISNUMBER(FIND("":"",A15)),SPLIT(A15,"":""),"""")"),"")</f>
        <v/>
      </c>
      <c r="S26" s="12"/>
      <c r="T26" s="14">
        <f t="shared" si="6"/>
        <v>0</v>
      </c>
      <c r="U26" s="15" t="str">
        <f t="shared" si="7"/>
        <v/>
      </c>
    </row>
    <row r="27" spans="1:21" ht="12.75">
      <c r="A27" s="7"/>
      <c r="B27" s="8"/>
      <c r="C27" s="9"/>
      <c r="D27" s="9"/>
      <c r="E27" s="9"/>
      <c r="F27" s="10"/>
      <c r="G27" s="10"/>
      <c r="L27" s="12" t="str">
        <f t="shared" si="0"/>
        <v/>
      </c>
      <c r="M27" s="13" t="str">
        <f t="shared" si="1"/>
        <v/>
      </c>
      <c r="N27" s="12" t="str">
        <f t="shared" si="2"/>
        <v/>
      </c>
      <c r="O27" s="12" t="str">
        <f t="shared" si="3"/>
        <v/>
      </c>
      <c r="P27" s="12" t="str">
        <f t="shared" si="4"/>
        <v/>
      </c>
      <c r="Q27" s="12" t="str">
        <f t="shared" si="5"/>
        <v/>
      </c>
      <c r="R27" s="12" t="str">
        <f ca="1">IFERROR(__xludf.DUMMYFUNCTION("IF(ISNUMBER(FIND("":"",A16)),SPLIT(A16,"":""),"""")"),"")</f>
        <v/>
      </c>
      <c r="S27" s="12"/>
      <c r="T27" s="14">
        <f t="shared" si="6"/>
        <v>0</v>
      </c>
      <c r="U27" s="15" t="str">
        <f t="shared" si="7"/>
        <v/>
      </c>
    </row>
    <row r="28" spans="1:21" ht="12.75">
      <c r="A28" s="7"/>
      <c r="B28" s="8"/>
      <c r="C28" s="9"/>
      <c r="D28" s="9"/>
      <c r="E28" s="9"/>
      <c r="F28" s="10"/>
      <c r="G28" s="10"/>
      <c r="L28" s="12" t="str">
        <f t="shared" si="0"/>
        <v/>
      </c>
      <c r="M28" s="13" t="str">
        <f t="shared" si="1"/>
        <v/>
      </c>
      <c r="N28" s="12" t="str">
        <f t="shared" si="2"/>
        <v/>
      </c>
      <c r="O28" s="12" t="str">
        <f t="shared" si="3"/>
        <v/>
      </c>
      <c r="P28" s="12" t="str">
        <f t="shared" si="4"/>
        <v/>
      </c>
      <c r="Q28" s="12" t="str">
        <f t="shared" si="5"/>
        <v/>
      </c>
      <c r="R28" s="12" t="str">
        <f ca="1">IFERROR(__xludf.DUMMYFUNCTION("IF(ISNUMBER(FIND("":"",A17)),SPLIT(A17,"":""),"""")"),"")</f>
        <v/>
      </c>
      <c r="S28" s="12"/>
      <c r="T28" s="14">
        <f t="shared" si="6"/>
        <v>0</v>
      </c>
      <c r="U28" s="15" t="str">
        <f t="shared" si="7"/>
        <v/>
      </c>
    </row>
    <row r="29" spans="1:21" ht="12.75">
      <c r="A29" s="7"/>
      <c r="B29" s="8"/>
      <c r="C29" s="9"/>
      <c r="D29" s="9"/>
      <c r="E29" s="9"/>
      <c r="F29" s="10"/>
      <c r="G29" s="10"/>
      <c r="L29" s="12" t="str">
        <f t="shared" si="0"/>
        <v/>
      </c>
      <c r="M29" s="13" t="str">
        <f t="shared" si="1"/>
        <v/>
      </c>
      <c r="N29" s="12" t="str">
        <f t="shared" si="2"/>
        <v/>
      </c>
      <c r="O29" s="12" t="str">
        <f t="shared" si="3"/>
        <v/>
      </c>
      <c r="P29" s="12" t="str">
        <f t="shared" si="4"/>
        <v/>
      </c>
      <c r="Q29" s="12" t="str">
        <f t="shared" si="5"/>
        <v/>
      </c>
      <c r="R29" s="12" t="str">
        <f ca="1">IFERROR(__xludf.DUMMYFUNCTION("IF(ISNUMBER(FIND("":"",A18)),SPLIT(A18,"":""),"""")"),"")</f>
        <v/>
      </c>
      <c r="S29" s="12"/>
      <c r="T29" s="14">
        <f t="shared" si="6"/>
        <v>0</v>
      </c>
      <c r="U29" s="15" t="str">
        <f t="shared" si="7"/>
        <v/>
      </c>
    </row>
    <row r="30" spans="1:21" ht="12.75">
      <c r="A30" s="7"/>
      <c r="B30" s="8"/>
      <c r="C30" s="9"/>
      <c r="D30" s="9"/>
      <c r="E30" s="9"/>
      <c r="F30" s="10"/>
      <c r="G30" s="10"/>
      <c r="L30" s="12" t="str">
        <f t="shared" ref="L30:L93" si="8">IF(C30="1 High",1,IF(C30="2 Med",2,IF(C30="3 Med",3,IF(C30="4 Low",4,""))))</f>
        <v/>
      </c>
      <c r="M30" s="13" t="str">
        <f t="shared" ref="M30:M93" si="9">IF(D30="1 High",1,IF(D30="2 Med",2,IF(D30="3 Med",3,IF(D30="4 Low",4,""))))</f>
        <v/>
      </c>
      <c r="N30" s="12" t="e">
        <f>IF(#REF!="1 High",1,IF(#REF!="2 Med",2,IF(#REF!="3 Med",3,IF(#REF!="4 Low",4,""))))</f>
        <v>#REF!</v>
      </c>
      <c r="O30" s="12" t="str">
        <f t="shared" ref="O30:O93" si="10">IF(C30="1 High",4,IF(C30="2 Med",3,IF(C30="3 Med",2,IF(C30="4 Low",1,""))))</f>
        <v/>
      </c>
      <c r="P30" s="12" t="str">
        <f t="shared" ref="P30:P93" si="11">IF(D30="1 High",4,IF(D30="2 Med",3,IF(D30="3 Med",2,IF(D30="4 Low",1,""))))</f>
        <v/>
      </c>
      <c r="Q30" s="12" t="e">
        <f>IF(#REF!="1 High",4,IF(#REF!="2 Med",3,IF(#REF!="3 Med",2,IF(#REF!="4 Low",1,""))))</f>
        <v>#REF!</v>
      </c>
      <c r="R30" s="12" t="str">
        <f ca="1">IFERROR(__xludf.DUMMYFUNCTION("IF(ISNUMBER(FIND("":"",A19)),SPLIT(A19,"":""),"""")"),"")</f>
        <v/>
      </c>
      <c r="S30" s="12"/>
      <c r="T30" s="14">
        <f t="shared" si="6"/>
        <v>0</v>
      </c>
      <c r="U30" s="15" t="str">
        <f t="shared" si="7"/>
        <v/>
      </c>
    </row>
    <row r="31" spans="1:21" ht="12.75">
      <c r="A31" s="7"/>
      <c r="B31" s="8"/>
      <c r="C31" s="9"/>
      <c r="D31" s="9"/>
      <c r="F31" s="10"/>
      <c r="G31" s="10"/>
      <c r="L31" s="12" t="str">
        <f t="shared" si="8"/>
        <v/>
      </c>
      <c r="M31" s="13" t="str">
        <f t="shared" si="9"/>
        <v/>
      </c>
      <c r="N31" s="12" t="str">
        <f>IF(E30="1 High",1,IF(E30="2 Med",2,IF(E30="3 Med",3,IF(E30="4 Low",4,""))))</f>
        <v/>
      </c>
      <c r="O31" s="12" t="str">
        <f t="shared" si="10"/>
        <v/>
      </c>
      <c r="P31" s="12" t="str">
        <f t="shared" si="11"/>
        <v/>
      </c>
      <c r="Q31" s="12" t="str">
        <f>IF(E30="1 High",4,IF(E30="2 Med",3,IF(E30="3 Med",2,IF(E30="4 Low",1,""))))</f>
        <v/>
      </c>
      <c r="R31" s="12" t="str">
        <f ca="1">IFERROR(__xludf.DUMMYFUNCTION("IF(ISNUMBER(FIND("":"",A20)),SPLIT(A20,"":""),"""")"),"")</f>
        <v/>
      </c>
      <c r="S31" s="12"/>
      <c r="T31" s="14">
        <f t="shared" si="6"/>
        <v>0</v>
      </c>
      <c r="U31" s="15" t="str">
        <f t="shared" si="7"/>
        <v/>
      </c>
    </row>
    <row r="32" spans="1:21" ht="12.75">
      <c r="A32" s="7"/>
      <c r="B32" s="8"/>
      <c r="C32" s="9"/>
      <c r="D32" s="9"/>
      <c r="E32" s="9"/>
      <c r="F32" s="10"/>
      <c r="G32" s="10"/>
      <c r="L32" s="12" t="str">
        <f t="shared" si="8"/>
        <v/>
      </c>
      <c r="M32" s="13" t="str">
        <f t="shared" si="9"/>
        <v/>
      </c>
      <c r="N32" s="12" t="str">
        <f t="shared" ref="N32:N95" si="12">IF(E32="1 High",1,IF(E32="2 Med",2,IF(E32="3 Med",3,IF(E32="4 Low",4,""))))</f>
        <v/>
      </c>
      <c r="O32" s="12" t="str">
        <f t="shared" si="10"/>
        <v/>
      </c>
      <c r="P32" s="12" t="str">
        <f t="shared" si="11"/>
        <v/>
      </c>
      <c r="Q32" s="12" t="str">
        <f t="shared" ref="Q32:Q95" si="13">IF(E32="1 High",4,IF(E32="2 Med",3,IF(E32="3 Med",2,IF(E32="4 Low",1,""))))</f>
        <v/>
      </c>
      <c r="R32" s="12" t="str">
        <f ca="1">IFERROR(__xludf.DUMMYFUNCTION("IF(ISNUMBER(FIND("":"",A21)),SPLIT(A21,"":""),"""")"),"")</f>
        <v/>
      </c>
      <c r="S32" s="12"/>
      <c r="T32" s="14">
        <f t="shared" si="6"/>
        <v>0</v>
      </c>
      <c r="U32" s="15" t="str">
        <f t="shared" si="7"/>
        <v/>
      </c>
    </row>
    <row r="33" spans="1:21" ht="12.75">
      <c r="A33" s="7"/>
      <c r="B33" s="8"/>
      <c r="C33" s="9"/>
      <c r="D33" s="9"/>
      <c r="E33" s="9"/>
      <c r="F33" s="10"/>
      <c r="G33" s="10"/>
      <c r="L33" s="12" t="str">
        <f t="shared" si="8"/>
        <v/>
      </c>
      <c r="M33" s="13" t="str">
        <f t="shared" si="9"/>
        <v/>
      </c>
      <c r="N33" s="12" t="str">
        <f t="shared" si="12"/>
        <v/>
      </c>
      <c r="O33" s="12" t="str">
        <f t="shared" si="10"/>
        <v/>
      </c>
      <c r="P33" s="12" t="str">
        <f t="shared" si="11"/>
        <v/>
      </c>
      <c r="Q33" s="12" t="str">
        <f t="shared" si="13"/>
        <v/>
      </c>
      <c r="R33" s="12" t="str">
        <f ca="1">IFERROR(__xludf.DUMMYFUNCTION("IF(ISNUMBER(FIND("":"",A22)),SPLIT(A22,"":""),"""")"),"")</f>
        <v/>
      </c>
      <c r="S33" s="12"/>
      <c r="T33" s="14">
        <f t="shared" si="6"/>
        <v>0</v>
      </c>
      <c r="U33" s="15" t="str">
        <f t="shared" si="7"/>
        <v/>
      </c>
    </row>
    <row r="34" spans="1:21" ht="12.75">
      <c r="A34" s="7"/>
      <c r="B34" s="8"/>
      <c r="C34" s="9"/>
      <c r="D34" s="9"/>
      <c r="E34" s="9"/>
      <c r="F34" s="10"/>
      <c r="G34" s="10"/>
      <c r="L34" s="12" t="str">
        <f t="shared" si="8"/>
        <v/>
      </c>
      <c r="M34" s="13" t="str">
        <f t="shared" si="9"/>
        <v/>
      </c>
      <c r="N34" s="12" t="str">
        <f t="shared" si="12"/>
        <v/>
      </c>
      <c r="O34" s="12" t="str">
        <f t="shared" si="10"/>
        <v/>
      </c>
      <c r="P34" s="12" t="str">
        <f t="shared" si="11"/>
        <v/>
      </c>
      <c r="Q34" s="12" t="str">
        <f t="shared" si="13"/>
        <v/>
      </c>
      <c r="R34" s="12" t="str">
        <f ca="1">IFERROR(__xludf.DUMMYFUNCTION("IF(ISNUMBER(FIND("":"",A23)),SPLIT(A23,"":""),"""")"),"")</f>
        <v/>
      </c>
      <c r="S34" s="12"/>
      <c r="T34" s="14">
        <f t="shared" si="6"/>
        <v>0</v>
      </c>
      <c r="U34" s="15" t="str">
        <f t="shared" si="7"/>
        <v/>
      </c>
    </row>
    <row r="35" spans="1:21" ht="12.75">
      <c r="A35" s="7"/>
      <c r="B35" s="8"/>
      <c r="C35" s="9"/>
      <c r="D35" s="9"/>
      <c r="E35" s="9"/>
      <c r="F35" s="10"/>
      <c r="G35" s="10"/>
      <c r="L35" s="12" t="str">
        <f t="shared" si="8"/>
        <v/>
      </c>
      <c r="M35" s="13" t="str">
        <f t="shared" si="9"/>
        <v/>
      </c>
      <c r="N35" s="12" t="str">
        <f t="shared" si="12"/>
        <v/>
      </c>
      <c r="O35" s="12" t="str">
        <f t="shared" si="10"/>
        <v/>
      </c>
      <c r="P35" s="12" t="str">
        <f t="shared" si="11"/>
        <v/>
      </c>
      <c r="Q35" s="12" t="str">
        <f t="shared" si="13"/>
        <v/>
      </c>
      <c r="R35" s="12" t="str">
        <f ca="1">IFERROR(__xludf.DUMMYFUNCTION("IF(ISNUMBER(FIND("":"",A24)),SPLIT(A24,"":""),"""")"),"")</f>
        <v/>
      </c>
      <c r="S35" s="12"/>
      <c r="T35" s="14">
        <f t="shared" si="6"/>
        <v>0</v>
      </c>
      <c r="U35" s="15" t="str">
        <f t="shared" si="7"/>
        <v/>
      </c>
    </row>
    <row r="36" spans="1:21" ht="12.75">
      <c r="A36" s="7"/>
      <c r="B36" s="8"/>
      <c r="C36" s="9"/>
      <c r="D36" s="9"/>
      <c r="E36" s="9"/>
      <c r="F36" s="10"/>
      <c r="G36" s="10"/>
      <c r="L36" s="12" t="str">
        <f t="shared" si="8"/>
        <v/>
      </c>
      <c r="M36" s="13" t="str">
        <f t="shared" si="9"/>
        <v/>
      </c>
      <c r="N36" s="12" t="str">
        <f t="shared" si="12"/>
        <v/>
      </c>
      <c r="O36" s="12" t="str">
        <f t="shared" si="10"/>
        <v/>
      </c>
      <c r="P36" s="12" t="str">
        <f t="shared" si="11"/>
        <v/>
      </c>
      <c r="Q36" s="12" t="str">
        <f t="shared" si="13"/>
        <v/>
      </c>
      <c r="R36" s="12" t="str">
        <f ca="1">IFERROR(__xludf.DUMMYFUNCTION("IF(ISNUMBER(FIND("":"",A25)),SPLIT(A25,"":""),"""")"),"")</f>
        <v/>
      </c>
      <c r="S36" s="12"/>
      <c r="T36" s="14">
        <f t="shared" si="6"/>
        <v>0</v>
      </c>
      <c r="U36" s="15" t="str">
        <f t="shared" si="7"/>
        <v/>
      </c>
    </row>
    <row r="37" spans="1:21" ht="12.75">
      <c r="A37" s="7"/>
      <c r="B37" s="8"/>
      <c r="C37" s="9"/>
      <c r="D37" s="9"/>
      <c r="E37" s="9"/>
      <c r="F37" s="10"/>
      <c r="G37" s="10"/>
      <c r="L37" s="12" t="str">
        <f t="shared" si="8"/>
        <v/>
      </c>
      <c r="M37" s="13" t="str">
        <f t="shared" si="9"/>
        <v/>
      </c>
      <c r="N37" s="12" t="str">
        <f t="shared" si="12"/>
        <v/>
      </c>
      <c r="O37" s="12" t="str">
        <f t="shared" si="10"/>
        <v/>
      </c>
      <c r="P37" s="12" t="str">
        <f t="shared" si="11"/>
        <v/>
      </c>
      <c r="Q37" s="12" t="str">
        <f t="shared" si="13"/>
        <v/>
      </c>
      <c r="R37" s="12" t="str">
        <f ca="1">IFERROR(__xludf.DUMMYFUNCTION("IF(ISNUMBER(FIND("":"",A26)),SPLIT(A26,"":""),"""")"),"")</f>
        <v/>
      </c>
      <c r="S37" s="12"/>
      <c r="T37" s="14">
        <f t="shared" si="6"/>
        <v>0</v>
      </c>
      <c r="U37" s="15" t="str">
        <f t="shared" si="7"/>
        <v/>
      </c>
    </row>
    <row r="38" spans="1:21" ht="12.75">
      <c r="A38" s="7"/>
      <c r="B38" s="8"/>
      <c r="C38" s="9"/>
      <c r="D38" s="9"/>
      <c r="E38" s="9"/>
      <c r="F38" s="10"/>
      <c r="G38" s="10"/>
      <c r="L38" s="12" t="str">
        <f t="shared" si="8"/>
        <v/>
      </c>
      <c r="M38" s="13" t="str">
        <f t="shared" si="9"/>
        <v/>
      </c>
      <c r="N38" s="12" t="str">
        <f t="shared" si="12"/>
        <v/>
      </c>
      <c r="O38" s="12" t="str">
        <f t="shared" si="10"/>
        <v/>
      </c>
      <c r="P38" s="12" t="str">
        <f t="shared" si="11"/>
        <v/>
      </c>
      <c r="Q38" s="12" t="str">
        <f t="shared" si="13"/>
        <v/>
      </c>
      <c r="R38" s="12" t="str">
        <f ca="1">IFERROR(__xludf.DUMMYFUNCTION("IF(ISNUMBER(FIND("":"",A27)),SPLIT(A27,"":""),"""")"),"")</f>
        <v/>
      </c>
      <c r="S38" s="12"/>
      <c r="T38" s="14">
        <f t="shared" si="6"/>
        <v>0</v>
      </c>
      <c r="U38" s="15" t="str">
        <f t="shared" si="7"/>
        <v/>
      </c>
    </row>
    <row r="39" spans="1:21" ht="12.75">
      <c r="A39" s="7"/>
      <c r="B39" s="8"/>
      <c r="C39" s="9"/>
      <c r="D39" s="9"/>
      <c r="E39" s="9"/>
      <c r="F39" s="10"/>
      <c r="G39" s="10"/>
      <c r="L39" s="12" t="str">
        <f t="shared" si="8"/>
        <v/>
      </c>
      <c r="M39" s="13" t="str">
        <f t="shared" si="9"/>
        <v/>
      </c>
      <c r="N39" s="12" t="str">
        <f t="shared" si="12"/>
        <v/>
      </c>
      <c r="O39" s="12" t="str">
        <f t="shared" si="10"/>
        <v/>
      </c>
      <c r="P39" s="12" t="str">
        <f t="shared" si="11"/>
        <v/>
      </c>
      <c r="Q39" s="12" t="str">
        <f t="shared" si="13"/>
        <v/>
      </c>
      <c r="R39" s="12" t="str">
        <f ca="1">IFERROR(__xludf.DUMMYFUNCTION("IF(ISNUMBER(FIND("":"",A28)),SPLIT(A28,"":""),"""")"),"")</f>
        <v/>
      </c>
      <c r="S39" s="12"/>
      <c r="T39" s="14">
        <f t="shared" si="6"/>
        <v>0</v>
      </c>
      <c r="U39" s="15" t="str">
        <f t="shared" si="7"/>
        <v/>
      </c>
    </row>
    <row r="40" spans="1:21" ht="12.75">
      <c r="A40" s="7"/>
      <c r="B40" s="8"/>
      <c r="C40" s="9"/>
      <c r="D40" s="9"/>
      <c r="E40" s="9"/>
      <c r="F40" s="10"/>
      <c r="G40" s="10"/>
      <c r="L40" s="12" t="str">
        <f t="shared" si="8"/>
        <v/>
      </c>
      <c r="M40" s="13" t="str">
        <f t="shared" si="9"/>
        <v/>
      </c>
      <c r="N40" s="12" t="str">
        <f t="shared" si="12"/>
        <v/>
      </c>
      <c r="O40" s="12" t="str">
        <f t="shared" si="10"/>
        <v/>
      </c>
      <c r="P40" s="12" t="str">
        <f t="shared" si="11"/>
        <v/>
      </c>
      <c r="Q40" s="12" t="str">
        <f t="shared" si="13"/>
        <v/>
      </c>
      <c r="R40" s="12" t="str">
        <f ca="1">IFERROR(__xludf.DUMMYFUNCTION("IF(ISNUMBER(FIND("":"",A29)),SPLIT(A29,"":""),"""")"),"")</f>
        <v/>
      </c>
      <c r="S40" s="12"/>
      <c r="T40" s="14">
        <f t="shared" si="6"/>
        <v>0</v>
      </c>
      <c r="U40" s="15" t="str">
        <f t="shared" si="7"/>
        <v/>
      </c>
    </row>
    <row r="41" spans="1:21" ht="12.75">
      <c r="A41" s="7"/>
      <c r="B41" s="8"/>
      <c r="C41" s="9"/>
      <c r="D41" s="9"/>
      <c r="E41" s="9"/>
      <c r="F41" s="10"/>
      <c r="G41" s="10"/>
      <c r="L41" s="12" t="str">
        <f t="shared" si="8"/>
        <v/>
      </c>
      <c r="M41" s="13" t="str">
        <f t="shared" si="9"/>
        <v/>
      </c>
      <c r="N41" s="12" t="str">
        <f t="shared" si="12"/>
        <v/>
      </c>
      <c r="O41" s="12" t="str">
        <f t="shared" si="10"/>
        <v/>
      </c>
      <c r="P41" s="12" t="str">
        <f t="shared" si="11"/>
        <v/>
      </c>
      <c r="Q41" s="12" t="str">
        <f t="shared" si="13"/>
        <v/>
      </c>
      <c r="R41" s="12" t="str">
        <f ca="1">IFERROR(__xludf.DUMMYFUNCTION("IF(ISNUMBER(FIND("":"",A30)),SPLIT(A30,"":""),"""")"),"")</f>
        <v/>
      </c>
      <c r="S41" s="12"/>
      <c r="T41" s="14">
        <f t="shared" si="6"/>
        <v>0</v>
      </c>
      <c r="U41" s="15" t="str">
        <f t="shared" si="7"/>
        <v/>
      </c>
    </row>
    <row r="42" spans="1:21" ht="12.75">
      <c r="A42" s="7"/>
      <c r="B42" s="8"/>
      <c r="C42" s="9"/>
      <c r="D42" s="9"/>
      <c r="E42" s="9"/>
      <c r="F42" s="10"/>
      <c r="G42" s="10"/>
      <c r="L42" s="12" t="str">
        <f t="shared" si="8"/>
        <v/>
      </c>
      <c r="M42" s="13" t="str">
        <f t="shared" si="9"/>
        <v/>
      </c>
      <c r="N42" s="12" t="str">
        <f t="shared" si="12"/>
        <v/>
      </c>
      <c r="O42" s="12" t="str">
        <f t="shared" si="10"/>
        <v/>
      </c>
      <c r="P42" s="12" t="str">
        <f t="shared" si="11"/>
        <v/>
      </c>
      <c r="Q42" s="12" t="str">
        <f t="shared" si="13"/>
        <v/>
      </c>
      <c r="R42" s="12" t="str">
        <f ca="1">IFERROR(__xludf.DUMMYFUNCTION("IF(ISNUMBER(FIND("":"",A31)),SPLIT(A31,"":""),"""")"),"")</f>
        <v/>
      </c>
      <c r="S42" s="12"/>
      <c r="T42" s="14">
        <f t="shared" si="6"/>
        <v>0</v>
      </c>
      <c r="U42" s="15" t="str">
        <f t="shared" si="7"/>
        <v/>
      </c>
    </row>
    <row r="43" spans="1:21" ht="12.75">
      <c r="A43" s="7"/>
      <c r="B43" s="8"/>
      <c r="C43" s="9"/>
      <c r="D43" s="9"/>
      <c r="E43" s="9"/>
      <c r="F43" s="10"/>
      <c r="G43" s="10"/>
      <c r="L43" s="12" t="str">
        <f t="shared" si="8"/>
        <v/>
      </c>
      <c r="M43" s="13" t="str">
        <f t="shared" si="9"/>
        <v/>
      </c>
      <c r="N43" s="12" t="str">
        <f t="shared" si="12"/>
        <v/>
      </c>
      <c r="O43" s="12" t="str">
        <f t="shared" si="10"/>
        <v/>
      </c>
      <c r="P43" s="12" t="str">
        <f t="shared" si="11"/>
        <v/>
      </c>
      <c r="Q43" s="12" t="str">
        <f t="shared" si="13"/>
        <v/>
      </c>
      <c r="R43" s="12" t="str">
        <f ca="1">IFERROR(__xludf.DUMMYFUNCTION("IF(ISNUMBER(FIND("":"",A32)),SPLIT(A32,"":""),"""")"),"")</f>
        <v/>
      </c>
      <c r="S43" s="12"/>
      <c r="T43" s="14">
        <f t="shared" si="6"/>
        <v>0</v>
      </c>
      <c r="U43" s="15" t="str">
        <f t="shared" si="7"/>
        <v/>
      </c>
    </row>
    <row r="44" spans="1:21" ht="12.75">
      <c r="A44" s="7"/>
      <c r="B44" s="8"/>
      <c r="C44" s="9"/>
      <c r="D44" s="9"/>
      <c r="E44" s="9"/>
      <c r="F44" s="10"/>
      <c r="G44" s="10"/>
      <c r="L44" s="12" t="str">
        <f t="shared" si="8"/>
        <v/>
      </c>
      <c r="M44" s="13" t="str">
        <f t="shared" si="9"/>
        <v/>
      </c>
      <c r="N44" s="12" t="str">
        <f t="shared" si="12"/>
        <v/>
      </c>
      <c r="O44" s="12" t="str">
        <f t="shared" si="10"/>
        <v/>
      </c>
      <c r="P44" s="12" t="str">
        <f t="shared" si="11"/>
        <v/>
      </c>
      <c r="Q44" s="12" t="str">
        <f t="shared" si="13"/>
        <v/>
      </c>
      <c r="R44" s="12" t="str">
        <f ca="1">IFERROR(__xludf.DUMMYFUNCTION("IF(ISNUMBER(FIND("":"",A33)),SPLIT(A33,"":""),"""")"),"")</f>
        <v/>
      </c>
      <c r="S44" s="12"/>
      <c r="T44" s="14">
        <f t="shared" si="6"/>
        <v>0</v>
      </c>
      <c r="U44" s="15" t="str">
        <f t="shared" si="7"/>
        <v/>
      </c>
    </row>
    <row r="45" spans="1:21" ht="12.75">
      <c r="A45" s="7"/>
      <c r="B45" s="8"/>
      <c r="C45" s="9"/>
      <c r="D45" s="9"/>
      <c r="E45" s="9"/>
      <c r="F45" s="10"/>
      <c r="G45" s="10"/>
      <c r="L45" s="12" t="str">
        <f t="shared" si="8"/>
        <v/>
      </c>
      <c r="M45" s="13" t="str">
        <f t="shared" si="9"/>
        <v/>
      </c>
      <c r="N45" s="12" t="str">
        <f t="shared" si="12"/>
        <v/>
      </c>
      <c r="O45" s="12" t="str">
        <f t="shared" si="10"/>
        <v/>
      </c>
      <c r="P45" s="12" t="str">
        <f t="shared" si="11"/>
        <v/>
      </c>
      <c r="Q45" s="12" t="str">
        <f t="shared" si="13"/>
        <v/>
      </c>
      <c r="R45" s="12" t="str">
        <f ca="1">IFERROR(__xludf.DUMMYFUNCTION("IF(ISNUMBER(FIND("":"",A34)),SPLIT(A34,"":""),"""")"),"")</f>
        <v/>
      </c>
      <c r="S45" s="12"/>
      <c r="T45" s="14">
        <f t="shared" si="6"/>
        <v>0</v>
      </c>
      <c r="U45" s="15" t="str">
        <f t="shared" si="7"/>
        <v/>
      </c>
    </row>
    <row r="46" spans="1:21" ht="12.75">
      <c r="A46" s="7"/>
      <c r="B46" s="8"/>
      <c r="C46" s="9"/>
      <c r="D46" s="9"/>
      <c r="E46" s="9"/>
      <c r="F46" s="10"/>
      <c r="G46" s="10"/>
      <c r="L46" s="12" t="str">
        <f t="shared" si="8"/>
        <v/>
      </c>
      <c r="M46" s="13" t="str">
        <f t="shared" si="9"/>
        <v/>
      </c>
      <c r="N46" s="12" t="str">
        <f t="shared" si="12"/>
        <v/>
      </c>
      <c r="O46" s="12" t="str">
        <f t="shared" si="10"/>
        <v/>
      </c>
      <c r="P46" s="12" t="str">
        <f t="shared" si="11"/>
        <v/>
      </c>
      <c r="Q46" s="12" t="str">
        <f t="shared" si="13"/>
        <v/>
      </c>
      <c r="R46" s="12" t="str">
        <f ca="1">IFERROR(__xludf.DUMMYFUNCTION("IF(ISNUMBER(FIND("":"",A35)),SPLIT(A35,"":""),"""")"),"")</f>
        <v/>
      </c>
      <c r="S46" s="12"/>
      <c r="T46" s="14">
        <f t="shared" si="6"/>
        <v>0</v>
      </c>
      <c r="U46" s="15" t="str">
        <f t="shared" si="7"/>
        <v/>
      </c>
    </row>
    <row r="47" spans="1:21" ht="12.75">
      <c r="A47" s="7"/>
      <c r="B47" s="8"/>
      <c r="C47" s="9"/>
      <c r="D47" s="9"/>
      <c r="E47" s="9"/>
      <c r="F47" s="10"/>
      <c r="G47" s="10"/>
      <c r="L47" s="12" t="str">
        <f t="shared" si="8"/>
        <v/>
      </c>
      <c r="M47" s="13" t="str">
        <f t="shared" si="9"/>
        <v/>
      </c>
      <c r="N47" s="12" t="str">
        <f t="shared" si="12"/>
        <v/>
      </c>
      <c r="O47" s="12" t="str">
        <f t="shared" si="10"/>
        <v/>
      </c>
      <c r="P47" s="12" t="str">
        <f t="shared" si="11"/>
        <v/>
      </c>
      <c r="Q47" s="12" t="str">
        <f t="shared" si="13"/>
        <v/>
      </c>
      <c r="R47" s="12" t="str">
        <f ca="1">IFERROR(__xludf.DUMMYFUNCTION("IF(ISNUMBER(FIND("":"",A36)),SPLIT(A36,"":""),"""")"),"")</f>
        <v/>
      </c>
      <c r="S47" s="12"/>
      <c r="T47" s="14">
        <f t="shared" si="6"/>
        <v>0</v>
      </c>
      <c r="U47" s="15" t="str">
        <f t="shared" si="7"/>
        <v/>
      </c>
    </row>
    <row r="48" spans="1:21" ht="12.75">
      <c r="A48" s="7"/>
      <c r="B48" s="8"/>
      <c r="C48" s="9"/>
      <c r="D48" s="9"/>
      <c r="E48" s="9"/>
      <c r="F48" s="10"/>
      <c r="G48" s="10"/>
      <c r="L48" s="12" t="str">
        <f t="shared" si="8"/>
        <v/>
      </c>
      <c r="M48" s="13" t="str">
        <f t="shared" si="9"/>
        <v/>
      </c>
      <c r="N48" s="12" t="str">
        <f t="shared" si="12"/>
        <v/>
      </c>
      <c r="O48" s="12" t="str">
        <f t="shared" si="10"/>
        <v/>
      </c>
      <c r="P48" s="12" t="str">
        <f t="shared" si="11"/>
        <v/>
      </c>
      <c r="Q48" s="12" t="str">
        <f t="shared" si="13"/>
        <v/>
      </c>
      <c r="R48" s="12" t="str">
        <f ca="1">IFERROR(__xludf.DUMMYFUNCTION("IF(ISNUMBER(FIND("":"",A37)),SPLIT(A37,"":""),"""")"),"")</f>
        <v/>
      </c>
      <c r="S48" s="12"/>
      <c r="T48" s="14">
        <f t="shared" si="6"/>
        <v>0</v>
      </c>
      <c r="U48" s="15" t="str">
        <f t="shared" si="7"/>
        <v/>
      </c>
    </row>
    <row r="49" spans="1:21" ht="12.75">
      <c r="A49" s="7"/>
      <c r="B49" s="8"/>
      <c r="C49" s="9"/>
      <c r="D49" s="9"/>
      <c r="E49" s="9"/>
      <c r="F49" s="10"/>
      <c r="G49" s="10"/>
      <c r="L49" s="12" t="str">
        <f t="shared" si="8"/>
        <v/>
      </c>
      <c r="M49" s="13" t="str">
        <f t="shared" si="9"/>
        <v/>
      </c>
      <c r="N49" s="12" t="str">
        <f t="shared" si="12"/>
        <v/>
      </c>
      <c r="O49" s="12" t="str">
        <f t="shared" si="10"/>
        <v/>
      </c>
      <c r="P49" s="12" t="str">
        <f t="shared" si="11"/>
        <v/>
      </c>
      <c r="Q49" s="12" t="str">
        <f t="shared" si="13"/>
        <v/>
      </c>
      <c r="R49" s="12" t="str">
        <f ca="1">IFERROR(__xludf.DUMMYFUNCTION("IF(ISNUMBER(FIND("":"",A38)),SPLIT(A38,"":""),"""")"),"")</f>
        <v/>
      </c>
      <c r="S49" s="12"/>
      <c r="T49" s="14">
        <f t="shared" si="6"/>
        <v>0</v>
      </c>
      <c r="U49" s="15" t="str">
        <f t="shared" si="7"/>
        <v/>
      </c>
    </row>
    <row r="50" spans="1:21" ht="12.75">
      <c r="A50" s="7"/>
      <c r="B50" s="8"/>
      <c r="C50" s="9"/>
      <c r="D50" s="9"/>
      <c r="E50" s="9"/>
      <c r="F50" s="10"/>
      <c r="G50" s="10"/>
      <c r="L50" s="12" t="str">
        <f t="shared" si="8"/>
        <v/>
      </c>
      <c r="M50" s="13" t="str">
        <f t="shared" si="9"/>
        <v/>
      </c>
      <c r="N50" s="12" t="str">
        <f t="shared" si="12"/>
        <v/>
      </c>
      <c r="O50" s="12" t="str">
        <f t="shared" si="10"/>
        <v/>
      </c>
      <c r="P50" s="12" t="str">
        <f t="shared" si="11"/>
        <v/>
      </c>
      <c r="Q50" s="12" t="str">
        <f t="shared" si="13"/>
        <v/>
      </c>
      <c r="R50" s="12" t="str">
        <f ca="1">IFERROR(__xludf.DUMMYFUNCTION("IF(ISNUMBER(FIND("":"",A39)),SPLIT(A39,"":""),"""")"),"")</f>
        <v/>
      </c>
      <c r="S50" s="12"/>
      <c r="T50" s="14">
        <f t="shared" si="6"/>
        <v>0</v>
      </c>
      <c r="U50" s="15" t="str">
        <f t="shared" si="7"/>
        <v/>
      </c>
    </row>
    <row r="51" spans="1:21" ht="12.75">
      <c r="A51" s="7"/>
      <c r="B51" s="8"/>
      <c r="C51" s="9"/>
      <c r="D51" s="9"/>
      <c r="E51" s="9"/>
      <c r="F51" s="10"/>
      <c r="G51" s="10"/>
      <c r="L51" s="12" t="str">
        <f t="shared" si="8"/>
        <v/>
      </c>
      <c r="M51" s="13" t="str">
        <f t="shared" si="9"/>
        <v/>
      </c>
      <c r="N51" s="12" t="str">
        <f t="shared" si="12"/>
        <v/>
      </c>
      <c r="O51" s="12" t="str">
        <f t="shared" si="10"/>
        <v/>
      </c>
      <c r="P51" s="12" t="str">
        <f t="shared" si="11"/>
        <v/>
      </c>
      <c r="Q51" s="12" t="str">
        <f t="shared" si="13"/>
        <v/>
      </c>
      <c r="R51" s="12" t="str">
        <f ca="1">IFERROR(__xludf.DUMMYFUNCTION("IF(ISNUMBER(FIND("":"",A40)),SPLIT(A40,"":""),"""")"),"")</f>
        <v/>
      </c>
      <c r="S51" s="12"/>
      <c r="T51" s="14">
        <f t="shared" si="6"/>
        <v>0</v>
      </c>
      <c r="U51" s="15" t="str">
        <f t="shared" si="7"/>
        <v/>
      </c>
    </row>
    <row r="52" spans="1:21" ht="12.75">
      <c r="A52" s="7"/>
      <c r="B52" s="8"/>
      <c r="C52" s="9"/>
      <c r="D52" s="9"/>
      <c r="E52" s="9"/>
      <c r="F52" s="10"/>
      <c r="G52" s="10"/>
      <c r="L52" s="12" t="str">
        <f t="shared" si="8"/>
        <v/>
      </c>
      <c r="M52" s="13" t="str">
        <f t="shared" si="9"/>
        <v/>
      </c>
      <c r="N52" s="12" t="str">
        <f t="shared" si="12"/>
        <v/>
      </c>
      <c r="O52" s="12" t="str">
        <f t="shared" si="10"/>
        <v/>
      </c>
      <c r="P52" s="12" t="str">
        <f t="shared" si="11"/>
        <v/>
      </c>
      <c r="Q52" s="12" t="str">
        <f t="shared" si="13"/>
        <v/>
      </c>
      <c r="R52" s="12" t="str">
        <f ca="1">IFERROR(__xludf.DUMMYFUNCTION("IF(ISNUMBER(FIND("":"",A41)),SPLIT(A41,"":""),"""")"),"")</f>
        <v/>
      </c>
      <c r="S52" s="12"/>
      <c r="T52" s="14">
        <f t="shared" si="6"/>
        <v>0</v>
      </c>
      <c r="U52" s="15" t="str">
        <f t="shared" si="7"/>
        <v/>
      </c>
    </row>
    <row r="53" spans="1:21" ht="12.75">
      <c r="A53" s="7"/>
      <c r="B53" s="8"/>
      <c r="C53" s="9"/>
      <c r="D53" s="9"/>
      <c r="E53" s="9"/>
      <c r="F53" s="10"/>
      <c r="G53" s="10"/>
      <c r="L53" s="12" t="str">
        <f t="shared" si="8"/>
        <v/>
      </c>
      <c r="M53" s="13" t="str">
        <f t="shared" si="9"/>
        <v/>
      </c>
      <c r="N53" s="12" t="str">
        <f t="shared" si="12"/>
        <v/>
      </c>
      <c r="O53" s="12" t="str">
        <f t="shared" si="10"/>
        <v/>
      </c>
      <c r="P53" s="12" t="str">
        <f t="shared" si="11"/>
        <v/>
      </c>
      <c r="Q53" s="12" t="str">
        <f t="shared" si="13"/>
        <v/>
      </c>
      <c r="R53" s="12" t="str">
        <f ca="1">IFERROR(__xludf.DUMMYFUNCTION("IF(ISNUMBER(FIND("":"",A42)),SPLIT(A42,"":""),"""")"),"")</f>
        <v/>
      </c>
      <c r="S53" s="12"/>
      <c r="T53" s="14">
        <f t="shared" si="6"/>
        <v>0</v>
      </c>
      <c r="U53" s="15" t="str">
        <f t="shared" si="7"/>
        <v/>
      </c>
    </row>
    <row r="54" spans="1:21" ht="12.75">
      <c r="A54" s="7"/>
      <c r="B54" s="8"/>
      <c r="C54" s="9"/>
      <c r="D54" s="9"/>
      <c r="E54" s="9"/>
      <c r="F54" s="10"/>
      <c r="G54" s="10"/>
      <c r="L54" s="12" t="str">
        <f t="shared" si="8"/>
        <v/>
      </c>
      <c r="M54" s="13" t="str">
        <f t="shared" si="9"/>
        <v/>
      </c>
      <c r="N54" s="12" t="str">
        <f t="shared" si="12"/>
        <v/>
      </c>
      <c r="O54" s="12" t="str">
        <f t="shared" si="10"/>
        <v/>
      </c>
      <c r="P54" s="12" t="str">
        <f t="shared" si="11"/>
        <v/>
      </c>
      <c r="Q54" s="12" t="str">
        <f t="shared" si="13"/>
        <v/>
      </c>
      <c r="R54" s="12" t="str">
        <f ca="1">IFERROR(__xludf.DUMMYFUNCTION("IF(ISNUMBER(FIND("":"",A43)),SPLIT(A43,"":""),"""")"),"")</f>
        <v/>
      </c>
      <c r="S54" s="12"/>
      <c r="T54" s="14">
        <f t="shared" si="6"/>
        <v>0</v>
      </c>
      <c r="U54" s="15" t="str">
        <f t="shared" si="7"/>
        <v/>
      </c>
    </row>
    <row r="55" spans="1:21" ht="12.75">
      <c r="A55" s="7"/>
      <c r="B55" s="8"/>
      <c r="C55" s="9"/>
      <c r="D55" s="9"/>
      <c r="E55" s="9"/>
      <c r="F55" s="10"/>
      <c r="G55" s="10"/>
      <c r="L55" s="12" t="str">
        <f t="shared" si="8"/>
        <v/>
      </c>
      <c r="M55" s="13" t="str">
        <f t="shared" si="9"/>
        <v/>
      </c>
      <c r="N55" s="12" t="str">
        <f t="shared" si="12"/>
        <v/>
      </c>
      <c r="O55" s="12" t="str">
        <f t="shared" si="10"/>
        <v/>
      </c>
      <c r="P55" s="12" t="str">
        <f t="shared" si="11"/>
        <v/>
      </c>
      <c r="Q55" s="12" t="str">
        <f t="shared" si="13"/>
        <v/>
      </c>
      <c r="R55" s="12" t="str">
        <f ca="1">IFERROR(__xludf.DUMMYFUNCTION("IF(ISNUMBER(FIND("":"",A44)),SPLIT(A44,"":""),"""")"),"")</f>
        <v/>
      </c>
      <c r="S55" s="12"/>
      <c r="T55" s="14">
        <f t="shared" si="6"/>
        <v>0</v>
      </c>
      <c r="U55" s="15" t="str">
        <f t="shared" si="7"/>
        <v/>
      </c>
    </row>
    <row r="56" spans="1:21" ht="12.75">
      <c r="A56" s="7"/>
      <c r="B56" s="8"/>
      <c r="C56" s="9"/>
      <c r="D56" s="9"/>
      <c r="E56" s="9"/>
      <c r="F56" s="10"/>
      <c r="G56" s="10"/>
      <c r="L56" s="12" t="str">
        <f t="shared" si="8"/>
        <v/>
      </c>
      <c r="M56" s="13" t="str">
        <f t="shared" si="9"/>
        <v/>
      </c>
      <c r="N56" s="12" t="str">
        <f t="shared" si="12"/>
        <v/>
      </c>
      <c r="O56" s="12" t="str">
        <f t="shared" si="10"/>
        <v/>
      </c>
      <c r="P56" s="12" t="str">
        <f t="shared" si="11"/>
        <v/>
      </c>
      <c r="Q56" s="12" t="str">
        <f t="shared" si="13"/>
        <v/>
      </c>
      <c r="R56" s="12" t="str">
        <f ca="1">IFERROR(__xludf.DUMMYFUNCTION("IF(ISNUMBER(FIND("":"",A45)),SPLIT(A45,"":""),"""")"),"")</f>
        <v/>
      </c>
      <c r="S56" s="12"/>
      <c r="T56" s="14">
        <f t="shared" si="6"/>
        <v>0</v>
      </c>
      <c r="U56" s="15" t="str">
        <f t="shared" si="7"/>
        <v/>
      </c>
    </row>
    <row r="57" spans="1:21" ht="12.75">
      <c r="A57" s="7"/>
      <c r="B57" s="8"/>
      <c r="C57" s="9"/>
      <c r="D57" s="9"/>
      <c r="E57" s="9"/>
      <c r="F57" s="10"/>
      <c r="G57" s="10"/>
      <c r="L57" s="12" t="str">
        <f t="shared" si="8"/>
        <v/>
      </c>
      <c r="M57" s="13" t="str">
        <f t="shared" si="9"/>
        <v/>
      </c>
      <c r="N57" s="12" t="str">
        <f t="shared" si="12"/>
        <v/>
      </c>
      <c r="O57" s="12" t="str">
        <f t="shared" si="10"/>
        <v/>
      </c>
      <c r="P57" s="12" t="str">
        <f t="shared" si="11"/>
        <v/>
      </c>
      <c r="Q57" s="12" t="str">
        <f t="shared" si="13"/>
        <v/>
      </c>
      <c r="R57" s="12" t="str">
        <f ca="1">IFERROR(__xludf.DUMMYFUNCTION("IF(ISNUMBER(FIND("":"",A46)),SPLIT(A46,"":""),"""")"),"")</f>
        <v/>
      </c>
      <c r="S57" s="12"/>
      <c r="T57" s="14">
        <f t="shared" si="6"/>
        <v>0</v>
      </c>
      <c r="U57" s="15" t="str">
        <f t="shared" si="7"/>
        <v/>
      </c>
    </row>
    <row r="58" spans="1:21" ht="12.75">
      <c r="A58" s="7"/>
      <c r="B58" s="8"/>
      <c r="C58" s="9"/>
      <c r="D58" s="9"/>
      <c r="E58" s="9"/>
      <c r="F58" s="10"/>
      <c r="G58" s="10"/>
      <c r="L58" s="12" t="str">
        <f t="shared" si="8"/>
        <v/>
      </c>
      <c r="M58" s="13" t="str">
        <f t="shared" si="9"/>
        <v/>
      </c>
      <c r="N58" s="12" t="str">
        <f t="shared" si="12"/>
        <v/>
      </c>
      <c r="O58" s="12" t="str">
        <f t="shared" si="10"/>
        <v/>
      </c>
      <c r="P58" s="12" t="str">
        <f t="shared" si="11"/>
        <v/>
      </c>
      <c r="Q58" s="12" t="str">
        <f t="shared" si="13"/>
        <v/>
      </c>
      <c r="R58" s="12" t="str">
        <f ca="1">IFERROR(__xludf.DUMMYFUNCTION("IF(ISNUMBER(FIND("":"",A47)),SPLIT(A47,"":""),"""")"),"")</f>
        <v/>
      </c>
      <c r="S58" s="12"/>
      <c r="T58" s="14">
        <f t="shared" si="6"/>
        <v>0</v>
      </c>
      <c r="U58" s="15" t="str">
        <f t="shared" si="7"/>
        <v/>
      </c>
    </row>
    <row r="59" spans="1:21" ht="12.75">
      <c r="A59" s="7"/>
      <c r="B59" s="8"/>
      <c r="C59" s="9"/>
      <c r="D59" s="9"/>
      <c r="E59" s="9"/>
      <c r="F59" s="10"/>
      <c r="G59" s="10"/>
      <c r="L59" s="12" t="str">
        <f t="shared" si="8"/>
        <v/>
      </c>
      <c r="M59" s="13" t="str">
        <f t="shared" si="9"/>
        <v/>
      </c>
      <c r="N59" s="12" t="str">
        <f t="shared" si="12"/>
        <v/>
      </c>
      <c r="O59" s="12" t="str">
        <f t="shared" si="10"/>
        <v/>
      </c>
      <c r="P59" s="12" t="str">
        <f t="shared" si="11"/>
        <v/>
      </c>
      <c r="Q59" s="12" t="str">
        <f t="shared" si="13"/>
        <v/>
      </c>
      <c r="R59" s="12" t="str">
        <f ca="1">IFERROR(__xludf.DUMMYFUNCTION("IF(ISNUMBER(FIND("":"",A48)),SPLIT(A48,"":""),"""")"),"")</f>
        <v/>
      </c>
      <c r="S59" s="12"/>
      <c r="T59" s="14">
        <f t="shared" si="6"/>
        <v>0</v>
      </c>
      <c r="U59" s="15" t="str">
        <f t="shared" si="7"/>
        <v/>
      </c>
    </row>
    <row r="60" spans="1:21" ht="12.75">
      <c r="A60" s="7"/>
      <c r="B60" s="8"/>
      <c r="C60" s="9"/>
      <c r="D60" s="9"/>
      <c r="E60" s="9"/>
      <c r="F60" s="10"/>
      <c r="G60" s="10"/>
      <c r="L60" s="12" t="str">
        <f t="shared" si="8"/>
        <v/>
      </c>
      <c r="M60" s="13" t="str">
        <f t="shared" si="9"/>
        <v/>
      </c>
      <c r="N60" s="12" t="str">
        <f t="shared" si="12"/>
        <v/>
      </c>
      <c r="O60" s="12" t="str">
        <f t="shared" si="10"/>
        <v/>
      </c>
      <c r="P60" s="12" t="str">
        <f t="shared" si="11"/>
        <v/>
      </c>
      <c r="Q60" s="12" t="str">
        <f t="shared" si="13"/>
        <v/>
      </c>
      <c r="R60" s="12" t="str">
        <f ca="1">IFERROR(__xludf.DUMMYFUNCTION("IF(ISNUMBER(FIND("":"",A49)),SPLIT(A49,"":""),"""")"),"")</f>
        <v/>
      </c>
      <c r="S60" s="12"/>
      <c r="T60" s="14">
        <f t="shared" si="6"/>
        <v>0</v>
      </c>
      <c r="U60" s="15" t="str">
        <f t="shared" si="7"/>
        <v/>
      </c>
    </row>
    <row r="61" spans="1:21" ht="12.75">
      <c r="A61" s="7"/>
      <c r="B61" s="8"/>
      <c r="C61" s="9"/>
      <c r="D61" s="9"/>
      <c r="E61" s="9"/>
      <c r="F61" s="10"/>
      <c r="G61" s="10"/>
      <c r="L61" s="12" t="str">
        <f t="shared" si="8"/>
        <v/>
      </c>
      <c r="M61" s="13" t="str">
        <f t="shared" si="9"/>
        <v/>
      </c>
      <c r="N61" s="12" t="str">
        <f t="shared" si="12"/>
        <v/>
      </c>
      <c r="O61" s="12" t="str">
        <f t="shared" si="10"/>
        <v/>
      </c>
      <c r="P61" s="12" t="str">
        <f t="shared" si="11"/>
        <v/>
      </c>
      <c r="Q61" s="12" t="str">
        <f t="shared" si="13"/>
        <v/>
      </c>
      <c r="R61" s="12" t="str">
        <f ca="1">IFERROR(__xludf.DUMMYFUNCTION("IF(ISNUMBER(FIND("":"",A50)),SPLIT(A50,"":""),"""")"),"")</f>
        <v/>
      </c>
      <c r="S61" s="12"/>
      <c r="T61" s="14">
        <f t="shared" si="6"/>
        <v>0</v>
      </c>
      <c r="U61" s="15" t="str">
        <f t="shared" si="7"/>
        <v/>
      </c>
    </row>
    <row r="62" spans="1:21" ht="12.75">
      <c r="A62" s="7"/>
      <c r="B62" s="8"/>
      <c r="C62" s="9"/>
      <c r="D62" s="9"/>
      <c r="E62" s="9"/>
      <c r="F62" s="10"/>
      <c r="G62" s="10"/>
      <c r="L62" s="12" t="str">
        <f t="shared" si="8"/>
        <v/>
      </c>
      <c r="M62" s="13" t="str">
        <f t="shared" si="9"/>
        <v/>
      </c>
      <c r="N62" s="12" t="str">
        <f t="shared" si="12"/>
        <v/>
      </c>
      <c r="O62" s="12" t="str">
        <f t="shared" si="10"/>
        <v/>
      </c>
      <c r="P62" s="12" t="str">
        <f t="shared" si="11"/>
        <v/>
      </c>
      <c r="Q62" s="12" t="str">
        <f t="shared" si="13"/>
        <v/>
      </c>
      <c r="R62" s="12" t="str">
        <f ca="1">IFERROR(__xludf.DUMMYFUNCTION("IF(ISNUMBER(FIND("":"",A51)),SPLIT(A51,"":""),"""")"),"")</f>
        <v/>
      </c>
      <c r="S62" s="12"/>
      <c r="T62" s="14">
        <f t="shared" si="6"/>
        <v>0</v>
      </c>
      <c r="U62" s="15" t="str">
        <f t="shared" si="7"/>
        <v/>
      </c>
    </row>
    <row r="63" spans="1:21" ht="12.75">
      <c r="A63" s="7"/>
      <c r="B63" s="8"/>
      <c r="C63" s="9"/>
      <c r="D63" s="9"/>
      <c r="E63" s="9"/>
      <c r="F63" s="10"/>
      <c r="G63" s="10"/>
      <c r="L63" s="12" t="str">
        <f t="shared" si="8"/>
        <v/>
      </c>
      <c r="M63" s="13" t="str">
        <f t="shared" si="9"/>
        <v/>
      </c>
      <c r="N63" s="12" t="str">
        <f t="shared" si="12"/>
        <v/>
      </c>
      <c r="O63" s="12" t="str">
        <f t="shared" si="10"/>
        <v/>
      </c>
      <c r="P63" s="12" t="str">
        <f t="shared" si="11"/>
        <v/>
      </c>
      <c r="Q63" s="12" t="str">
        <f t="shared" si="13"/>
        <v/>
      </c>
      <c r="R63" s="12" t="str">
        <f ca="1">IFERROR(__xludf.DUMMYFUNCTION("IF(ISNUMBER(FIND("":"",A52)),SPLIT(A52,"":""),"""")"),"")</f>
        <v/>
      </c>
      <c r="S63" s="12"/>
      <c r="T63" s="14">
        <f t="shared" si="6"/>
        <v>0</v>
      </c>
      <c r="U63" s="15" t="str">
        <f t="shared" si="7"/>
        <v/>
      </c>
    </row>
    <row r="64" spans="1:21" ht="12.75">
      <c r="A64" s="7"/>
      <c r="B64" s="8"/>
      <c r="C64" s="9"/>
      <c r="D64" s="9"/>
      <c r="E64" s="9"/>
      <c r="F64" s="10"/>
      <c r="G64" s="10"/>
      <c r="L64" s="12" t="str">
        <f t="shared" si="8"/>
        <v/>
      </c>
      <c r="M64" s="13" t="str">
        <f t="shared" si="9"/>
        <v/>
      </c>
      <c r="N64" s="12" t="str">
        <f t="shared" si="12"/>
        <v/>
      </c>
      <c r="O64" s="12" t="str">
        <f t="shared" si="10"/>
        <v/>
      </c>
      <c r="P64" s="12" t="str">
        <f t="shared" si="11"/>
        <v/>
      </c>
      <c r="Q64" s="12" t="str">
        <f t="shared" si="13"/>
        <v/>
      </c>
      <c r="R64" s="12" t="str">
        <f ca="1">IFERROR(__xludf.DUMMYFUNCTION("IF(ISNUMBER(FIND("":"",A53)),SPLIT(A53,"":""),"""")"),"")</f>
        <v/>
      </c>
      <c r="S64" s="12"/>
      <c r="T64" s="14">
        <f t="shared" si="6"/>
        <v>0</v>
      </c>
      <c r="U64" s="15" t="str">
        <f t="shared" si="7"/>
        <v/>
      </c>
    </row>
    <row r="65" spans="1:21" ht="12.75">
      <c r="A65" s="7"/>
      <c r="B65" s="8"/>
      <c r="C65" s="9"/>
      <c r="D65" s="9"/>
      <c r="E65" s="9"/>
      <c r="F65" s="10"/>
      <c r="G65" s="10"/>
      <c r="L65" s="12" t="str">
        <f t="shared" si="8"/>
        <v/>
      </c>
      <c r="M65" s="13" t="str">
        <f t="shared" si="9"/>
        <v/>
      </c>
      <c r="N65" s="12" t="str">
        <f t="shared" si="12"/>
        <v/>
      </c>
      <c r="O65" s="12" t="str">
        <f t="shared" si="10"/>
        <v/>
      </c>
      <c r="P65" s="12" t="str">
        <f t="shared" si="11"/>
        <v/>
      </c>
      <c r="Q65" s="12" t="str">
        <f t="shared" si="13"/>
        <v/>
      </c>
      <c r="R65" s="12" t="str">
        <f ca="1">IFERROR(__xludf.DUMMYFUNCTION("IF(ISNUMBER(FIND("":"",A54)),SPLIT(A54,"":""),"""")"),"")</f>
        <v/>
      </c>
      <c r="S65" s="12"/>
      <c r="T65" s="14">
        <f t="shared" si="6"/>
        <v>0</v>
      </c>
      <c r="U65" s="15" t="str">
        <f t="shared" si="7"/>
        <v/>
      </c>
    </row>
    <row r="66" spans="1:21" ht="12.75">
      <c r="A66" s="7"/>
      <c r="B66" s="8"/>
      <c r="C66" s="9"/>
      <c r="D66" s="9"/>
      <c r="E66" s="9"/>
      <c r="F66" s="10"/>
      <c r="G66" s="10"/>
      <c r="L66" s="12" t="str">
        <f t="shared" si="8"/>
        <v/>
      </c>
      <c r="M66" s="13" t="str">
        <f t="shared" si="9"/>
        <v/>
      </c>
      <c r="N66" s="12" t="str">
        <f t="shared" si="12"/>
        <v/>
      </c>
      <c r="O66" s="12" t="str">
        <f t="shared" si="10"/>
        <v/>
      </c>
      <c r="P66" s="12" t="str">
        <f t="shared" si="11"/>
        <v/>
      </c>
      <c r="Q66" s="12" t="str">
        <f t="shared" si="13"/>
        <v/>
      </c>
      <c r="R66" s="12" t="str">
        <f ca="1">IFERROR(__xludf.DUMMYFUNCTION("IF(ISNUMBER(FIND("":"",A55)),SPLIT(A55,"":""),"""")"),"")</f>
        <v/>
      </c>
      <c r="S66" s="12"/>
      <c r="T66" s="14">
        <f t="shared" si="6"/>
        <v>0</v>
      </c>
      <c r="U66" s="15" t="str">
        <f t="shared" si="7"/>
        <v/>
      </c>
    </row>
    <row r="67" spans="1:21" ht="12.75">
      <c r="A67" s="7"/>
      <c r="B67" s="8"/>
      <c r="C67" s="9"/>
      <c r="D67" s="9"/>
      <c r="E67" s="9"/>
      <c r="F67" s="10"/>
      <c r="G67" s="10"/>
      <c r="L67" s="12" t="str">
        <f t="shared" si="8"/>
        <v/>
      </c>
      <c r="M67" s="13" t="str">
        <f t="shared" si="9"/>
        <v/>
      </c>
      <c r="N67" s="12" t="str">
        <f t="shared" si="12"/>
        <v/>
      </c>
      <c r="O67" s="12" t="str">
        <f t="shared" si="10"/>
        <v/>
      </c>
      <c r="P67" s="12" t="str">
        <f t="shared" si="11"/>
        <v/>
      </c>
      <c r="Q67" s="12" t="str">
        <f t="shared" si="13"/>
        <v/>
      </c>
      <c r="R67" s="12" t="str">
        <f ca="1">IFERROR(__xludf.DUMMYFUNCTION("IF(ISNUMBER(FIND("":"",A56)),SPLIT(A56,"":""),"""")"),"")</f>
        <v/>
      </c>
      <c r="S67" s="12"/>
      <c r="T67" s="14">
        <f t="shared" si="6"/>
        <v>0</v>
      </c>
      <c r="U67" s="15" t="str">
        <f t="shared" si="7"/>
        <v/>
      </c>
    </row>
    <row r="68" spans="1:21" ht="12.75">
      <c r="A68" s="7"/>
      <c r="B68" s="8"/>
      <c r="C68" s="9"/>
      <c r="D68" s="9"/>
      <c r="E68" s="9"/>
      <c r="F68" s="10"/>
      <c r="G68" s="10"/>
      <c r="L68" s="12" t="str">
        <f t="shared" si="8"/>
        <v/>
      </c>
      <c r="M68" s="13" t="str">
        <f t="shared" si="9"/>
        <v/>
      </c>
      <c r="N68" s="12" t="str">
        <f t="shared" si="12"/>
        <v/>
      </c>
      <c r="O68" s="12" t="str">
        <f t="shared" si="10"/>
        <v/>
      </c>
      <c r="P68" s="12" t="str">
        <f t="shared" si="11"/>
        <v/>
      </c>
      <c r="Q68" s="12" t="str">
        <f t="shared" si="13"/>
        <v/>
      </c>
      <c r="R68" s="12" t="str">
        <f ca="1">IFERROR(__xludf.DUMMYFUNCTION("IF(ISNUMBER(FIND("":"",A57)),SPLIT(A57,"":""),"""")"),"")</f>
        <v/>
      </c>
      <c r="S68" s="12"/>
      <c r="T68" s="14">
        <f t="shared" si="6"/>
        <v>0</v>
      </c>
      <c r="U68" s="15" t="str">
        <f t="shared" si="7"/>
        <v/>
      </c>
    </row>
    <row r="69" spans="1:21" ht="12.75">
      <c r="A69" s="7"/>
      <c r="B69" s="8"/>
      <c r="C69" s="9"/>
      <c r="D69" s="9"/>
      <c r="E69" s="9"/>
      <c r="F69" s="10"/>
      <c r="G69" s="10"/>
      <c r="L69" s="12" t="str">
        <f t="shared" si="8"/>
        <v/>
      </c>
      <c r="M69" s="13" t="str">
        <f t="shared" si="9"/>
        <v/>
      </c>
      <c r="N69" s="12" t="str">
        <f t="shared" si="12"/>
        <v/>
      </c>
      <c r="O69" s="12" t="str">
        <f t="shared" si="10"/>
        <v/>
      </c>
      <c r="P69" s="12" t="str">
        <f t="shared" si="11"/>
        <v/>
      </c>
      <c r="Q69" s="12" t="str">
        <f t="shared" si="13"/>
        <v/>
      </c>
      <c r="R69" s="12" t="str">
        <f ca="1">IFERROR(__xludf.DUMMYFUNCTION("IF(ISNUMBER(FIND("":"",A58)),SPLIT(A58,"":""),"""")"),"")</f>
        <v/>
      </c>
      <c r="S69" s="12"/>
      <c r="T69" s="14">
        <f t="shared" si="6"/>
        <v>0</v>
      </c>
      <c r="U69" s="15" t="str">
        <f t="shared" si="7"/>
        <v/>
      </c>
    </row>
    <row r="70" spans="1:21" ht="12.75">
      <c r="A70" s="7"/>
      <c r="B70" s="8"/>
      <c r="C70" s="9"/>
      <c r="D70" s="9"/>
      <c r="E70" s="9"/>
      <c r="F70" s="10"/>
      <c r="G70" s="10"/>
      <c r="L70" s="12" t="str">
        <f t="shared" si="8"/>
        <v/>
      </c>
      <c r="M70" s="13" t="str">
        <f t="shared" si="9"/>
        <v/>
      </c>
      <c r="N70" s="12" t="str">
        <f t="shared" si="12"/>
        <v/>
      </c>
      <c r="O70" s="12" t="str">
        <f t="shared" si="10"/>
        <v/>
      </c>
      <c r="P70" s="12" t="str">
        <f t="shared" si="11"/>
        <v/>
      </c>
      <c r="Q70" s="12" t="str">
        <f t="shared" si="13"/>
        <v/>
      </c>
      <c r="R70" s="12" t="str">
        <f ca="1">IFERROR(__xludf.DUMMYFUNCTION("IF(ISNUMBER(FIND("":"",A59)),SPLIT(A59,"":""),"""")"),"")</f>
        <v/>
      </c>
      <c r="S70" s="12"/>
      <c r="T70" s="14">
        <f t="shared" si="6"/>
        <v>0</v>
      </c>
      <c r="U70" s="15" t="str">
        <f t="shared" si="7"/>
        <v/>
      </c>
    </row>
    <row r="71" spans="1:21" ht="12.75">
      <c r="A71" s="7"/>
      <c r="B71" s="8"/>
      <c r="C71" s="9"/>
      <c r="D71" s="9"/>
      <c r="E71" s="9"/>
      <c r="F71" s="10"/>
      <c r="G71" s="10"/>
      <c r="L71" s="12" t="str">
        <f t="shared" si="8"/>
        <v/>
      </c>
      <c r="M71" s="13" t="str">
        <f t="shared" si="9"/>
        <v/>
      </c>
      <c r="N71" s="12" t="str">
        <f t="shared" si="12"/>
        <v/>
      </c>
      <c r="O71" s="12" t="str">
        <f t="shared" si="10"/>
        <v/>
      </c>
      <c r="P71" s="12" t="str">
        <f t="shared" si="11"/>
        <v/>
      </c>
      <c r="Q71" s="12" t="str">
        <f t="shared" si="13"/>
        <v/>
      </c>
      <c r="R71" s="12" t="str">
        <f ca="1">IFERROR(__xludf.DUMMYFUNCTION("IF(ISNUMBER(FIND("":"",A60)),SPLIT(A60,"":""),"""")"),"")</f>
        <v/>
      </c>
      <c r="S71" s="12"/>
      <c r="T71" s="14">
        <f t="shared" si="6"/>
        <v>0</v>
      </c>
      <c r="U71" s="15" t="str">
        <f t="shared" si="7"/>
        <v/>
      </c>
    </row>
    <row r="72" spans="1:21" ht="12.75">
      <c r="A72" s="7"/>
      <c r="B72" s="8"/>
      <c r="C72" s="9"/>
      <c r="D72" s="9"/>
      <c r="E72" s="9"/>
      <c r="F72" s="10"/>
      <c r="G72" s="10"/>
      <c r="L72" s="12" t="str">
        <f t="shared" si="8"/>
        <v/>
      </c>
      <c r="M72" s="13" t="str">
        <f t="shared" si="9"/>
        <v/>
      </c>
      <c r="N72" s="12" t="str">
        <f t="shared" si="12"/>
        <v/>
      </c>
      <c r="O72" s="12" t="str">
        <f t="shared" si="10"/>
        <v/>
      </c>
      <c r="P72" s="12" t="str">
        <f t="shared" si="11"/>
        <v/>
      </c>
      <c r="Q72" s="12" t="str">
        <f t="shared" si="13"/>
        <v/>
      </c>
      <c r="R72" s="12" t="str">
        <f ca="1">IFERROR(__xludf.DUMMYFUNCTION("IF(ISNUMBER(FIND("":"",A61)),SPLIT(A61,"":""),"""")"),"")</f>
        <v/>
      </c>
      <c r="S72" s="12"/>
      <c r="T72" s="14">
        <f t="shared" si="6"/>
        <v>0</v>
      </c>
      <c r="U72" s="15" t="str">
        <f t="shared" si="7"/>
        <v/>
      </c>
    </row>
    <row r="73" spans="1:21" ht="12.75">
      <c r="A73" s="7"/>
      <c r="B73" s="8"/>
      <c r="C73" s="9"/>
      <c r="D73" s="9"/>
      <c r="E73" s="9"/>
      <c r="F73" s="10"/>
      <c r="G73" s="10"/>
      <c r="L73" s="12" t="str">
        <f t="shared" si="8"/>
        <v/>
      </c>
      <c r="M73" s="13" t="str">
        <f t="shared" si="9"/>
        <v/>
      </c>
      <c r="N73" s="12" t="str">
        <f t="shared" si="12"/>
        <v/>
      </c>
      <c r="O73" s="12" t="str">
        <f t="shared" si="10"/>
        <v/>
      </c>
      <c r="P73" s="12" t="str">
        <f t="shared" si="11"/>
        <v/>
      </c>
      <c r="Q73" s="12" t="str">
        <f t="shared" si="13"/>
        <v/>
      </c>
      <c r="R73" s="12" t="str">
        <f ca="1">IFERROR(__xludf.DUMMYFUNCTION("IF(ISNUMBER(FIND("":"",A62)),SPLIT(A62,"":""),"""")"),"")</f>
        <v/>
      </c>
      <c r="S73" s="12"/>
      <c r="T73" s="14">
        <f t="shared" si="6"/>
        <v>0</v>
      </c>
      <c r="U73" s="15" t="str">
        <f t="shared" si="7"/>
        <v/>
      </c>
    </row>
    <row r="74" spans="1:21" ht="12.75">
      <c r="A74" s="7"/>
      <c r="B74" s="8"/>
      <c r="C74" s="9"/>
      <c r="D74" s="9"/>
      <c r="E74" s="9"/>
      <c r="F74" s="10"/>
      <c r="G74" s="10"/>
      <c r="L74" s="12" t="str">
        <f t="shared" si="8"/>
        <v/>
      </c>
      <c r="M74" s="13" t="str">
        <f t="shared" si="9"/>
        <v/>
      </c>
      <c r="N74" s="12" t="str">
        <f t="shared" si="12"/>
        <v/>
      </c>
      <c r="O74" s="12" t="str">
        <f t="shared" si="10"/>
        <v/>
      </c>
      <c r="P74" s="12" t="str">
        <f t="shared" si="11"/>
        <v/>
      </c>
      <c r="Q74" s="12" t="str">
        <f t="shared" si="13"/>
        <v/>
      </c>
      <c r="R74" s="12" t="str">
        <f ca="1">IFERROR(__xludf.DUMMYFUNCTION("IF(ISNUMBER(FIND("":"",A63)),SPLIT(A63,"":""),"""")"),"")</f>
        <v/>
      </c>
      <c r="S74" s="12"/>
      <c r="T74" s="14">
        <f t="shared" si="6"/>
        <v>0</v>
      </c>
      <c r="U74" s="15" t="str">
        <f t="shared" si="7"/>
        <v/>
      </c>
    </row>
    <row r="75" spans="1:21" ht="12.75">
      <c r="A75" s="7"/>
      <c r="B75" s="8"/>
      <c r="C75" s="9"/>
      <c r="D75" s="9"/>
      <c r="E75" s="9"/>
      <c r="F75" s="10"/>
      <c r="G75" s="10"/>
      <c r="L75" s="12" t="str">
        <f t="shared" si="8"/>
        <v/>
      </c>
      <c r="M75" s="13" t="str">
        <f t="shared" si="9"/>
        <v/>
      </c>
      <c r="N75" s="12" t="str">
        <f t="shared" si="12"/>
        <v/>
      </c>
      <c r="O75" s="12" t="str">
        <f t="shared" si="10"/>
        <v/>
      </c>
      <c r="P75" s="12" t="str">
        <f t="shared" si="11"/>
        <v/>
      </c>
      <c r="Q75" s="12" t="str">
        <f t="shared" si="13"/>
        <v/>
      </c>
      <c r="R75" s="12" t="str">
        <f ca="1">IFERROR(__xludf.DUMMYFUNCTION("IF(ISNUMBER(FIND("":"",A64)),SPLIT(A64,"":""),"""")"),"")</f>
        <v/>
      </c>
      <c r="S75" s="12"/>
      <c r="T75" s="14">
        <f t="shared" si="6"/>
        <v>0</v>
      </c>
      <c r="U75" s="15" t="str">
        <f t="shared" si="7"/>
        <v/>
      </c>
    </row>
    <row r="76" spans="1:21" ht="12.75">
      <c r="A76" s="7"/>
      <c r="B76" s="8"/>
      <c r="C76" s="9"/>
      <c r="D76" s="9"/>
      <c r="E76" s="9"/>
      <c r="F76" s="10"/>
      <c r="G76" s="10"/>
      <c r="L76" s="12" t="str">
        <f t="shared" si="8"/>
        <v/>
      </c>
      <c r="M76" s="13" t="str">
        <f t="shared" si="9"/>
        <v/>
      </c>
      <c r="N76" s="12" t="str">
        <f t="shared" si="12"/>
        <v/>
      </c>
      <c r="O76" s="12" t="str">
        <f t="shared" si="10"/>
        <v/>
      </c>
      <c r="P76" s="12" t="str">
        <f t="shared" si="11"/>
        <v/>
      </c>
      <c r="Q76" s="12" t="str">
        <f t="shared" si="13"/>
        <v/>
      </c>
      <c r="R76" s="12" t="str">
        <f ca="1">IFERROR(__xludf.DUMMYFUNCTION("IF(ISNUMBER(FIND("":"",A65)),SPLIT(A65,"":""),"""")"),"")</f>
        <v/>
      </c>
      <c r="S76" s="12"/>
      <c r="T76" s="14">
        <f t="shared" si="6"/>
        <v>0</v>
      </c>
      <c r="U76" s="15" t="str">
        <f t="shared" si="7"/>
        <v/>
      </c>
    </row>
    <row r="77" spans="1:21" ht="12.75">
      <c r="A77" s="7"/>
      <c r="B77" s="8"/>
      <c r="C77" s="9"/>
      <c r="D77" s="9"/>
      <c r="E77" s="9"/>
      <c r="F77" s="10"/>
      <c r="G77" s="10"/>
      <c r="L77" s="12" t="str">
        <f t="shared" si="8"/>
        <v/>
      </c>
      <c r="M77" s="13" t="str">
        <f t="shared" si="9"/>
        <v/>
      </c>
      <c r="N77" s="12" t="str">
        <f t="shared" si="12"/>
        <v/>
      </c>
      <c r="O77" s="12" t="str">
        <f t="shared" si="10"/>
        <v/>
      </c>
      <c r="P77" s="12" t="str">
        <f t="shared" si="11"/>
        <v/>
      </c>
      <c r="Q77" s="12" t="str">
        <f t="shared" si="13"/>
        <v/>
      </c>
      <c r="R77" s="12" t="str">
        <f ca="1">IFERROR(__xludf.DUMMYFUNCTION("IF(ISNUMBER(FIND("":"",A66)),SPLIT(A66,"":""),"""")"),"")</f>
        <v/>
      </c>
      <c r="S77" s="12"/>
      <c r="T77" s="14">
        <f t="shared" si="6"/>
        <v>0</v>
      </c>
      <c r="U77" s="15" t="str">
        <f t="shared" si="7"/>
        <v/>
      </c>
    </row>
    <row r="78" spans="1:21" ht="12.75">
      <c r="A78" s="7"/>
      <c r="B78" s="8"/>
      <c r="C78" s="9"/>
      <c r="D78" s="9"/>
      <c r="E78" s="9"/>
      <c r="F78" s="10"/>
      <c r="G78" s="10"/>
      <c r="L78" s="12" t="str">
        <f t="shared" si="8"/>
        <v/>
      </c>
      <c r="M78" s="13" t="str">
        <f t="shared" si="9"/>
        <v/>
      </c>
      <c r="N78" s="12" t="str">
        <f t="shared" si="12"/>
        <v/>
      </c>
      <c r="O78" s="12" t="str">
        <f t="shared" si="10"/>
        <v/>
      </c>
      <c r="P78" s="12" t="str">
        <f t="shared" si="11"/>
        <v/>
      </c>
      <c r="Q78" s="12" t="str">
        <f t="shared" si="13"/>
        <v/>
      </c>
      <c r="R78" s="12" t="str">
        <f ca="1">IFERROR(__xludf.DUMMYFUNCTION("IF(ISNUMBER(FIND("":"",A67)),SPLIT(A67,"":""),"""")"),"")</f>
        <v/>
      </c>
      <c r="S78" s="12"/>
      <c r="T78" s="14">
        <f t="shared" si="6"/>
        <v>0</v>
      </c>
      <c r="U78" s="15" t="str">
        <f t="shared" si="7"/>
        <v/>
      </c>
    </row>
    <row r="79" spans="1:21" ht="12.75">
      <c r="A79" s="7"/>
      <c r="B79" s="8"/>
      <c r="C79" s="9"/>
      <c r="D79" s="9"/>
      <c r="E79" s="9"/>
      <c r="F79" s="10"/>
      <c r="G79" s="10"/>
      <c r="L79" s="12" t="str">
        <f t="shared" si="8"/>
        <v/>
      </c>
      <c r="M79" s="13" t="str">
        <f t="shared" si="9"/>
        <v/>
      </c>
      <c r="N79" s="12" t="str">
        <f t="shared" si="12"/>
        <v/>
      </c>
      <c r="O79" s="12" t="str">
        <f t="shared" si="10"/>
        <v/>
      </c>
      <c r="P79" s="12" t="str">
        <f t="shared" si="11"/>
        <v/>
      </c>
      <c r="Q79" s="12" t="str">
        <f t="shared" si="13"/>
        <v/>
      </c>
      <c r="R79" s="12" t="str">
        <f ca="1">IFERROR(__xludf.DUMMYFUNCTION("IF(ISNUMBER(FIND("":"",A68)),SPLIT(A68,"":""),"""")"),"")</f>
        <v/>
      </c>
      <c r="S79" s="12"/>
      <c r="T79" s="14">
        <f t="shared" si="6"/>
        <v>0</v>
      </c>
      <c r="U79" s="15" t="str">
        <f t="shared" si="7"/>
        <v/>
      </c>
    </row>
    <row r="80" spans="1:21" ht="12.75">
      <c r="A80" s="7"/>
      <c r="B80" s="8"/>
      <c r="C80" s="9"/>
      <c r="D80" s="9"/>
      <c r="E80" s="9"/>
      <c r="F80" s="10"/>
      <c r="G80" s="10"/>
      <c r="L80" s="12" t="str">
        <f t="shared" si="8"/>
        <v/>
      </c>
      <c r="M80" s="13" t="str">
        <f t="shared" si="9"/>
        <v/>
      </c>
      <c r="N80" s="12" t="str">
        <f t="shared" si="12"/>
        <v/>
      </c>
      <c r="O80" s="12" t="str">
        <f t="shared" si="10"/>
        <v/>
      </c>
      <c r="P80" s="12" t="str">
        <f t="shared" si="11"/>
        <v/>
      </c>
      <c r="Q80" s="12" t="str">
        <f t="shared" si="13"/>
        <v/>
      </c>
      <c r="R80" s="12" t="str">
        <f ca="1">IFERROR(__xludf.DUMMYFUNCTION("IF(ISNUMBER(FIND("":"",A69)),SPLIT(A69,"":""),"""")"),"")</f>
        <v/>
      </c>
      <c r="S80" s="12"/>
      <c r="T80" s="14">
        <f t="shared" si="6"/>
        <v>0</v>
      </c>
      <c r="U80" s="15" t="str">
        <f t="shared" si="7"/>
        <v/>
      </c>
    </row>
    <row r="81" spans="1:21" ht="12.75">
      <c r="A81" s="7"/>
      <c r="B81" s="8"/>
      <c r="C81" s="9"/>
      <c r="D81" s="9"/>
      <c r="E81" s="9"/>
      <c r="F81" s="10"/>
      <c r="G81" s="10"/>
      <c r="L81" s="12" t="str">
        <f t="shared" si="8"/>
        <v/>
      </c>
      <c r="M81" s="13" t="str">
        <f t="shared" si="9"/>
        <v/>
      </c>
      <c r="N81" s="12" t="str">
        <f t="shared" si="12"/>
        <v/>
      </c>
      <c r="O81" s="12" t="str">
        <f t="shared" si="10"/>
        <v/>
      </c>
      <c r="P81" s="12" t="str">
        <f t="shared" si="11"/>
        <v/>
      </c>
      <c r="Q81" s="12" t="str">
        <f t="shared" si="13"/>
        <v/>
      </c>
      <c r="R81" s="12" t="str">
        <f ca="1">IFERROR(__xludf.DUMMYFUNCTION("IF(ISNUMBER(FIND("":"",A70)),SPLIT(A70,"":""),"""")"),"")</f>
        <v/>
      </c>
      <c r="S81" s="12"/>
      <c r="T81" s="14">
        <f t="shared" si="6"/>
        <v>0</v>
      </c>
      <c r="U81" s="15" t="str">
        <f t="shared" si="7"/>
        <v/>
      </c>
    </row>
    <row r="82" spans="1:21" ht="12.75">
      <c r="A82" s="7"/>
      <c r="B82" s="8"/>
      <c r="C82" s="9"/>
      <c r="D82" s="9"/>
      <c r="E82" s="9"/>
      <c r="F82" s="10"/>
      <c r="G82" s="10"/>
      <c r="L82" s="12" t="str">
        <f t="shared" si="8"/>
        <v/>
      </c>
      <c r="M82" s="13" t="str">
        <f t="shared" si="9"/>
        <v/>
      </c>
      <c r="N82" s="12" t="str">
        <f t="shared" si="12"/>
        <v/>
      </c>
      <c r="O82" s="12" t="str">
        <f t="shared" si="10"/>
        <v/>
      </c>
      <c r="P82" s="12" t="str">
        <f t="shared" si="11"/>
        <v/>
      </c>
      <c r="Q82" s="12" t="str">
        <f t="shared" si="13"/>
        <v/>
      </c>
      <c r="R82" s="12" t="str">
        <f ca="1">IFERROR(__xludf.DUMMYFUNCTION("IF(ISNUMBER(FIND("":"",A71)),SPLIT(A71,"":""),"""")"),"")</f>
        <v/>
      </c>
      <c r="S82" s="12"/>
      <c r="T82" s="14">
        <f t="shared" ref="T82:T145" si="14">IF(G82="MVP","0.0 MVP",G82)</f>
        <v>0</v>
      </c>
      <c r="U82" s="15" t="str">
        <f t="shared" ref="U82:U145" si="15">IF(NOT(ISBLANK(B82)),ROW(),"")</f>
        <v/>
      </c>
    </row>
    <row r="83" spans="1:21" ht="12.75">
      <c r="A83" s="7"/>
      <c r="B83" s="8"/>
      <c r="C83" s="9"/>
      <c r="D83" s="9"/>
      <c r="E83" s="9"/>
      <c r="F83" s="10"/>
      <c r="G83" s="10"/>
      <c r="L83" s="12" t="str">
        <f t="shared" si="8"/>
        <v/>
      </c>
      <c r="M83" s="13" t="str">
        <f t="shared" si="9"/>
        <v/>
      </c>
      <c r="N83" s="12" t="str">
        <f t="shared" si="12"/>
        <v/>
      </c>
      <c r="O83" s="12" t="str">
        <f t="shared" si="10"/>
        <v/>
      </c>
      <c r="P83" s="12" t="str">
        <f t="shared" si="11"/>
        <v/>
      </c>
      <c r="Q83" s="12" t="str">
        <f t="shared" si="13"/>
        <v/>
      </c>
      <c r="R83" s="12" t="str">
        <f ca="1">IFERROR(__xludf.DUMMYFUNCTION("IF(ISNUMBER(FIND("":"",A72)),SPLIT(A72,"":""),"""")"),"")</f>
        <v/>
      </c>
      <c r="S83" s="12"/>
      <c r="T83" s="14">
        <f t="shared" si="14"/>
        <v>0</v>
      </c>
      <c r="U83" s="15" t="str">
        <f t="shared" si="15"/>
        <v/>
      </c>
    </row>
    <row r="84" spans="1:21" ht="12.75">
      <c r="A84" s="7"/>
      <c r="B84" s="8"/>
      <c r="C84" s="9"/>
      <c r="D84" s="9"/>
      <c r="E84" s="9"/>
      <c r="F84" s="10"/>
      <c r="G84" s="10"/>
      <c r="L84" s="12" t="str">
        <f t="shared" si="8"/>
        <v/>
      </c>
      <c r="M84" s="13" t="str">
        <f t="shared" si="9"/>
        <v/>
      </c>
      <c r="N84" s="12" t="str">
        <f t="shared" si="12"/>
        <v/>
      </c>
      <c r="O84" s="12" t="str">
        <f t="shared" si="10"/>
        <v/>
      </c>
      <c r="P84" s="12" t="str">
        <f t="shared" si="11"/>
        <v/>
      </c>
      <c r="Q84" s="12" t="str">
        <f t="shared" si="13"/>
        <v/>
      </c>
      <c r="R84" s="12" t="str">
        <f ca="1">IFERROR(__xludf.DUMMYFUNCTION("IF(ISNUMBER(FIND("":"",A73)),SPLIT(A73,"":""),"""")"),"")</f>
        <v/>
      </c>
      <c r="S84" s="12"/>
      <c r="T84" s="14">
        <f t="shared" si="14"/>
        <v>0</v>
      </c>
      <c r="U84" s="15" t="str">
        <f t="shared" si="15"/>
        <v/>
      </c>
    </row>
    <row r="85" spans="1:21" ht="12.75">
      <c r="A85" s="7"/>
      <c r="B85" s="8"/>
      <c r="C85" s="9"/>
      <c r="D85" s="9"/>
      <c r="E85" s="9"/>
      <c r="F85" s="10"/>
      <c r="G85" s="10"/>
      <c r="L85" s="12" t="str">
        <f t="shared" si="8"/>
        <v/>
      </c>
      <c r="M85" s="13" t="str">
        <f t="shared" si="9"/>
        <v/>
      </c>
      <c r="N85" s="12" t="str">
        <f t="shared" si="12"/>
        <v/>
      </c>
      <c r="O85" s="12" t="str">
        <f t="shared" si="10"/>
        <v/>
      </c>
      <c r="P85" s="12" t="str">
        <f t="shared" si="11"/>
        <v/>
      </c>
      <c r="Q85" s="12" t="str">
        <f t="shared" si="13"/>
        <v/>
      </c>
      <c r="R85" s="12" t="str">
        <f ca="1">IFERROR(__xludf.DUMMYFUNCTION("IF(ISNUMBER(FIND("":"",A74)),SPLIT(A74,"":""),"""")"),"")</f>
        <v/>
      </c>
      <c r="S85" s="12"/>
      <c r="T85" s="14">
        <f t="shared" si="14"/>
        <v>0</v>
      </c>
      <c r="U85" s="15" t="str">
        <f t="shared" si="15"/>
        <v/>
      </c>
    </row>
    <row r="86" spans="1:21" ht="12.75">
      <c r="A86" s="7"/>
      <c r="B86" s="8"/>
      <c r="C86" s="9"/>
      <c r="D86" s="9"/>
      <c r="E86" s="9"/>
      <c r="F86" s="10"/>
      <c r="G86" s="10"/>
      <c r="L86" s="12" t="str">
        <f t="shared" si="8"/>
        <v/>
      </c>
      <c r="M86" s="13" t="str">
        <f t="shared" si="9"/>
        <v/>
      </c>
      <c r="N86" s="12" t="str">
        <f t="shared" si="12"/>
        <v/>
      </c>
      <c r="O86" s="12" t="str">
        <f t="shared" si="10"/>
        <v/>
      </c>
      <c r="P86" s="12" t="str">
        <f t="shared" si="11"/>
        <v/>
      </c>
      <c r="Q86" s="12" t="str">
        <f t="shared" si="13"/>
        <v/>
      </c>
      <c r="R86" s="12" t="str">
        <f ca="1">IFERROR(__xludf.DUMMYFUNCTION("IF(ISNUMBER(FIND("":"",A75)),SPLIT(A75,"":""),"""")"),"")</f>
        <v/>
      </c>
      <c r="S86" s="12"/>
      <c r="T86" s="14">
        <f t="shared" si="14"/>
        <v>0</v>
      </c>
      <c r="U86" s="15" t="str">
        <f t="shared" si="15"/>
        <v/>
      </c>
    </row>
    <row r="87" spans="1:21" ht="12.75">
      <c r="A87" s="7"/>
      <c r="B87" s="8"/>
      <c r="C87" s="9"/>
      <c r="D87" s="9"/>
      <c r="E87" s="9"/>
      <c r="F87" s="10"/>
      <c r="G87" s="10"/>
      <c r="L87" s="12" t="str">
        <f t="shared" si="8"/>
        <v/>
      </c>
      <c r="M87" s="13" t="str">
        <f t="shared" si="9"/>
        <v/>
      </c>
      <c r="N87" s="12" t="str">
        <f t="shared" si="12"/>
        <v/>
      </c>
      <c r="O87" s="12" t="str">
        <f t="shared" si="10"/>
        <v/>
      </c>
      <c r="P87" s="12" t="str">
        <f t="shared" si="11"/>
        <v/>
      </c>
      <c r="Q87" s="12" t="str">
        <f t="shared" si="13"/>
        <v/>
      </c>
      <c r="R87" s="12" t="str">
        <f ca="1">IFERROR(__xludf.DUMMYFUNCTION("IF(ISNUMBER(FIND("":"",A76)),SPLIT(A76,"":""),"""")"),"")</f>
        <v/>
      </c>
      <c r="S87" s="12"/>
      <c r="T87" s="14">
        <f t="shared" si="14"/>
        <v>0</v>
      </c>
      <c r="U87" s="15" t="str">
        <f t="shared" si="15"/>
        <v/>
      </c>
    </row>
    <row r="88" spans="1:21" ht="12.75">
      <c r="A88" s="7"/>
      <c r="B88" s="8"/>
      <c r="C88" s="9"/>
      <c r="D88" s="9"/>
      <c r="E88" s="9"/>
      <c r="F88" s="10"/>
      <c r="G88" s="10"/>
      <c r="L88" s="12" t="str">
        <f t="shared" si="8"/>
        <v/>
      </c>
      <c r="M88" s="13" t="str">
        <f t="shared" si="9"/>
        <v/>
      </c>
      <c r="N88" s="12" t="str">
        <f t="shared" si="12"/>
        <v/>
      </c>
      <c r="O88" s="12" t="str">
        <f t="shared" si="10"/>
        <v/>
      </c>
      <c r="P88" s="12" t="str">
        <f t="shared" si="11"/>
        <v/>
      </c>
      <c r="Q88" s="12" t="str">
        <f t="shared" si="13"/>
        <v/>
      </c>
      <c r="R88" s="12" t="str">
        <f ca="1">IFERROR(__xludf.DUMMYFUNCTION("IF(ISNUMBER(FIND("":"",A77)),SPLIT(A77,"":""),"""")"),"")</f>
        <v/>
      </c>
      <c r="S88" s="12"/>
      <c r="T88" s="14">
        <f t="shared" si="14"/>
        <v>0</v>
      </c>
      <c r="U88" s="15" t="str">
        <f t="shared" si="15"/>
        <v/>
      </c>
    </row>
    <row r="89" spans="1:21" ht="12.75">
      <c r="A89" s="7"/>
      <c r="B89" s="8"/>
      <c r="C89" s="9"/>
      <c r="D89" s="9"/>
      <c r="E89" s="9"/>
      <c r="F89" s="10"/>
      <c r="G89" s="10"/>
      <c r="L89" s="12" t="str">
        <f t="shared" si="8"/>
        <v/>
      </c>
      <c r="M89" s="13" t="str">
        <f t="shared" si="9"/>
        <v/>
      </c>
      <c r="N89" s="12" t="str">
        <f t="shared" si="12"/>
        <v/>
      </c>
      <c r="O89" s="12" t="str">
        <f t="shared" si="10"/>
        <v/>
      </c>
      <c r="P89" s="12" t="str">
        <f t="shared" si="11"/>
        <v/>
      </c>
      <c r="Q89" s="12" t="str">
        <f t="shared" si="13"/>
        <v/>
      </c>
      <c r="R89" s="12" t="str">
        <f ca="1">IFERROR(__xludf.DUMMYFUNCTION("IF(ISNUMBER(FIND("":"",A78)),SPLIT(A78,"":""),"""")"),"")</f>
        <v/>
      </c>
      <c r="S89" s="12"/>
      <c r="T89" s="14">
        <f t="shared" si="14"/>
        <v>0</v>
      </c>
      <c r="U89" s="15" t="str">
        <f t="shared" si="15"/>
        <v/>
      </c>
    </row>
    <row r="90" spans="1:21" ht="12.75">
      <c r="A90" s="7"/>
      <c r="B90" s="8"/>
      <c r="C90" s="9"/>
      <c r="D90" s="9"/>
      <c r="E90" s="9"/>
      <c r="F90" s="10"/>
      <c r="G90" s="10"/>
      <c r="L90" s="12" t="str">
        <f t="shared" si="8"/>
        <v/>
      </c>
      <c r="M90" s="13" t="str">
        <f t="shared" si="9"/>
        <v/>
      </c>
      <c r="N90" s="12" t="str">
        <f t="shared" si="12"/>
        <v/>
      </c>
      <c r="O90" s="12" t="str">
        <f t="shared" si="10"/>
        <v/>
      </c>
      <c r="P90" s="12" t="str">
        <f t="shared" si="11"/>
        <v/>
      </c>
      <c r="Q90" s="12" t="str">
        <f t="shared" si="13"/>
        <v/>
      </c>
      <c r="R90" s="12" t="str">
        <f ca="1">IFERROR(__xludf.DUMMYFUNCTION("IF(ISNUMBER(FIND("":"",A79)),SPLIT(A79,"":""),"""")"),"")</f>
        <v/>
      </c>
      <c r="S90" s="12"/>
      <c r="T90" s="14">
        <f t="shared" si="14"/>
        <v>0</v>
      </c>
      <c r="U90" s="15" t="str">
        <f t="shared" si="15"/>
        <v/>
      </c>
    </row>
    <row r="91" spans="1:21" ht="12.75">
      <c r="A91" s="7"/>
      <c r="B91" s="8"/>
      <c r="C91" s="9"/>
      <c r="D91" s="9"/>
      <c r="E91" s="9"/>
      <c r="F91" s="10"/>
      <c r="G91" s="10"/>
      <c r="L91" s="12" t="str">
        <f t="shared" si="8"/>
        <v/>
      </c>
      <c r="M91" s="13" t="str">
        <f t="shared" si="9"/>
        <v/>
      </c>
      <c r="N91" s="12" t="str">
        <f t="shared" si="12"/>
        <v/>
      </c>
      <c r="O91" s="12" t="str">
        <f t="shared" si="10"/>
        <v/>
      </c>
      <c r="P91" s="12" t="str">
        <f t="shared" si="11"/>
        <v/>
      </c>
      <c r="Q91" s="12" t="str">
        <f t="shared" si="13"/>
        <v/>
      </c>
      <c r="R91" s="12" t="str">
        <f ca="1">IFERROR(__xludf.DUMMYFUNCTION("IF(ISNUMBER(FIND("":"",A80)),SPLIT(A80,"":""),"""")"),"")</f>
        <v/>
      </c>
      <c r="S91" s="12"/>
      <c r="T91" s="14">
        <f t="shared" si="14"/>
        <v>0</v>
      </c>
      <c r="U91" s="15" t="str">
        <f t="shared" si="15"/>
        <v/>
      </c>
    </row>
    <row r="92" spans="1:21" ht="12.75">
      <c r="A92" s="7"/>
      <c r="B92" s="8"/>
      <c r="C92" s="9"/>
      <c r="D92" s="9"/>
      <c r="E92" s="9"/>
      <c r="F92" s="10"/>
      <c r="G92" s="10"/>
      <c r="L92" s="12" t="str">
        <f t="shared" si="8"/>
        <v/>
      </c>
      <c r="M92" s="13" t="str">
        <f t="shared" si="9"/>
        <v/>
      </c>
      <c r="N92" s="12" t="str">
        <f t="shared" si="12"/>
        <v/>
      </c>
      <c r="O92" s="12" t="str">
        <f t="shared" si="10"/>
        <v/>
      </c>
      <c r="P92" s="12" t="str">
        <f t="shared" si="11"/>
        <v/>
      </c>
      <c r="Q92" s="12" t="str">
        <f t="shared" si="13"/>
        <v/>
      </c>
      <c r="R92" s="12" t="str">
        <f ca="1">IFERROR(__xludf.DUMMYFUNCTION("IF(ISNUMBER(FIND("":"",A81)),SPLIT(A81,"":""),"""")"),"")</f>
        <v/>
      </c>
      <c r="S92" s="12"/>
      <c r="T92" s="14">
        <f t="shared" si="14"/>
        <v>0</v>
      </c>
      <c r="U92" s="15" t="str">
        <f t="shared" si="15"/>
        <v/>
      </c>
    </row>
    <row r="93" spans="1:21" ht="12.75">
      <c r="A93" s="7"/>
      <c r="B93" s="8"/>
      <c r="C93" s="9"/>
      <c r="D93" s="9"/>
      <c r="E93" s="9"/>
      <c r="F93" s="10"/>
      <c r="G93" s="10"/>
      <c r="L93" s="12" t="str">
        <f t="shared" si="8"/>
        <v/>
      </c>
      <c r="M93" s="13" t="str">
        <f t="shared" si="9"/>
        <v/>
      </c>
      <c r="N93" s="12" t="str">
        <f t="shared" si="12"/>
        <v/>
      </c>
      <c r="O93" s="12" t="str">
        <f t="shared" si="10"/>
        <v/>
      </c>
      <c r="P93" s="12" t="str">
        <f t="shared" si="11"/>
        <v/>
      </c>
      <c r="Q93" s="12" t="str">
        <f t="shared" si="13"/>
        <v/>
      </c>
      <c r="R93" s="12" t="str">
        <f ca="1">IFERROR(__xludf.DUMMYFUNCTION("IF(ISNUMBER(FIND("":"",A82)),SPLIT(A82,"":""),"""")"),"")</f>
        <v/>
      </c>
      <c r="S93" s="12"/>
      <c r="T93" s="14">
        <f t="shared" si="14"/>
        <v>0</v>
      </c>
      <c r="U93" s="15" t="str">
        <f t="shared" si="15"/>
        <v/>
      </c>
    </row>
    <row r="94" spans="1:21" ht="12.75">
      <c r="A94" s="7"/>
      <c r="B94" s="8"/>
      <c r="C94" s="9"/>
      <c r="D94" s="9"/>
      <c r="E94" s="9"/>
      <c r="F94" s="10"/>
      <c r="G94" s="10"/>
      <c r="L94" s="12" t="str">
        <f t="shared" ref="L94:L157" si="16">IF(C94="1 High",1,IF(C94="2 Med",2,IF(C94="3 Med",3,IF(C94="4 Low",4,""))))</f>
        <v/>
      </c>
      <c r="M94" s="13" t="str">
        <f t="shared" ref="M94:M157" si="17">IF(D94="1 High",1,IF(D94="2 Med",2,IF(D94="3 Med",3,IF(D94="4 Low",4,""))))</f>
        <v/>
      </c>
      <c r="N94" s="12" t="str">
        <f t="shared" si="12"/>
        <v/>
      </c>
      <c r="O94" s="12" t="str">
        <f t="shared" ref="O94:O157" si="18">IF(C94="1 High",4,IF(C94="2 Med",3,IF(C94="3 Med",2,IF(C94="4 Low",1,""))))</f>
        <v/>
      </c>
      <c r="P94" s="12" t="str">
        <f t="shared" ref="P94:P157" si="19">IF(D94="1 High",4,IF(D94="2 Med",3,IF(D94="3 Med",2,IF(D94="4 Low",1,""))))</f>
        <v/>
      </c>
      <c r="Q94" s="12" t="str">
        <f t="shared" si="13"/>
        <v/>
      </c>
      <c r="R94" s="12" t="str">
        <f ca="1">IFERROR(__xludf.DUMMYFUNCTION("IF(ISNUMBER(FIND("":"",A83)),SPLIT(A83,"":""),"""")"),"")</f>
        <v/>
      </c>
      <c r="S94" s="12"/>
      <c r="T94" s="14">
        <f t="shared" si="14"/>
        <v>0</v>
      </c>
      <c r="U94" s="15" t="str">
        <f t="shared" si="15"/>
        <v/>
      </c>
    </row>
    <row r="95" spans="1:21" ht="12.75">
      <c r="A95" s="7"/>
      <c r="B95" s="8"/>
      <c r="C95" s="9"/>
      <c r="D95" s="9"/>
      <c r="E95" s="9"/>
      <c r="F95" s="10"/>
      <c r="G95" s="10"/>
      <c r="L95" s="12" t="str">
        <f t="shared" si="16"/>
        <v/>
      </c>
      <c r="M95" s="13" t="str">
        <f t="shared" si="17"/>
        <v/>
      </c>
      <c r="N95" s="12" t="str">
        <f t="shared" si="12"/>
        <v/>
      </c>
      <c r="O95" s="12" t="str">
        <f t="shared" si="18"/>
        <v/>
      </c>
      <c r="P95" s="12" t="str">
        <f t="shared" si="19"/>
        <v/>
      </c>
      <c r="Q95" s="12" t="str">
        <f t="shared" si="13"/>
        <v/>
      </c>
      <c r="R95" s="12" t="str">
        <f ca="1">IFERROR(__xludf.DUMMYFUNCTION("IF(ISNUMBER(FIND("":"",A84)),SPLIT(A84,"":""),"""")"),"")</f>
        <v/>
      </c>
      <c r="S95" s="12"/>
      <c r="T95" s="14">
        <f t="shared" si="14"/>
        <v>0</v>
      </c>
      <c r="U95" s="15" t="str">
        <f t="shared" si="15"/>
        <v/>
      </c>
    </row>
    <row r="96" spans="1:21" ht="12.75">
      <c r="A96" s="7"/>
      <c r="B96" s="8"/>
      <c r="C96" s="9"/>
      <c r="D96" s="9"/>
      <c r="E96" s="9"/>
      <c r="F96" s="10"/>
      <c r="G96" s="10"/>
      <c r="L96" s="12" t="str">
        <f t="shared" si="16"/>
        <v/>
      </c>
      <c r="M96" s="13" t="str">
        <f t="shared" si="17"/>
        <v/>
      </c>
      <c r="N96" s="12" t="str">
        <f t="shared" ref="N96:N159" si="20">IF(E96="1 High",1,IF(E96="2 Med",2,IF(E96="3 Med",3,IF(E96="4 Low",4,""))))</f>
        <v/>
      </c>
      <c r="O96" s="12" t="str">
        <f t="shared" si="18"/>
        <v/>
      </c>
      <c r="P96" s="12" t="str">
        <f t="shared" si="19"/>
        <v/>
      </c>
      <c r="Q96" s="12" t="str">
        <f t="shared" ref="Q96:Q159" si="21">IF(E96="1 High",4,IF(E96="2 Med",3,IF(E96="3 Med",2,IF(E96="4 Low",1,""))))</f>
        <v/>
      </c>
      <c r="R96" s="12" t="str">
        <f ca="1">IFERROR(__xludf.DUMMYFUNCTION("IF(ISNUMBER(FIND("":"",A85)),SPLIT(A85,"":""),"""")"),"")</f>
        <v/>
      </c>
      <c r="S96" s="12"/>
      <c r="T96" s="14">
        <f t="shared" si="14"/>
        <v>0</v>
      </c>
      <c r="U96" s="15" t="str">
        <f t="shared" si="15"/>
        <v/>
      </c>
    </row>
    <row r="97" spans="1:21" ht="12.75">
      <c r="A97" s="7"/>
      <c r="B97" s="8"/>
      <c r="C97" s="9"/>
      <c r="D97" s="9"/>
      <c r="E97" s="9"/>
      <c r="F97" s="10"/>
      <c r="G97" s="10"/>
      <c r="L97" s="12" t="str">
        <f t="shared" si="16"/>
        <v/>
      </c>
      <c r="M97" s="13" t="str">
        <f t="shared" si="17"/>
        <v/>
      </c>
      <c r="N97" s="12" t="str">
        <f t="shared" si="20"/>
        <v/>
      </c>
      <c r="O97" s="12" t="str">
        <f t="shared" si="18"/>
        <v/>
      </c>
      <c r="P97" s="12" t="str">
        <f t="shared" si="19"/>
        <v/>
      </c>
      <c r="Q97" s="12" t="str">
        <f t="shared" si="21"/>
        <v/>
      </c>
      <c r="R97" s="12" t="str">
        <f ca="1">IFERROR(__xludf.DUMMYFUNCTION("IF(ISNUMBER(FIND("":"",A86)),SPLIT(A86,"":""),"""")"),"")</f>
        <v/>
      </c>
      <c r="S97" s="12"/>
      <c r="T97" s="14">
        <f t="shared" si="14"/>
        <v>0</v>
      </c>
      <c r="U97" s="15" t="str">
        <f t="shared" si="15"/>
        <v/>
      </c>
    </row>
    <row r="98" spans="1:21" ht="12.75">
      <c r="A98" s="7"/>
      <c r="B98" s="8"/>
      <c r="C98" s="9"/>
      <c r="D98" s="9"/>
      <c r="E98" s="9"/>
      <c r="F98" s="10"/>
      <c r="G98" s="10"/>
      <c r="L98" s="12" t="str">
        <f t="shared" si="16"/>
        <v/>
      </c>
      <c r="M98" s="13" t="str">
        <f t="shared" si="17"/>
        <v/>
      </c>
      <c r="N98" s="12" t="str">
        <f t="shared" si="20"/>
        <v/>
      </c>
      <c r="O98" s="12" t="str">
        <f t="shared" si="18"/>
        <v/>
      </c>
      <c r="P98" s="12" t="str">
        <f t="shared" si="19"/>
        <v/>
      </c>
      <c r="Q98" s="12" t="str">
        <f t="shared" si="21"/>
        <v/>
      </c>
      <c r="R98" s="12" t="str">
        <f ca="1">IFERROR(__xludf.DUMMYFUNCTION("IF(ISNUMBER(FIND("":"",A87)),SPLIT(A87,"":""),"""")"),"")</f>
        <v/>
      </c>
      <c r="S98" s="12"/>
      <c r="T98" s="14">
        <f t="shared" si="14"/>
        <v>0</v>
      </c>
      <c r="U98" s="15" t="str">
        <f t="shared" si="15"/>
        <v/>
      </c>
    </row>
    <row r="99" spans="1:21" ht="12.75">
      <c r="A99" s="7"/>
      <c r="B99" s="8"/>
      <c r="C99" s="9"/>
      <c r="D99" s="9"/>
      <c r="E99" s="9"/>
      <c r="F99" s="10"/>
      <c r="G99" s="10"/>
      <c r="L99" s="12" t="str">
        <f t="shared" si="16"/>
        <v/>
      </c>
      <c r="M99" s="13" t="str">
        <f t="shared" si="17"/>
        <v/>
      </c>
      <c r="N99" s="12" t="str">
        <f t="shared" si="20"/>
        <v/>
      </c>
      <c r="O99" s="12" t="str">
        <f t="shared" si="18"/>
        <v/>
      </c>
      <c r="P99" s="12" t="str">
        <f t="shared" si="19"/>
        <v/>
      </c>
      <c r="Q99" s="12" t="str">
        <f t="shared" si="21"/>
        <v/>
      </c>
      <c r="R99" s="12" t="str">
        <f ca="1">IFERROR(__xludf.DUMMYFUNCTION("IF(ISNUMBER(FIND("":"",A88)),SPLIT(A88,"":""),"""")"),"")</f>
        <v/>
      </c>
      <c r="S99" s="12"/>
      <c r="T99" s="14">
        <f t="shared" si="14"/>
        <v>0</v>
      </c>
      <c r="U99" s="15" t="str">
        <f t="shared" si="15"/>
        <v/>
      </c>
    </row>
    <row r="100" spans="1:21" ht="12.75">
      <c r="A100" s="7"/>
      <c r="B100" s="8"/>
      <c r="C100" s="9"/>
      <c r="D100" s="9"/>
      <c r="E100" s="9"/>
      <c r="F100" s="10"/>
      <c r="G100" s="10"/>
      <c r="L100" s="12" t="str">
        <f t="shared" si="16"/>
        <v/>
      </c>
      <c r="M100" s="13" t="str">
        <f t="shared" si="17"/>
        <v/>
      </c>
      <c r="N100" s="12" t="str">
        <f t="shared" si="20"/>
        <v/>
      </c>
      <c r="O100" s="12" t="str">
        <f t="shared" si="18"/>
        <v/>
      </c>
      <c r="P100" s="12" t="str">
        <f t="shared" si="19"/>
        <v/>
      </c>
      <c r="Q100" s="12" t="str">
        <f t="shared" si="21"/>
        <v/>
      </c>
      <c r="R100" s="12" t="str">
        <f ca="1">IFERROR(__xludf.DUMMYFUNCTION("IF(ISNUMBER(FIND("":"",A89)),SPLIT(A89,"":""),"""")"),"")</f>
        <v/>
      </c>
      <c r="S100" s="12"/>
      <c r="T100" s="14">
        <f t="shared" si="14"/>
        <v>0</v>
      </c>
      <c r="U100" s="15" t="str">
        <f t="shared" si="15"/>
        <v/>
      </c>
    </row>
    <row r="101" spans="1:21" ht="12.75">
      <c r="A101" s="7"/>
      <c r="B101" s="8"/>
      <c r="C101" s="9"/>
      <c r="D101" s="9"/>
      <c r="E101" s="9"/>
      <c r="F101" s="10"/>
      <c r="G101" s="10"/>
      <c r="L101" s="12" t="str">
        <f t="shared" si="16"/>
        <v/>
      </c>
      <c r="M101" s="13" t="str">
        <f t="shared" si="17"/>
        <v/>
      </c>
      <c r="N101" s="12" t="str">
        <f t="shared" si="20"/>
        <v/>
      </c>
      <c r="O101" s="12" t="str">
        <f t="shared" si="18"/>
        <v/>
      </c>
      <c r="P101" s="12" t="str">
        <f t="shared" si="19"/>
        <v/>
      </c>
      <c r="Q101" s="12" t="str">
        <f t="shared" si="21"/>
        <v/>
      </c>
      <c r="R101" s="12" t="str">
        <f ca="1">IFERROR(__xludf.DUMMYFUNCTION("IF(ISNUMBER(FIND("":"",A90)),SPLIT(A90,"":""),"""")"),"")</f>
        <v/>
      </c>
      <c r="S101" s="12"/>
      <c r="T101" s="14">
        <f t="shared" si="14"/>
        <v>0</v>
      </c>
      <c r="U101" s="15" t="str">
        <f t="shared" si="15"/>
        <v/>
      </c>
    </row>
    <row r="102" spans="1:21" ht="12.75">
      <c r="A102" s="7"/>
      <c r="B102" s="8"/>
      <c r="C102" s="9"/>
      <c r="D102" s="9"/>
      <c r="E102" s="9"/>
      <c r="F102" s="10"/>
      <c r="G102" s="10"/>
      <c r="L102" s="12" t="str">
        <f t="shared" si="16"/>
        <v/>
      </c>
      <c r="M102" s="13" t="str">
        <f t="shared" si="17"/>
        <v/>
      </c>
      <c r="N102" s="12" t="str">
        <f t="shared" si="20"/>
        <v/>
      </c>
      <c r="O102" s="12" t="str">
        <f t="shared" si="18"/>
        <v/>
      </c>
      <c r="P102" s="12" t="str">
        <f t="shared" si="19"/>
        <v/>
      </c>
      <c r="Q102" s="12" t="str">
        <f t="shared" si="21"/>
        <v/>
      </c>
      <c r="R102" s="12" t="str">
        <f ca="1">IFERROR(__xludf.DUMMYFUNCTION("IF(ISNUMBER(FIND("":"",A91)),SPLIT(A91,"":""),"""")"),"")</f>
        <v/>
      </c>
      <c r="S102" s="12"/>
      <c r="T102" s="14">
        <f t="shared" si="14"/>
        <v>0</v>
      </c>
      <c r="U102" s="15" t="str">
        <f t="shared" si="15"/>
        <v/>
      </c>
    </row>
    <row r="103" spans="1:21" ht="12.75">
      <c r="A103" s="7"/>
      <c r="B103" s="8"/>
      <c r="C103" s="9"/>
      <c r="D103" s="9"/>
      <c r="E103" s="9"/>
      <c r="F103" s="10"/>
      <c r="G103" s="10"/>
      <c r="L103" s="12" t="str">
        <f t="shared" si="16"/>
        <v/>
      </c>
      <c r="M103" s="13" t="str">
        <f t="shared" si="17"/>
        <v/>
      </c>
      <c r="N103" s="12" t="str">
        <f t="shared" si="20"/>
        <v/>
      </c>
      <c r="O103" s="12" t="str">
        <f t="shared" si="18"/>
        <v/>
      </c>
      <c r="P103" s="12" t="str">
        <f t="shared" si="19"/>
        <v/>
      </c>
      <c r="Q103" s="12" t="str">
        <f t="shared" si="21"/>
        <v/>
      </c>
      <c r="R103" s="12" t="str">
        <f ca="1">IFERROR(__xludf.DUMMYFUNCTION("IF(ISNUMBER(FIND("":"",A92)),SPLIT(A92,"":""),"""")"),"")</f>
        <v/>
      </c>
      <c r="S103" s="12"/>
      <c r="T103" s="14">
        <f t="shared" si="14"/>
        <v>0</v>
      </c>
      <c r="U103" s="15" t="str">
        <f t="shared" si="15"/>
        <v/>
      </c>
    </row>
    <row r="104" spans="1:21" ht="12.75">
      <c r="A104" s="7"/>
      <c r="B104" s="8"/>
      <c r="C104" s="9"/>
      <c r="D104" s="9"/>
      <c r="E104" s="9"/>
      <c r="F104" s="10"/>
      <c r="G104" s="10"/>
      <c r="L104" s="12" t="str">
        <f t="shared" si="16"/>
        <v/>
      </c>
      <c r="M104" s="13" t="str">
        <f t="shared" si="17"/>
        <v/>
      </c>
      <c r="N104" s="12" t="str">
        <f t="shared" si="20"/>
        <v/>
      </c>
      <c r="O104" s="12" t="str">
        <f t="shared" si="18"/>
        <v/>
      </c>
      <c r="P104" s="12" t="str">
        <f t="shared" si="19"/>
        <v/>
      </c>
      <c r="Q104" s="12" t="str">
        <f t="shared" si="21"/>
        <v/>
      </c>
      <c r="R104" s="12" t="str">
        <f ca="1">IFERROR(__xludf.DUMMYFUNCTION("IF(ISNUMBER(FIND("":"",A93)),SPLIT(A93,"":""),"""")"),"")</f>
        <v/>
      </c>
      <c r="S104" s="12"/>
      <c r="T104" s="14">
        <f t="shared" si="14"/>
        <v>0</v>
      </c>
      <c r="U104" s="15" t="str">
        <f t="shared" si="15"/>
        <v/>
      </c>
    </row>
    <row r="105" spans="1:21" ht="12.75">
      <c r="A105" s="7"/>
      <c r="B105" s="8"/>
      <c r="C105" s="9"/>
      <c r="D105" s="9"/>
      <c r="E105" s="9"/>
      <c r="F105" s="10"/>
      <c r="G105" s="10"/>
      <c r="L105" s="12" t="str">
        <f t="shared" si="16"/>
        <v/>
      </c>
      <c r="M105" s="13" t="str">
        <f t="shared" si="17"/>
        <v/>
      </c>
      <c r="N105" s="12" t="str">
        <f t="shared" si="20"/>
        <v/>
      </c>
      <c r="O105" s="12" t="str">
        <f t="shared" si="18"/>
        <v/>
      </c>
      <c r="P105" s="12" t="str">
        <f t="shared" si="19"/>
        <v/>
      </c>
      <c r="Q105" s="12" t="str">
        <f t="shared" si="21"/>
        <v/>
      </c>
      <c r="R105" s="12" t="str">
        <f ca="1">IFERROR(__xludf.DUMMYFUNCTION("IF(ISNUMBER(FIND("":"",A94)),SPLIT(A94,"":""),"""")"),"")</f>
        <v/>
      </c>
      <c r="S105" s="12"/>
      <c r="T105" s="14">
        <f t="shared" si="14"/>
        <v>0</v>
      </c>
      <c r="U105" s="15" t="str">
        <f t="shared" si="15"/>
        <v/>
      </c>
    </row>
    <row r="106" spans="1:21" ht="12.75">
      <c r="A106" s="7"/>
      <c r="B106" s="8"/>
      <c r="C106" s="9"/>
      <c r="D106" s="9"/>
      <c r="E106" s="9"/>
      <c r="F106" s="10"/>
      <c r="G106" s="10"/>
      <c r="L106" s="12" t="str">
        <f t="shared" si="16"/>
        <v/>
      </c>
      <c r="M106" s="13" t="str">
        <f t="shared" si="17"/>
        <v/>
      </c>
      <c r="N106" s="12" t="str">
        <f t="shared" si="20"/>
        <v/>
      </c>
      <c r="O106" s="12" t="str">
        <f t="shared" si="18"/>
        <v/>
      </c>
      <c r="P106" s="12" t="str">
        <f t="shared" si="19"/>
        <v/>
      </c>
      <c r="Q106" s="12" t="str">
        <f t="shared" si="21"/>
        <v/>
      </c>
      <c r="R106" s="12" t="str">
        <f ca="1">IFERROR(__xludf.DUMMYFUNCTION("IF(ISNUMBER(FIND("":"",A95)),SPLIT(A95,"":""),"""")"),"")</f>
        <v/>
      </c>
      <c r="S106" s="12"/>
      <c r="T106" s="14">
        <f t="shared" si="14"/>
        <v>0</v>
      </c>
      <c r="U106" s="15" t="str">
        <f t="shared" si="15"/>
        <v/>
      </c>
    </row>
    <row r="107" spans="1:21" ht="12.75">
      <c r="A107" s="7"/>
      <c r="B107" s="8"/>
      <c r="C107" s="9"/>
      <c r="D107" s="9"/>
      <c r="E107" s="9"/>
      <c r="F107" s="10"/>
      <c r="G107" s="10"/>
      <c r="L107" s="12" t="str">
        <f t="shared" si="16"/>
        <v/>
      </c>
      <c r="M107" s="13" t="str">
        <f t="shared" si="17"/>
        <v/>
      </c>
      <c r="N107" s="12" t="str">
        <f t="shared" si="20"/>
        <v/>
      </c>
      <c r="O107" s="12" t="str">
        <f t="shared" si="18"/>
        <v/>
      </c>
      <c r="P107" s="12" t="str">
        <f t="shared" si="19"/>
        <v/>
      </c>
      <c r="Q107" s="12" t="str">
        <f t="shared" si="21"/>
        <v/>
      </c>
      <c r="R107" s="12" t="str">
        <f ca="1">IFERROR(__xludf.DUMMYFUNCTION("IF(ISNUMBER(FIND("":"",A96)),SPLIT(A96,"":""),"""")"),"")</f>
        <v/>
      </c>
      <c r="S107" s="12"/>
      <c r="T107" s="14">
        <f t="shared" si="14"/>
        <v>0</v>
      </c>
      <c r="U107" s="15" t="str">
        <f t="shared" si="15"/>
        <v/>
      </c>
    </row>
    <row r="108" spans="1:21" ht="12.75">
      <c r="A108" s="7"/>
      <c r="B108" s="8"/>
      <c r="C108" s="9"/>
      <c r="D108" s="9"/>
      <c r="E108" s="9"/>
      <c r="F108" s="10"/>
      <c r="G108" s="10"/>
      <c r="L108" s="12" t="str">
        <f t="shared" si="16"/>
        <v/>
      </c>
      <c r="M108" s="13" t="str">
        <f t="shared" si="17"/>
        <v/>
      </c>
      <c r="N108" s="12" t="str">
        <f t="shared" si="20"/>
        <v/>
      </c>
      <c r="O108" s="12" t="str">
        <f t="shared" si="18"/>
        <v/>
      </c>
      <c r="P108" s="12" t="str">
        <f t="shared" si="19"/>
        <v/>
      </c>
      <c r="Q108" s="12" t="str">
        <f t="shared" si="21"/>
        <v/>
      </c>
      <c r="R108" s="12" t="str">
        <f ca="1">IFERROR(__xludf.DUMMYFUNCTION("IF(ISNUMBER(FIND("":"",A97)),SPLIT(A97,"":""),"""")"),"")</f>
        <v/>
      </c>
      <c r="S108" s="12"/>
      <c r="T108" s="14">
        <f t="shared" si="14"/>
        <v>0</v>
      </c>
      <c r="U108" s="15" t="str">
        <f t="shared" si="15"/>
        <v/>
      </c>
    </row>
    <row r="109" spans="1:21" ht="12.75">
      <c r="A109" s="7"/>
      <c r="B109" s="8"/>
      <c r="C109" s="9"/>
      <c r="D109" s="9"/>
      <c r="E109" s="9"/>
      <c r="F109" s="10"/>
      <c r="G109" s="10"/>
      <c r="L109" s="12" t="str">
        <f t="shared" si="16"/>
        <v/>
      </c>
      <c r="M109" s="13" t="str">
        <f t="shared" si="17"/>
        <v/>
      </c>
      <c r="N109" s="12" t="str">
        <f t="shared" si="20"/>
        <v/>
      </c>
      <c r="O109" s="12" t="str">
        <f t="shared" si="18"/>
        <v/>
      </c>
      <c r="P109" s="12" t="str">
        <f t="shared" si="19"/>
        <v/>
      </c>
      <c r="Q109" s="12" t="str">
        <f t="shared" si="21"/>
        <v/>
      </c>
      <c r="R109" s="12" t="str">
        <f ca="1">IFERROR(__xludf.DUMMYFUNCTION("IF(ISNUMBER(FIND("":"",A98)),SPLIT(A98,"":""),"""")"),"")</f>
        <v/>
      </c>
      <c r="S109" s="12"/>
      <c r="T109" s="14">
        <f t="shared" si="14"/>
        <v>0</v>
      </c>
      <c r="U109" s="15" t="str">
        <f t="shared" si="15"/>
        <v/>
      </c>
    </row>
    <row r="110" spans="1:21" ht="12.75">
      <c r="A110" s="7"/>
      <c r="B110" s="8"/>
      <c r="C110" s="9"/>
      <c r="D110" s="9"/>
      <c r="E110" s="9"/>
      <c r="F110" s="10"/>
      <c r="G110" s="10"/>
      <c r="L110" s="12" t="str">
        <f t="shared" si="16"/>
        <v/>
      </c>
      <c r="M110" s="13" t="str">
        <f t="shared" si="17"/>
        <v/>
      </c>
      <c r="N110" s="12" t="str">
        <f t="shared" si="20"/>
        <v/>
      </c>
      <c r="O110" s="12" t="str">
        <f t="shared" si="18"/>
        <v/>
      </c>
      <c r="P110" s="12" t="str">
        <f t="shared" si="19"/>
        <v/>
      </c>
      <c r="Q110" s="12" t="str">
        <f t="shared" si="21"/>
        <v/>
      </c>
      <c r="R110" s="12" t="str">
        <f ca="1">IFERROR(__xludf.DUMMYFUNCTION("IF(ISNUMBER(FIND("":"",A99)),SPLIT(A99,"":""),"""")"),"")</f>
        <v/>
      </c>
      <c r="S110" s="12"/>
      <c r="T110" s="14">
        <f t="shared" si="14"/>
        <v>0</v>
      </c>
      <c r="U110" s="15" t="str">
        <f t="shared" si="15"/>
        <v/>
      </c>
    </row>
    <row r="111" spans="1:21" ht="12.75">
      <c r="A111" s="7"/>
      <c r="B111" s="8"/>
      <c r="C111" s="9"/>
      <c r="D111" s="9"/>
      <c r="E111" s="9"/>
      <c r="F111" s="10"/>
      <c r="G111" s="10"/>
      <c r="L111" s="12" t="str">
        <f t="shared" si="16"/>
        <v/>
      </c>
      <c r="M111" s="13" t="str">
        <f t="shared" si="17"/>
        <v/>
      </c>
      <c r="N111" s="12" t="str">
        <f t="shared" si="20"/>
        <v/>
      </c>
      <c r="O111" s="12" t="str">
        <f t="shared" si="18"/>
        <v/>
      </c>
      <c r="P111" s="12" t="str">
        <f t="shared" si="19"/>
        <v/>
      </c>
      <c r="Q111" s="12" t="str">
        <f t="shared" si="21"/>
        <v/>
      </c>
      <c r="R111" s="12" t="str">
        <f ca="1">IFERROR(__xludf.DUMMYFUNCTION("IF(ISNUMBER(FIND("":"",A100)),SPLIT(A100,"":""),"""")"),"")</f>
        <v/>
      </c>
      <c r="S111" s="12"/>
      <c r="T111" s="14">
        <f t="shared" si="14"/>
        <v>0</v>
      </c>
      <c r="U111" s="15" t="str">
        <f t="shared" si="15"/>
        <v/>
      </c>
    </row>
    <row r="112" spans="1:21" ht="12.75">
      <c r="A112" s="7"/>
      <c r="B112" s="8"/>
      <c r="C112" s="9"/>
      <c r="D112" s="9"/>
      <c r="E112" s="9"/>
      <c r="F112" s="10"/>
      <c r="G112" s="10"/>
      <c r="L112" s="12" t="str">
        <f t="shared" si="16"/>
        <v/>
      </c>
      <c r="M112" s="13" t="str">
        <f t="shared" si="17"/>
        <v/>
      </c>
      <c r="N112" s="12" t="str">
        <f t="shared" si="20"/>
        <v/>
      </c>
      <c r="O112" s="12" t="str">
        <f t="shared" si="18"/>
        <v/>
      </c>
      <c r="P112" s="12" t="str">
        <f t="shared" si="19"/>
        <v/>
      </c>
      <c r="Q112" s="12" t="str">
        <f t="shared" si="21"/>
        <v/>
      </c>
      <c r="R112" s="12" t="str">
        <f ca="1">IFERROR(__xludf.DUMMYFUNCTION("IF(ISNUMBER(FIND("":"",A101)),SPLIT(A101,"":""),"""")"),"")</f>
        <v/>
      </c>
      <c r="S112" s="12"/>
      <c r="T112" s="14">
        <f t="shared" si="14"/>
        <v>0</v>
      </c>
      <c r="U112" s="15" t="str">
        <f t="shared" si="15"/>
        <v/>
      </c>
    </row>
    <row r="113" spans="1:21" ht="12.75">
      <c r="A113" s="7"/>
      <c r="B113" s="8"/>
      <c r="C113" s="9"/>
      <c r="D113" s="9"/>
      <c r="E113" s="9"/>
      <c r="F113" s="10"/>
      <c r="G113" s="10"/>
      <c r="L113" s="12" t="str">
        <f t="shared" si="16"/>
        <v/>
      </c>
      <c r="M113" s="13" t="str">
        <f t="shared" si="17"/>
        <v/>
      </c>
      <c r="N113" s="12" t="str">
        <f t="shared" si="20"/>
        <v/>
      </c>
      <c r="O113" s="12" t="str">
        <f t="shared" si="18"/>
        <v/>
      </c>
      <c r="P113" s="12" t="str">
        <f t="shared" si="19"/>
        <v/>
      </c>
      <c r="Q113" s="12" t="str">
        <f t="shared" si="21"/>
        <v/>
      </c>
      <c r="R113" s="12" t="str">
        <f ca="1">IFERROR(__xludf.DUMMYFUNCTION("IF(ISNUMBER(FIND("":"",A102)),SPLIT(A102,"":""),"""")"),"")</f>
        <v/>
      </c>
      <c r="S113" s="12"/>
      <c r="T113" s="14">
        <f t="shared" si="14"/>
        <v>0</v>
      </c>
      <c r="U113" s="15" t="str">
        <f t="shared" si="15"/>
        <v/>
      </c>
    </row>
    <row r="114" spans="1:21" ht="12.75">
      <c r="A114" s="7"/>
      <c r="B114" s="8"/>
      <c r="C114" s="9"/>
      <c r="D114" s="9"/>
      <c r="E114" s="9"/>
      <c r="F114" s="10"/>
      <c r="G114" s="10"/>
      <c r="L114" s="12" t="str">
        <f t="shared" si="16"/>
        <v/>
      </c>
      <c r="M114" s="13" t="str">
        <f t="shared" si="17"/>
        <v/>
      </c>
      <c r="N114" s="12" t="str">
        <f t="shared" si="20"/>
        <v/>
      </c>
      <c r="O114" s="12" t="str">
        <f t="shared" si="18"/>
        <v/>
      </c>
      <c r="P114" s="12" t="str">
        <f t="shared" si="19"/>
        <v/>
      </c>
      <c r="Q114" s="12" t="str">
        <f t="shared" si="21"/>
        <v/>
      </c>
      <c r="R114" s="12" t="str">
        <f ca="1">IFERROR(__xludf.DUMMYFUNCTION("IF(ISNUMBER(FIND("":"",A103)),SPLIT(A103,"":""),"""")"),"")</f>
        <v/>
      </c>
      <c r="S114" s="12"/>
      <c r="T114" s="14">
        <f t="shared" si="14"/>
        <v>0</v>
      </c>
      <c r="U114" s="15" t="str">
        <f t="shared" si="15"/>
        <v/>
      </c>
    </row>
    <row r="115" spans="1:21" ht="12.75">
      <c r="A115" s="7"/>
      <c r="B115" s="8"/>
      <c r="C115" s="9"/>
      <c r="D115" s="9"/>
      <c r="E115" s="9"/>
      <c r="F115" s="10"/>
      <c r="G115" s="10"/>
      <c r="L115" s="12" t="str">
        <f t="shared" si="16"/>
        <v/>
      </c>
      <c r="M115" s="13" t="str">
        <f t="shared" si="17"/>
        <v/>
      </c>
      <c r="N115" s="12" t="str">
        <f t="shared" si="20"/>
        <v/>
      </c>
      <c r="O115" s="12" t="str">
        <f t="shared" si="18"/>
        <v/>
      </c>
      <c r="P115" s="12" t="str">
        <f t="shared" si="19"/>
        <v/>
      </c>
      <c r="Q115" s="12" t="str">
        <f t="shared" si="21"/>
        <v/>
      </c>
      <c r="R115" s="12" t="str">
        <f ca="1">IFERROR(__xludf.DUMMYFUNCTION("IF(ISNUMBER(FIND("":"",A104)),SPLIT(A104,"":""),"""")"),"")</f>
        <v/>
      </c>
      <c r="S115" s="12"/>
      <c r="T115" s="14">
        <f t="shared" si="14"/>
        <v>0</v>
      </c>
      <c r="U115" s="15" t="str">
        <f t="shared" si="15"/>
        <v/>
      </c>
    </row>
    <row r="116" spans="1:21" ht="12.75">
      <c r="A116" s="7"/>
      <c r="B116" s="8"/>
      <c r="C116" s="9"/>
      <c r="D116" s="9"/>
      <c r="E116" s="9"/>
      <c r="F116" s="10"/>
      <c r="G116" s="10"/>
      <c r="L116" s="12" t="str">
        <f t="shared" si="16"/>
        <v/>
      </c>
      <c r="M116" s="13" t="str">
        <f t="shared" si="17"/>
        <v/>
      </c>
      <c r="N116" s="12" t="str">
        <f t="shared" si="20"/>
        <v/>
      </c>
      <c r="O116" s="12" t="str">
        <f t="shared" si="18"/>
        <v/>
      </c>
      <c r="P116" s="12" t="str">
        <f t="shared" si="19"/>
        <v/>
      </c>
      <c r="Q116" s="12" t="str">
        <f t="shared" si="21"/>
        <v/>
      </c>
      <c r="R116" s="12" t="str">
        <f ca="1">IFERROR(__xludf.DUMMYFUNCTION("IF(ISNUMBER(FIND("":"",A105)),SPLIT(A105,"":""),"""")"),"")</f>
        <v/>
      </c>
      <c r="S116" s="12"/>
      <c r="T116" s="14">
        <f t="shared" si="14"/>
        <v>0</v>
      </c>
      <c r="U116" s="15" t="str">
        <f t="shared" si="15"/>
        <v/>
      </c>
    </row>
    <row r="117" spans="1:21" ht="12.75">
      <c r="A117" s="7"/>
      <c r="B117" s="8"/>
      <c r="C117" s="9"/>
      <c r="D117" s="9"/>
      <c r="E117" s="9"/>
      <c r="F117" s="10"/>
      <c r="G117" s="10"/>
      <c r="L117" s="12" t="str">
        <f t="shared" si="16"/>
        <v/>
      </c>
      <c r="M117" s="13" t="str">
        <f t="shared" si="17"/>
        <v/>
      </c>
      <c r="N117" s="12" t="str">
        <f t="shared" si="20"/>
        <v/>
      </c>
      <c r="O117" s="12" t="str">
        <f t="shared" si="18"/>
        <v/>
      </c>
      <c r="P117" s="12" t="str">
        <f t="shared" si="19"/>
        <v/>
      </c>
      <c r="Q117" s="12" t="str">
        <f t="shared" si="21"/>
        <v/>
      </c>
      <c r="R117" s="12" t="str">
        <f ca="1">IFERROR(__xludf.DUMMYFUNCTION("IF(ISNUMBER(FIND("":"",A106)),SPLIT(A106,"":""),"""")"),"")</f>
        <v/>
      </c>
      <c r="S117" s="12"/>
      <c r="T117" s="14">
        <f t="shared" si="14"/>
        <v>0</v>
      </c>
      <c r="U117" s="15" t="str">
        <f t="shared" si="15"/>
        <v/>
      </c>
    </row>
    <row r="118" spans="1:21" ht="12.75">
      <c r="A118" s="7"/>
      <c r="B118" s="8"/>
      <c r="C118" s="9"/>
      <c r="D118" s="9"/>
      <c r="E118" s="9"/>
      <c r="F118" s="10"/>
      <c r="G118" s="10"/>
      <c r="L118" s="12" t="str">
        <f t="shared" si="16"/>
        <v/>
      </c>
      <c r="M118" s="13" t="str">
        <f t="shared" si="17"/>
        <v/>
      </c>
      <c r="N118" s="12" t="str">
        <f t="shared" si="20"/>
        <v/>
      </c>
      <c r="O118" s="12" t="str">
        <f t="shared" si="18"/>
        <v/>
      </c>
      <c r="P118" s="12" t="str">
        <f t="shared" si="19"/>
        <v/>
      </c>
      <c r="Q118" s="12" t="str">
        <f t="shared" si="21"/>
        <v/>
      </c>
      <c r="R118" s="12" t="str">
        <f ca="1">IFERROR(__xludf.DUMMYFUNCTION("IF(ISNUMBER(FIND("":"",A107)),SPLIT(A107,"":""),"""")"),"")</f>
        <v/>
      </c>
      <c r="S118" s="12"/>
      <c r="T118" s="14">
        <f t="shared" si="14"/>
        <v>0</v>
      </c>
      <c r="U118" s="15" t="str">
        <f t="shared" si="15"/>
        <v/>
      </c>
    </row>
    <row r="119" spans="1:21" ht="12.75">
      <c r="A119" s="7"/>
      <c r="B119" s="8"/>
      <c r="C119" s="9"/>
      <c r="D119" s="9"/>
      <c r="E119" s="9"/>
      <c r="F119" s="10"/>
      <c r="G119" s="10"/>
      <c r="L119" s="12" t="str">
        <f t="shared" si="16"/>
        <v/>
      </c>
      <c r="M119" s="13" t="str">
        <f t="shared" si="17"/>
        <v/>
      </c>
      <c r="N119" s="12" t="str">
        <f t="shared" si="20"/>
        <v/>
      </c>
      <c r="O119" s="12" t="str">
        <f t="shared" si="18"/>
        <v/>
      </c>
      <c r="P119" s="12" t="str">
        <f t="shared" si="19"/>
        <v/>
      </c>
      <c r="Q119" s="12" t="str">
        <f t="shared" si="21"/>
        <v/>
      </c>
      <c r="R119" s="12" t="str">
        <f ca="1">IFERROR(__xludf.DUMMYFUNCTION("IF(ISNUMBER(FIND("":"",A108)),SPLIT(A108,"":""),"""")"),"")</f>
        <v/>
      </c>
      <c r="S119" s="12"/>
      <c r="T119" s="14">
        <f t="shared" si="14"/>
        <v>0</v>
      </c>
      <c r="U119" s="15" t="str">
        <f t="shared" si="15"/>
        <v/>
      </c>
    </row>
    <row r="120" spans="1:21" ht="12.75">
      <c r="A120" s="7"/>
      <c r="B120" s="8"/>
      <c r="C120" s="9"/>
      <c r="D120" s="9"/>
      <c r="E120" s="9"/>
      <c r="F120" s="10"/>
      <c r="G120" s="10"/>
      <c r="L120" s="12" t="str">
        <f t="shared" si="16"/>
        <v/>
      </c>
      <c r="M120" s="13" t="str">
        <f t="shared" si="17"/>
        <v/>
      </c>
      <c r="N120" s="12" t="str">
        <f t="shared" si="20"/>
        <v/>
      </c>
      <c r="O120" s="12" t="str">
        <f t="shared" si="18"/>
        <v/>
      </c>
      <c r="P120" s="12" t="str">
        <f t="shared" si="19"/>
        <v/>
      </c>
      <c r="Q120" s="12" t="str">
        <f t="shared" si="21"/>
        <v/>
      </c>
      <c r="R120" s="12" t="str">
        <f ca="1">IFERROR(__xludf.DUMMYFUNCTION("IF(ISNUMBER(FIND("":"",A109)),SPLIT(A109,"":""),"""")"),"")</f>
        <v/>
      </c>
      <c r="S120" s="12"/>
      <c r="T120" s="14">
        <f t="shared" si="14"/>
        <v>0</v>
      </c>
      <c r="U120" s="15" t="str">
        <f t="shared" si="15"/>
        <v/>
      </c>
    </row>
    <row r="121" spans="1:21" ht="12.75">
      <c r="A121" s="7"/>
      <c r="B121" s="8"/>
      <c r="C121" s="9"/>
      <c r="D121" s="9"/>
      <c r="E121" s="9"/>
      <c r="F121" s="10"/>
      <c r="G121" s="10"/>
      <c r="L121" s="12" t="str">
        <f t="shared" si="16"/>
        <v/>
      </c>
      <c r="M121" s="13" t="str">
        <f t="shared" si="17"/>
        <v/>
      </c>
      <c r="N121" s="12" t="str">
        <f t="shared" si="20"/>
        <v/>
      </c>
      <c r="O121" s="12" t="str">
        <f t="shared" si="18"/>
        <v/>
      </c>
      <c r="P121" s="12" t="str">
        <f t="shared" si="19"/>
        <v/>
      </c>
      <c r="Q121" s="12" t="str">
        <f t="shared" si="21"/>
        <v/>
      </c>
      <c r="R121" s="12" t="str">
        <f ca="1">IFERROR(__xludf.DUMMYFUNCTION("IF(ISNUMBER(FIND("":"",A110)),SPLIT(A110,"":""),"""")"),"")</f>
        <v/>
      </c>
      <c r="S121" s="12"/>
      <c r="T121" s="14">
        <f t="shared" si="14"/>
        <v>0</v>
      </c>
      <c r="U121" s="15" t="str">
        <f t="shared" si="15"/>
        <v/>
      </c>
    </row>
    <row r="122" spans="1:21" ht="12.75">
      <c r="A122" s="7"/>
      <c r="B122" s="8"/>
      <c r="C122" s="9"/>
      <c r="D122" s="9"/>
      <c r="E122" s="9"/>
      <c r="F122" s="10"/>
      <c r="G122" s="10"/>
      <c r="L122" s="12" t="str">
        <f t="shared" si="16"/>
        <v/>
      </c>
      <c r="M122" s="13" t="str">
        <f t="shared" si="17"/>
        <v/>
      </c>
      <c r="N122" s="12" t="str">
        <f t="shared" si="20"/>
        <v/>
      </c>
      <c r="O122" s="12" t="str">
        <f t="shared" si="18"/>
        <v/>
      </c>
      <c r="P122" s="12" t="str">
        <f t="shared" si="19"/>
        <v/>
      </c>
      <c r="Q122" s="12" t="str">
        <f t="shared" si="21"/>
        <v/>
      </c>
      <c r="R122" s="12" t="str">
        <f ca="1">IFERROR(__xludf.DUMMYFUNCTION("IF(ISNUMBER(FIND("":"",A111)),SPLIT(A111,"":""),"""")"),"")</f>
        <v/>
      </c>
      <c r="S122" s="12"/>
      <c r="T122" s="14">
        <f t="shared" si="14"/>
        <v>0</v>
      </c>
      <c r="U122" s="15" t="str">
        <f t="shared" si="15"/>
        <v/>
      </c>
    </row>
    <row r="123" spans="1:21" ht="12.75">
      <c r="A123" s="7"/>
      <c r="B123" s="8"/>
      <c r="C123" s="9"/>
      <c r="D123" s="9"/>
      <c r="E123" s="9"/>
      <c r="F123" s="10"/>
      <c r="G123" s="10"/>
      <c r="L123" s="12" t="str">
        <f t="shared" si="16"/>
        <v/>
      </c>
      <c r="M123" s="13" t="str">
        <f t="shared" si="17"/>
        <v/>
      </c>
      <c r="N123" s="12" t="str">
        <f t="shared" si="20"/>
        <v/>
      </c>
      <c r="O123" s="12" t="str">
        <f t="shared" si="18"/>
        <v/>
      </c>
      <c r="P123" s="12" t="str">
        <f t="shared" si="19"/>
        <v/>
      </c>
      <c r="Q123" s="12" t="str">
        <f t="shared" si="21"/>
        <v/>
      </c>
      <c r="R123" s="12" t="str">
        <f ca="1">IFERROR(__xludf.DUMMYFUNCTION("IF(ISNUMBER(FIND("":"",A112)),SPLIT(A112,"":""),"""")"),"")</f>
        <v/>
      </c>
      <c r="S123" s="12"/>
      <c r="T123" s="14">
        <f t="shared" si="14"/>
        <v>0</v>
      </c>
      <c r="U123" s="15" t="str">
        <f t="shared" si="15"/>
        <v/>
      </c>
    </row>
    <row r="124" spans="1:21" ht="12.75">
      <c r="A124" s="7"/>
      <c r="B124" s="8"/>
      <c r="C124" s="9"/>
      <c r="D124" s="9"/>
      <c r="E124" s="9"/>
      <c r="F124" s="10"/>
      <c r="G124" s="10"/>
      <c r="L124" s="12" t="str">
        <f t="shared" si="16"/>
        <v/>
      </c>
      <c r="M124" s="13" t="str">
        <f t="shared" si="17"/>
        <v/>
      </c>
      <c r="N124" s="12" t="str">
        <f t="shared" si="20"/>
        <v/>
      </c>
      <c r="O124" s="12" t="str">
        <f t="shared" si="18"/>
        <v/>
      </c>
      <c r="P124" s="12" t="str">
        <f t="shared" si="19"/>
        <v/>
      </c>
      <c r="Q124" s="12" t="str">
        <f t="shared" si="21"/>
        <v/>
      </c>
      <c r="R124" s="12" t="str">
        <f ca="1">IFERROR(__xludf.DUMMYFUNCTION("IF(ISNUMBER(FIND("":"",A113)),SPLIT(A113,"":""),"""")"),"")</f>
        <v/>
      </c>
      <c r="S124" s="12"/>
      <c r="T124" s="14">
        <f t="shared" si="14"/>
        <v>0</v>
      </c>
      <c r="U124" s="15" t="str">
        <f t="shared" si="15"/>
        <v/>
      </c>
    </row>
    <row r="125" spans="1:21" ht="12.75">
      <c r="A125" s="7"/>
      <c r="B125" s="8"/>
      <c r="C125" s="9"/>
      <c r="D125" s="9"/>
      <c r="E125" s="9"/>
      <c r="F125" s="10"/>
      <c r="G125" s="10"/>
      <c r="L125" s="12" t="str">
        <f t="shared" si="16"/>
        <v/>
      </c>
      <c r="M125" s="13" t="str">
        <f t="shared" si="17"/>
        <v/>
      </c>
      <c r="N125" s="12" t="str">
        <f t="shared" si="20"/>
        <v/>
      </c>
      <c r="O125" s="12" t="str">
        <f t="shared" si="18"/>
        <v/>
      </c>
      <c r="P125" s="12" t="str">
        <f t="shared" si="19"/>
        <v/>
      </c>
      <c r="Q125" s="12" t="str">
        <f t="shared" si="21"/>
        <v/>
      </c>
      <c r="R125" s="12" t="str">
        <f ca="1">IFERROR(__xludf.DUMMYFUNCTION("IF(ISNUMBER(FIND("":"",A114)),SPLIT(A114,"":""),"""")"),"")</f>
        <v/>
      </c>
      <c r="S125" s="12"/>
      <c r="T125" s="14">
        <f t="shared" si="14"/>
        <v>0</v>
      </c>
      <c r="U125" s="15" t="str">
        <f t="shared" si="15"/>
        <v/>
      </c>
    </row>
    <row r="126" spans="1:21" ht="12.75">
      <c r="A126" s="7"/>
      <c r="B126" s="8"/>
      <c r="C126" s="9"/>
      <c r="D126" s="9"/>
      <c r="E126" s="9"/>
      <c r="F126" s="10"/>
      <c r="G126" s="10"/>
      <c r="L126" s="12" t="str">
        <f t="shared" si="16"/>
        <v/>
      </c>
      <c r="M126" s="13" t="str">
        <f t="shared" si="17"/>
        <v/>
      </c>
      <c r="N126" s="12" t="str">
        <f t="shared" si="20"/>
        <v/>
      </c>
      <c r="O126" s="12" t="str">
        <f t="shared" si="18"/>
        <v/>
      </c>
      <c r="P126" s="12" t="str">
        <f t="shared" si="19"/>
        <v/>
      </c>
      <c r="Q126" s="12" t="str">
        <f t="shared" si="21"/>
        <v/>
      </c>
      <c r="R126" s="12" t="str">
        <f ca="1">IFERROR(__xludf.DUMMYFUNCTION("IF(ISNUMBER(FIND("":"",A115)),SPLIT(A115,"":""),"""")"),"")</f>
        <v/>
      </c>
      <c r="S126" s="12"/>
      <c r="T126" s="14">
        <f t="shared" si="14"/>
        <v>0</v>
      </c>
      <c r="U126" s="15" t="str">
        <f t="shared" si="15"/>
        <v/>
      </c>
    </row>
    <row r="127" spans="1:21" ht="12.75">
      <c r="A127" s="7"/>
      <c r="B127" s="8"/>
      <c r="C127" s="9"/>
      <c r="D127" s="9"/>
      <c r="E127" s="9"/>
      <c r="F127" s="10"/>
      <c r="G127" s="10"/>
      <c r="L127" s="12" t="str">
        <f t="shared" si="16"/>
        <v/>
      </c>
      <c r="M127" s="13" t="str">
        <f t="shared" si="17"/>
        <v/>
      </c>
      <c r="N127" s="12" t="str">
        <f t="shared" si="20"/>
        <v/>
      </c>
      <c r="O127" s="12" t="str">
        <f t="shared" si="18"/>
        <v/>
      </c>
      <c r="P127" s="12" t="str">
        <f t="shared" si="19"/>
        <v/>
      </c>
      <c r="Q127" s="12" t="str">
        <f t="shared" si="21"/>
        <v/>
      </c>
      <c r="R127" s="12" t="str">
        <f ca="1">IFERROR(__xludf.DUMMYFUNCTION("IF(ISNUMBER(FIND("":"",A116)),SPLIT(A116,"":""),"""")"),"")</f>
        <v/>
      </c>
      <c r="S127" s="12"/>
      <c r="T127" s="14">
        <f t="shared" si="14"/>
        <v>0</v>
      </c>
      <c r="U127" s="15" t="str">
        <f t="shared" si="15"/>
        <v/>
      </c>
    </row>
    <row r="128" spans="1:21" ht="12.75">
      <c r="A128" s="7"/>
      <c r="B128" s="8"/>
      <c r="C128" s="9"/>
      <c r="D128" s="9"/>
      <c r="E128" s="9"/>
      <c r="F128" s="10"/>
      <c r="G128" s="10"/>
      <c r="L128" s="12" t="str">
        <f t="shared" si="16"/>
        <v/>
      </c>
      <c r="M128" s="13" t="str">
        <f t="shared" si="17"/>
        <v/>
      </c>
      <c r="N128" s="12" t="str">
        <f t="shared" si="20"/>
        <v/>
      </c>
      <c r="O128" s="12" t="str">
        <f t="shared" si="18"/>
        <v/>
      </c>
      <c r="P128" s="12" t="str">
        <f t="shared" si="19"/>
        <v/>
      </c>
      <c r="Q128" s="12" t="str">
        <f t="shared" si="21"/>
        <v/>
      </c>
      <c r="R128" s="12" t="str">
        <f ca="1">IFERROR(__xludf.DUMMYFUNCTION("IF(ISNUMBER(FIND("":"",A117)),SPLIT(A117,"":""),"""")"),"")</f>
        <v/>
      </c>
      <c r="S128" s="12"/>
      <c r="T128" s="14">
        <f t="shared" si="14"/>
        <v>0</v>
      </c>
      <c r="U128" s="15" t="str">
        <f t="shared" si="15"/>
        <v/>
      </c>
    </row>
    <row r="129" spans="1:21" ht="12.75">
      <c r="A129" s="7"/>
      <c r="B129" s="8"/>
      <c r="C129" s="9"/>
      <c r="D129" s="9"/>
      <c r="E129" s="9"/>
      <c r="F129" s="10"/>
      <c r="G129" s="10"/>
      <c r="L129" s="12" t="str">
        <f t="shared" si="16"/>
        <v/>
      </c>
      <c r="M129" s="13" t="str">
        <f t="shared" si="17"/>
        <v/>
      </c>
      <c r="N129" s="12" t="str">
        <f t="shared" si="20"/>
        <v/>
      </c>
      <c r="O129" s="12" t="str">
        <f t="shared" si="18"/>
        <v/>
      </c>
      <c r="P129" s="12" t="str">
        <f t="shared" si="19"/>
        <v/>
      </c>
      <c r="Q129" s="12" t="str">
        <f t="shared" si="21"/>
        <v/>
      </c>
      <c r="R129" s="12" t="str">
        <f ca="1">IFERROR(__xludf.DUMMYFUNCTION("IF(ISNUMBER(FIND("":"",A118)),SPLIT(A118,"":""),"""")"),"")</f>
        <v/>
      </c>
      <c r="S129" s="12"/>
      <c r="T129" s="14">
        <f t="shared" si="14"/>
        <v>0</v>
      </c>
      <c r="U129" s="15" t="str">
        <f t="shared" si="15"/>
        <v/>
      </c>
    </row>
    <row r="130" spans="1:21" ht="12.75">
      <c r="A130" s="7"/>
      <c r="B130" s="8"/>
      <c r="C130" s="9"/>
      <c r="D130" s="9"/>
      <c r="E130" s="9"/>
      <c r="F130" s="10"/>
      <c r="G130" s="10"/>
      <c r="L130" s="12" t="str">
        <f t="shared" si="16"/>
        <v/>
      </c>
      <c r="M130" s="13" t="str">
        <f t="shared" si="17"/>
        <v/>
      </c>
      <c r="N130" s="12" t="str">
        <f t="shared" si="20"/>
        <v/>
      </c>
      <c r="O130" s="12" t="str">
        <f t="shared" si="18"/>
        <v/>
      </c>
      <c r="P130" s="12" t="str">
        <f t="shared" si="19"/>
        <v/>
      </c>
      <c r="Q130" s="12" t="str">
        <f t="shared" si="21"/>
        <v/>
      </c>
      <c r="R130" s="12" t="str">
        <f ca="1">IFERROR(__xludf.DUMMYFUNCTION("IF(ISNUMBER(FIND("":"",A119)),SPLIT(A119,"":""),"""")"),"")</f>
        <v/>
      </c>
      <c r="S130" s="12"/>
      <c r="T130" s="14">
        <f t="shared" si="14"/>
        <v>0</v>
      </c>
      <c r="U130" s="15" t="str">
        <f t="shared" si="15"/>
        <v/>
      </c>
    </row>
    <row r="131" spans="1:21" ht="12.75">
      <c r="A131" s="7"/>
      <c r="B131" s="8"/>
      <c r="C131" s="9"/>
      <c r="D131" s="9"/>
      <c r="E131" s="9"/>
      <c r="F131" s="10"/>
      <c r="G131" s="10"/>
      <c r="L131" s="12" t="str">
        <f t="shared" si="16"/>
        <v/>
      </c>
      <c r="M131" s="13" t="str">
        <f t="shared" si="17"/>
        <v/>
      </c>
      <c r="N131" s="12" t="str">
        <f t="shared" si="20"/>
        <v/>
      </c>
      <c r="O131" s="12" t="str">
        <f t="shared" si="18"/>
        <v/>
      </c>
      <c r="P131" s="12" t="str">
        <f t="shared" si="19"/>
        <v/>
      </c>
      <c r="Q131" s="12" t="str">
        <f t="shared" si="21"/>
        <v/>
      </c>
      <c r="R131" s="12" t="str">
        <f ca="1">IFERROR(__xludf.DUMMYFUNCTION("IF(ISNUMBER(FIND("":"",A120)),SPLIT(A120,"":""),"""")"),"")</f>
        <v/>
      </c>
      <c r="S131" s="12"/>
      <c r="T131" s="14">
        <f t="shared" si="14"/>
        <v>0</v>
      </c>
      <c r="U131" s="15" t="str">
        <f t="shared" si="15"/>
        <v/>
      </c>
    </row>
    <row r="132" spans="1:21" ht="12.75">
      <c r="A132" s="7"/>
      <c r="B132" s="8"/>
      <c r="C132" s="9"/>
      <c r="D132" s="9"/>
      <c r="E132" s="9"/>
      <c r="F132" s="10"/>
      <c r="G132" s="10"/>
      <c r="L132" s="12" t="str">
        <f t="shared" si="16"/>
        <v/>
      </c>
      <c r="M132" s="13" t="str">
        <f t="shared" si="17"/>
        <v/>
      </c>
      <c r="N132" s="12" t="str">
        <f t="shared" si="20"/>
        <v/>
      </c>
      <c r="O132" s="12" t="str">
        <f t="shared" si="18"/>
        <v/>
      </c>
      <c r="P132" s="12" t="str">
        <f t="shared" si="19"/>
        <v/>
      </c>
      <c r="Q132" s="12" t="str">
        <f t="shared" si="21"/>
        <v/>
      </c>
      <c r="R132" s="12" t="str">
        <f ca="1">IFERROR(__xludf.DUMMYFUNCTION("IF(ISNUMBER(FIND("":"",A121)),SPLIT(A121,"":""),"""")"),"")</f>
        <v/>
      </c>
      <c r="S132" s="12"/>
      <c r="T132" s="14">
        <f t="shared" si="14"/>
        <v>0</v>
      </c>
      <c r="U132" s="15" t="str">
        <f t="shared" si="15"/>
        <v/>
      </c>
    </row>
    <row r="133" spans="1:21" ht="12.75">
      <c r="A133" s="7"/>
      <c r="B133" s="8"/>
      <c r="C133" s="9"/>
      <c r="D133" s="9"/>
      <c r="E133" s="9"/>
      <c r="F133" s="10"/>
      <c r="G133" s="10"/>
      <c r="L133" s="12" t="str">
        <f t="shared" si="16"/>
        <v/>
      </c>
      <c r="M133" s="13" t="str">
        <f t="shared" si="17"/>
        <v/>
      </c>
      <c r="N133" s="12" t="str">
        <f t="shared" si="20"/>
        <v/>
      </c>
      <c r="O133" s="12" t="str">
        <f t="shared" si="18"/>
        <v/>
      </c>
      <c r="P133" s="12" t="str">
        <f t="shared" si="19"/>
        <v/>
      </c>
      <c r="Q133" s="12" t="str">
        <f t="shared" si="21"/>
        <v/>
      </c>
      <c r="R133" s="12" t="str">
        <f ca="1">IFERROR(__xludf.DUMMYFUNCTION("IF(ISNUMBER(FIND("":"",A122)),SPLIT(A122,"":""),"""")"),"")</f>
        <v/>
      </c>
      <c r="S133" s="12"/>
      <c r="T133" s="14">
        <f t="shared" si="14"/>
        <v>0</v>
      </c>
      <c r="U133" s="15" t="str">
        <f t="shared" si="15"/>
        <v/>
      </c>
    </row>
    <row r="134" spans="1:21" ht="12.75">
      <c r="A134" s="7"/>
      <c r="B134" s="8"/>
      <c r="C134" s="9"/>
      <c r="D134" s="9"/>
      <c r="E134" s="9"/>
      <c r="F134" s="10"/>
      <c r="G134" s="10"/>
      <c r="L134" s="12" t="str">
        <f t="shared" si="16"/>
        <v/>
      </c>
      <c r="M134" s="13" t="str">
        <f t="shared" si="17"/>
        <v/>
      </c>
      <c r="N134" s="12" t="str">
        <f t="shared" si="20"/>
        <v/>
      </c>
      <c r="O134" s="12" t="str">
        <f t="shared" si="18"/>
        <v/>
      </c>
      <c r="P134" s="12" t="str">
        <f t="shared" si="19"/>
        <v/>
      </c>
      <c r="Q134" s="12" t="str">
        <f t="shared" si="21"/>
        <v/>
      </c>
      <c r="R134" s="12" t="str">
        <f ca="1">IFERROR(__xludf.DUMMYFUNCTION("IF(ISNUMBER(FIND("":"",A123)),SPLIT(A123,"":""),"""")"),"")</f>
        <v/>
      </c>
      <c r="S134" s="12"/>
      <c r="T134" s="14">
        <f t="shared" si="14"/>
        <v>0</v>
      </c>
      <c r="U134" s="15" t="str">
        <f t="shared" si="15"/>
        <v/>
      </c>
    </row>
    <row r="135" spans="1:21" ht="12.75">
      <c r="A135" s="7"/>
      <c r="B135" s="8"/>
      <c r="C135" s="9"/>
      <c r="D135" s="9"/>
      <c r="E135" s="9"/>
      <c r="F135" s="10"/>
      <c r="G135" s="10"/>
      <c r="L135" s="12" t="str">
        <f t="shared" si="16"/>
        <v/>
      </c>
      <c r="M135" s="13" t="str">
        <f t="shared" si="17"/>
        <v/>
      </c>
      <c r="N135" s="12" t="str">
        <f t="shared" si="20"/>
        <v/>
      </c>
      <c r="O135" s="12" t="str">
        <f t="shared" si="18"/>
        <v/>
      </c>
      <c r="P135" s="12" t="str">
        <f t="shared" si="19"/>
        <v/>
      </c>
      <c r="Q135" s="12" t="str">
        <f t="shared" si="21"/>
        <v/>
      </c>
      <c r="R135" s="12" t="str">
        <f ca="1">IFERROR(__xludf.DUMMYFUNCTION("IF(ISNUMBER(FIND("":"",A124)),SPLIT(A124,"":""),"""")"),"")</f>
        <v/>
      </c>
      <c r="S135" s="12"/>
      <c r="T135" s="14">
        <f t="shared" si="14"/>
        <v>0</v>
      </c>
      <c r="U135" s="15" t="str">
        <f t="shared" si="15"/>
        <v/>
      </c>
    </row>
    <row r="136" spans="1:21" ht="12.75">
      <c r="A136" s="7"/>
      <c r="B136" s="8"/>
      <c r="C136" s="9"/>
      <c r="D136" s="9"/>
      <c r="E136" s="9"/>
      <c r="F136" s="10"/>
      <c r="G136" s="10"/>
      <c r="L136" s="12" t="str">
        <f t="shared" si="16"/>
        <v/>
      </c>
      <c r="M136" s="13" t="str">
        <f t="shared" si="17"/>
        <v/>
      </c>
      <c r="N136" s="12" t="str">
        <f t="shared" si="20"/>
        <v/>
      </c>
      <c r="O136" s="12" t="str">
        <f t="shared" si="18"/>
        <v/>
      </c>
      <c r="P136" s="12" t="str">
        <f t="shared" si="19"/>
        <v/>
      </c>
      <c r="Q136" s="12" t="str">
        <f t="shared" si="21"/>
        <v/>
      </c>
      <c r="R136" s="12" t="str">
        <f ca="1">IFERROR(__xludf.DUMMYFUNCTION("IF(ISNUMBER(FIND("":"",A125)),SPLIT(A125,"":""),"""")"),"")</f>
        <v/>
      </c>
      <c r="S136" s="12"/>
      <c r="T136" s="14">
        <f t="shared" si="14"/>
        <v>0</v>
      </c>
      <c r="U136" s="15" t="str">
        <f t="shared" si="15"/>
        <v/>
      </c>
    </row>
    <row r="137" spans="1:21" ht="12.75">
      <c r="A137" s="7"/>
      <c r="B137" s="8"/>
      <c r="C137" s="9"/>
      <c r="D137" s="9"/>
      <c r="E137" s="9"/>
      <c r="F137" s="10"/>
      <c r="G137" s="10"/>
      <c r="L137" s="12" t="str">
        <f t="shared" si="16"/>
        <v/>
      </c>
      <c r="M137" s="13" t="str">
        <f t="shared" si="17"/>
        <v/>
      </c>
      <c r="N137" s="12" t="str">
        <f t="shared" si="20"/>
        <v/>
      </c>
      <c r="O137" s="12" t="str">
        <f t="shared" si="18"/>
        <v/>
      </c>
      <c r="P137" s="12" t="str">
        <f t="shared" si="19"/>
        <v/>
      </c>
      <c r="Q137" s="12" t="str">
        <f t="shared" si="21"/>
        <v/>
      </c>
      <c r="R137" s="12" t="str">
        <f ca="1">IFERROR(__xludf.DUMMYFUNCTION("IF(ISNUMBER(FIND("":"",A126)),SPLIT(A126,"":""),"""")"),"")</f>
        <v/>
      </c>
      <c r="S137" s="12"/>
      <c r="T137" s="14">
        <f t="shared" si="14"/>
        <v>0</v>
      </c>
      <c r="U137" s="15" t="str">
        <f t="shared" si="15"/>
        <v/>
      </c>
    </row>
    <row r="138" spans="1:21" ht="12.75">
      <c r="A138" s="7"/>
      <c r="B138" s="8"/>
      <c r="C138" s="9"/>
      <c r="D138" s="9"/>
      <c r="E138" s="9"/>
      <c r="F138" s="10"/>
      <c r="G138" s="10"/>
      <c r="L138" s="12" t="str">
        <f t="shared" si="16"/>
        <v/>
      </c>
      <c r="M138" s="13" t="str">
        <f t="shared" si="17"/>
        <v/>
      </c>
      <c r="N138" s="12" t="str">
        <f t="shared" si="20"/>
        <v/>
      </c>
      <c r="O138" s="12" t="str">
        <f t="shared" si="18"/>
        <v/>
      </c>
      <c r="P138" s="12" t="str">
        <f t="shared" si="19"/>
        <v/>
      </c>
      <c r="Q138" s="12" t="str">
        <f t="shared" si="21"/>
        <v/>
      </c>
      <c r="R138" s="12" t="str">
        <f ca="1">IFERROR(__xludf.DUMMYFUNCTION("IF(ISNUMBER(FIND("":"",A127)),SPLIT(A127,"":""),"""")"),"")</f>
        <v/>
      </c>
      <c r="S138" s="12"/>
      <c r="T138" s="14">
        <f t="shared" si="14"/>
        <v>0</v>
      </c>
      <c r="U138" s="15" t="str">
        <f t="shared" si="15"/>
        <v/>
      </c>
    </row>
    <row r="139" spans="1:21" ht="12.75">
      <c r="A139" s="7"/>
      <c r="B139" s="8"/>
      <c r="C139" s="9"/>
      <c r="D139" s="9"/>
      <c r="E139" s="9"/>
      <c r="F139" s="10"/>
      <c r="G139" s="10"/>
      <c r="L139" s="12" t="str">
        <f t="shared" si="16"/>
        <v/>
      </c>
      <c r="M139" s="13" t="str">
        <f t="shared" si="17"/>
        <v/>
      </c>
      <c r="N139" s="12" t="str">
        <f t="shared" si="20"/>
        <v/>
      </c>
      <c r="O139" s="12" t="str">
        <f t="shared" si="18"/>
        <v/>
      </c>
      <c r="P139" s="12" t="str">
        <f t="shared" si="19"/>
        <v/>
      </c>
      <c r="Q139" s="12" t="str">
        <f t="shared" si="21"/>
        <v/>
      </c>
      <c r="R139" s="12" t="str">
        <f ca="1">IFERROR(__xludf.DUMMYFUNCTION("IF(ISNUMBER(FIND("":"",A128)),SPLIT(A128,"":""),"""")"),"")</f>
        <v/>
      </c>
      <c r="S139" s="12"/>
      <c r="T139" s="14">
        <f t="shared" si="14"/>
        <v>0</v>
      </c>
      <c r="U139" s="15" t="str">
        <f t="shared" si="15"/>
        <v/>
      </c>
    </row>
    <row r="140" spans="1:21" ht="12.75">
      <c r="A140" s="7"/>
      <c r="B140" s="8"/>
      <c r="C140" s="9"/>
      <c r="D140" s="9"/>
      <c r="E140" s="9"/>
      <c r="F140" s="10"/>
      <c r="G140" s="10"/>
      <c r="L140" s="12" t="str">
        <f t="shared" si="16"/>
        <v/>
      </c>
      <c r="M140" s="13" t="str">
        <f t="shared" si="17"/>
        <v/>
      </c>
      <c r="N140" s="12" t="str">
        <f t="shared" si="20"/>
        <v/>
      </c>
      <c r="O140" s="12" t="str">
        <f t="shared" si="18"/>
        <v/>
      </c>
      <c r="P140" s="12" t="str">
        <f t="shared" si="19"/>
        <v/>
      </c>
      <c r="Q140" s="12" t="str">
        <f t="shared" si="21"/>
        <v/>
      </c>
      <c r="R140" s="12" t="str">
        <f ca="1">IFERROR(__xludf.DUMMYFUNCTION("IF(ISNUMBER(FIND("":"",A129)),SPLIT(A129,"":""),"""")"),"")</f>
        <v/>
      </c>
      <c r="S140" s="12"/>
      <c r="T140" s="14">
        <f t="shared" si="14"/>
        <v>0</v>
      </c>
      <c r="U140" s="15" t="str">
        <f t="shared" si="15"/>
        <v/>
      </c>
    </row>
    <row r="141" spans="1:21" ht="12.75">
      <c r="A141" s="7"/>
      <c r="B141" s="8"/>
      <c r="C141" s="9"/>
      <c r="D141" s="9"/>
      <c r="E141" s="9"/>
      <c r="F141" s="10"/>
      <c r="G141" s="10"/>
      <c r="L141" s="12" t="str">
        <f t="shared" si="16"/>
        <v/>
      </c>
      <c r="M141" s="13" t="str">
        <f t="shared" si="17"/>
        <v/>
      </c>
      <c r="N141" s="12" t="str">
        <f t="shared" si="20"/>
        <v/>
      </c>
      <c r="O141" s="12" t="str">
        <f t="shared" si="18"/>
        <v/>
      </c>
      <c r="P141" s="12" t="str">
        <f t="shared" si="19"/>
        <v/>
      </c>
      <c r="Q141" s="12" t="str">
        <f t="shared" si="21"/>
        <v/>
      </c>
      <c r="R141" s="12" t="str">
        <f ca="1">IFERROR(__xludf.DUMMYFUNCTION("IF(ISNUMBER(FIND("":"",A130)),SPLIT(A130,"":""),"""")"),"")</f>
        <v/>
      </c>
      <c r="S141" s="12"/>
      <c r="T141" s="14">
        <f t="shared" si="14"/>
        <v>0</v>
      </c>
      <c r="U141" s="15" t="str">
        <f t="shared" si="15"/>
        <v/>
      </c>
    </row>
    <row r="142" spans="1:21" ht="12.75">
      <c r="A142" s="7"/>
      <c r="B142" s="8"/>
      <c r="C142" s="9"/>
      <c r="D142" s="9"/>
      <c r="E142" s="9"/>
      <c r="F142" s="10"/>
      <c r="G142" s="10"/>
      <c r="L142" s="12" t="str">
        <f t="shared" si="16"/>
        <v/>
      </c>
      <c r="M142" s="13" t="str">
        <f t="shared" si="17"/>
        <v/>
      </c>
      <c r="N142" s="12" t="str">
        <f t="shared" si="20"/>
        <v/>
      </c>
      <c r="O142" s="12" t="str">
        <f t="shared" si="18"/>
        <v/>
      </c>
      <c r="P142" s="12" t="str">
        <f t="shared" si="19"/>
        <v/>
      </c>
      <c r="Q142" s="12" t="str">
        <f t="shared" si="21"/>
        <v/>
      </c>
      <c r="R142" s="12" t="str">
        <f ca="1">IFERROR(__xludf.DUMMYFUNCTION("IF(ISNUMBER(FIND("":"",A131)),SPLIT(A131,"":""),"""")"),"")</f>
        <v/>
      </c>
      <c r="S142" s="12"/>
      <c r="T142" s="14">
        <f t="shared" si="14"/>
        <v>0</v>
      </c>
      <c r="U142" s="15" t="str">
        <f t="shared" si="15"/>
        <v/>
      </c>
    </row>
    <row r="143" spans="1:21" ht="12.75">
      <c r="A143" s="7"/>
      <c r="B143" s="8"/>
      <c r="C143" s="9"/>
      <c r="D143" s="9"/>
      <c r="E143" s="9"/>
      <c r="F143" s="10"/>
      <c r="G143" s="10"/>
      <c r="L143" s="12" t="str">
        <f t="shared" si="16"/>
        <v/>
      </c>
      <c r="M143" s="13" t="str">
        <f t="shared" si="17"/>
        <v/>
      </c>
      <c r="N143" s="12" t="str">
        <f t="shared" si="20"/>
        <v/>
      </c>
      <c r="O143" s="12" t="str">
        <f t="shared" si="18"/>
        <v/>
      </c>
      <c r="P143" s="12" t="str">
        <f t="shared" si="19"/>
        <v/>
      </c>
      <c r="Q143" s="12" t="str">
        <f t="shared" si="21"/>
        <v/>
      </c>
      <c r="R143" s="12" t="str">
        <f ca="1">IFERROR(__xludf.DUMMYFUNCTION("IF(ISNUMBER(FIND("":"",A132)),SPLIT(A132,"":""),"""")"),"")</f>
        <v/>
      </c>
      <c r="S143" s="12"/>
      <c r="T143" s="14">
        <f t="shared" si="14"/>
        <v>0</v>
      </c>
      <c r="U143" s="15" t="str">
        <f t="shared" si="15"/>
        <v/>
      </c>
    </row>
    <row r="144" spans="1:21" ht="12.75">
      <c r="A144" s="7"/>
      <c r="B144" s="8"/>
      <c r="C144" s="9"/>
      <c r="D144" s="9"/>
      <c r="E144" s="9"/>
      <c r="F144" s="10"/>
      <c r="G144" s="10"/>
      <c r="L144" s="12" t="str">
        <f t="shared" si="16"/>
        <v/>
      </c>
      <c r="M144" s="13" t="str">
        <f t="shared" si="17"/>
        <v/>
      </c>
      <c r="N144" s="12" t="str">
        <f t="shared" si="20"/>
        <v/>
      </c>
      <c r="O144" s="12" t="str">
        <f t="shared" si="18"/>
        <v/>
      </c>
      <c r="P144" s="12" t="str">
        <f t="shared" si="19"/>
        <v/>
      </c>
      <c r="Q144" s="12" t="str">
        <f t="shared" si="21"/>
        <v/>
      </c>
      <c r="R144" s="12" t="str">
        <f ca="1">IFERROR(__xludf.DUMMYFUNCTION("IF(ISNUMBER(FIND("":"",A133)),SPLIT(A133,"":""),"""")"),"")</f>
        <v/>
      </c>
      <c r="S144" s="12"/>
      <c r="T144" s="14">
        <f t="shared" si="14"/>
        <v>0</v>
      </c>
      <c r="U144" s="15" t="str">
        <f t="shared" si="15"/>
        <v/>
      </c>
    </row>
    <row r="145" spans="1:21" ht="12.75">
      <c r="A145" s="7"/>
      <c r="B145" s="8"/>
      <c r="C145" s="9"/>
      <c r="D145" s="9"/>
      <c r="E145" s="9"/>
      <c r="F145" s="10"/>
      <c r="G145" s="10"/>
      <c r="L145" s="12" t="str">
        <f t="shared" si="16"/>
        <v/>
      </c>
      <c r="M145" s="13" t="str">
        <f t="shared" si="17"/>
        <v/>
      </c>
      <c r="N145" s="12" t="str">
        <f t="shared" si="20"/>
        <v/>
      </c>
      <c r="O145" s="12" t="str">
        <f t="shared" si="18"/>
        <v/>
      </c>
      <c r="P145" s="12" t="str">
        <f t="shared" si="19"/>
        <v/>
      </c>
      <c r="Q145" s="12" t="str">
        <f t="shared" si="21"/>
        <v/>
      </c>
      <c r="R145" s="12" t="str">
        <f ca="1">IFERROR(__xludf.DUMMYFUNCTION("IF(ISNUMBER(FIND("":"",A134)),SPLIT(A134,"":""),"""")"),"")</f>
        <v/>
      </c>
      <c r="S145" s="12"/>
      <c r="T145" s="14">
        <f t="shared" si="14"/>
        <v>0</v>
      </c>
      <c r="U145" s="15" t="str">
        <f t="shared" si="15"/>
        <v/>
      </c>
    </row>
    <row r="146" spans="1:21" ht="12.75">
      <c r="A146" s="7"/>
      <c r="B146" s="8"/>
      <c r="C146" s="9"/>
      <c r="D146" s="9"/>
      <c r="E146" s="9"/>
      <c r="F146" s="10"/>
      <c r="G146" s="10"/>
      <c r="L146" s="12" t="str">
        <f t="shared" si="16"/>
        <v/>
      </c>
      <c r="M146" s="13" t="str">
        <f t="shared" si="17"/>
        <v/>
      </c>
      <c r="N146" s="12" t="str">
        <f t="shared" si="20"/>
        <v/>
      </c>
      <c r="O146" s="12" t="str">
        <f t="shared" si="18"/>
        <v/>
      </c>
      <c r="P146" s="12" t="str">
        <f t="shared" si="19"/>
        <v/>
      </c>
      <c r="Q146" s="12" t="str">
        <f t="shared" si="21"/>
        <v/>
      </c>
      <c r="R146" s="12" t="str">
        <f ca="1">IFERROR(__xludf.DUMMYFUNCTION("IF(ISNUMBER(FIND("":"",A135)),SPLIT(A135,"":""),"""")"),"")</f>
        <v/>
      </c>
      <c r="S146" s="12"/>
      <c r="T146" s="14">
        <f t="shared" ref="T146:T209" si="22">IF(G146="MVP","0.0 MVP",G146)</f>
        <v>0</v>
      </c>
      <c r="U146" s="15" t="str">
        <f t="shared" ref="U146:U209" si="23">IF(NOT(ISBLANK(B146)),ROW(),"")</f>
        <v/>
      </c>
    </row>
    <row r="147" spans="1:21" ht="12.75">
      <c r="A147" s="7"/>
      <c r="B147" s="8"/>
      <c r="C147" s="9"/>
      <c r="D147" s="9"/>
      <c r="E147" s="9"/>
      <c r="F147" s="10"/>
      <c r="G147" s="10"/>
      <c r="L147" s="12" t="str">
        <f t="shared" si="16"/>
        <v/>
      </c>
      <c r="M147" s="13" t="str">
        <f t="shared" si="17"/>
        <v/>
      </c>
      <c r="N147" s="12" t="str">
        <f t="shared" si="20"/>
        <v/>
      </c>
      <c r="O147" s="12" t="str">
        <f t="shared" si="18"/>
        <v/>
      </c>
      <c r="P147" s="12" t="str">
        <f t="shared" si="19"/>
        <v/>
      </c>
      <c r="Q147" s="12" t="str">
        <f t="shared" si="21"/>
        <v/>
      </c>
      <c r="R147" s="12" t="str">
        <f ca="1">IFERROR(__xludf.DUMMYFUNCTION("IF(ISNUMBER(FIND("":"",A136)),SPLIT(A136,"":""),"""")"),"")</f>
        <v/>
      </c>
      <c r="S147" s="12"/>
      <c r="T147" s="14">
        <f t="shared" si="22"/>
        <v>0</v>
      </c>
      <c r="U147" s="15" t="str">
        <f t="shared" si="23"/>
        <v/>
      </c>
    </row>
    <row r="148" spans="1:21" ht="12.75">
      <c r="A148" s="7"/>
      <c r="B148" s="8"/>
      <c r="C148" s="9"/>
      <c r="D148" s="9"/>
      <c r="E148" s="9"/>
      <c r="F148" s="10"/>
      <c r="G148" s="10"/>
      <c r="L148" s="12" t="str">
        <f t="shared" si="16"/>
        <v/>
      </c>
      <c r="M148" s="13" t="str">
        <f t="shared" si="17"/>
        <v/>
      </c>
      <c r="N148" s="12" t="str">
        <f t="shared" si="20"/>
        <v/>
      </c>
      <c r="O148" s="12" t="str">
        <f t="shared" si="18"/>
        <v/>
      </c>
      <c r="P148" s="12" t="str">
        <f t="shared" si="19"/>
        <v/>
      </c>
      <c r="Q148" s="12" t="str">
        <f t="shared" si="21"/>
        <v/>
      </c>
      <c r="R148" s="12" t="str">
        <f ca="1">IFERROR(__xludf.DUMMYFUNCTION("IF(ISNUMBER(FIND("":"",A137)),SPLIT(A137,"":""),"""")"),"")</f>
        <v/>
      </c>
      <c r="S148" s="12"/>
      <c r="T148" s="14">
        <f t="shared" si="22"/>
        <v>0</v>
      </c>
      <c r="U148" s="15" t="str">
        <f t="shared" si="23"/>
        <v/>
      </c>
    </row>
    <row r="149" spans="1:21" ht="12.75">
      <c r="A149" s="7"/>
      <c r="B149" s="8"/>
      <c r="C149" s="9"/>
      <c r="D149" s="9"/>
      <c r="E149" s="9"/>
      <c r="F149" s="10"/>
      <c r="G149" s="10"/>
      <c r="L149" s="12" t="str">
        <f t="shared" si="16"/>
        <v/>
      </c>
      <c r="M149" s="13" t="str">
        <f t="shared" si="17"/>
        <v/>
      </c>
      <c r="N149" s="12" t="str">
        <f t="shared" si="20"/>
        <v/>
      </c>
      <c r="O149" s="12" t="str">
        <f t="shared" si="18"/>
        <v/>
      </c>
      <c r="P149" s="12" t="str">
        <f t="shared" si="19"/>
        <v/>
      </c>
      <c r="Q149" s="12" t="str">
        <f t="shared" si="21"/>
        <v/>
      </c>
      <c r="R149" s="12" t="str">
        <f ca="1">IFERROR(__xludf.DUMMYFUNCTION("IF(ISNUMBER(FIND("":"",A138)),SPLIT(A138,"":""),"""")"),"")</f>
        <v/>
      </c>
      <c r="S149" s="12"/>
      <c r="T149" s="14">
        <f t="shared" si="22"/>
        <v>0</v>
      </c>
      <c r="U149" s="15" t="str">
        <f t="shared" si="23"/>
        <v/>
      </c>
    </row>
    <row r="150" spans="1:21" ht="12.75">
      <c r="A150" s="7"/>
      <c r="B150" s="8"/>
      <c r="C150" s="9"/>
      <c r="D150" s="9"/>
      <c r="E150" s="9"/>
      <c r="F150" s="10"/>
      <c r="G150" s="10"/>
      <c r="L150" s="12" t="str">
        <f t="shared" si="16"/>
        <v/>
      </c>
      <c r="M150" s="13" t="str">
        <f t="shared" si="17"/>
        <v/>
      </c>
      <c r="N150" s="12" t="str">
        <f t="shared" si="20"/>
        <v/>
      </c>
      <c r="O150" s="12" t="str">
        <f t="shared" si="18"/>
        <v/>
      </c>
      <c r="P150" s="12" t="str">
        <f t="shared" si="19"/>
        <v/>
      </c>
      <c r="Q150" s="12" t="str">
        <f t="shared" si="21"/>
        <v/>
      </c>
      <c r="R150" s="12" t="str">
        <f ca="1">IFERROR(__xludf.DUMMYFUNCTION("IF(ISNUMBER(FIND("":"",A139)),SPLIT(A139,"":""),"""")"),"")</f>
        <v/>
      </c>
      <c r="S150" s="12"/>
      <c r="T150" s="14">
        <f t="shared" si="22"/>
        <v>0</v>
      </c>
      <c r="U150" s="15" t="str">
        <f t="shared" si="23"/>
        <v/>
      </c>
    </row>
    <row r="151" spans="1:21" ht="12.75">
      <c r="A151" s="7"/>
      <c r="B151" s="8"/>
      <c r="C151" s="9"/>
      <c r="D151" s="9"/>
      <c r="E151" s="9"/>
      <c r="F151" s="10"/>
      <c r="G151" s="10"/>
      <c r="L151" s="12" t="str">
        <f t="shared" si="16"/>
        <v/>
      </c>
      <c r="M151" s="13" t="str">
        <f t="shared" si="17"/>
        <v/>
      </c>
      <c r="N151" s="12" t="str">
        <f t="shared" si="20"/>
        <v/>
      </c>
      <c r="O151" s="12" t="str">
        <f t="shared" si="18"/>
        <v/>
      </c>
      <c r="P151" s="12" t="str">
        <f t="shared" si="19"/>
        <v/>
      </c>
      <c r="Q151" s="12" t="str">
        <f t="shared" si="21"/>
        <v/>
      </c>
      <c r="R151" s="12" t="str">
        <f ca="1">IFERROR(__xludf.DUMMYFUNCTION("IF(ISNUMBER(FIND("":"",A140)),SPLIT(A140,"":""),"""")"),"")</f>
        <v/>
      </c>
      <c r="S151" s="12"/>
      <c r="T151" s="14">
        <f t="shared" si="22"/>
        <v>0</v>
      </c>
      <c r="U151" s="15" t="str">
        <f t="shared" si="23"/>
        <v/>
      </c>
    </row>
    <row r="152" spans="1:21" ht="12.75">
      <c r="A152" s="7"/>
      <c r="B152" s="8"/>
      <c r="C152" s="9"/>
      <c r="D152" s="9"/>
      <c r="E152" s="9"/>
      <c r="F152" s="10"/>
      <c r="G152" s="10"/>
      <c r="L152" s="12" t="str">
        <f t="shared" si="16"/>
        <v/>
      </c>
      <c r="M152" s="13" t="str">
        <f t="shared" si="17"/>
        <v/>
      </c>
      <c r="N152" s="12" t="str">
        <f t="shared" si="20"/>
        <v/>
      </c>
      <c r="O152" s="12" t="str">
        <f t="shared" si="18"/>
        <v/>
      </c>
      <c r="P152" s="12" t="str">
        <f t="shared" si="19"/>
        <v/>
      </c>
      <c r="Q152" s="12" t="str">
        <f t="shared" si="21"/>
        <v/>
      </c>
      <c r="R152" s="12" t="str">
        <f ca="1">IFERROR(__xludf.DUMMYFUNCTION("IF(ISNUMBER(FIND("":"",A141)),SPLIT(A141,"":""),"""")"),"")</f>
        <v/>
      </c>
      <c r="S152" s="12"/>
      <c r="T152" s="14">
        <f t="shared" si="22"/>
        <v>0</v>
      </c>
      <c r="U152" s="15" t="str">
        <f t="shared" si="23"/>
        <v/>
      </c>
    </row>
    <row r="153" spans="1:21" ht="12.75">
      <c r="A153" s="7"/>
      <c r="B153" s="8"/>
      <c r="C153" s="9"/>
      <c r="D153" s="9"/>
      <c r="E153" s="9"/>
      <c r="F153" s="10"/>
      <c r="G153" s="10"/>
      <c r="L153" s="12" t="str">
        <f t="shared" si="16"/>
        <v/>
      </c>
      <c r="M153" s="13" t="str">
        <f t="shared" si="17"/>
        <v/>
      </c>
      <c r="N153" s="12" t="str">
        <f t="shared" si="20"/>
        <v/>
      </c>
      <c r="O153" s="12" t="str">
        <f t="shared" si="18"/>
        <v/>
      </c>
      <c r="P153" s="12" t="str">
        <f t="shared" si="19"/>
        <v/>
      </c>
      <c r="Q153" s="12" t="str">
        <f t="shared" si="21"/>
        <v/>
      </c>
      <c r="R153" s="12" t="str">
        <f ca="1">IFERROR(__xludf.DUMMYFUNCTION("IF(ISNUMBER(FIND("":"",A142)),SPLIT(A142,"":""),"""")"),"")</f>
        <v/>
      </c>
      <c r="S153" s="12"/>
      <c r="T153" s="14">
        <f t="shared" si="22"/>
        <v>0</v>
      </c>
      <c r="U153" s="15" t="str">
        <f t="shared" si="23"/>
        <v/>
      </c>
    </row>
    <row r="154" spans="1:21" ht="12.75">
      <c r="A154" s="7"/>
      <c r="B154" s="8"/>
      <c r="C154" s="9"/>
      <c r="D154" s="9"/>
      <c r="E154" s="9"/>
      <c r="F154" s="10"/>
      <c r="G154" s="10"/>
      <c r="L154" s="12" t="str">
        <f t="shared" si="16"/>
        <v/>
      </c>
      <c r="M154" s="13" t="str">
        <f t="shared" si="17"/>
        <v/>
      </c>
      <c r="N154" s="12" t="str">
        <f t="shared" si="20"/>
        <v/>
      </c>
      <c r="O154" s="12" t="str">
        <f t="shared" si="18"/>
        <v/>
      </c>
      <c r="P154" s="12" t="str">
        <f t="shared" si="19"/>
        <v/>
      </c>
      <c r="Q154" s="12" t="str">
        <f t="shared" si="21"/>
        <v/>
      </c>
      <c r="R154" s="12" t="str">
        <f ca="1">IFERROR(__xludf.DUMMYFUNCTION("IF(ISNUMBER(FIND("":"",A143)),SPLIT(A143,"":""),"""")"),"")</f>
        <v/>
      </c>
      <c r="S154" s="12"/>
      <c r="T154" s="14">
        <f t="shared" si="22"/>
        <v>0</v>
      </c>
      <c r="U154" s="15" t="str">
        <f t="shared" si="23"/>
        <v/>
      </c>
    </row>
    <row r="155" spans="1:21" ht="12.75">
      <c r="A155" s="7"/>
      <c r="B155" s="8"/>
      <c r="C155" s="9"/>
      <c r="D155" s="9"/>
      <c r="E155" s="9"/>
      <c r="F155" s="10"/>
      <c r="G155" s="10"/>
      <c r="L155" s="12" t="str">
        <f t="shared" si="16"/>
        <v/>
      </c>
      <c r="M155" s="13" t="str">
        <f t="shared" si="17"/>
        <v/>
      </c>
      <c r="N155" s="12" t="str">
        <f t="shared" si="20"/>
        <v/>
      </c>
      <c r="O155" s="12" t="str">
        <f t="shared" si="18"/>
        <v/>
      </c>
      <c r="P155" s="12" t="str">
        <f t="shared" si="19"/>
        <v/>
      </c>
      <c r="Q155" s="12" t="str">
        <f t="shared" si="21"/>
        <v/>
      </c>
      <c r="R155" s="12" t="str">
        <f ca="1">IFERROR(__xludf.DUMMYFUNCTION("IF(ISNUMBER(FIND("":"",A144)),SPLIT(A144,"":""),"""")"),"")</f>
        <v/>
      </c>
      <c r="S155" s="12"/>
      <c r="T155" s="14">
        <f t="shared" si="22"/>
        <v>0</v>
      </c>
      <c r="U155" s="15" t="str">
        <f t="shared" si="23"/>
        <v/>
      </c>
    </row>
    <row r="156" spans="1:21" ht="12.75">
      <c r="A156" s="7"/>
      <c r="B156" s="8"/>
      <c r="C156" s="9"/>
      <c r="D156" s="9"/>
      <c r="E156" s="9"/>
      <c r="F156" s="10"/>
      <c r="G156" s="10"/>
      <c r="L156" s="12" t="str">
        <f t="shared" si="16"/>
        <v/>
      </c>
      <c r="M156" s="13" t="str">
        <f t="shared" si="17"/>
        <v/>
      </c>
      <c r="N156" s="12" t="str">
        <f t="shared" si="20"/>
        <v/>
      </c>
      <c r="O156" s="12" t="str">
        <f t="shared" si="18"/>
        <v/>
      </c>
      <c r="P156" s="12" t="str">
        <f t="shared" si="19"/>
        <v/>
      </c>
      <c r="Q156" s="12" t="str">
        <f t="shared" si="21"/>
        <v/>
      </c>
      <c r="R156" s="12" t="str">
        <f ca="1">IFERROR(__xludf.DUMMYFUNCTION("IF(ISNUMBER(FIND("":"",A145)),SPLIT(A145,"":""),"""")"),"")</f>
        <v/>
      </c>
      <c r="S156" s="12"/>
      <c r="T156" s="14">
        <f t="shared" si="22"/>
        <v>0</v>
      </c>
      <c r="U156" s="15" t="str">
        <f t="shared" si="23"/>
        <v/>
      </c>
    </row>
    <row r="157" spans="1:21" ht="12.75">
      <c r="A157" s="7"/>
      <c r="B157" s="8"/>
      <c r="C157" s="9"/>
      <c r="D157" s="9"/>
      <c r="E157" s="9"/>
      <c r="F157" s="10"/>
      <c r="G157" s="10"/>
      <c r="L157" s="12" t="str">
        <f t="shared" si="16"/>
        <v/>
      </c>
      <c r="M157" s="13" t="str">
        <f t="shared" si="17"/>
        <v/>
      </c>
      <c r="N157" s="12" t="str">
        <f t="shared" si="20"/>
        <v/>
      </c>
      <c r="O157" s="12" t="str">
        <f t="shared" si="18"/>
        <v/>
      </c>
      <c r="P157" s="12" t="str">
        <f t="shared" si="19"/>
        <v/>
      </c>
      <c r="Q157" s="12" t="str">
        <f t="shared" si="21"/>
        <v/>
      </c>
      <c r="R157" s="12" t="str">
        <f ca="1">IFERROR(__xludf.DUMMYFUNCTION("IF(ISNUMBER(FIND("":"",A146)),SPLIT(A146,"":""),"""")"),"")</f>
        <v/>
      </c>
      <c r="S157" s="12"/>
      <c r="T157" s="14">
        <f t="shared" si="22"/>
        <v>0</v>
      </c>
      <c r="U157" s="15" t="str">
        <f t="shared" si="23"/>
        <v/>
      </c>
    </row>
    <row r="158" spans="1:21" ht="12.75">
      <c r="A158" s="7"/>
      <c r="B158" s="8"/>
      <c r="C158" s="9"/>
      <c r="D158" s="9"/>
      <c r="E158" s="9"/>
      <c r="F158" s="10"/>
      <c r="G158" s="10"/>
      <c r="L158" s="12" t="str">
        <f t="shared" ref="L158:L221" si="24">IF(C158="1 High",1,IF(C158="2 Med",2,IF(C158="3 Med",3,IF(C158="4 Low",4,""))))</f>
        <v/>
      </c>
      <c r="M158" s="13" t="str">
        <f t="shared" ref="M158:M221" si="25">IF(D158="1 High",1,IF(D158="2 Med",2,IF(D158="3 Med",3,IF(D158="4 Low",4,""))))</f>
        <v/>
      </c>
      <c r="N158" s="12" t="str">
        <f t="shared" si="20"/>
        <v/>
      </c>
      <c r="O158" s="12" t="str">
        <f t="shared" ref="O158:O221" si="26">IF(C158="1 High",4,IF(C158="2 Med",3,IF(C158="3 Med",2,IF(C158="4 Low",1,""))))</f>
        <v/>
      </c>
      <c r="P158" s="12" t="str">
        <f t="shared" ref="P158:P221" si="27">IF(D158="1 High",4,IF(D158="2 Med",3,IF(D158="3 Med",2,IF(D158="4 Low",1,""))))</f>
        <v/>
      </c>
      <c r="Q158" s="12" t="str">
        <f t="shared" si="21"/>
        <v/>
      </c>
      <c r="R158" s="12" t="str">
        <f ca="1">IFERROR(__xludf.DUMMYFUNCTION("IF(ISNUMBER(FIND("":"",A147)),SPLIT(A147,"":""),"""")"),"")</f>
        <v/>
      </c>
      <c r="S158" s="12"/>
      <c r="T158" s="14">
        <f t="shared" si="22"/>
        <v>0</v>
      </c>
      <c r="U158" s="15" t="str">
        <f t="shared" si="23"/>
        <v/>
      </c>
    </row>
    <row r="159" spans="1:21" ht="12.75">
      <c r="A159" s="7"/>
      <c r="B159" s="8"/>
      <c r="C159" s="9"/>
      <c r="D159" s="9"/>
      <c r="E159" s="9"/>
      <c r="F159" s="10"/>
      <c r="G159" s="10"/>
      <c r="L159" s="12" t="str">
        <f t="shared" si="24"/>
        <v/>
      </c>
      <c r="M159" s="13" t="str">
        <f t="shared" si="25"/>
        <v/>
      </c>
      <c r="N159" s="12" t="str">
        <f t="shared" si="20"/>
        <v/>
      </c>
      <c r="O159" s="12" t="str">
        <f t="shared" si="26"/>
        <v/>
      </c>
      <c r="P159" s="12" t="str">
        <f t="shared" si="27"/>
        <v/>
      </c>
      <c r="Q159" s="12" t="str">
        <f t="shared" si="21"/>
        <v/>
      </c>
      <c r="R159" s="12" t="str">
        <f ca="1">IFERROR(__xludf.DUMMYFUNCTION("IF(ISNUMBER(FIND("":"",A148)),SPLIT(A148,"":""),"""")"),"")</f>
        <v/>
      </c>
      <c r="S159" s="12"/>
      <c r="T159" s="14">
        <f t="shared" si="22"/>
        <v>0</v>
      </c>
      <c r="U159" s="15" t="str">
        <f t="shared" si="23"/>
        <v/>
      </c>
    </row>
    <row r="160" spans="1:21" ht="12.75">
      <c r="A160" s="7"/>
      <c r="B160" s="8"/>
      <c r="C160" s="9"/>
      <c r="D160" s="9"/>
      <c r="E160" s="9"/>
      <c r="F160" s="10"/>
      <c r="G160" s="10"/>
      <c r="L160" s="12" t="str">
        <f t="shared" si="24"/>
        <v/>
      </c>
      <c r="M160" s="13" t="str">
        <f t="shared" si="25"/>
        <v/>
      </c>
      <c r="N160" s="12" t="str">
        <f t="shared" ref="N160:N223" si="28">IF(E160="1 High",1,IF(E160="2 Med",2,IF(E160="3 Med",3,IF(E160="4 Low",4,""))))</f>
        <v/>
      </c>
      <c r="O160" s="12" t="str">
        <f t="shared" si="26"/>
        <v/>
      </c>
      <c r="P160" s="12" t="str">
        <f t="shared" si="27"/>
        <v/>
      </c>
      <c r="Q160" s="12" t="str">
        <f t="shared" ref="Q160:Q223" si="29">IF(E160="1 High",4,IF(E160="2 Med",3,IF(E160="3 Med",2,IF(E160="4 Low",1,""))))</f>
        <v/>
      </c>
      <c r="R160" s="12" t="str">
        <f ca="1">IFERROR(__xludf.DUMMYFUNCTION("IF(ISNUMBER(FIND("":"",A149)),SPLIT(A149,"":""),"""")"),"")</f>
        <v/>
      </c>
      <c r="S160" s="12"/>
      <c r="T160" s="14">
        <f t="shared" si="22"/>
        <v>0</v>
      </c>
      <c r="U160" s="15" t="str">
        <f t="shared" si="23"/>
        <v/>
      </c>
    </row>
    <row r="161" spans="1:21" ht="12.75">
      <c r="A161" s="7"/>
      <c r="B161" s="8"/>
      <c r="C161" s="9"/>
      <c r="D161" s="9"/>
      <c r="E161" s="9"/>
      <c r="F161" s="10"/>
      <c r="G161" s="10"/>
      <c r="L161" s="12" t="str">
        <f t="shared" si="24"/>
        <v/>
      </c>
      <c r="M161" s="13" t="str">
        <f t="shared" si="25"/>
        <v/>
      </c>
      <c r="N161" s="12" t="str">
        <f t="shared" si="28"/>
        <v/>
      </c>
      <c r="O161" s="12" t="str">
        <f t="shared" si="26"/>
        <v/>
      </c>
      <c r="P161" s="12" t="str">
        <f t="shared" si="27"/>
        <v/>
      </c>
      <c r="Q161" s="12" t="str">
        <f t="shared" si="29"/>
        <v/>
      </c>
      <c r="R161" s="12" t="str">
        <f ca="1">IFERROR(__xludf.DUMMYFUNCTION("IF(ISNUMBER(FIND("":"",A150)),SPLIT(A150,"":""),"""")"),"")</f>
        <v/>
      </c>
      <c r="S161" s="12"/>
      <c r="T161" s="14">
        <f t="shared" si="22"/>
        <v>0</v>
      </c>
      <c r="U161" s="15" t="str">
        <f t="shared" si="23"/>
        <v/>
      </c>
    </row>
    <row r="162" spans="1:21" ht="12.75">
      <c r="A162" s="7"/>
      <c r="B162" s="8"/>
      <c r="C162" s="9"/>
      <c r="D162" s="9"/>
      <c r="E162" s="9"/>
      <c r="F162" s="10"/>
      <c r="G162" s="10"/>
      <c r="L162" s="12" t="str">
        <f t="shared" si="24"/>
        <v/>
      </c>
      <c r="M162" s="13" t="str">
        <f t="shared" si="25"/>
        <v/>
      </c>
      <c r="N162" s="12" t="str">
        <f t="shared" si="28"/>
        <v/>
      </c>
      <c r="O162" s="12" t="str">
        <f t="shared" si="26"/>
        <v/>
      </c>
      <c r="P162" s="12" t="str">
        <f t="shared" si="27"/>
        <v/>
      </c>
      <c r="Q162" s="12" t="str">
        <f t="shared" si="29"/>
        <v/>
      </c>
      <c r="R162" s="12" t="str">
        <f ca="1">IFERROR(__xludf.DUMMYFUNCTION("IF(ISNUMBER(FIND("":"",A151)),SPLIT(A151,"":""),"""")"),"")</f>
        <v/>
      </c>
      <c r="S162" s="12"/>
      <c r="T162" s="14">
        <f t="shared" si="22"/>
        <v>0</v>
      </c>
      <c r="U162" s="15" t="str">
        <f t="shared" si="23"/>
        <v/>
      </c>
    </row>
    <row r="163" spans="1:21" ht="12.75">
      <c r="A163" s="7"/>
      <c r="B163" s="8"/>
      <c r="C163" s="9"/>
      <c r="D163" s="9"/>
      <c r="E163" s="9"/>
      <c r="F163" s="10"/>
      <c r="G163" s="10"/>
      <c r="L163" s="12" t="str">
        <f t="shared" si="24"/>
        <v/>
      </c>
      <c r="M163" s="13" t="str">
        <f t="shared" si="25"/>
        <v/>
      </c>
      <c r="N163" s="12" t="str">
        <f t="shared" si="28"/>
        <v/>
      </c>
      <c r="O163" s="12" t="str">
        <f t="shared" si="26"/>
        <v/>
      </c>
      <c r="P163" s="12" t="str">
        <f t="shared" si="27"/>
        <v/>
      </c>
      <c r="Q163" s="12" t="str">
        <f t="shared" si="29"/>
        <v/>
      </c>
      <c r="R163" s="12" t="str">
        <f ca="1">IFERROR(__xludf.DUMMYFUNCTION("IF(ISNUMBER(FIND("":"",A152)),SPLIT(A152,"":""),"""")"),"")</f>
        <v/>
      </c>
      <c r="S163" s="12"/>
      <c r="T163" s="14">
        <f t="shared" si="22"/>
        <v>0</v>
      </c>
      <c r="U163" s="15" t="str">
        <f t="shared" si="23"/>
        <v/>
      </c>
    </row>
    <row r="164" spans="1:21" ht="12.75">
      <c r="A164" s="7"/>
      <c r="B164" s="8"/>
      <c r="C164" s="9"/>
      <c r="D164" s="9"/>
      <c r="E164" s="9"/>
      <c r="F164" s="10"/>
      <c r="G164" s="10"/>
      <c r="L164" s="12" t="str">
        <f t="shared" si="24"/>
        <v/>
      </c>
      <c r="M164" s="13" t="str">
        <f t="shared" si="25"/>
        <v/>
      </c>
      <c r="N164" s="12" t="str">
        <f t="shared" si="28"/>
        <v/>
      </c>
      <c r="O164" s="12" t="str">
        <f t="shared" si="26"/>
        <v/>
      </c>
      <c r="P164" s="12" t="str">
        <f t="shared" si="27"/>
        <v/>
      </c>
      <c r="Q164" s="12" t="str">
        <f t="shared" si="29"/>
        <v/>
      </c>
      <c r="R164" s="12" t="str">
        <f ca="1">IFERROR(__xludf.DUMMYFUNCTION("IF(ISNUMBER(FIND("":"",A153)),SPLIT(A153,"":""),"""")"),"")</f>
        <v/>
      </c>
      <c r="S164" s="12"/>
      <c r="T164" s="14">
        <f t="shared" si="22"/>
        <v>0</v>
      </c>
      <c r="U164" s="15" t="str">
        <f t="shared" si="23"/>
        <v/>
      </c>
    </row>
    <row r="165" spans="1:21" ht="12.75">
      <c r="A165" s="7"/>
      <c r="B165" s="8"/>
      <c r="C165" s="9"/>
      <c r="D165" s="9"/>
      <c r="E165" s="9"/>
      <c r="F165" s="10"/>
      <c r="G165" s="10"/>
      <c r="L165" s="12" t="str">
        <f t="shared" si="24"/>
        <v/>
      </c>
      <c r="M165" s="13" t="str">
        <f t="shared" si="25"/>
        <v/>
      </c>
      <c r="N165" s="12" t="str">
        <f t="shared" si="28"/>
        <v/>
      </c>
      <c r="O165" s="12" t="str">
        <f t="shared" si="26"/>
        <v/>
      </c>
      <c r="P165" s="12" t="str">
        <f t="shared" si="27"/>
        <v/>
      </c>
      <c r="Q165" s="12" t="str">
        <f t="shared" si="29"/>
        <v/>
      </c>
      <c r="R165" s="12" t="str">
        <f ca="1">IFERROR(__xludf.DUMMYFUNCTION("IF(ISNUMBER(FIND("":"",A154)),SPLIT(A154,"":""),"""")"),"")</f>
        <v/>
      </c>
      <c r="S165" s="12"/>
      <c r="T165" s="14">
        <f t="shared" si="22"/>
        <v>0</v>
      </c>
      <c r="U165" s="15" t="str">
        <f t="shared" si="23"/>
        <v/>
      </c>
    </row>
    <row r="166" spans="1:21" ht="12.75">
      <c r="A166" s="7"/>
      <c r="B166" s="8"/>
      <c r="C166" s="9"/>
      <c r="D166" s="9"/>
      <c r="E166" s="9"/>
      <c r="F166" s="10"/>
      <c r="G166" s="10"/>
      <c r="L166" s="12" t="str">
        <f t="shared" si="24"/>
        <v/>
      </c>
      <c r="M166" s="13" t="str">
        <f t="shared" si="25"/>
        <v/>
      </c>
      <c r="N166" s="12" t="str">
        <f t="shared" si="28"/>
        <v/>
      </c>
      <c r="O166" s="12" t="str">
        <f t="shared" si="26"/>
        <v/>
      </c>
      <c r="P166" s="12" t="str">
        <f t="shared" si="27"/>
        <v/>
      </c>
      <c r="Q166" s="12" t="str">
        <f t="shared" si="29"/>
        <v/>
      </c>
      <c r="R166" s="12" t="str">
        <f ca="1">IFERROR(__xludf.DUMMYFUNCTION("IF(ISNUMBER(FIND("":"",A155)),SPLIT(A155,"":""),"""")"),"")</f>
        <v/>
      </c>
      <c r="S166" s="12"/>
      <c r="T166" s="14">
        <f t="shared" si="22"/>
        <v>0</v>
      </c>
      <c r="U166" s="15" t="str">
        <f t="shared" si="23"/>
        <v/>
      </c>
    </row>
    <row r="167" spans="1:21" ht="12.75">
      <c r="A167" s="7"/>
      <c r="B167" s="8"/>
      <c r="C167" s="9"/>
      <c r="D167" s="9"/>
      <c r="E167" s="9"/>
      <c r="F167" s="10"/>
      <c r="G167" s="10"/>
      <c r="L167" s="12" t="str">
        <f t="shared" si="24"/>
        <v/>
      </c>
      <c r="M167" s="13" t="str">
        <f t="shared" si="25"/>
        <v/>
      </c>
      <c r="N167" s="12" t="str">
        <f t="shared" si="28"/>
        <v/>
      </c>
      <c r="O167" s="12" t="str">
        <f t="shared" si="26"/>
        <v/>
      </c>
      <c r="P167" s="12" t="str">
        <f t="shared" si="27"/>
        <v/>
      </c>
      <c r="Q167" s="12" t="str">
        <f t="shared" si="29"/>
        <v/>
      </c>
      <c r="R167" s="12" t="str">
        <f ca="1">IFERROR(__xludf.DUMMYFUNCTION("IF(ISNUMBER(FIND("":"",A156)),SPLIT(A156,"":""),"""")"),"")</f>
        <v/>
      </c>
      <c r="S167" s="12"/>
      <c r="T167" s="14">
        <f t="shared" si="22"/>
        <v>0</v>
      </c>
      <c r="U167" s="15" t="str">
        <f t="shared" si="23"/>
        <v/>
      </c>
    </row>
    <row r="168" spans="1:21" ht="12.75">
      <c r="A168" s="7"/>
      <c r="B168" s="8"/>
      <c r="C168" s="9"/>
      <c r="D168" s="9"/>
      <c r="E168" s="9"/>
      <c r="F168" s="10"/>
      <c r="G168" s="10"/>
      <c r="L168" s="12" t="str">
        <f t="shared" si="24"/>
        <v/>
      </c>
      <c r="M168" s="13" t="str">
        <f t="shared" si="25"/>
        <v/>
      </c>
      <c r="N168" s="12" t="str">
        <f t="shared" si="28"/>
        <v/>
      </c>
      <c r="O168" s="12" t="str">
        <f t="shared" si="26"/>
        <v/>
      </c>
      <c r="P168" s="12" t="str">
        <f t="shared" si="27"/>
        <v/>
      </c>
      <c r="Q168" s="12" t="str">
        <f t="shared" si="29"/>
        <v/>
      </c>
      <c r="R168" s="12" t="str">
        <f ca="1">IFERROR(__xludf.DUMMYFUNCTION("IF(ISNUMBER(FIND("":"",A157)),SPLIT(A157,"":""),"""")"),"")</f>
        <v/>
      </c>
      <c r="S168" s="12"/>
      <c r="T168" s="14">
        <f t="shared" si="22"/>
        <v>0</v>
      </c>
      <c r="U168" s="15" t="str">
        <f t="shared" si="23"/>
        <v/>
      </c>
    </row>
    <row r="169" spans="1:21" ht="12.75">
      <c r="A169" s="7"/>
      <c r="B169" s="8"/>
      <c r="C169" s="9"/>
      <c r="D169" s="9"/>
      <c r="E169" s="9"/>
      <c r="F169" s="10"/>
      <c r="G169" s="10"/>
      <c r="L169" s="12" t="str">
        <f t="shared" si="24"/>
        <v/>
      </c>
      <c r="M169" s="13" t="str">
        <f t="shared" si="25"/>
        <v/>
      </c>
      <c r="N169" s="12" t="str">
        <f t="shared" si="28"/>
        <v/>
      </c>
      <c r="O169" s="12" t="str">
        <f t="shared" si="26"/>
        <v/>
      </c>
      <c r="P169" s="12" t="str">
        <f t="shared" si="27"/>
        <v/>
      </c>
      <c r="Q169" s="12" t="str">
        <f t="shared" si="29"/>
        <v/>
      </c>
      <c r="R169" s="12" t="str">
        <f ca="1">IFERROR(__xludf.DUMMYFUNCTION("IF(ISNUMBER(FIND("":"",A158)),SPLIT(A158,"":""),"""")"),"")</f>
        <v/>
      </c>
      <c r="S169" s="12"/>
      <c r="T169" s="14">
        <f t="shared" si="22"/>
        <v>0</v>
      </c>
      <c r="U169" s="15" t="str">
        <f t="shared" si="23"/>
        <v/>
      </c>
    </row>
    <row r="170" spans="1:21" ht="12.75">
      <c r="A170" s="7"/>
      <c r="B170" s="8"/>
      <c r="C170" s="9"/>
      <c r="D170" s="9"/>
      <c r="E170" s="9"/>
      <c r="F170" s="10"/>
      <c r="G170" s="10"/>
      <c r="L170" s="12" t="str">
        <f t="shared" si="24"/>
        <v/>
      </c>
      <c r="M170" s="13" t="str">
        <f t="shared" si="25"/>
        <v/>
      </c>
      <c r="N170" s="12" t="str">
        <f t="shared" si="28"/>
        <v/>
      </c>
      <c r="O170" s="12" t="str">
        <f t="shared" si="26"/>
        <v/>
      </c>
      <c r="P170" s="12" t="str">
        <f t="shared" si="27"/>
        <v/>
      </c>
      <c r="Q170" s="12" t="str">
        <f t="shared" si="29"/>
        <v/>
      </c>
      <c r="R170" s="12" t="str">
        <f ca="1">IFERROR(__xludf.DUMMYFUNCTION("IF(ISNUMBER(FIND("":"",A159)),SPLIT(A159,"":""),"""")"),"")</f>
        <v/>
      </c>
      <c r="S170" s="12"/>
      <c r="T170" s="14">
        <f t="shared" si="22"/>
        <v>0</v>
      </c>
      <c r="U170" s="15" t="str">
        <f t="shared" si="23"/>
        <v/>
      </c>
    </row>
    <row r="171" spans="1:21" ht="12.75">
      <c r="A171" s="7"/>
      <c r="B171" s="8"/>
      <c r="C171" s="9"/>
      <c r="D171" s="9"/>
      <c r="E171" s="9"/>
      <c r="F171" s="10"/>
      <c r="G171" s="10"/>
      <c r="L171" s="12" t="str">
        <f t="shared" si="24"/>
        <v/>
      </c>
      <c r="M171" s="13" t="str">
        <f t="shared" si="25"/>
        <v/>
      </c>
      <c r="N171" s="12" t="str">
        <f t="shared" si="28"/>
        <v/>
      </c>
      <c r="O171" s="12" t="str">
        <f t="shared" si="26"/>
        <v/>
      </c>
      <c r="P171" s="12" t="str">
        <f t="shared" si="27"/>
        <v/>
      </c>
      <c r="Q171" s="12" t="str">
        <f t="shared" si="29"/>
        <v/>
      </c>
      <c r="R171" s="12" t="str">
        <f ca="1">IFERROR(__xludf.DUMMYFUNCTION("IF(ISNUMBER(FIND("":"",A160)),SPLIT(A160,"":""),"""")"),"")</f>
        <v/>
      </c>
      <c r="S171" s="12"/>
      <c r="T171" s="14">
        <f t="shared" si="22"/>
        <v>0</v>
      </c>
      <c r="U171" s="15" t="str">
        <f t="shared" si="23"/>
        <v/>
      </c>
    </row>
    <row r="172" spans="1:21" ht="12.75">
      <c r="A172" s="7"/>
      <c r="B172" s="8"/>
      <c r="C172" s="9"/>
      <c r="D172" s="9"/>
      <c r="E172" s="9"/>
      <c r="F172" s="10"/>
      <c r="G172" s="10"/>
      <c r="L172" s="12" t="str">
        <f t="shared" si="24"/>
        <v/>
      </c>
      <c r="M172" s="13" t="str">
        <f t="shared" si="25"/>
        <v/>
      </c>
      <c r="N172" s="12" t="str">
        <f t="shared" si="28"/>
        <v/>
      </c>
      <c r="O172" s="12" t="str">
        <f t="shared" si="26"/>
        <v/>
      </c>
      <c r="P172" s="12" t="str">
        <f t="shared" si="27"/>
        <v/>
      </c>
      <c r="Q172" s="12" t="str">
        <f t="shared" si="29"/>
        <v/>
      </c>
      <c r="R172" s="12" t="str">
        <f ca="1">IFERROR(__xludf.DUMMYFUNCTION("IF(ISNUMBER(FIND("":"",A161)),SPLIT(A161,"":""),"""")"),"")</f>
        <v/>
      </c>
      <c r="S172" s="12"/>
      <c r="T172" s="14">
        <f t="shared" si="22"/>
        <v>0</v>
      </c>
      <c r="U172" s="15" t="str">
        <f t="shared" si="23"/>
        <v/>
      </c>
    </row>
    <row r="173" spans="1:21" ht="12.75">
      <c r="A173" s="7"/>
      <c r="B173" s="8"/>
      <c r="C173" s="9"/>
      <c r="D173" s="9"/>
      <c r="E173" s="9"/>
      <c r="F173" s="10"/>
      <c r="G173" s="10"/>
      <c r="L173" s="12" t="str">
        <f t="shared" si="24"/>
        <v/>
      </c>
      <c r="M173" s="13" t="str">
        <f t="shared" si="25"/>
        <v/>
      </c>
      <c r="N173" s="12" t="str">
        <f t="shared" si="28"/>
        <v/>
      </c>
      <c r="O173" s="12" t="str">
        <f t="shared" si="26"/>
        <v/>
      </c>
      <c r="P173" s="12" t="str">
        <f t="shared" si="27"/>
        <v/>
      </c>
      <c r="Q173" s="12" t="str">
        <f t="shared" si="29"/>
        <v/>
      </c>
      <c r="R173" s="12" t="str">
        <f ca="1">IFERROR(__xludf.DUMMYFUNCTION("IF(ISNUMBER(FIND("":"",A162)),SPLIT(A162,"":""),"""")"),"")</f>
        <v/>
      </c>
      <c r="S173" s="12"/>
      <c r="T173" s="14">
        <f t="shared" si="22"/>
        <v>0</v>
      </c>
      <c r="U173" s="15" t="str">
        <f t="shared" si="23"/>
        <v/>
      </c>
    </row>
    <row r="174" spans="1:21" ht="12.75">
      <c r="A174" s="7"/>
      <c r="B174" s="8"/>
      <c r="C174" s="9"/>
      <c r="D174" s="9"/>
      <c r="E174" s="9"/>
      <c r="F174" s="10"/>
      <c r="G174" s="10"/>
      <c r="L174" s="12" t="str">
        <f t="shared" si="24"/>
        <v/>
      </c>
      <c r="M174" s="13" t="str">
        <f t="shared" si="25"/>
        <v/>
      </c>
      <c r="N174" s="12" t="str">
        <f t="shared" si="28"/>
        <v/>
      </c>
      <c r="O174" s="12" t="str">
        <f t="shared" si="26"/>
        <v/>
      </c>
      <c r="P174" s="12" t="str">
        <f t="shared" si="27"/>
        <v/>
      </c>
      <c r="Q174" s="12" t="str">
        <f t="shared" si="29"/>
        <v/>
      </c>
      <c r="R174" s="12" t="str">
        <f ca="1">IFERROR(__xludf.DUMMYFUNCTION("IF(ISNUMBER(FIND("":"",A163)),SPLIT(A163,"":""),"""")"),"")</f>
        <v/>
      </c>
      <c r="S174" s="12"/>
      <c r="T174" s="14">
        <f t="shared" si="22"/>
        <v>0</v>
      </c>
      <c r="U174" s="15" t="str">
        <f t="shared" si="23"/>
        <v/>
      </c>
    </row>
    <row r="175" spans="1:21" ht="12.75">
      <c r="A175" s="7"/>
      <c r="B175" s="8"/>
      <c r="C175" s="9"/>
      <c r="D175" s="9"/>
      <c r="E175" s="9"/>
      <c r="F175" s="10"/>
      <c r="G175" s="10"/>
      <c r="L175" s="12" t="str">
        <f t="shared" si="24"/>
        <v/>
      </c>
      <c r="M175" s="13" t="str">
        <f t="shared" si="25"/>
        <v/>
      </c>
      <c r="N175" s="12" t="str">
        <f t="shared" si="28"/>
        <v/>
      </c>
      <c r="O175" s="12" t="str">
        <f t="shared" si="26"/>
        <v/>
      </c>
      <c r="P175" s="12" t="str">
        <f t="shared" si="27"/>
        <v/>
      </c>
      <c r="Q175" s="12" t="str">
        <f t="shared" si="29"/>
        <v/>
      </c>
      <c r="R175" s="12" t="str">
        <f ca="1">IFERROR(__xludf.DUMMYFUNCTION("IF(ISNUMBER(FIND("":"",A164)),SPLIT(A164,"":""),"""")"),"")</f>
        <v/>
      </c>
      <c r="S175" s="12"/>
      <c r="T175" s="14">
        <f t="shared" si="22"/>
        <v>0</v>
      </c>
      <c r="U175" s="15" t="str">
        <f t="shared" si="23"/>
        <v/>
      </c>
    </row>
    <row r="176" spans="1:21" ht="12.75">
      <c r="A176" s="7"/>
      <c r="B176" s="8"/>
      <c r="C176" s="9"/>
      <c r="D176" s="9"/>
      <c r="E176" s="9"/>
      <c r="F176" s="10"/>
      <c r="G176" s="10"/>
      <c r="L176" s="12" t="str">
        <f t="shared" si="24"/>
        <v/>
      </c>
      <c r="M176" s="13" t="str">
        <f t="shared" si="25"/>
        <v/>
      </c>
      <c r="N176" s="12" t="str">
        <f t="shared" si="28"/>
        <v/>
      </c>
      <c r="O176" s="12" t="str">
        <f t="shared" si="26"/>
        <v/>
      </c>
      <c r="P176" s="12" t="str">
        <f t="shared" si="27"/>
        <v/>
      </c>
      <c r="Q176" s="12" t="str">
        <f t="shared" si="29"/>
        <v/>
      </c>
      <c r="R176" s="12" t="str">
        <f ca="1">IFERROR(__xludf.DUMMYFUNCTION("IF(ISNUMBER(FIND("":"",A165)),SPLIT(A165,"":""),"""")"),"")</f>
        <v/>
      </c>
      <c r="S176" s="12"/>
      <c r="T176" s="14">
        <f t="shared" si="22"/>
        <v>0</v>
      </c>
      <c r="U176" s="15" t="str">
        <f t="shared" si="23"/>
        <v/>
      </c>
    </row>
    <row r="177" spans="1:21" ht="12.75">
      <c r="A177" s="7"/>
      <c r="B177" s="8"/>
      <c r="C177" s="9"/>
      <c r="D177" s="9"/>
      <c r="E177" s="9"/>
      <c r="F177" s="10"/>
      <c r="G177" s="10"/>
      <c r="L177" s="12" t="str">
        <f t="shared" si="24"/>
        <v/>
      </c>
      <c r="M177" s="13" t="str">
        <f t="shared" si="25"/>
        <v/>
      </c>
      <c r="N177" s="12" t="str">
        <f t="shared" si="28"/>
        <v/>
      </c>
      <c r="O177" s="12" t="str">
        <f t="shared" si="26"/>
        <v/>
      </c>
      <c r="P177" s="12" t="str">
        <f t="shared" si="27"/>
        <v/>
      </c>
      <c r="Q177" s="12" t="str">
        <f t="shared" si="29"/>
        <v/>
      </c>
      <c r="R177" s="12" t="str">
        <f ca="1">IFERROR(__xludf.DUMMYFUNCTION("IF(ISNUMBER(FIND("":"",A166)),SPLIT(A166,"":""),"""")"),"")</f>
        <v/>
      </c>
      <c r="S177" s="12"/>
      <c r="T177" s="14">
        <f t="shared" si="22"/>
        <v>0</v>
      </c>
      <c r="U177" s="15" t="str">
        <f t="shared" si="23"/>
        <v/>
      </c>
    </row>
    <row r="178" spans="1:21" ht="12.75">
      <c r="A178" s="7"/>
      <c r="B178" s="8"/>
      <c r="C178" s="9"/>
      <c r="D178" s="9"/>
      <c r="E178" s="9"/>
      <c r="F178" s="10"/>
      <c r="G178" s="10"/>
      <c r="L178" s="12" t="str">
        <f t="shared" si="24"/>
        <v/>
      </c>
      <c r="M178" s="13" t="str">
        <f t="shared" si="25"/>
        <v/>
      </c>
      <c r="N178" s="12" t="str">
        <f t="shared" si="28"/>
        <v/>
      </c>
      <c r="O178" s="12" t="str">
        <f t="shared" si="26"/>
        <v/>
      </c>
      <c r="P178" s="12" t="str">
        <f t="shared" si="27"/>
        <v/>
      </c>
      <c r="Q178" s="12" t="str">
        <f t="shared" si="29"/>
        <v/>
      </c>
      <c r="R178" s="12" t="str">
        <f ca="1">IFERROR(__xludf.DUMMYFUNCTION("IF(ISNUMBER(FIND("":"",A167)),SPLIT(A167,"":""),"""")"),"")</f>
        <v/>
      </c>
      <c r="S178" s="12"/>
      <c r="T178" s="14">
        <f t="shared" si="22"/>
        <v>0</v>
      </c>
      <c r="U178" s="15" t="str">
        <f t="shared" si="23"/>
        <v/>
      </c>
    </row>
    <row r="179" spans="1:21" ht="12.75">
      <c r="A179" s="7"/>
      <c r="B179" s="8"/>
      <c r="C179" s="9"/>
      <c r="D179" s="9"/>
      <c r="E179" s="9"/>
      <c r="F179" s="10"/>
      <c r="G179" s="10"/>
      <c r="L179" s="12" t="str">
        <f t="shared" si="24"/>
        <v/>
      </c>
      <c r="M179" s="13" t="str">
        <f t="shared" si="25"/>
        <v/>
      </c>
      <c r="N179" s="12" t="str">
        <f t="shared" si="28"/>
        <v/>
      </c>
      <c r="O179" s="12" t="str">
        <f t="shared" si="26"/>
        <v/>
      </c>
      <c r="P179" s="12" t="str">
        <f t="shared" si="27"/>
        <v/>
      </c>
      <c r="Q179" s="12" t="str">
        <f t="shared" si="29"/>
        <v/>
      </c>
      <c r="R179" s="12" t="str">
        <f ca="1">IFERROR(__xludf.DUMMYFUNCTION("IF(ISNUMBER(FIND("":"",A168)),SPLIT(A168,"":""),"""")"),"")</f>
        <v/>
      </c>
      <c r="S179" s="12"/>
      <c r="T179" s="14">
        <f t="shared" si="22"/>
        <v>0</v>
      </c>
      <c r="U179" s="15" t="str">
        <f t="shared" si="23"/>
        <v/>
      </c>
    </row>
    <row r="180" spans="1:21" ht="12.75">
      <c r="A180" s="7"/>
      <c r="B180" s="8"/>
      <c r="C180" s="9"/>
      <c r="D180" s="9"/>
      <c r="E180" s="9"/>
      <c r="F180" s="10"/>
      <c r="G180" s="10"/>
      <c r="L180" s="12" t="str">
        <f t="shared" si="24"/>
        <v/>
      </c>
      <c r="M180" s="13" t="str">
        <f t="shared" si="25"/>
        <v/>
      </c>
      <c r="N180" s="12" t="str">
        <f t="shared" si="28"/>
        <v/>
      </c>
      <c r="O180" s="12" t="str">
        <f t="shared" si="26"/>
        <v/>
      </c>
      <c r="P180" s="12" t="str">
        <f t="shared" si="27"/>
        <v/>
      </c>
      <c r="Q180" s="12" t="str">
        <f t="shared" si="29"/>
        <v/>
      </c>
      <c r="R180" s="12" t="str">
        <f ca="1">IFERROR(__xludf.DUMMYFUNCTION("IF(ISNUMBER(FIND("":"",A169)),SPLIT(A169,"":""),"""")"),"")</f>
        <v/>
      </c>
      <c r="S180" s="12"/>
      <c r="T180" s="14">
        <f t="shared" si="22"/>
        <v>0</v>
      </c>
      <c r="U180" s="15" t="str">
        <f t="shared" si="23"/>
        <v/>
      </c>
    </row>
    <row r="181" spans="1:21" ht="12.75">
      <c r="A181" s="7"/>
      <c r="B181" s="8"/>
      <c r="C181" s="9"/>
      <c r="D181" s="9"/>
      <c r="E181" s="9"/>
      <c r="F181" s="10"/>
      <c r="G181" s="10"/>
      <c r="L181" s="12" t="str">
        <f t="shared" si="24"/>
        <v/>
      </c>
      <c r="M181" s="13" t="str">
        <f t="shared" si="25"/>
        <v/>
      </c>
      <c r="N181" s="12" t="str">
        <f t="shared" si="28"/>
        <v/>
      </c>
      <c r="O181" s="12" t="str">
        <f t="shared" si="26"/>
        <v/>
      </c>
      <c r="P181" s="12" t="str">
        <f t="shared" si="27"/>
        <v/>
      </c>
      <c r="Q181" s="12" t="str">
        <f t="shared" si="29"/>
        <v/>
      </c>
      <c r="R181" s="12" t="str">
        <f ca="1">IFERROR(__xludf.DUMMYFUNCTION("IF(ISNUMBER(FIND("":"",A170)),SPLIT(A170,"":""),"""")"),"")</f>
        <v/>
      </c>
      <c r="S181" s="12"/>
      <c r="T181" s="14">
        <f t="shared" si="22"/>
        <v>0</v>
      </c>
      <c r="U181" s="15" t="str">
        <f t="shared" si="23"/>
        <v/>
      </c>
    </row>
    <row r="182" spans="1:21" ht="12.75">
      <c r="A182" s="7"/>
      <c r="B182" s="8"/>
      <c r="C182" s="9"/>
      <c r="D182" s="9"/>
      <c r="E182" s="9"/>
      <c r="F182" s="10"/>
      <c r="G182" s="10"/>
      <c r="L182" s="12" t="str">
        <f t="shared" si="24"/>
        <v/>
      </c>
      <c r="M182" s="13" t="str">
        <f t="shared" si="25"/>
        <v/>
      </c>
      <c r="N182" s="12" t="str">
        <f t="shared" si="28"/>
        <v/>
      </c>
      <c r="O182" s="12" t="str">
        <f t="shared" si="26"/>
        <v/>
      </c>
      <c r="P182" s="12" t="str">
        <f t="shared" si="27"/>
        <v/>
      </c>
      <c r="Q182" s="12" t="str">
        <f t="shared" si="29"/>
        <v/>
      </c>
      <c r="R182" s="12" t="str">
        <f ca="1">IFERROR(__xludf.DUMMYFUNCTION("IF(ISNUMBER(FIND("":"",A171)),SPLIT(A171,"":""),"""")"),"")</f>
        <v/>
      </c>
      <c r="S182" s="12"/>
      <c r="T182" s="14">
        <f t="shared" si="22"/>
        <v>0</v>
      </c>
      <c r="U182" s="15" t="str">
        <f t="shared" si="23"/>
        <v/>
      </c>
    </row>
    <row r="183" spans="1:21" ht="12.75">
      <c r="A183" s="7"/>
      <c r="B183" s="8"/>
      <c r="C183" s="9"/>
      <c r="D183" s="9"/>
      <c r="E183" s="9"/>
      <c r="F183" s="10"/>
      <c r="G183" s="10"/>
      <c r="L183" s="12" t="str">
        <f t="shared" si="24"/>
        <v/>
      </c>
      <c r="M183" s="13" t="str">
        <f t="shared" si="25"/>
        <v/>
      </c>
      <c r="N183" s="12" t="str">
        <f t="shared" si="28"/>
        <v/>
      </c>
      <c r="O183" s="12" t="str">
        <f t="shared" si="26"/>
        <v/>
      </c>
      <c r="P183" s="12" t="str">
        <f t="shared" si="27"/>
        <v/>
      </c>
      <c r="Q183" s="12" t="str">
        <f t="shared" si="29"/>
        <v/>
      </c>
      <c r="R183" s="12" t="str">
        <f ca="1">IFERROR(__xludf.DUMMYFUNCTION("IF(ISNUMBER(FIND("":"",A172)),SPLIT(A172,"":""),"""")"),"")</f>
        <v/>
      </c>
      <c r="S183" s="12"/>
      <c r="T183" s="14">
        <f t="shared" si="22"/>
        <v>0</v>
      </c>
      <c r="U183" s="15" t="str">
        <f t="shared" si="23"/>
        <v/>
      </c>
    </row>
    <row r="184" spans="1:21" ht="12.75">
      <c r="A184" s="7"/>
      <c r="B184" s="8"/>
      <c r="C184" s="9"/>
      <c r="D184" s="9"/>
      <c r="E184" s="9"/>
      <c r="F184" s="10"/>
      <c r="G184" s="10"/>
      <c r="L184" s="12" t="str">
        <f t="shared" si="24"/>
        <v/>
      </c>
      <c r="M184" s="13" t="str">
        <f t="shared" si="25"/>
        <v/>
      </c>
      <c r="N184" s="12" t="str">
        <f t="shared" si="28"/>
        <v/>
      </c>
      <c r="O184" s="12" t="str">
        <f t="shared" si="26"/>
        <v/>
      </c>
      <c r="P184" s="12" t="str">
        <f t="shared" si="27"/>
        <v/>
      </c>
      <c r="Q184" s="12" t="str">
        <f t="shared" si="29"/>
        <v/>
      </c>
      <c r="R184" s="12" t="str">
        <f ca="1">IFERROR(__xludf.DUMMYFUNCTION("IF(ISNUMBER(FIND("":"",A173)),SPLIT(A173,"":""),"""")"),"")</f>
        <v/>
      </c>
      <c r="S184" s="12"/>
      <c r="T184" s="14">
        <f t="shared" si="22"/>
        <v>0</v>
      </c>
      <c r="U184" s="15" t="str">
        <f t="shared" si="23"/>
        <v/>
      </c>
    </row>
    <row r="185" spans="1:21" ht="12.75">
      <c r="A185" s="7"/>
      <c r="B185" s="8"/>
      <c r="C185" s="9"/>
      <c r="D185" s="9"/>
      <c r="E185" s="9"/>
      <c r="F185" s="10"/>
      <c r="G185" s="10"/>
      <c r="L185" s="12" t="str">
        <f t="shared" si="24"/>
        <v/>
      </c>
      <c r="M185" s="13" t="str">
        <f t="shared" si="25"/>
        <v/>
      </c>
      <c r="N185" s="12" t="str">
        <f t="shared" si="28"/>
        <v/>
      </c>
      <c r="O185" s="12" t="str">
        <f t="shared" si="26"/>
        <v/>
      </c>
      <c r="P185" s="12" t="str">
        <f t="shared" si="27"/>
        <v/>
      </c>
      <c r="Q185" s="12" t="str">
        <f t="shared" si="29"/>
        <v/>
      </c>
      <c r="R185" s="12" t="str">
        <f ca="1">IFERROR(__xludf.DUMMYFUNCTION("IF(ISNUMBER(FIND("":"",A174)),SPLIT(A174,"":""),"""")"),"")</f>
        <v/>
      </c>
      <c r="S185" s="12"/>
      <c r="T185" s="14">
        <f t="shared" si="22"/>
        <v>0</v>
      </c>
      <c r="U185" s="15" t="str">
        <f t="shared" si="23"/>
        <v/>
      </c>
    </row>
    <row r="186" spans="1:21" ht="12.75">
      <c r="A186" s="7"/>
      <c r="B186" s="8"/>
      <c r="C186" s="9"/>
      <c r="D186" s="9"/>
      <c r="E186" s="9"/>
      <c r="F186" s="10"/>
      <c r="G186" s="10"/>
      <c r="L186" s="12" t="str">
        <f t="shared" si="24"/>
        <v/>
      </c>
      <c r="M186" s="13" t="str">
        <f t="shared" si="25"/>
        <v/>
      </c>
      <c r="N186" s="12" t="str">
        <f t="shared" si="28"/>
        <v/>
      </c>
      <c r="O186" s="12" t="str">
        <f t="shared" si="26"/>
        <v/>
      </c>
      <c r="P186" s="12" t="str">
        <f t="shared" si="27"/>
        <v/>
      </c>
      <c r="Q186" s="12" t="str">
        <f t="shared" si="29"/>
        <v/>
      </c>
      <c r="R186" s="12" t="str">
        <f ca="1">IFERROR(__xludf.DUMMYFUNCTION("IF(ISNUMBER(FIND("":"",A175)),SPLIT(A175,"":""),"""")"),"")</f>
        <v/>
      </c>
      <c r="S186" s="12"/>
      <c r="T186" s="14">
        <f t="shared" si="22"/>
        <v>0</v>
      </c>
      <c r="U186" s="15" t="str">
        <f t="shared" si="23"/>
        <v/>
      </c>
    </row>
    <row r="187" spans="1:21" ht="12.75">
      <c r="A187" s="7"/>
      <c r="B187" s="8"/>
      <c r="C187" s="9"/>
      <c r="D187" s="9"/>
      <c r="E187" s="9"/>
      <c r="F187" s="10"/>
      <c r="G187" s="10"/>
      <c r="L187" s="12" t="str">
        <f t="shared" si="24"/>
        <v/>
      </c>
      <c r="M187" s="13" t="str">
        <f t="shared" si="25"/>
        <v/>
      </c>
      <c r="N187" s="12" t="str">
        <f t="shared" si="28"/>
        <v/>
      </c>
      <c r="O187" s="12" t="str">
        <f t="shared" si="26"/>
        <v/>
      </c>
      <c r="P187" s="12" t="str">
        <f t="shared" si="27"/>
        <v/>
      </c>
      <c r="Q187" s="12" t="str">
        <f t="shared" si="29"/>
        <v/>
      </c>
      <c r="R187" s="12" t="str">
        <f ca="1">IFERROR(__xludf.DUMMYFUNCTION("IF(ISNUMBER(FIND("":"",A176)),SPLIT(A176,"":""),"""")"),"")</f>
        <v/>
      </c>
      <c r="S187" s="12"/>
      <c r="T187" s="14">
        <f t="shared" si="22"/>
        <v>0</v>
      </c>
      <c r="U187" s="15" t="str">
        <f t="shared" si="23"/>
        <v/>
      </c>
    </row>
    <row r="188" spans="1:21" ht="12.75">
      <c r="A188" s="7"/>
      <c r="B188" s="8"/>
      <c r="C188" s="9"/>
      <c r="D188" s="9"/>
      <c r="E188" s="9"/>
      <c r="F188" s="10"/>
      <c r="G188" s="10"/>
      <c r="L188" s="12" t="str">
        <f t="shared" si="24"/>
        <v/>
      </c>
      <c r="M188" s="13" t="str">
        <f t="shared" si="25"/>
        <v/>
      </c>
      <c r="N188" s="12" t="str">
        <f t="shared" si="28"/>
        <v/>
      </c>
      <c r="O188" s="12" t="str">
        <f t="shared" si="26"/>
        <v/>
      </c>
      <c r="P188" s="12" t="str">
        <f t="shared" si="27"/>
        <v/>
      </c>
      <c r="Q188" s="12" t="str">
        <f t="shared" si="29"/>
        <v/>
      </c>
      <c r="R188" s="12" t="str">
        <f ca="1">IFERROR(__xludf.DUMMYFUNCTION("IF(ISNUMBER(FIND("":"",A177)),SPLIT(A177,"":""),"""")"),"")</f>
        <v/>
      </c>
      <c r="S188" s="12"/>
      <c r="T188" s="14">
        <f t="shared" si="22"/>
        <v>0</v>
      </c>
      <c r="U188" s="15" t="str">
        <f t="shared" si="23"/>
        <v/>
      </c>
    </row>
    <row r="189" spans="1:21" ht="12.75">
      <c r="A189" s="7"/>
      <c r="B189" s="8"/>
      <c r="C189" s="9"/>
      <c r="D189" s="9"/>
      <c r="E189" s="9"/>
      <c r="F189" s="10"/>
      <c r="G189" s="10"/>
      <c r="L189" s="12" t="str">
        <f t="shared" si="24"/>
        <v/>
      </c>
      <c r="M189" s="13" t="str">
        <f t="shared" si="25"/>
        <v/>
      </c>
      <c r="N189" s="12" t="str">
        <f t="shared" si="28"/>
        <v/>
      </c>
      <c r="O189" s="12" t="str">
        <f t="shared" si="26"/>
        <v/>
      </c>
      <c r="P189" s="12" t="str">
        <f t="shared" si="27"/>
        <v/>
      </c>
      <c r="Q189" s="12" t="str">
        <f t="shared" si="29"/>
        <v/>
      </c>
      <c r="R189" s="12" t="str">
        <f ca="1">IFERROR(__xludf.DUMMYFUNCTION("IF(ISNUMBER(FIND("":"",A178)),SPLIT(A178,"":""),"""")"),"")</f>
        <v/>
      </c>
      <c r="S189" s="12"/>
      <c r="T189" s="14">
        <f t="shared" si="22"/>
        <v>0</v>
      </c>
      <c r="U189" s="15" t="str">
        <f t="shared" si="23"/>
        <v/>
      </c>
    </row>
    <row r="190" spans="1:21" ht="12.75">
      <c r="A190" s="7"/>
      <c r="B190" s="8"/>
      <c r="C190" s="9"/>
      <c r="D190" s="9"/>
      <c r="E190" s="9"/>
      <c r="F190" s="10"/>
      <c r="G190" s="10"/>
      <c r="L190" s="12" t="str">
        <f t="shared" si="24"/>
        <v/>
      </c>
      <c r="M190" s="13" t="str">
        <f t="shared" si="25"/>
        <v/>
      </c>
      <c r="N190" s="12" t="str">
        <f t="shared" si="28"/>
        <v/>
      </c>
      <c r="O190" s="12" t="str">
        <f t="shared" si="26"/>
        <v/>
      </c>
      <c r="P190" s="12" t="str">
        <f t="shared" si="27"/>
        <v/>
      </c>
      <c r="Q190" s="12" t="str">
        <f t="shared" si="29"/>
        <v/>
      </c>
      <c r="R190" s="12" t="str">
        <f ca="1">IFERROR(__xludf.DUMMYFUNCTION("IF(ISNUMBER(FIND("":"",A179)),SPLIT(A179,"":""),"""")"),"")</f>
        <v/>
      </c>
      <c r="S190" s="12"/>
      <c r="T190" s="14">
        <f t="shared" si="22"/>
        <v>0</v>
      </c>
      <c r="U190" s="15" t="str">
        <f t="shared" si="23"/>
        <v/>
      </c>
    </row>
    <row r="191" spans="1:21" ht="12.75">
      <c r="A191" s="7"/>
      <c r="B191" s="8"/>
      <c r="C191" s="9"/>
      <c r="D191" s="9"/>
      <c r="E191" s="9"/>
      <c r="F191" s="10"/>
      <c r="G191" s="10"/>
      <c r="L191" s="12" t="str">
        <f t="shared" si="24"/>
        <v/>
      </c>
      <c r="M191" s="13" t="str">
        <f t="shared" si="25"/>
        <v/>
      </c>
      <c r="N191" s="12" t="str">
        <f t="shared" si="28"/>
        <v/>
      </c>
      <c r="O191" s="12" t="str">
        <f t="shared" si="26"/>
        <v/>
      </c>
      <c r="P191" s="12" t="str">
        <f t="shared" si="27"/>
        <v/>
      </c>
      <c r="Q191" s="12" t="str">
        <f t="shared" si="29"/>
        <v/>
      </c>
      <c r="R191" s="12" t="str">
        <f ca="1">IFERROR(__xludf.DUMMYFUNCTION("IF(ISNUMBER(FIND("":"",A180)),SPLIT(A180,"":""),"""")"),"")</f>
        <v/>
      </c>
      <c r="S191" s="12"/>
      <c r="T191" s="14">
        <f t="shared" si="22"/>
        <v>0</v>
      </c>
      <c r="U191" s="15" t="str">
        <f t="shared" si="23"/>
        <v/>
      </c>
    </row>
    <row r="192" spans="1:21" ht="12.75">
      <c r="A192" s="7"/>
      <c r="B192" s="8"/>
      <c r="C192" s="9"/>
      <c r="D192" s="9"/>
      <c r="E192" s="9"/>
      <c r="F192" s="10"/>
      <c r="G192" s="10"/>
      <c r="L192" s="12" t="str">
        <f t="shared" si="24"/>
        <v/>
      </c>
      <c r="M192" s="13" t="str">
        <f t="shared" si="25"/>
        <v/>
      </c>
      <c r="N192" s="12" t="str">
        <f t="shared" si="28"/>
        <v/>
      </c>
      <c r="O192" s="12" t="str">
        <f t="shared" si="26"/>
        <v/>
      </c>
      <c r="P192" s="12" t="str">
        <f t="shared" si="27"/>
        <v/>
      </c>
      <c r="Q192" s="12" t="str">
        <f t="shared" si="29"/>
        <v/>
      </c>
      <c r="R192" s="12" t="str">
        <f ca="1">IFERROR(__xludf.DUMMYFUNCTION("IF(ISNUMBER(FIND("":"",A181)),SPLIT(A181,"":""),"""")"),"")</f>
        <v/>
      </c>
      <c r="S192" s="12"/>
      <c r="T192" s="14">
        <f t="shared" si="22"/>
        <v>0</v>
      </c>
      <c r="U192" s="15" t="str">
        <f t="shared" si="23"/>
        <v/>
      </c>
    </row>
    <row r="193" spans="1:21" ht="12.75">
      <c r="A193" s="7"/>
      <c r="B193" s="8"/>
      <c r="C193" s="9"/>
      <c r="D193" s="9"/>
      <c r="E193" s="9"/>
      <c r="F193" s="10"/>
      <c r="G193" s="10"/>
      <c r="L193" s="12" t="str">
        <f t="shared" si="24"/>
        <v/>
      </c>
      <c r="M193" s="13" t="str">
        <f t="shared" si="25"/>
        <v/>
      </c>
      <c r="N193" s="12" t="str">
        <f t="shared" si="28"/>
        <v/>
      </c>
      <c r="O193" s="12" t="str">
        <f t="shared" si="26"/>
        <v/>
      </c>
      <c r="P193" s="12" t="str">
        <f t="shared" si="27"/>
        <v/>
      </c>
      <c r="Q193" s="12" t="str">
        <f t="shared" si="29"/>
        <v/>
      </c>
      <c r="R193" s="12" t="str">
        <f ca="1">IFERROR(__xludf.DUMMYFUNCTION("IF(ISNUMBER(FIND("":"",A182)),SPLIT(A182,"":""),"""")"),"")</f>
        <v/>
      </c>
      <c r="S193" s="12"/>
      <c r="T193" s="14">
        <f t="shared" si="22"/>
        <v>0</v>
      </c>
      <c r="U193" s="15" t="str">
        <f t="shared" si="23"/>
        <v/>
      </c>
    </row>
    <row r="194" spans="1:21" ht="12.75">
      <c r="A194" s="7"/>
      <c r="B194" s="8"/>
      <c r="C194" s="9"/>
      <c r="D194" s="9"/>
      <c r="E194" s="9"/>
      <c r="F194" s="10"/>
      <c r="G194" s="10"/>
      <c r="L194" s="12" t="str">
        <f t="shared" si="24"/>
        <v/>
      </c>
      <c r="M194" s="13" t="str">
        <f t="shared" si="25"/>
        <v/>
      </c>
      <c r="N194" s="12" t="str">
        <f t="shared" si="28"/>
        <v/>
      </c>
      <c r="O194" s="12" t="str">
        <f t="shared" si="26"/>
        <v/>
      </c>
      <c r="P194" s="12" t="str">
        <f t="shared" si="27"/>
        <v/>
      </c>
      <c r="Q194" s="12" t="str">
        <f t="shared" si="29"/>
        <v/>
      </c>
      <c r="R194" s="12" t="str">
        <f ca="1">IFERROR(__xludf.DUMMYFUNCTION("IF(ISNUMBER(FIND("":"",A183)),SPLIT(A183,"":""),"""")"),"")</f>
        <v/>
      </c>
      <c r="S194" s="12"/>
      <c r="T194" s="14">
        <f t="shared" si="22"/>
        <v>0</v>
      </c>
      <c r="U194" s="15" t="str">
        <f t="shared" si="23"/>
        <v/>
      </c>
    </row>
    <row r="195" spans="1:21" ht="12.75">
      <c r="A195" s="7"/>
      <c r="B195" s="8"/>
      <c r="C195" s="9"/>
      <c r="D195" s="9"/>
      <c r="E195" s="9"/>
      <c r="F195" s="10"/>
      <c r="G195" s="10"/>
      <c r="L195" s="12" t="str">
        <f t="shared" si="24"/>
        <v/>
      </c>
      <c r="M195" s="13" t="str">
        <f t="shared" si="25"/>
        <v/>
      </c>
      <c r="N195" s="12" t="str">
        <f t="shared" si="28"/>
        <v/>
      </c>
      <c r="O195" s="12" t="str">
        <f t="shared" si="26"/>
        <v/>
      </c>
      <c r="P195" s="12" t="str">
        <f t="shared" si="27"/>
        <v/>
      </c>
      <c r="Q195" s="12" t="str">
        <f t="shared" si="29"/>
        <v/>
      </c>
      <c r="R195" s="12" t="str">
        <f ca="1">IFERROR(__xludf.DUMMYFUNCTION("IF(ISNUMBER(FIND("":"",A184)),SPLIT(A184,"":""),"""")"),"")</f>
        <v/>
      </c>
      <c r="S195" s="12"/>
      <c r="T195" s="14">
        <f t="shared" si="22"/>
        <v>0</v>
      </c>
      <c r="U195" s="15" t="str">
        <f t="shared" si="23"/>
        <v/>
      </c>
    </row>
    <row r="196" spans="1:21" ht="12.75">
      <c r="A196" s="7"/>
      <c r="B196" s="8"/>
      <c r="C196" s="9"/>
      <c r="D196" s="9"/>
      <c r="E196" s="9"/>
      <c r="F196" s="10"/>
      <c r="G196" s="10"/>
      <c r="L196" s="12" t="str">
        <f t="shared" si="24"/>
        <v/>
      </c>
      <c r="M196" s="13" t="str">
        <f t="shared" si="25"/>
        <v/>
      </c>
      <c r="N196" s="12" t="str">
        <f t="shared" si="28"/>
        <v/>
      </c>
      <c r="O196" s="12" t="str">
        <f t="shared" si="26"/>
        <v/>
      </c>
      <c r="P196" s="12" t="str">
        <f t="shared" si="27"/>
        <v/>
      </c>
      <c r="Q196" s="12" t="str">
        <f t="shared" si="29"/>
        <v/>
      </c>
      <c r="R196" s="12" t="str">
        <f ca="1">IFERROR(__xludf.DUMMYFUNCTION("IF(ISNUMBER(FIND("":"",A185)),SPLIT(A185,"":""),"""")"),"")</f>
        <v/>
      </c>
      <c r="S196" s="12"/>
      <c r="T196" s="14">
        <f t="shared" si="22"/>
        <v>0</v>
      </c>
      <c r="U196" s="15" t="str">
        <f t="shared" si="23"/>
        <v/>
      </c>
    </row>
    <row r="197" spans="1:21" ht="12.75">
      <c r="A197" s="7"/>
      <c r="B197" s="8"/>
      <c r="C197" s="9"/>
      <c r="D197" s="9"/>
      <c r="E197" s="9"/>
      <c r="F197" s="10"/>
      <c r="G197" s="10"/>
      <c r="L197" s="12" t="str">
        <f t="shared" si="24"/>
        <v/>
      </c>
      <c r="M197" s="13" t="str">
        <f t="shared" si="25"/>
        <v/>
      </c>
      <c r="N197" s="12" t="str">
        <f t="shared" si="28"/>
        <v/>
      </c>
      <c r="O197" s="12" t="str">
        <f t="shared" si="26"/>
        <v/>
      </c>
      <c r="P197" s="12" t="str">
        <f t="shared" si="27"/>
        <v/>
      </c>
      <c r="Q197" s="12" t="str">
        <f t="shared" si="29"/>
        <v/>
      </c>
      <c r="R197" s="12" t="str">
        <f ca="1">IFERROR(__xludf.DUMMYFUNCTION("IF(ISNUMBER(FIND("":"",A186)),SPLIT(A186,"":""),"""")"),"")</f>
        <v/>
      </c>
      <c r="S197" s="12"/>
      <c r="T197" s="14">
        <f t="shared" si="22"/>
        <v>0</v>
      </c>
      <c r="U197" s="15" t="str">
        <f t="shared" si="23"/>
        <v/>
      </c>
    </row>
    <row r="198" spans="1:21" ht="12.75">
      <c r="A198" s="7"/>
      <c r="B198" s="8"/>
      <c r="C198" s="9"/>
      <c r="D198" s="9"/>
      <c r="E198" s="9"/>
      <c r="F198" s="10"/>
      <c r="G198" s="10"/>
      <c r="L198" s="12" t="str">
        <f t="shared" si="24"/>
        <v/>
      </c>
      <c r="M198" s="13" t="str">
        <f t="shared" si="25"/>
        <v/>
      </c>
      <c r="N198" s="12" t="str">
        <f t="shared" si="28"/>
        <v/>
      </c>
      <c r="O198" s="12" t="str">
        <f t="shared" si="26"/>
        <v/>
      </c>
      <c r="P198" s="12" t="str">
        <f t="shared" si="27"/>
        <v/>
      </c>
      <c r="Q198" s="12" t="str">
        <f t="shared" si="29"/>
        <v/>
      </c>
      <c r="R198" s="12" t="str">
        <f ca="1">IFERROR(__xludf.DUMMYFUNCTION("IF(ISNUMBER(FIND("":"",A187)),SPLIT(A187,"":""),"""")"),"")</f>
        <v/>
      </c>
      <c r="S198" s="12"/>
      <c r="T198" s="14">
        <f t="shared" si="22"/>
        <v>0</v>
      </c>
      <c r="U198" s="15" t="str">
        <f t="shared" si="23"/>
        <v/>
      </c>
    </row>
    <row r="199" spans="1:21" ht="12.75">
      <c r="A199" s="7"/>
      <c r="B199" s="8"/>
      <c r="C199" s="9"/>
      <c r="D199" s="9"/>
      <c r="E199" s="9"/>
      <c r="F199" s="10"/>
      <c r="G199" s="10"/>
      <c r="L199" s="12" t="str">
        <f t="shared" si="24"/>
        <v/>
      </c>
      <c r="M199" s="13" t="str">
        <f t="shared" si="25"/>
        <v/>
      </c>
      <c r="N199" s="12" t="str">
        <f t="shared" si="28"/>
        <v/>
      </c>
      <c r="O199" s="12" t="str">
        <f t="shared" si="26"/>
        <v/>
      </c>
      <c r="P199" s="12" t="str">
        <f t="shared" si="27"/>
        <v/>
      </c>
      <c r="Q199" s="12" t="str">
        <f t="shared" si="29"/>
        <v/>
      </c>
      <c r="R199" s="12" t="str">
        <f ca="1">IFERROR(__xludf.DUMMYFUNCTION("IF(ISNUMBER(FIND("":"",A188)),SPLIT(A188,"":""),"""")"),"")</f>
        <v/>
      </c>
      <c r="S199" s="12"/>
      <c r="T199" s="14">
        <f t="shared" si="22"/>
        <v>0</v>
      </c>
      <c r="U199" s="15" t="str">
        <f t="shared" si="23"/>
        <v/>
      </c>
    </row>
    <row r="200" spans="1:21" ht="12.75">
      <c r="A200" s="7"/>
      <c r="B200" s="8"/>
      <c r="C200" s="9"/>
      <c r="D200" s="9"/>
      <c r="E200" s="9"/>
      <c r="F200" s="10"/>
      <c r="G200" s="10"/>
      <c r="L200" s="12" t="str">
        <f t="shared" si="24"/>
        <v/>
      </c>
      <c r="M200" s="13" t="str">
        <f t="shared" si="25"/>
        <v/>
      </c>
      <c r="N200" s="12" t="str">
        <f t="shared" si="28"/>
        <v/>
      </c>
      <c r="O200" s="12" t="str">
        <f t="shared" si="26"/>
        <v/>
      </c>
      <c r="P200" s="12" t="str">
        <f t="shared" si="27"/>
        <v/>
      </c>
      <c r="Q200" s="12" t="str">
        <f t="shared" si="29"/>
        <v/>
      </c>
      <c r="R200" s="12" t="str">
        <f ca="1">IFERROR(__xludf.DUMMYFUNCTION("IF(ISNUMBER(FIND("":"",A189)),SPLIT(A189,"":""),"""")"),"")</f>
        <v/>
      </c>
      <c r="S200" s="12"/>
      <c r="T200" s="14">
        <f t="shared" si="22"/>
        <v>0</v>
      </c>
      <c r="U200" s="15" t="str">
        <f t="shared" si="23"/>
        <v/>
      </c>
    </row>
    <row r="201" spans="1:21" ht="12.75">
      <c r="A201" s="7"/>
      <c r="B201" s="8"/>
      <c r="C201" s="9"/>
      <c r="D201" s="9"/>
      <c r="E201" s="9"/>
      <c r="F201" s="10"/>
      <c r="G201" s="10"/>
      <c r="L201" s="12" t="str">
        <f t="shared" si="24"/>
        <v/>
      </c>
      <c r="M201" s="13" t="str">
        <f t="shared" si="25"/>
        <v/>
      </c>
      <c r="N201" s="12" t="str">
        <f t="shared" si="28"/>
        <v/>
      </c>
      <c r="O201" s="12" t="str">
        <f t="shared" si="26"/>
        <v/>
      </c>
      <c r="P201" s="12" t="str">
        <f t="shared" si="27"/>
        <v/>
      </c>
      <c r="Q201" s="12" t="str">
        <f t="shared" si="29"/>
        <v/>
      </c>
      <c r="R201" s="12" t="str">
        <f ca="1">IFERROR(__xludf.DUMMYFUNCTION("IF(ISNUMBER(FIND("":"",A190)),SPLIT(A190,"":""),"""")"),"")</f>
        <v/>
      </c>
      <c r="S201" s="12"/>
      <c r="T201" s="14">
        <f t="shared" si="22"/>
        <v>0</v>
      </c>
      <c r="U201" s="15" t="str">
        <f t="shared" si="23"/>
        <v/>
      </c>
    </row>
    <row r="202" spans="1:21" ht="12.75">
      <c r="A202" s="7"/>
      <c r="B202" s="8"/>
      <c r="C202" s="9"/>
      <c r="D202" s="9"/>
      <c r="E202" s="9"/>
      <c r="F202" s="10"/>
      <c r="G202" s="10"/>
      <c r="L202" s="12" t="str">
        <f t="shared" si="24"/>
        <v/>
      </c>
      <c r="M202" s="13" t="str">
        <f t="shared" si="25"/>
        <v/>
      </c>
      <c r="N202" s="12" t="str">
        <f t="shared" si="28"/>
        <v/>
      </c>
      <c r="O202" s="12" t="str">
        <f t="shared" si="26"/>
        <v/>
      </c>
      <c r="P202" s="12" t="str">
        <f t="shared" si="27"/>
        <v/>
      </c>
      <c r="Q202" s="12" t="str">
        <f t="shared" si="29"/>
        <v/>
      </c>
      <c r="R202" s="12" t="str">
        <f ca="1">IFERROR(__xludf.DUMMYFUNCTION("IF(ISNUMBER(FIND("":"",A191)),SPLIT(A191,"":""),"""")"),"")</f>
        <v/>
      </c>
      <c r="S202" s="12"/>
      <c r="T202" s="14">
        <f t="shared" si="22"/>
        <v>0</v>
      </c>
      <c r="U202" s="15" t="str">
        <f t="shared" si="23"/>
        <v/>
      </c>
    </row>
    <row r="203" spans="1:21" ht="12.75">
      <c r="A203" s="7"/>
      <c r="B203" s="8"/>
      <c r="C203" s="9"/>
      <c r="D203" s="9"/>
      <c r="E203" s="9"/>
      <c r="F203" s="10"/>
      <c r="G203" s="10"/>
      <c r="L203" s="12" t="str">
        <f t="shared" si="24"/>
        <v/>
      </c>
      <c r="M203" s="13" t="str">
        <f t="shared" si="25"/>
        <v/>
      </c>
      <c r="N203" s="12" t="str">
        <f t="shared" si="28"/>
        <v/>
      </c>
      <c r="O203" s="12" t="str">
        <f t="shared" si="26"/>
        <v/>
      </c>
      <c r="P203" s="12" t="str">
        <f t="shared" si="27"/>
        <v/>
      </c>
      <c r="Q203" s="12" t="str">
        <f t="shared" si="29"/>
        <v/>
      </c>
      <c r="R203" s="12" t="str">
        <f ca="1">IFERROR(__xludf.DUMMYFUNCTION("IF(ISNUMBER(FIND("":"",A192)),SPLIT(A192,"":""),"""")"),"")</f>
        <v/>
      </c>
      <c r="S203" s="12"/>
      <c r="T203" s="14">
        <f t="shared" si="22"/>
        <v>0</v>
      </c>
      <c r="U203" s="15" t="str">
        <f t="shared" si="23"/>
        <v/>
      </c>
    </row>
    <row r="204" spans="1:21" ht="12.75">
      <c r="A204" s="7"/>
      <c r="B204" s="8"/>
      <c r="C204" s="9"/>
      <c r="D204" s="9"/>
      <c r="E204" s="9"/>
      <c r="F204" s="10"/>
      <c r="G204" s="10"/>
      <c r="L204" s="12" t="str">
        <f t="shared" si="24"/>
        <v/>
      </c>
      <c r="M204" s="13" t="str">
        <f t="shared" si="25"/>
        <v/>
      </c>
      <c r="N204" s="12" t="str">
        <f t="shared" si="28"/>
        <v/>
      </c>
      <c r="O204" s="12" t="str">
        <f t="shared" si="26"/>
        <v/>
      </c>
      <c r="P204" s="12" t="str">
        <f t="shared" si="27"/>
        <v/>
      </c>
      <c r="Q204" s="12" t="str">
        <f t="shared" si="29"/>
        <v/>
      </c>
      <c r="R204" s="12" t="str">
        <f ca="1">IFERROR(__xludf.DUMMYFUNCTION("IF(ISNUMBER(FIND("":"",A193)),SPLIT(A193,"":""),"""")"),"")</f>
        <v/>
      </c>
      <c r="S204" s="12"/>
      <c r="T204" s="14">
        <f t="shared" si="22"/>
        <v>0</v>
      </c>
      <c r="U204" s="15" t="str">
        <f t="shared" si="23"/>
        <v/>
      </c>
    </row>
    <row r="205" spans="1:21" ht="12.75">
      <c r="A205" s="7"/>
      <c r="B205" s="8"/>
      <c r="C205" s="9"/>
      <c r="D205" s="9"/>
      <c r="E205" s="9"/>
      <c r="F205" s="10"/>
      <c r="G205" s="10"/>
      <c r="L205" s="12" t="str">
        <f t="shared" si="24"/>
        <v/>
      </c>
      <c r="M205" s="13" t="str">
        <f t="shared" si="25"/>
        <v/>
      </c>
      <c r="N205" s="12" t="str">
        <f t="shared" si="28"/>
        <v/>
      </c>
      <c r="O205" s="12" t="str">
        <f t="shared" si="26"/>
        <v/>
      </c>
      <c r="P205" s="12" t="str">
        <f t="shared" si="27"/>
        <v/>
      </c>
      <c r="Q205" s="12" t="str">
        <f t="shared" si="29"/>
        <v/>
      </c>
      <c r="R205" s="12" t="str">
        <f ca="1">IFERROR(__xludf.DUMMYFUNCTION("IF(ISNUMBER(FIND("":"",A194)),SPLIT(A194,"":""),"""")"),"")</f>
        <v/>
      </c>
      <c r="S205" s="12"/>
      <c r="T205" s="14">
        <f t="shared" si="22"/>
        <v>0</v>
      </c>
      <c r="U205" s="15" t="str">
        <f t="shared" si="23"/>
        <v/>
      </c>
    </row>
    <row r="206" spans="1:21" ht="12.75">
      <c r="A206" s="7"/>
      <c r="B206" s="8"/>
      <c r="C206" s="9"/>
      <c r="D206" s="9"/>
      <c r="E206" s="9"/>
      <c r="F206" s="10"/>
      <c r="G206" s="10"/>
      <c r="L206" s="12" t="str">
        <f t="shared" si="24"/>
        <v/>
      </c>
      <c r="M206" s="13" t="str">
        <f t="shared" si="25"/>
        <v/>
      </c>
      <c r="N206" s="12" t="str">
        <f t="shared" si="28"/>
        <v/>
      </c>
      <c r="O206" s="12" t="str">
        <f t="shared" si="26"/>
        <v/>
      </c>
      <c r="P206" s="12" t="str">
        <f t="shared" si="27"/>
        <v/>
      </c>
      <c r="Q206" s="12" t="str">
        <f t="shared" si="29"/>
        <v/>
      </c>
      <c r="R206" s="12" t="str">
        <f ca="1">IFERROR(__xludf.DUMMYFUNCTION("IF(ISNUMBER(FIND("":"",A195)),SPLIT(A195,"":""),"""")"),"")</f>
        <v/>
      </c>
      <c r="S206" s="12"/>
      <c r="T206" s="14">
        <f t="shared" si="22"/>
        <v>0</v>
      </c>
      <c r="U206" s="15" t="str">
        <f t="shared" si="23"/>
        <v/>
      </c>
    </row>
    <row r="207" spans="1:21" ht="12.75">
      <c r="A207" s="7"/>
      <c r="B207" s="8"/>
      <c r="C207" s="9"/>
      <c r="D207" s="9"/>
      <c r="E207" s="9"/>
      <c r="F207" s="10"/>
      <c r="G207" s="10"/>
      <c r="L207" s="12" t="str">
        <f t="shared" si="24"/>
        <v/>
      </c>
      <c r="M207" s="13" t="str">
        <f t="shared" si="25"/>
        <v/>
      </c>
      <c r="N207" s="12" t="str">
        <f t="shared" si="28"/>
        <v/>
      </c>
      <c r="O207" s="12" t="str">
        <f t="shared" si="26"/>
        <v/>
      </c>
      <c r="P207" s="12" t="str">
        <f t="shared" si="27"/>
        <v/>
      </c>
      <c r="Q207" s="12" t="str">
        <f t="shared" si="29"/>
        <v/>
      </c>
      <c r="R207" s="12" t="str">
        <f ca="1">IFERROR(__xludf.DUMMYFUNCTION("IF(ISNUMBER(FIND("":"",A196)),SPLIT(A196,"":""),"""")"),"")</f>
        <v/>
      </c>
      <c r="S207" s="12"/>
      <c r="T207" s="14">
        <f t="shared" si="22"/>
        <v>0</v>
      </c>
      <c r="U207" s="15" t="str">
        <f t="shared" si="23"/>
        <v/>
      </c>
    </row>
    <row r="208" spans="1:21" ht="12.75">
      <c r="A208" s="7"/>
      <c r="B208" s="8"/>
      <c r="C208" s="9"/>
      <c r="D208" s="9"/>
      <c r="E208" s="9"/>
      <c r="F208" s="10"/>
      <c r="G208" s="10"/>
      <c r="L208" s="12" t="str">
        <f t="shared" si="24"/>
        <v/>
      </c>
      <c r="M208" s="13" t="str">
        <f t="shared" si="25"/>
        <v/>
      </c>
      <c r="N208" s="12" t="str">
        <f t="shared" si="28"/>
        <v/>
      </c>
      <c r="O208" s="12" t="str">
        <f t="shared" si="26"/>
        <v/>
      </c>
      <c r="P208" s="12" t="str">
        <f t="shared" si="27"/>
        <v/>
      </c>
      <c r="Q208" s="12" t="str">
        <f t="shared" si="29"/>
        <v/>
      </c>
      <c r="R208" s="12" t="str">
        <f ca="1">IFERROR(__xludf.DUMMYFUNCTION("IF(ISNUMBER(FIND("":"",A197)),SPLIT(A197,"":""),"""")"),"")</f>
        <v/>
      </c>
      <c r="S208" s="12"/>
      <c r="T208" s="14">
        <f t="shared" si="22"/>
        <v>0</v>
      </c>
      <c r="U208" s="15" t="str">
        <f t="shared" si="23"/>
        <v/>
      </c>
    </row>
    <row r="209" spans="1:21" ht="12.75">
      <c r="A209" s="7"/>
      <c r="B209" s="8"/>
      <c r="C209" s="9"/>
      <c r="D209" s="9"/>
      <c r="E209" s="9"/>
      <c r="F209" s="10"/>
      <c r="G209" s="10"/>
      <c r="L209" s="12" t="str">
        <f t="shared" si="24"/>
        <v/>
      </c>
      <c r="M209" s="13" t="str">
        <f t="shared" si="25"/>
        <v/>
      </c>
      <c r="N209" s="12" t="str">
        <f t="shared" si="28"/>
        <v/>
      </c>
      <c r="O209" s="12" t="str">
        <f t="shared" si="26"/>
        <v/>
      </c>
      <c r="P209" s="12" t="str">
        <f t="shared" si="27"/>
        <v/>
      </c>
      <c r="Q209" s="12" t="str">
        <f t="shared" si="29"/>
        <v/>
      </c>
      <c r="R209" s="12" t="str">
        <f ca="1">IFERROR(__xludf.DUMMYFUNCTION("IF(ISNUMBER(FIND("":"",A198)),SPLIT(A198,"":""),"""")"),"")</f>
        <v/>
      </c>
      <c r="S209" s="12"/>
      <c r="T209" s="14">
        <f t="shared" si="22"/>
        <v>0</v>
      </c>
      <c r="U209" s="15" t="str">
        <f t="shared" si="23"/>
        <v/>
      </c>
    </row>
    <row r="210" spans="1:21" ht="12.75">
      <c r="A210" s="7"/>
      <c r="B210" s="8"/>
      <c r="C210" s="9"/>
      <c r="D210" s="9"/>
      <c r="E210" s="9"/>
      <c r="F210" s="10"/>
      <c r="G210" s="10"/>
      <c r="L210" s="12" t="str">
        <f t="shared" si="24"/>
        <v/>
      </c>
      <c r="M210" s="13" t="str">
        <f t="shared" si="25"/>
        <v/>
      </c>
      <c r="N210" s="12" t="str">
        <f t="shared" si="28"/>
        <v/>
      </c>
      <c r="O210" s="12" t="str">
        <f t="shared" si="26"/>
        <v/>
      </c>
      <c r="P210" s="12" t="str">
        <f t="shared" si="27"/>
        <v/>
      </c>
      <c r="Q210" s="12" t="str">
        <f t="shared" si="29"/>
        <v/>
      </c>
      <c r="R210" s="12" t="str">
        <f ca="1">IFERROR(__xludf.DUMMYFUNCTION("IF(ISNUMBER(FIND("":"",A199)),SPLIT(A199,"":""),"""")"),"")</f>
        <v/>
      </c>
      <c r="S210" s="12"/>
      <c r="T210" s="14">
        <f t="shared" ref="T210:T273" si="30">IF(G210="MVP","0.0 MVP",G210)</f>
        <v>0</v>
      </c>
      <c r="U210" s="15" t="str">
        <f t="shared" ref="U210:U273" si="31">IF(NOT(ISBLANK(B210)),ROW(),"")</f>
        <v/>
      </c>
    </row>
    <row r="211" spans="1:21" ht="12.75">
      <c r="A211" s="7"/>
      <c r="B211" s="8"/>
      <c r="C211" s="9"/>
      <c r="D211" s="9"/>
      <c r="E211" s="9"/>
      <c r="F211" s="10"/>
      <c r="G211" s="10"/>
      <c r="L211" s="12" t="str">
        <f t="shared" si="24"/>
        <v/>
      </c>
      <c r="M211" s="13" t="str">
        <f t="shared" si="25"/>
        <v/>
      </c>
      <c r="N211" s="12" t="str">
        <f t="shared" si="28"/>
        <v/>
      </c>
      <c r="O211" s="12" t="str">
        <f t="shared" si="26"/>
        <v/>
      </c>
      <c r="P211" s="12" t="str">
        <f t="shared" si="27"/>
        <v/>
      </c>
      <c r="Q211" s="12" t="str">
        <f t="shared" si="29"/>
        <v/>
      </c>
      <c r="R211" s="12" t="str">
        <f ca="1">IFERROR(__xludf.DUMMYFUNCTION("IF(ISNUMBER(FIND("":"",A200)),SPLIT(A200,"":""),"""")"),"")</f>
        <v/>
      </c>
      <c r="S211" s="12"/>
      <c r="T211" s="14">
        <f t="shared" si="30"/>
        <v>0</v>
      </c>
      <c r="U211" s="15" t="str">
        <f t="shared" si="31"/>
        <v/>
      </c>
    </row>
    <row r="212" spans="1:21" ht="12.75">
      <c r="A212" s="7"/>
      <c r="B212" s="8"/>
      <c r="C212" s="9"/>
      <c r="D212" s="9"/>
      <c r="E212" s="9"/>
      <c r="F212" s="10"/>
      <c r="G212" s="10"/>
      <c r="L212" s="12" t="str">
        <f t="shared" si="24"/>
        <v/>
      </c>
      <c r="M212" s="13" t="str">
        <f t="shared" si="25"/>
        <v/>
      </c>
      <c r="N212" s="12" t="str">
        <f t="shared" si="28"/>
        <v/>
      </c>
      <c r="O212" s="12" t="str">
        <f t="shared" si="26"/>
        <v/>
      </c>
      <c r="P212" s="12" t="str">
        <f t="shared" si="27"/>
        <v/>
      </c>
      <c r="Q212" s="12" t="str">
        <f t="shared" si="29"/>
        <v/>
      </c>
      <c r="R212" s="12" t="str">
        <f ca="1">IFERROR(__xludf.DUMMYFUNCTION("IF(ISNUMBER(FIND("":"",A201)),SPLIT(A201,"":""),"""")"),"")</f>
        <v/>
      </c>
      <c r="S212" s="12"/>
      <c r="T212" s="14">
        <f t="shared" si="30"/>
        <v>0</v>
      </c>
      <c r="U212" s="15" t="str">
        <f t="shared" si="31"/>
        <v/>
      </c>
    </row>
    <row r="213" spans="1:21" ht="12.75">
      <c r="A213" s="7"/>
      <c r="B213" s="8"/>
      <c r="C213" s="9"/>
      <c r="D213" s="9"/>
      <c r="E213" s="9"/>
      <c r="F213" s="10"/>
      <c r="G213" s="10"/>
      <c r="L213" s="12" t="str">
        <f t="shared" si="24"/>
        <v/>
      </c>
      <c r="M213" s="13" t="str">
        <f t="shared" si="25"/>
        <v/>
      </c>
      <c r="N213" s="12" t="str">
        <f t="shared" si="28"/>
        <v/>
      </c>
      <c r="O213" s="12" t="str">
        <f t="shared" si="26"/>
        <v/>
      </c>
      <c r="P213" s="12" t="str">
        <f t="shared" si="27"/>
        <v/>
      </c>
      <c r="Q213" s="12" t="str">
        <f t="shared" si="29"/>
        <v/>
      </c>
      <c r="R213" s="12" t="str">
        <f ca="1">IFERROR(__xludf.DUMMYFUNCTION("IF(ISNUMBER(FIND("":"",A202)),SPLIT(A202,"":""),"""")"),"")</f>
        <v/>
      </c>
      <c r="S213" s="12"/>
      <c r="T213" s="14">
        <f t="shared" si="30"/>
        <v>0</v>
      </c>
      <c r="U213" s="15" t="str">
        <f t="shared" si="31"/>
        <v/>
      </c>
    </row>
    <row r="214" spans="1:21" ht="12.75">
      <c r="A214" s="7"/>
      <c r="B214" s="8"/>
      <c r="C214" s="9"/>
      <c r="D214" s="9"/>
      <c r="E214" s="9"/>
      <c r="F214" s="10"/>
      <c r="G214" s="10"/>
      <c r="L214" s="12" t="str">
        <f t="shared" si="24"/>
        <v/>
      </c>
      <c r="M214" s="13" t="str">
        <f t="shared" si="25"/>
        <v/>
      </c>
      <c r="N214" s="12" t="str">
        <f t="shared" si="28"/>
        <v/>
      </c>
      <c r="O214" s="12" t="str">
        <f t="shared" si="26"/>
        <v/>
      </c>
      <c r="P214" s="12" t="str">
        <f t="shared" si="27"/>
        <v/>
      </c>
      <c r="Q214" s="12" t="str">
        <f t="shared" si="29"/>
        <v/>
      </c>
      <c r="R214" s="12" t="str">
        <f ca="1">IFERROR(__xludf.DUMMYFUNCTION("IF(ISNUMBER(FIND("":"",A203)),SPLIT(A203,"":""),"""")"),"")</f>
        <v/>
      </c>
      <c r="S214" s="12"/>
      <c r="T214" s="14">
        <f t="shared" si="30"/>
        <v>0</v>
      </c>
      <c r="U214" s="15" t="str">
        <f t="shared" si="31"/>
        <v/>
      </c>
    </row>
    <row r="215" spans="1:21" ht="12.75">
      <c r="A215" s="7"/>
      <c r="B215" s="8"/>
      <c r="C215" s="9"/>
      <c r="D215" s="9"/>
      <c r="E215" s="9"/>
      <c r="F215" s="10"/>
      <c r="G215" s="10"/>
      <c r="L215" s="12" t="str">
        <f t="shared" si="24"/>
        <v/>
      </c>
      <c r="M215" s="13" t="str">
        <f t="shared" si="25"/>
        <v/>
      </c>
      <c r="N215" s="12" t="str">
        <f t="shared" si="28"/>
        <v/>
      </c>
      <c r="O215" s="12" t="str">
        <f t="shared" si="26"/>
        <v/>
      </c>
      <c r="P215" s="12" t="str">
        <f t="shared" si="27"/>
        <v/>
      </c>
      <c r="Q215" s="12" t="str">
        <f t="shared" si="29"/>
        <v/>
      </c>
      <c r="R215" s="12" t="str">
        <f ca="1">IFERROR(__xludf.DUMMYFUNCTION("IF(ISNUMBER(FIND("":"",A204)),SPLIT(A204,"":""),"""")"),"")</f>
        <v/>
      </c>
      <c r="S215" s="12"/>
      <c r="T215" s="14">
        <f t="shared" si="30"/>
        <v>0</v>
      </c>
      <c r="U215" s="15" t="str">
        <f t="shared" si="31"/>
        <v/>
      </c>
    </row>
    <row r="216" spans="1:21" ht="12.75">
      <c r="A216" s="7"/>
      <c r="B216" s="8"/>
      <c r="C216" s="9"/>
      <c r="D216" s="9"/>
      <c r="E216" s="9"/>
      <c r="F216" s="10"/>
      <c r="G216" s="10"/>
      <c r="L216" s="12" t="str">
        <f t="shared" si="24"/>
        <v/>
      </c>
      <c r="M216" s="13" t="str">
        <f t="shared" si="25"/>
        <v/>
      </c>
      <c r="N216" s="12" t="str">
        <f t="shared" si="28"/>
        <v/>
      </c>
      <c r="O216" s="12" t="str">
        <f t="shared" si="26"/>
        <v/>
      </c>
      <c r="P216" s="12" t="str">
        <f t="shared" si="27"/>
        <v/>
      </c>
      <c r="Q216" s="12" t="str">
        <f t="shared" si="29"/>
        <v/>
      </c>
      <c r="R216" s="12" t="str">
        <f ca="1">IFERROR(__xludf.DUMMYFUNCTION("IF(ISNUMBER(FIND("":"",A205)),SPLIT(A205,"":""),"""")"),"")</f>
        <v/>
      </c>
      <c r="S216" s="12"/>
      <c r="T216" s="14">
        <f t="shared" si="30"/>
        <v>0</v>
      </c>
      <c r="U216" s="15" t="str">
        <f t="shared" si="31"/>
        <v/>
      </c>
    </row>
    <row r="217" spans="1:21" ht="12.75">
      <c r="A217" s="7"/>
      <c r="B217" s="8"/>
      <c r="C217" s="9"/>
      <c r="D217" s="9"/>
      <c r="E217" s="9"/>
      <c r="F217" s="10"/>
      <c r="G217" s="10"/>
      <c r="L217" s="12" t="str">
        <f t="shared" si="24"/>
        <v/>
      </c>
      <c r="M217" s="13" t="str">
        <f t="shared" si="25"/>
        <v/>
      </c>
      <c r="N217" s="12" t="str">
        <f t="shared" si="28"/>
        <v/>
      </c>
      <c r="O217" s="12" t="str">
        <f t="shared" si="26"/>
        <v/>
      </c>
      <c r="P217" s="12" t="str">
        <f t="shared" si="27"/>
        <v/>
      </c>
      <c r="Q217" s="12" t="str">
        <f t="shared" si="29"/>
        <v/>
      </c>
      <c r="R217" s="12" t="str">
        <f ca="1">IFERROR(__xludf.DUMMYFUNCTION("IF(ISNUMBER(FIND("":"",A206)),SPLIT(A206,"":""),"""")"),"")</f>
        <v/>
      </c>
      <c r="S217" s="12"/>
      <c r="T217" s="14">
        <f t="shared" si="30"/>
        <v>0</v>
      </c>
      <c r="U217" s="15" t="str">
        <f t="shared" si="31"/>
        <v/>
      </c>
    </row>
    <row r="218" spans="1:21" ht="12.75">
      <c r="A218" s="7"/>
      <c r="B218" s="8"/>
      <c r="C218" s="9"/>
      <c r="D218" s="9"/>
      <c r="E218" s="9"/>
      <c r="F218" s="10"/>
      <c r="G218" s="10"/>
      <c r="L218" s="12" t="str">
        <f t="shared" si="24"/>
        <v/>
      </c>
      <c r="M218" s="13" t="str">
        <f t="shared" si="25"/>
        <v/>
      </c>
      <c r="N218" s="12" t="str">
        <f t="shared" si="28"/>
        <v/>
      </c>
      <c r="O218" s="12" t="str">
        <f t="shared" si="26"/>
        <v/>
      </c>
      <c r="P218" s="12" t="str">
        <f t="shared" si="27"/>
        <v/>
      </c>
      <c r="Q218" s="12" t="str">
        <f t="shared" si="29"/>
        <v/>
      </c>
      <c r="R218" s="12" t="str">
        <f ca="1">IFERROR(__xludf.DUMMYFUNCTION("IF(ISNUMBER(FIND("":"",A207)),SPLIT(A207,"":""),"""")"),"")</f>
        <v/>
      </c>
      <c r="S218" s="12"/>
      <c r="T218" s="14">
        <f t="shared" si="30"/>
        <v>0</v>
      </c>
      <c r="U218" s="15" t="str">
        <f t="shared" si="31"/>
        <v/>
      </c>
    </row>
    <row r="219" spans="1:21" ht="12.75">
      <c r="A219" s="7"/>
      <c r="B219" s="8"/>
      <c r="C219" s="9"/>
      <c r="D219" s="9"/>
      <c r="E219" s="9"/>
      <c r="F219" s="10"/>
      <c r="G219" s="10"/>
      <c r="L219" s="12" t="str">
        <f t="shared" si="24"/>
        <v/>
      </c>
      <c r="M219" s="13" t="str">
        <f t="shared" si="25"/>
        <v/>
      </c>
      <c r="N219" s="12" t="str">
        <f t="shared" si="28"/>
        <v/>
      </c>
      <c r="O219" s="12" t="str">
        <f t="shared" si="26"/>
        <v/>
      </c>
      <c r="P219" s="12" t="str">
        <f t="shared" si="27"/>
        <v/>
      </c>
      <c r="Q219" s="12" t="str">
        <f t="shared" si="29"/>
        <v/>
      </c>
      <c r="R219" s="12" t="str">
        <f ca="1">IFERROR(__xludf.DUMMYFUNCTION("IF(ISNUMBER(FIND("":"",A208)),SPLIT(A208,"":""),"""")"),"")</f>
        <v/>
      </c>
      <c r="S219" s="12"/>
      <c r="T219" s="14">
        <f t="shared" si="30"/>
        <v>0</v>
      </c>
      <c r="U219" s="15" t="str">
        <f t="shared" si="31"/>
        <v/>
      </c>
    </row>
    <row r="220" spans="1:21" ht="12.75">
      <c r="A220" s="7"/>
      <c r="B220" s="8"/>
      <c r="C220" s="9"/>
      <c r="D220" s="9"/>
      <c r="E220" s="9"/>
      <c r="F220" s="10"/>
      <c r="G220" s="10"/>
      <c r="L220" s="12" t="str">
        <f t="shared" si="24"/>
        <v/>
      </c>
      <c r="M220" s="13" t="str">
        <f t="shared" si="25"/>
        <v/>
      </c>
      <c r="N220" s="12" t="str">
        <f t="shared" si="28"/>
        <v/>
      </c>
      <c r="O220" s="12" t="str">
        <f t="shared" si="26"/>
        <v/>
      </c>
      <c r="P220" s="12" t="str">
        <f t="shared" si="27"/>
        <v/>
      </c>
      <c r="Q220" s="12" t="str">
        <f t="shared" si="29"/>
        <v/>
      </c>
      <c r="R220" s="12" t="str">
        <f ca="1">IFERROR(__xludf.DUMMYFUNCTION("IF(ISNUMBER(FIND("":"",A209)),SPLIT(A209,"":""),"""")"),"")</f>
        <v/>
      </c>
      <c r="S220" s="12"/>
      <c r="T220" s="14">
        <f t="shared" si="30"/>
        <v>0</v>
      </c>
      <c r="U220" s="15" t="str">
        <f t="shared" si="31"/>
        <v/>
      </c>
    </row>
    <row r="221" spans="1:21" ht="12.75">
      <c r="A221" s="7"/>
      <c r="B221" s="8"/>
      <c r="C221" s="9"/>
      <c r="D221" s="9"/>
      <c r="E221" s="9"/>
      <c r="F221" s="10"/>
      <c r="G221" s="10"/>
      <c r="L221" s="12" t="str">
        <f t="shared" si="24"/>
        <v/>
      </c>
      <c r="M221" s="13" t="str">
        <f t="shared" si="25"/>
        <v/>
      </c>
      <c r="N221" s="12" t="str">
        <f t="shared" si="28"/>
        <v/>
      </c>
      <c r="O221" s="12" t="str">
        <f t="shared" si="26"/>
        <v/>
      </c>
      <c r="P221" s="12" t="str">
        <f t="shared" si="27"/>
        <v/>
      </c>
      <c r="Q221" s="12" t="str">
        <f t="shared" si="29"/>
        <v/>
      </c>
      <c r="R221" s="12" t="str">
        <f ca="1">IFERROR(__xludf.DUMMYFUNCTION("IF(ISNUMBER(FIND("":"",A210)),SPLIT(A210,"":""),"""")"),"")</f>
        <v/>
      </c>
      <c r="S221" s="12"/>
      <c r="T221" s="14">
        <f t="shared" si="30"/>
        <v>0</v>
      </c>
      <c r="U221" s="15" t="str">
        <f t="shared" si="31"/>
        <v/>
      </c>
    </row>
    <row r="222" spans="1:21" ht="12.75">
      <c r="A222" s="7"/>
      <c r="B222" s="8"/>
      <c r="C222" s="9"/>
      <c r="D222" s="9"/>
      <c r="E222" s="9"/>
      <c r="F222" s="10"/>
      <c r="G222" s="10"/>
      <c r="L222" s="12" t="str">
        <f t="shared" ref="L222:L285" si="32">IF(C222="1 High",1,IF(C222="2 Med",2,IF(C222="3 Med",3,IF(C222="4 Low",4,""))))</f>
        <v/>
      </c>
      <c r="M222" s="13" t="str">
        <f t="shared" ref="M222:M285" si="33">IF(D222="1 High",1,IF(D222="2 Med",2,IF(D222="3 Med",3,IF(D222="4 Low",4,""))))</f>
        <v/>
      </c>
      <c r="N222" s="12" t="str">
        <f t="shared" si="28"/>
        <v/>
      </c>
      <c r="O222" s="12" t="str">
        <f t="shared" ref="O222:O285" si="34">IF(C222="1 High",4,IF(C222="2 Med",3,IF(C222="3 Med",2,IF(C222="4 Low",1,""))))</f>
        <v/>
      </c>
      <c r="P222" s="12" t="str">
        <f t="shared" ref="P222:P285" si="35">IF(D222="1 High",4,IF(D222="2 Med",3,IF(D222="3 Med",2,IF(D222="4 Low",1,""))))</f>
        <v/>
      </c>
      <c r="Q222" s="12" t="str">
        <f t="shared" si="29"/>
        <v/>
      </c>
      <c r="R222" s="12" t="str">
        <f ca="1">IFERROR(__xludf.DUMMYFUNCTION("IF(ISNUMBER(FIND("":"",A211)),SPLIT(A211,"":""),"""")"),"")</f>
        <v/>
      </c>
      <c r="S222" s="12"/>
      <c r="T222" s="14">
        <f t="shared" si="30"/>
        <v>0</v>
      </c>
      <c r="U222" s="15" t="str">
        <f t="shared" si="31"/>
        <v/>
      </c>
    </row>
    <row r="223" spans="1:21" ht="12.75">
      <c r="A223" s="7"/>
      <c r="B223" s="8"/>
      <c r="C223" s="9"/>
      <c r="D223" s="9"/>
      <c r="E223" s="9"/>
      <c r="F223" s="10"/>
      <c r="G223" s="10"/>
      <c r="L223" s="12" t="str">
        <f t="shared" si="32"/>
        <v/>
      </c>
      <c r="M223" s="13" t="str">
        <f t="shared" si="33"/>
        <v/>
      </c>
      <c r="N223" s="12" t="str">
        <f t="shared" si="28"/>
        <v/>
      </c>
      <c r="O223" s="12" t="str">
        <f t="shared" si="34"/>
        <v/>
      </c>
      <c r="P223" s="12" t="str">
        <f t="shared" si="35"/>
        <v/>
      </c>
      <c r="Q223" s="12" t="str">
        <f t="shared" si="29"/>
        <v/>
      </c>
      <c r="R223" s="12" t="str">
        <f ca="1">IFERROR(__xludf.DUMMYFUNCTION("IF(ISNUMBER(FIND("":"",A212)),SPLIT(A212,"":""),"""")"),"")</f>
        <v/>
      </c>
      <c r="S223" s="12"/>
      <c r="T223" s="14">
        <f t="shared" si="30"/>
        <v>0</v>
      </c>
      <c r="U223" s="15" t="str">
        <f t="shared" si="31"/>
        <v/>
      </c>
    </row>
    <row r="224" spans="1:21" ht="12.75">
      <c r="A224" s="7"/>
      <c r="B224" s="8"/>
      <c r="C224" s="9"/>
      <c r="D224" s="9"/>
      <c r="E224" s="9"/>
      <c r="F224" s="10"/>
      <c r="G224" s="10"/>
      <c r="L224" s="12" t="str">
        <f t="shared" si="32"/>
        <v/>
      </c>
      <c r="M224" s="13" t="str">
        <f t="shared" si="33"/>
        <v/>
      </c>
      <c r="N224" s="12" t="str">
        <f t="shared" ref="N224:N287" si="36">IF(E224="1 High",1,IF(E224="2 Med",2,IF(E224="3 Med",3,IF(E224="4 Low",4,""))))</f>
        <v/>
      </c>
      <c r="O224" s="12" t="str">
        <f t="shared" si="34"/>
        <v/>
      </c>
      <c r="P224" s="12" t="str">
        <f t="shared" si="35"/>
        <v/>
      </c>
      <c r="Q224" s="12" t="str">
        <f t="shared" ref="Q224:Q287" si="37">IF(E224="1 High",4,IF(E224="2 Med",3,IF(E224="3 Med",2,IF(E224="4 Low",1,""))))</f>
        <v/>
      </c>
      <c r="R224" s="12" t="str">
        <f ca="1">IFERROR(__xludf.DUMMYFUNCTION("IF(ISNUMBER(FIND("":"",A213)),SPLIT(A213,"":""),"""")"),"")</f>
        <v/>
      </c>
      <c r="S224" s="12"/>
      <c r="T224" s="14">
        <f t="shared" si="30"/>
        <v>0</v>
      </c>
      <c r="U224" s="15" t="str">
        <f t="shared" si="31"/>
        <v/>
      </c>
    </row>
    <row r="225" spans="1:21" ht="12.75">
      <c r="A225" s="7"/>
      <c r="B225" s="8"/>
      <c r="C225" s="9"/>
      <c r="D225" s="9"/>
      <c r="E225" s="9"/>
      <c r="F225" s="10"/>
      <c r="G225" s="10"/>
      <c r="L225" s="12" t="str">
        <f t="shared" si="32"/>
        <v/>
      </c>
      <c r="M225" s="13" t="str">
        <f t="shared" si="33"/>
        <v/>
      </c>
      <c r="N225" s="12" t="str">
        <f t="shared" si="36"/>
        <v/>
      </c>
      <c r="O225" s="12" t="str">
        <f t="shared" si="34"/>
        <v/>
      </c>
      <c r="P225" s="12" t="str">
        <f t="shared" si="35"/>
        <v/>
      </c>
      <c r="Q225" s="12" t="str">
        <f t="shared" si="37"/>
        <v/>
      </c>
      <c r="R225" s="12" t="str">
        <f ca="1">IFERROR(__xludf.DUMMYFUNCTION("IF(ISNUMBER(FIND("":"",A214)),SPLIT(A214,"":""),"""")"),"")</f>
        <v/>
      </c>
      <c r="S225" s="12"/>
      <c r="T225" s="14">
        <f t="shared" si="30"/>
        <v>0</v>
      </c>
      <c r="U225" s="15" t="str">
        <f t="shared" si="31"/>
        <v/>
      </c>
    </row>
    <row r="226" spans="1:21" ht="12.75">
      <c r="A226" s="7"/>
      <c r="B226" s="8"/>
      <c r="C226" s="9"/>
      <c r="D226" s="9"/>
      <c r="E226" s="9"/>
      <c r="F226" s="10"/>
      <c r="G226" s="10"/>
      <c r="L226" s="12" t="str">
        <f t="shared" si="32"/>
        <v/>
      </c>
      <c r="M226" s="13" t="str">
        <f t="shared" si="33"/>
        <v/>
      </c>
      <c r="N226" s="12" t="str">
        <f t="shared" si="36"/>
        <v/>
      </c>
      <c r="O226" s="12" t="str">
        <f t="shared" si="34"/>
        <v/>
      </c>
      <c r="P226" s="12" t="str">
        <f t="shared" si="35"/>
        <v/>
      </c>
      <c r="Q226" s="12" t="str">
        <f t="shared" si="37"/>
        <v/>
      </c>
      <c r="R226" s="12" t="str">
        <f ca="1">IFERROR(__xludf.DUMMYFUNCTION("IF(ISNUMBER(FIND("":"",A215)),SPLIT(A215,"":""),"""")"),"")</f>
        <v/>
      </c>
      <c r="S226" s="12"/>
      <c r="T226" s="14">
        <f t="shared" si="30"/>
        <v>0</v>
      </c>
      <c r="U226" s="15" t="str">
        <f t="shared" si="31"/>
        <v/>
      </c>
    </row>
    <row r="227" spans="1:21" ht="12.75">
      <c r="A227" s="7"/>
      <c r="B227" s="8"/>
      <c r="C227" s="9"/>
      <c r="D227" s="9"/>
      <c r="E227" s="9"/>
      <c r="F227" s="10"/>
      <c r="G227" s="10"/>
      <c r="L227" s="12" t="str">
        <f t="shared" si="32"/>
        <v/>
      </c>
      <c r="M227" s="13" t="str">
        <f t="shared" si="33"/>
        <v/>
      </c>
      <c r="N227" s="12" t="str">
        <f t="shared" si="36"/>
        <v/>
      </c>
      <c r="O227" s="12" t="str">
        <f t="shared" si="34"/>
        <v/>
      </c>
      <c r="P227" s="12" t="str">
        <f t="shared" si="35"/>
        <v/>
      </c>
      <c r="Q227" s="12" t="str">
        <f t="shared" si="37"/>
        <v/>
      </c>
      <c r="R227" s="12" t="str">
        <f ca="1">IFERROR(__xludf.DUMMYFUNCTION("IF(ISNUMBER(FIND("":"",A216)),SPLIT(A216,"":""),"""")"),"")</f>
        <v/>
      </c>
      <c r="S227" s="12"/>
      <c r="T227" s="14">
        <f t="shared" si="30"/>
        <v>0</v>
      </c>
      <c r="U227" s="15" t="str">
        <f t="shared" si="31"/>
        <v/>
      </c>
    </row>
    <row r="228" spans="1:21" ht="12.75">
      <c r="A228" s="7"/>
      <c r="B228" s="8"/>
      <c r="C228" s="9"/>
      <c r="D228" s="9"/>
      <c r="E228" s="9"/>
      <c r="F228" s="10"/>
      <c r="G228" s="10"/>
      <c r="L228" s="12" t="str">
        <f t="shared" si="32"/>
        <v/>
      </c>
      <c r="M228" s="13" t="str">
        <f t="shared" si="33"/>
        <v/>
      </c>
      <c r="N228" s="12" t="str">
        <f t="shared" si="36"/>
        <v/>
      </c>
      <c r="O228" s="12" t="str">
        <f t="shared" si="34"/>
        <v/>
      </c>
      <c r="P228" s="12" t="str">
        <f t="shared" si="35"/>
        <v/>
      </c>
      <c r="Q228" s="12" t="str">
        <f t="shared" si="37"/>
        <v/>
      </c>
      <c r="R228" s="12" t="str">
        <f ca="1">IFERROR(__xludf.DUMMYFUNCTION("IF(ISNUMBER(FIND("":"",A217)),SPLIT(A217,"":""),"""")"),"")</f>
        <v/>
      </c>
      <c r="S228" s="12"/>
      <c r="T228" s="14">
        <f t="shared" si="30"/>
        <v>0</v>
      </c>
      <c r="U228" s="15" t="str">
        <f t="shared" si="31"/>
        <v/>
      </c>
    </row>
    <row r="229" spans="1:21" ht="12.75">
      <c r="A229" s="7"/>
      <c r="B229" s="8"/>
      <c r="C229" s="9"/>
      <c r="D229" s="9"/>
      <c r="E229" s="9"/>
      <c r="F229" s="10"/>
      <c r="G229" s="10"/>
      <c r="L229" s="12" t="str">
        <f t="shared" si="32"/>
        <v/>
      </c>
      <c r="M229" s="13" t="str">
        <f t="shared" si="33"/>
        <v/>
      </c>
      <c r="N229" s="12" t="str">
        <f t="shared" si="36"/>
        <v/>
      </c>
      <c r="O229" s="12" t="str">
        <f t="shared" si="34"/>
        <v/>
      </c>
      <c r="P229" s="12" t="str">
        <f t="shared" si="35"/>
        <v/>
      </c>
      <c r="Q229" s="12" t="str">
        <f t="shared" si="37"/>
        <v/>
      </c>
      <c r="R229" s="12" t="str">
        <f ca="1">IFERROR(__xludf.DUMMYFUNCTION("IF(ISNUMBER(FIND("":"",A218)),SPLIT(A218,"":""),"""")"),"")</f>
        <v/>
      </c>
      <c r="S229" s="12"/>
      <c r="T229" s="14">
        <f t="shared" si="30"/>
        <v>0</v>
      </c>
      <c r="U229" s="15" t="str">
        <f t="shared" si="31"/>
        <v/>
      </c>
    </row>
    <row r="230" spans="1:21" ht="12.75">
      <c r="A230" s="7"/>
      <c r="B230" s="8"/>
      <c r="C230" s="9"/>
      <c r="D230" s="9"/>
      <c r="E230" s="9"/>
      <c r="F230" s="10"/>
      <c r="G230" s="10"/>
      <c r="L230" s="12" t="str">
        <f t="shared" si="32"/>
        <v/>
      </c>
      <c r="M230" s="13" t="str">
        <f t="shared" si="33"/>
        <v/>
      </c>
      <c r="N230" s="12" t="str">
        <f t="shared" si="36"/>
        <v/>
      </c>
      <c r="O230" s="12" t="str">
        <f t="shared" si="34"/>
        <v/>
      </c>
      <c r="P230" s="12" t="str">
        <f t="shared" si="35"/>
        <v/>
      </c>
      <c r="Q230" s="12" t="str">
        <f t="shared" si="37"/>
        <v/>
      </c>
      <c r="R230" s="12" t="str">
        <f ca="1">IFERROR(__xludf.DUMMYFUNCTION("IF(ISNUMBER(FIND("":"",A219)),SPLIT(A219,"":""),"""")"),"")</f>
        <v/>
      </c>
      <c r="S230" s="12"/>
      <c r="T230" s="14">
        <f t="shared" si="30"/>
        <v>0</v>
      </c>
      <c r="U230" s="15" t="str">
        <f t="shared" si="31"/>
        <v/>
      </c>
    </row>
    <row r="231" spans="1:21" ht="12.75">
      <c r="A231" s="7"/>
      <c r="B231" s="8"/>
      <c r="C231" s="9"/>
      <c r="D231" s="9"/>
      <c r="E231" s="9"/>
      <c r="F231" s="10"/>
      <c r="G231" s="10"/>
      <c r="L231" s="12" t="str">
        <f t="shared" si="32"/>
        <v/>
      </c>
      <c r="M231" s="13" t="str">
        <f t="shared" si="33"/>
        <v/>
      </c>
      <c r="N231" s="12" t="str">
        <f t="shared" si="36"/>
        <v/>
      </c>
      <c r="O231" s="12" t="str">
        <f t="shared" si="34"/>
        <v/>
      </c>
      <c r="P231" s="12" t="str">
        <f t="shared" si="35"/>
        <v/>
      </c>
      <c r="Q231" s="12" t="str">
        <f t="shared" si="37"/>
        <v/>
      </c>
      <c r="R231" s="12" t="str">
        <f ca="1">IFERROR(__xludf.DUMMYFUNCTION("IF(ISNUMBER(FIND("":"",A220)),SPLIT(A220,"":""),"""")"),"")</f>
        <v/>
      </c>
      <c r="S231" s="12"/>
      <c r="T231" s="14">
        <f t="shared" si="30"/>
        <v>0</v>
      </c>
      <c r="U231" s="15" t="str">
        <f t="shared" si="31"/>
        <v/>
      </c>
    </row>
    <row r="232" spans="1:21" ht="12.75">
      <c r="A232" s="7"/>
      <c r="B232" s="8"/>
      <c r="C232" s="9"/>
      <c r="D232" s="9"/>
      <c r="E232" s="9"/>
      <c r="F232" s="10"/>
      <c r="G232" s="10"/>
      <c r="L232" s="12" t="str">
        <f t="shared" si="32"/>
        <v/>
      </c>
      <c r="M232" s="13" t="str">
        <f t="shared" si="33"/>
        <v/>
      </c>
      <c r="N232" s="12" t="str">
        <f t="shared" si="36"/>
        <v/>
      </c>
      <c r="O232" s="12" t="str">
        <f t="shared" si="34"/>
        <v/>
      </c>
      <c r="P232" s="12" t="str">
        <f t="shared" si="35"/>
        <v/>
      </c>
      <c r="Q232" s="12" t="str">
        <f t="shared" si="37"/>
        <v/>
      </c>
      <c r="R232" s="12" t="str">
        <f ca="1">IFERROR(__xludf.DUMMYFUNCTION("IF(ISNUMBER(FIND("":"",A221)),SPLIT(A221,"":""),"""")"),"")</f>
        <v/>
      </c>
      <c r="S232" s="12"/>
      <c r="T232" s="14">
        <f t="shared" si="30"/>
        <v>0</v>
      </c>
      <c r="U232" s="15" t="str">
        <f t="shared" si="31"/>
        <v/>
      </c>
    </row>
    <row r="233" spans="1:21" ht="12.75">
      <c r="A233" s="7"/>
      <c r="B233" s="8"/>
      <c r="C233" s="9"/>
      <c r="D233" s="9"/>
      <c r="E233" s="9"/>
      <c r="F233" s="10"/>
      <c r="G233" s="10"/>
      <c r="L233" s="12" t="str">
        <f t="shared" si="32"/>
        <v/>
      </c>
      <c r="M233" s="13" t="str">
        <f t="shared" si="33"/>
        <v/>
      </c>
      <c r="N233" s="12" t="str">
        <f t="shared" si="36"/>
        <v/>
      </c>
      <c r="O233" s="12" t="str">
        <f t="shared" si="34"/>
        <v/>
      </c>
      <c r="P233" s="12" t="str">
        <f t="shared" si="35"/>
        <v/>
      </c>
      <c r="Q233" s="12" t="str">
        <f t="shared" si="37"/>
        <v/>
      </c>
      <c r="R233" s="12" t="str">
        <f ca="1">IFERROR(__xludf.DUMMYFUNCTION("IF(ISNUMBER(FIND("":"",A222)),SPLIT(A222,"":""),"""")"),"")</f>
        <v/>
      </c>
      <c r="S233" s="12"/>
      <c r="T233" s="14">
        <f t="shared" si="30"/>
        <v>0</v>
      </c>
      <c r="U233" s="15" t="str">
        <f t="shared" si="31"/>
        <v/>
      </c>
    </row>
    <row r="234" spans="1:21" ht="12.75">
      <c r="A234" s="7"/>
      <c r="B234" s="8"/>
      <c r="C234" s="9"/>
      <c r="D234" s="9"/>
      <c r="E234" s="9"/>
      <c r="F234" s="10"/>
      <c r="G234" s="10"/>
      <c r="L234" s="12" t="str">
        <f t="shared" si="32"/>
        <v/>
      </c>
      <c r="M234" s="13" t="str">
        <f t="shared" si="33"/>
        <v/>
      </c>
      <c r="N234" s="12" t="str">
        <f t="shared" si="36"/>
        <v/>
      </c>
      <c r="O234" s="12" t="str">
        <f t="shared" si="34"/>
        <v/>
      </c>
      <c r="P234" s="12" t="str">
        <f t="shared" si="35"/>
        <v/>
      </c>
      <c r="Q234" s="12" t="str">
        <f t="shared" si="37"/>
        <v/>
      </c>
      <c r="R234" s="12" t="str">
        <f ca="1">IFERROR(__xludf.DUMMYFUNCTION("IF(ISNUMBER(FIND("":"",A223)),SPLIT(A223,"":""),"""")"),"")</f>
        <v/>
      </c>
      <c r="S234" s="12"/>
      <c r="T234" s="14">
        <f t="shared" si="30"/>
        <v>0</v>
      </c>
      <c r="U234" s="15" t="str">
        <f t="shared" si="31"/>
        <v/>
      </c>
    </row>
    <row r="235" spans="1:21" ht="12.75">
      <c r="A235" s="7"/>
      <c r="B235" s="8"/>
      <c r="C235" s="9"/>
      <c r="D235" s="9"/>
      <c r="E235" s="9"/>
      <c r="F235" s="10"/>
      <c r="G235" s="10"/>
      <c r="L235" s="12" t="str">
        <f t="shared" si="32"/>
        <v/>
      </c>
      <c r="M235" s="13" t="str">
        <f t="shared" si="33"/>
        <v/>
      </c>
      <c r="N235" s="12" t="str">
        <f t="shared" si="36"/>
        <v/>
      </c>
      <c r="O235" s="12" t="str">
        <f t="shared" si="34"/>
        <v/>
      </c>
      <c r="P235" s="12" t="str">
        <f t="shared" si="35"/>
        <v/>
      </c>
      <c r="Q235" s="12" t="str">
        <f t="shared" si="37"/>
        <v/>
      </c>
      <c r="R235" s="12" t="str">
        <f ca="1">IFERROR(__xludf.DUMMYFUNCTION("IF(ISNUMBER(FIND("":"",A224)),SPLIT(A224,"":""),"""")"),"")</f>
        <v/>
      </c>
      <c r="S235" s="12"/>
      <c r="T235" s="14">
        <f t="shared" si="30"/>
        <v>0</v>
      </c>
      <c r="U235" s="15" t="str">
        <f t="shared" si="31"/>
        <v/>
      </c>
    </row>
    <row r="236" spans="1:21" ht="12.75">
      <c r="A236" s="7"/>
      <c r="B236" s="8"/>
      <c r="C236" s="9"/>
      <c r="D236" s="9"/>
      <c r="E236" s="9"/>
      <c r="F236" s="10"/>
      <c r="G236" s="10"/>
      <c r="L236" s="12" t="str">
        <f t="shared" si="32"/>
        <v/>
      </c>
      <c r="M236" s="13" t="str">
        <f t="shared" si="33"/>
        <v/>
      </c>
      <c r="N236" s="12" t="str">
        <f t="shared" si="36"/>
        <v/>
      </c>
      <c r="O236" s="12" t="str">
        <f t="shared" si="34"/>
        <v/>
      </c>
      <c r="P236" s="12" t="str">
        <f t="shared" si="35"/>
        <v/>
      </c>
      <c r="Q236" s="12" t="str">
        <f t="shared" si="37"/>
        <v/>
      </c>
      <c r="R236" s="12" t="str">
        <f ca="1">IFERROR(__xludf.DUMMYFUNCTION("IF(ISNUMBER(FIND("":"",A225)),SPLIT(A225,"":""),"""")"),"")</f>
        <v/>
      </c>
      <c r="S236" s="12"/>
      <c r="T236" s="14">
        <f t="shared" si="30"/>
        <v>0</v>
      </c>
      <c r="U236" s="15" t="str">
        <f t="shared" si="31"/>
        <v/>
      </c>
    </row>
    <row r="237" spans="1:21" ht="12.75">
      <c r="A237" s="7"/>
      <c r="B237" s="8"/>
      <c r="C237" s="9"/>
      <c r="D237" s="9"/>
      <c r="E237" s="9"/>
      <c r="F237" s="10"/>
      <c r="G237" s="10"/>
      <c r="L237" s="12" t="str">
        <f t="shared" si="32"/>
        <v/>
      </c>
      <c r="M237" s="13" t="str">
        <f t="shared" si="33"/>
        <v/>
      </c>
      <c r="N237" s="12" t="str">
        <f t="shared" si="36"/>
        <v/>
      </c>
      <c r="O237" s="12" t="str">
        <f t="shared" si="34"/>
        <v/>
      </c>
      <c r="P237" s="12" t="str">
        <f t="shared" si="35"/>
        <v/>
      </c>
      <c r="Q237" s="12" t="str">
        <f t="shared" si="37"/>
        <v/>
      </c>
      <c r="R237" s="12" t="str">
        <f ca="1">IFERROR(__xludf.DUMMYFUNCTION("IF(ISNUMBER(FIND("":"",A226)),SPLIT(A226,"":""),"""")"),"")</f>
        <v/>
      </c>
      <c r="S237" s="12"/>
      <c r="T237" s="14">
        <f t="shared" si="30"/>
        <v>0</v>
      </c>
      <c r="U237" s="15" t="str">
        <f t="shared" si="31"/>
        <v/>
      </c>
    </row>
    <row r="238" spans="1:21" ht="12.75">
      <c r="A238" s="7"/>
      <c r="B238" s="8"/>
      <c r="C238" s="9"/>
      <c r="D238" s="9"/>
      <c r="E238" s="9"/>
      <c r="F238" s="10"/>
      <c r="G238" s="10"/>
      <c r="L238" s="12" t="str">
        <f t="shared" si="32"/>
        <v/>
      </c>
      <c r="M238" s="13" t="str">
        <f t="shared" si="33"/>
        <v/>
      </c>
      <c r="N238" s="12" t="str">
        <f t="shared" si="36"/>
        <v/>
      </c>
      <c r="O238" s="12" t="str">
        <f t="shared" si="34"/>
        <v/>
      </c>
      <c r="P238" s="12" t="str">
        <f t="shared" si="35"/>
        <v/>
      </c>
      <c r="Q238" s="12" t="str">
        <f t="shared" si="37"/>
        <v/>
      </c>
      <c r="R238" s="12" t="str">
        <f ca="1">IFERROR(__xludf.DUMMYFUNCTION("IF(ISNUMBER(FIND("":"",A227)),SPLIT(A227,"":""),"""")"),"")</f>
        <v/>
      </c>
      <c r="S238" s="12"/>
      <c r="T238" s="14">
        <f t="shared" si="30"/>
        <v>0</v>
      </c>
      <c r="U238" s="15" t="str">
        <f t="shared" si="31"/>
        <v/>
      </c>
    </row>
    <row r="239" spans="1:21" ht="12.75">
      <c r="A239" s="7"/>
      <c r="B239" s="8"/>
      <c r="C239" s="9"/>
      <c r="D239" s="9"/>
      <c r="E239" s="9"/>
      <c r="F239" s="10"/>
      <c r="G239" s="10"/>
      <c r="L239" s="12" t="str">
        <f t="shared" si="32"/>
        <v/>
      </c>
      <c r="M239" s="13" t="str">
        <f t="shared" si="33"/>
        <v/>
      </c>
      <c r="N239" s="12" t="str">
        <f t="shared" si="36"/>
        <v/>
      </c>
      <c r="O239" s="12" t="str">
        <f t="shared" si="34"/>
        <v/>
      </c>
      <c r="P239" s="12" t="str">
        <f t="shared" si="35"/>
        <v/>
      </c>
      <c r="Q239" s="12" t="str">
        <f t="shared" si="37"/>
        <v/>
      </c>
      <c r="R239" s="12" t="str">
        <f ca="1">IFERROR(__xludf.DUMMYFUNCTION("IF(ISNUMBER(FIND("":"",A228)),SPLIT(A228,"":""),"""")"),"")</f>
        <v/>
      </c>
      <c r="S239" s="12"/>
      <c r="T239" s="14">
        <f t="shared" si="30"/>
        <v>0</v>
      </c>
      <c r="U239" s="15" t="str">
        <f t="shared" si="31"/>
        <v/>
      </c>
    </row>
    <row r="240" spans="1:21" ht="12.75">
      <c r="A240" s="7"/>
      <c r="B240" s="8"/>
      <c r="C240" s="9"/>
      <c r="D240" s="9"/>
      <c r="E240" s="9"/>
      <c r="F240" s="10"/>
      <c r="G240" s="10"/>
      <c r="L240" s="12" t="str">
        <f t="shared" si="32"/>
        <v/>
      </c>
      <c r="M240" s="13" t="str">
        <f t="shared" si="33"/>
        <v/>
      </c>
      <c r="N240" s="12" t="str">
        <f t="shared" si="36"/>
        <v/>
      </c>
      <c r="O240" s="12" t="str">
        <f t="shared" si="34"/>
        <v/>
      </c>
      <c r="P240" s="12" t="str">
        <f t="shared" si="35"/>
        <v/>
      </c>
      <c r="Q240" s="12" t="str">
        <f t="shared" si="37"/>
        <v/>
      </c>
      <c r="R240" s="12" t="str">
        <f ca="1">IFERROR(__xludf.DUMMYFUNCTION("IF(ISNUMBER(FIND("":"",A229)),SPLIT(A229,"":""),"""")"),"")</f>
        <v/>
      </c>
      <c r="S240" s="12"/>
      <c r="T240" s="14">
        <f t="shared" si="30"/>
        <v>0</v>
      </c>
      <c r="U240" s="15" t="str">
        <f t="shared" si="31"/>
        <v/>
      </c>
    </row>
    <row r="241" spans="1:21" ht="12.75">
      <c r="A241" s="7"/>
      <c r="B241" s="8"/>
      <c r="C241" s="9"/>
      <c r="D241" s="9"/>
      <c r="E241" s="9"/>
      <c r="F241" s="10"/>
      <c r="G241" s="10"/>
      <c r="L241" s="12" t="str">
        <f t="shared" si="32"/>
        <v/>
      </c>
      <c r="M241" s="13" t="str">
        <f t="shared" si="33"/>
        <v/>
      </c>
      <c r="N241" s="12" t="str">
        <f t="shared" si="36"/>
        <v/>
      </c>
      <c r="O241" s="12" t="str">
        <f t="shared" si="34"/>
        <v/>
      </c>
      <c r="P241" s="12" t="str">
        <f t="shared" si="35"/>
        <v/>
      </c>
      <c r="Q241" s="12" t="str">
        <f t="shared" si="37"/>
        <v/>
      </c>
      <c r="R241" s="12" t="str">
        <f ca="1">IFERROR(__xludf.DUMMYFUNCTION("IF(ISNUMBER(FIND("":"",A230)),SPLIT(A230,"":""),"""")"),"")</f>
        <v/>
      </c>
      <c r="S241" s="12"/>
      <c r="T241" s="14">
        <f t="shared" si="30"/>
        <v>0</v>
      </c>
      <c r="U241" s="15" t="str">
        <f t="shared" si="31"/>
        <v/>
      </c>
    </row>
    <row r="242" spans="1:21" ht="12.75">
      <c r="A242" s="7"/>
      <c r="B242" s="8"/>
      <c r="C242" s="9"/>
      <c r="D242" s="9"/>
      <c r="E242" s="9"/>
      <c r="F242" s="10"/>
      <c r="G242" s="10"/>
      <c r="L242" s="12" t="str">
        <f t="shared" si="32"/>
        <v/>
      </c>
      <c r="M242" s="13" t="str">
        <f t="shared" si="33"/>
        <v/>
      </c>
      <c r="N242" s="12" t="str">
        <f t="shared" si="36"/>
        <v/>
      </c>
      <c r="O242" s="12" t="str">
        <f t="shared" si="34"/>
        <v/>
      </c>
      <c r="P242" s="12" t="str">
        <f t="shared" si="35"/>
        <v/>
      </c>
      <c r="Q242" s="12" t="str">
        <f t="shared" si="37"/>
        <v/>
      </c>
      <c r="R242" s="12" t="str">
        <f ca="1">IFERROR(__xludf.DUMMYFUNCTION("IF(ISNUMBER(FIND("":"",A231)),SPLIT(A231,"":""),"""")"),"")</f>
        <v/>
      </c>
      <c r="S242" s="12"/>
      <c r="T242" s="14">
        <f t="shared" si="30"/>
        <v>0</v>
      </c>
      <c r="U242" s="15" t="str">
        <f t="shared" si="31"/>
        <v/>
      </c>
    </row>
    <row r="243" spans="1:21" ht="12.75">
      <c r="A243" s="7"/>
      <c r="B243" s="8"/>
      <c r="C243" s="9"/>
      <c r="D243" s="9"/>
      <c r="E243" s="9"/>
      <c r="F243" s="10"/>
      <c r="G243" s="10"/>
      <c r="L243" s="12" t="str">
        <f t="shared" si="32"/>
        <v/>
      </c>
      <c r="M243" s="13" t="str">
        <f t="shared" si="33"/>
        <v/>
      </c>
      <c r="N243" s="12" t="str">
        <f t="shared" si="36"/>
        <v/>
      </c>
      <c r="O243" s="12" t="str">
        <f t="shared" si="34"/>
        <v/>
      </c>
      <c r="P243" s="12" t="str">
        <f t="shared" si="35"/>
        <v/>
      </c>
      <c r="Q243" s="12" t="str">
        <f t="shared" si="37"/>
        <v/>
      </c>
      <c r="R243" s="12" t="str">
        <f ca="1">IFERROR(__xludf.DUMMYFUNCTION("IF(ISNUMBER(FIND("":"",A232)),SPLIT(A232,"":""),"""")"),"")</f>
        <v/>
      </c>
      <c r="S243" s="12"/>
      <c r="T243" s="14">
        <f t="shared" si="30"/>
        <v>0</v>
      </c>
      <c r="U243" s="15" t="str">
        <f t="shared" si="31"/>
        <v/>
      </c>
    </row>
    <row r="244" spans="1:21" ht="12.75">
      <c r="A244" s="7"/>
      <c r="B244" s="8"/>
      <c r="C244" s="9"/>
      <c r="D244" s="9"/>
      <c r="E244" s="9"/>
      <c r="F244" s="10"/>
      <c r="G244" s="10"/>
      <c r="L244" s="12" t="str">
        <f t="shared" si="32"/>
        <v/>
      </c>
      <c r="M244" s="13" t="str">
        <f t="shared" si="33"/>
        <v/>
      </c>
      <c r="N244" s="12" t="str">
        <f t="shared" si="36"/>
        <v/>
      </c>
      <c r="O244" s="12" t="str">
        <f t="shared" si="34"/>
        <v/>
      </c>
      <c r="P244" s="12" t="str">
        <f t="shared" si="35"/>
        <v/>
      </c>
      <c r="Q244" s="12" t="str">
        <f t="shared" si="37"/>
        <v/>
      </c>
      <c r="R244" s="12" t="str">
        <f ca="1">IFERROR(__xludf.DUMMYFUNCTION("IF(ISNUMBER(FIND("":"",A233)),SPLIT(A233,"":""),"""")"),"")</f>
        <v/>
      </c>
      <c r="S244" s="12"/>
      <c r="T244" s="14">
        <f t="shared" si="30"/>
        <v>0</v>
      </c>
      <c r="U244" s="15" t="str">
        <f t="shared" si="31"/>
        <v/>
      </c>
    </row>
    <row r="245" spans="1:21" ht="12.75">
      <c r="A245" s="7"/>
      <c r="B245" s="8"/>
      <c r="C245" s="9"/>
      <c r="D245" s="9"/>
      <c r="E245" s="9"/>
      <c r="F245" s="10"/>
      <c r="G245" s="10"/>
      <c r="L245" s="12" t="str">
        <f t="shared" si="32"/>
        <v/>
      </c>
      <c r="M245" s="13" t="str">
        <f t="shared" si="33"/>
        <v/>
      </c>
      <c r="N245" s="12" t="str">
        <f t="shared" si="36"/>
        <v/>
      </c>
      <c r="O245" s="12" t="str">
        <f t="shared" si="34"/>
        <v/>
      </c>
      <c r="P245" s="12" t="str">
        <f t="shared" si="35"/>
        <v/>
      </c>
      <c r="Q245" s="12" t="str">
        <f t="shared" si="37"/>
        <v/>
      </c>
      <c r="R245" s="12" t="str">
        <f ca="1">IFERROR(__xludf.DUMMYFUNCTION("IF(ISNUMBER(FIND("":"",A234)),SPLIT(A234,"":""),"""")"),"")</f>
        <v/>
      </c>
      <c r="S245" s="12"/>
      <c r="T245" s="14">
        <f t="shared" si="30"/>
        <v>0</v>
      </c>
      <c r="U245" s="15" t="str">
        <f t="shared" si="31"/>
        <v/>
      </c>
    </row>
    <row r="246" spans="1:21" ht="12.75">
      <c r="A246" s="7"/>
      <c r="B246" s="8"/>
      <c r="C246" s="9"/>
      <c r="D246" s="9"/>
      <c r="E246" s="9"/>
      <c r="F246" s="10"/>
      <c r="G246" s="10"/>
      <c r="L246" s="12" t="str">
        <f t="shared" si="32"/>
        <v/>
      </c>
      <c r="M246" s="13" t="str">
        <f t="shared" si="33"/>
        <v/>
      </c>
      <c r="N246" s="12" t="str">
        <f t="shared" si="36"/>
        <v/>
      </c>
      <c r="O246" s="12" t="str">
        <f t="shared" si="34"/>
        <v/>
      </c>
      <c r="P246" s="12" t="str">
        <f t="shared" si="35"/>
        <v/>
      </c>
      <c r="Q246" s="12" t="str">
        <f t="shared" si="37"/>
        <v/>
      </c>
      <c r="R246" s="12" t="str">
        <f ca="1">IFERROR(__xludf.DUMMYFUNCTION("IF(ISNUMBER(FIND("":"",A235)),SPLIT(A235,"":""),"""")"),"")</f>
        <v/>
      </c>
      <c r="S246" s="12"/>
      <c r="T246" s="14">
        <f t="shared" si="30"/>
        <v>0</v>
      </c>
      <c r="U246" s="15" t="str">
        <f t="shared" si="31"/>
        <v/>
      </c>
    </row>
    <row r="247" spans="1:21" ht="12.75">
      <c r="A247" s="7"/>
      <c r="B247" s="8"/>
      <c r="C247" s="9"/>
      <c r="D247" s="9"/>
      <c r="E247" s="9"/>
      <c r="F247" s="10"/>
      <c r="G247" s="10"/>
      <c r="L247" s="12" t="str">
        <f t="shared" si="32"/>
        <v/>
      </c>
      <c r="M247" s="13" t="str">
        <f t="shared" si="33"/>
        <v/>
      </c>
      <c r="N247" s="12" t="str">
        <f t="shared" si="36"/>
        <v/>
      </c>
      <c r="O247" s="12" t="str">
        <f t="shared" si="34"/>
        <v/>
      </c>
      <c r="P247" s="12" t="str">
        <f t="shared" si="35"/>
        <v/>
      </c>
      <c r="Q247" s="12" t="str">
        <f t="shared" si="37"/>
        <v/>
      </c>
      <c r="R247" s="12" t="str">
        <f ca="1">IFERROR(__xludf.DUMMYFUNCTION("IF(ISNUMBER(FIND("":"",A236)),SPLIT(A236,"":""),"""")"),"")</f>
        <v/>
      </c>
      <c r="S247" s="12"/>
      <c r="T247" s="14">
        <f t="shared" si="30"/>
        <v>0</v>
      </c>
      <c r="U247" s="15" t="str">
        <f t="shared" si="31"/>
        <v/>
      </c>
    </row>
    <row r="248" spans="1:21" ht="12.75">
      <c r="A248" s="7"/>
      <c r="B248" s="8"/>
      <c r="C248" s="9"/>
      <c r="D248" s="9"/>
      <c r="E248" s="9"/>
      <c r="F248" s="10"/>
      <c r="G248" s="10"/>
      <c r="L248" s="12" t="str">
        <f t="shared" si="32"/>
        <v/>
      </c>
      <c r="M248" s="13" t="str">
        <f t="shared" si="33"/>
        <v/>
      </c>
      <c r="N248" s="12" t="str">
        <f t="shared" si="36"/>
        <v/>
      </c>
      <c r="O248" s="12" t="str">
        <f t="shared" si="34"/>
        <v/>
      </c>
      <c r="P248" s="12" t="str">
        <f t="shared" si="35"/>
        <v/>
      </c>
      <c r="Q248" s="12" t="str">
        <f t="shared" si="37"/>
        <v/>
      </c>
      <c r="R248" s="12" t="str">
        <f ca="1">IFERROR(__xludf.DUMMYFUNCTION("IF(ISNUMBER(FIND("":"",A237)),SPLIT(A237,"":""),"""")"),"")</f>
        <v/>
      </c>
      <c r="S248" s="12"/>
      <c r="T248" s="14">
        <f t="shared" si="30"/>
        <v>0</v>
      </c>
      <c r="U248" s="15" t="str">
        <f t="shared" si="31"/>
        <v/>
      </c>
    </row>
    <row r="249" spans="1:21" ht="12.75">
      <c r="A249" s="7"/>
      <c r="B249" s="8"/>
      <c r="C249" s="9"/>
      <c r="D249" s="9"/>
      <c r="E249" s="9"/>
      <c r="F249" s="10"/>
      <c r="G249" s="10"/>
      <c r="L249" s="12" t="str">
        <f t="shared" si="32"/>
        <v/>
      </c>
      <c r="M249" s="13" t="str">
        <f t="shared" si="33"/>
        <v/>
      </c>
      <c r="N249" s="12" t="str">
        <f t="shared" si="36"/>
        <v/>
      </c>
      <c r="O249" s="12" t="str">
        <f t="shared" si="34"/>
        <v/>
      </c>
      <c r="P249" s="12" t="str">
        <f t="shared" si="35"/>
        <v/>
      </c>
      <c r="Q249" s="12" t="str">
        <f t="shared" si="37"/>
        <v/>
      </c>
      <c r="R249" s="12" t="str">
        <f ca="1">IFERROR(__xludf.DUMMYFUNCTION("IF(ISNUMBER(FIND("":"",A238)),SPLIT(A238,"":""),"""")"),"")</f>
        <v/>
      </c>
      <c r="S249" s="12"/>
      <c r="T249" s="14">
        <f t="shared" si="30"/>
        <v>0</v>
      </c>
      <c r="U249" s="15" t="str">
        <f t="shared" si="31"/>
        <v/>
      </c>
    </row>
    <row r="250" spans="1:21" ht="12.75">
      <c r="A250" s="7"/>
      <c r="B250" s="8"/>
      <c r="C250" s="9"/>
      <c r="D250" s="9"/>
      <c r="E250" s="9"/>
      <c r="F250" s="10"/>
      <c r="G250" s="10"/>
      <c r="L250" s="12" t="str">
        <f t="shared" si="32"/>
        <v/>
      </c>
      <c r="M250" s="13" t="str">
        <f t="shared" si="33"/>
        <v/>
      </c>
      <c r="N250" s="12" t="str">
        <f t="shared" si="36"/>
        <v/>
      </c>
      <c r="O250" s="12" t="str">
        <f t="shared" si="34"/>
        <v/>
      </c>
      <c r="P250" s="12" t="str">
        <f t="shared" si="35"/>
        <v/>
      </c>
      <c r="Q250" s="12" t="str">
        <f t="shared" si="37"/>
        <v/>
      </c>
      <c r="R250" s="12" t="str">
        <f ca="1">IFERROR(__xludf.DUMMYFUNCTION("IF(ISNUMBER(FIND("":"",A239)),SPLIT(A239,"":""),"""")"),"")</f>
        <v/>
      </c>
      <c r="S250" s="12"/>
      <c r="T250" s="14">
        <f t="shared" si="30"/>
        <v>0</v>
      </c>
      <c r="U250" s="15" t="str">
        <f t="shared" si="31"/>
        <v/>
      </c>
    </row>
    <row r="251" spans="1:21" ht="12.75">
      <c r="A251" s="7"/>
      <c r="B251" s="8"/>
      <c r="C251" s="9"/>
      <c r="D251" s="9"/>
      <c r="E251" s="9"/>
      <c r="F251" s="10"/>
      <c r="G251" s="10"/>
      <c r="L251" s="12" t="str">
        <f t="shared" si="32"/>
        <v/>
      </c>
      <c r="M251" s="13" t="str">
        <f t="shared" si="33"/>
        <v/>
      </c>
      <c r="N251" s="12" t="str">
        <f t="shared" si="36"/>
        <v/>
      </c>
      <c r="O251" s="12" t="str">
        <f t="shared" si="34"/>
        <v/>
      </c>
      <c r="P251" s="12" t="str">
        <f t="shared" si="35"/>
        <v/>
      </c>
      <c r="Q251" s="12" t="str">
        <f t="shared" si="37"/>
        <v/>
      </c>
      <c r="R251" s="12" t="str">
        <f ca="1">IFERROR(__xludf.DUMMYFUNCTION("IF(ISNUMBER(FIND("":"",A240)),SPLIT(A240,"":""),"""")"),"")</f>
        <v/>
      </c>
      <c r="S251" s="12"/>
      <c r="T251" s="14">
        <f t="shared" si="30"/>
        <v>0</v>
      </c>
      <c r="U251" s="15" t="str">
        <f t="shared" si="31"/>
        <v/>
      </c>
    </row>
    <row r="252" spans="1:21" ht="12.75">
      <c r="A252" s="7"/>
      <c r="B252" s="8"/>
      <c r="C252" s="9"/>
      <c r="D252" s="9"/>
      <c r="E252" s="9"/>
      <c r="F252" s="10"/>
      <c r="G252" s="10"/>
      <c r="L252" s="12" t="str">
        <f t="shared" si="32"/>
        <v/>
      </c>
      <c r="M252" s="13" t="str">
        <f t="shared" si="33"/>
        <v/>
      </c>
      <c r="N252" s="12" t="str">
        <f t="shared" si="36"/>
        <v/>
      </c>
      <c r="O252" s="12" t="str">
        <f t="shared" si="34"/>
        <v/>
      </c>
      <c r="P252" s="12" t="str">
        <f t="shared" si="35"/>
        <v/>
      </c>
      <c r="Q252" s="12" t="str">
        <f t="shared" si="37"/>
        <v/>
      </c>
      <c r="R252" s="12" t="str">
        <f ca="1">IFERROR(__xludf.DUMMYFUNCTION("IF(ISNUMBER(FIND("":"",A241)),SPLIT(A241,"":""),"""")"),"")</f>
        <v/>
      </c>
      <c r="S252" s="12"/>
      <c r="T252" s="14">
        <f t="shared" si="30"/>
        <v>0</v>
      </c>
      <c r="U252" s="15" t="str">
        <f t="shared" si="31"/>
        <v/>
      </c>
    </row>
    <row r="253" spans="1:21" ht="12.75">
      <c r="A253" s="7"/>
      <c r="B253" s="8"/>
      <c r="C253" s="9"/>
      <c r="D253" s="9"/>
      <c r="E253" s="9"/>
      <c r="F253" s="10"/>
      <c r="G253" s="10"/>
      <c r="L253" s="12" t="str">
        <f t="shared" si="32"/>
        <v/>
      </c>
      <c r="M253" s="13" t="str">
        <f t="shared" si="33"/>
        <v/>
      </c>
      <c r="N253" s="12" t="str">
        <f t="shared" si="36"/>
        <v/>
      </c>
      <c r="O253" s="12" t="str">
        <f t="shared" si="34"/>
        <v/>
      </c>
      <c r="P253" s="12" t="str">
        <f t="shared" si="35"/>
        <v/>
      </c>
      <c r="Q253" s="12" t="str">
        <f t="shared" si="37"/>
        <v/>
      </c>
      <c r="R253" s="12" t="str">
        <f ca="1">IFERROR(__xludf.DUMMYFUNCTION("IF(ISNUMBER(FIND("":"",A242)),SPLIT(A242,"":""),"""")"),"")</f>
        <v/>
      </c>
      <c r="S253" s="12"/>
      <c r="T253" s="14">
        <f t="shared" si="30"/>
        <v>0</v>
      </c>
      <c r="U253" s="15" t="str">
        <f t="shared" si="31"/>
        <v/>
      </c>
    </row>
    <row r="254" spans="1:21" ht="12.75">
      <c r="A254" s="7"/>
      <c r="B254" s="8"/>
      <c r="C254" s="9"/>
      <c r="D254" s="9"/>
      <c r="E254" s="9"/>
      <c r="F254" s="10"/>
      <c r="G254" s="10"/>
      <c r="L254" s="12" t="str">
        <f t="shared" si="32"/>
        <v/>
      </c>
      <c r="M254" s="13" t="str">
        <f t="shared" si="33"/>
        <v/>
      </c>
      <c r="N254" s="12" t="str">
        <f t="shared" si="36"/>
        <v/>
      </c>
      <c r="O254" s="12" t="str">
        <f t="shared" si="34"/>
        <v/>
      </c>
      <c r="P254" s="12" t="str">
        <f t="shared" si="35"/>
        <v/>
      </c>
      <c r="Q254" s="12" t="str">
        <f t="shared" si="37"/>
        <v/>
      </c>
      <c r="R254" s="12" t="str">
        <f ca="1">IFERROR(__xludf.DUMMYFUNCTION("IF(ISNUMBER(FIND("":"",A243)),SPLIT(A243,"":""),"""")"),"")</f>
        <v/>
      </c>
      <c r="S254" s="12"/>
      <c r="T254" s="14">
        <f t="shared" si="30"/>
        <v>0</v>
      </c>
      <c r="U254" s="15" t="str">
        <f t="shared" si="31"/>
        <v/>
      </c>
    </row>
    <row r="255" spans="1:21" ht="12.75">
      <c r="A255" s="7"/>
      <c r="B255" s="8"/>
      <c r="C255" s="9"/>
      <c r="D255" s="9"/>
      <c r="E255" s="9"/>
      <c r="F255" s="10"/>
      <c r="G255" s="10"/>
      <c r="L255" s="12" t="str">
        <f t="shared" si="32"/>
        <v/>
      </c>
      <c r="M255" s="13" t="str">
        <f t="shared" si="33"/>
        <v/>
      </c>
      <c r="N255" s="12" t="str">
        <f t="shared" si="36"/>
        <v/>
      </c>
      <c r="O255" s="12" t="str">
        <f t="shared" si="34"/>
        <v/>
      </c>
      <c r="P255" s="12" t="str">
        <f t="shared" si="35"/>
        <v/>
      </c>
      <c r="Q255" s="12" t="str">
        <f t="shared" si="37"/>
        <v/>
      </c>
      <c r="R255" s="12" t="str">
        <f ca="1">IFERROR(__xludf.DUMMYFUNCTION("IF(ISNUMBER(FIND("":"",A244)),SPLIT(A244,"":""),"""")"),"")</f>
        <v/>
      </c>
      <c r="S255" s="12"/>
      <c r="T255" s="14">
        <f t="shared" si="30"/>
        <v>0</v>
      </c>
      <c r="U255" s="15" t="str">
        <f t="shared" si="31"/>
        <v/>
      </c>
    </row>
    <row r="256" spans="1:21" ht="12.75">
      <c r="A256" s="7"/>
      <c r="B256" s="8"/>
      <c r="C256" s="9"/>
      <c r="D256" s="9"/>
      <c r="E256" s="9"/>
      <c r="F256" s="10"/>
      <c r="G256" s="10"/>
      <c r="L256" s="12" t="str">
        <f t="shared" si="32"/>
        <v/>
      </c>
      <c r="M256" s="13" t="str">
        <f t="shared" si="33"/>
        <v/>
      </c>
      <c r="N256" s="12" t="str">
        <f t="shared" si="36"/>
        <v/>
      </c>
      <c r="O256" s="12" t="str">
        <f t="shared" si="34"/>
        <v/>
      </c>
      <c r="P256" s="12" t="str">
        <f t="shared" si="35"/>
        <v/>
      </c>
      <c r="Q256" s="12" t="str">
        <f t="shared" si="37"/>
        <v/>
      </c>
      <c r="R256" s="12" t="str">
        <f ca="1">IFERROR(__xludf.DUMMYFUNCTION("IF(ISNUMBER(FIND("":"",A245)),SPLIT(A245,"":""),"""")"),"")</f>
        <v/>
      </c>
      <c r="S256" s="12"/>
      <c r="T256" s="14">
        <f t="shared" si="30"/>
        <v>0</v>
      </c>
      <c r="U256" s="15" t="str">
        <f t="shared" si="31"/>
        <v/>
      </c>
    </row>
    <row r="257" spans="1:21" ht="12.75">
      <c r="A257" s="7"/>
      <c r="B257" s="8"/>
      <c r="C257" s="9"/>
      <c r="D257" s="9"/>
      <c r="E257" s="9"/>
      <c r="F257" s="10"/>
      <c r="G257" s="10"/>
      <c r="L257" s="12" t="str">
        <f t="shared" si="32"/>
        <v/>
      </c>
      <c r="M257" s="13" t="str">
        <f t="shared" si="33"/>
        <v/>
      </c>
      <c r="N257" s="12" t="str">
        <f t="shared" si="36"/>
        <v/>
      </c>
      <c r="O257" s="12" t="str">
        <f t="shared" si="34"/>
        <v/>
      </c>
      <c r="P257" s="12" t="str">
        <f t="shared" si="35"/>
        <v/>
      </c>
      <c r="Q257" s="12" t="str">
        <f t="shared" si="37"/>
        <v/>
      </c>
      <c r="R257" s="12" t="str">
        <f ca="1">IFERROR(__xludf.DUMMYFUNCTION("IF(ISNUMBER(FIND("":"",A246)),SPLIT(A246,"":""),"""")"),"")</f>
        <v/>
      </c>
      <c r="S257" s="12"/>
      <c r="T257" s="14">
        <f t="shared" si="30"/>
        <v>0</v>
      </c>
      <c r="U257" s="15" t="str">
        <f t="shared" si="31"/>
        <v/>
      </c>
    </row>
    <row r="258" spans="1:21" ht="12.75">
      <c r="A258" s="7"/>
      <c r="B258" s="8"/>
      <c r="C258" s="9"/>
      <c r="D258" s="9"/>
      <c r="E258" s="9"/>
      <c r="F258" s="10"/>
      <c r="G258" s="10"/>
      <c r="L258" s="12" t="str">
        <f t="shared" si="32"/>
        <v/>
      </c>
      <c r="M258" s="13" t="str">
        <f t="shared" si="33"/>
        <v/>
      </c>
      <c r="N258" s="12" t="str">
        <f t="shared" si="36"/>
        <v/>
      </c>
      <c r="O258" s="12" t="str">
        <f t="shared" si="34"/>
        <v/>
      </c>
      <c r="P258" s="12" t="str">
        <f t="shared" si="35"/>
        <v/>
      </c>
      <c r="Q258" s="12" t="str">
        <f t="shared" si="37"/>
        <v/>
      </c>
      <c r="R258" s="12" t="str">
        <f ca="1">IFERROR(__xludf.DUMMYFUNCTION("IF(ISNUMBER(FIND("":"",A247)),SPLIT(A247,"":""),"""")"),"")</f>
        <v/>
      </c>
      <c r="S258" s="12"/>
      <c r="T258" s="14">
        <f t="shared" si="30"/>
        <v>0</v>
      </c>
      <c r="U258" s="15" t="str">
        <f t="shared" si="31"/>
        <v/>
      </c>
    </row>
    <row r="259" spans="1:21" ht="12.75">
      <c r="A259" s="7"/>
      <c r="B259" s="8"/>
      <c r="C259" s="9"/>
      <c r="D259" s="9"/>
      <c r="E259" s="9"/>
      <c r="F259" s="10"/>
      <c r="G259" s="10"/>
      <c r="L259" s="12" t="str">
        <f t="shared" si="32"/>
        <v/>
      </c>
      <c r="M259" s="13" t="str">
        <f t="shared" si="33"/>
        <v/>
      </c>
      <c r="N259" s="12" t="str">
        <f t="shared" si="36"/>
        <v/>
      </c>
      <c r="O259" s="12" t="str">
        <f t="shared" si="34"/>
        <v/>
      </c>
      <c r="P259" s="12" t="str">
        <f t="shared" si="35"/>
        <v/>
      </c>
      <c r="Q259" s="12" t="str">
        <f t="shared" si="37"/>
        <v/>
      </c>
      <c r="R259" s="12" t="str">
        <f ca="1">IFERROR(__xludf.DUMMYFUNCTION("IF(ISNUMBER(FIND("":"",A248)),SPLIT(A248,"":""),"""")"),"")</f>
        <v/>
      </c>
      <c r="S259" s="12"/>
      <c r="T259" s="14">
        <f t="shared" si="30"/>
        <v>0</v>
      </c>
      <c r="U259" s="15" t="str">
        <f t="shared" si="31"/>
        <v/>
      </c>
    </row>
    <row r="260" spans="1:21" ht="12.75">
      <c r="A260" s="7"/>
      <c r="B260" s="8"/>
      <c r="C260" s="9"/>
      <c r="D260" s="9"/>
      <c r="E260" s="9"/>
      <c r="F260" s="10"/>
      <c r="G260" s="10"/>
      <c r="L260" s="12" t="str">
        <f t="shared" si="32"/>
        <v/>
      </c>
      <c r="M260" s="13" t="str">
        <f t="shared" si="33"/>
        <v/>
      </c>
      <c r="N260" s="12" t="str">
        <f t="shared" si="36"/>
        <v/>
      </c>
      <c r="O260" s="12" t="str">
        <f t="shared" si="34"/>
        <v/>
      </c>
      <c r="P260" s="12" t="str">
        <f t="shared" si="35"/>
        <v/>
      </c>
      <c r="Q260" s="12" t="str">
        <f t="shared" si="37"/>
        <v/>
      </c>
      <c r="R260" s="12" t="str">
        <f ca="1">IFERROR(__xludf.DUMMYFUNCTION("IF(ISNUMBER(FIND("":"",A249)),SPLIT(A249,"":""),"""")"),"")</f>
        <v/>
      </c>
      <c r="S260" s="12"/>
      <c r="T260" s="14">
        <f t="shared" si="30"/>
        <v>0</v>
      </c>
      <c r="U260" s="15" t="str">
        <f t="shared" si="31"/>
        <v/>
      </c>
    </row>
    <row r="261" spans="1:21" ht="12.75">
      <c r="A261" s="7"/>
      <c r="B261" s="8"/>
      <c r="C261" s="9"/>
      <c r="D261" s="9"/>
      <c r="E261" s="9"/>
      <c r="F261" s="10"/>
      <c r="G261" s="10"/>
      <c r="L261" s="12" t="str">
        <f t="shared" si="32"/>
        <v/>
      </c>
      <c r="M261" s="13" t="str">
        <f t="shared" si="33"/>
        <v/>
      </c>
      <c r="N261" s="12" t="str">
        <f t="shared" si="36"/>
        <v/>
      </c>
      <c r="O261" s="12" t="str">
        <f t="shared" si="34"/>
        <v/>
      </c>
      <c r="P261" s="12" t="str">
        <f t="shared" si="35"/>
        <v/>
      </c>
      <c r="Q261" s="12" t="str">
        <f t="shared" si="37"/>
        <v/>
      </c>
      <c r="R261" s="12" t="str">
        <f ca="1">IFERROR(__xludf.DUMMYFUNCTION("IF(ISNUMBER(FIND("":"",A250)),SPLIT(A250,"":""),"""")"),"")</f>
        <v/>
      </c>
      <c r="S261" s="12"/>
      <c r="T261" s="14">
        <f t="shared" si="30"/>
        <v>0</v>
      </c>
      <c r="U261" s="15" t="str">
        <f t="shared" si="31"/>
        <v/>
      </c>
    </row>
    <row r="262" spans="1:21" ht="12.75">
      <c r="A262" s="7"/>
      <c r="B262" s="8"/>
      <c r="C262" s="9"/>
      <c r="D262" s="9"/>
      <c r="E262" s="9"/>
      <c r="F262" s="10"/>
      <c r="G262" s="10"/>
      <c r="L262" s="12" t="str">
        <f t="shared" si="32"/>
        <v/>
      </c>
      <c r="M262" s="13" t="str">
        <f t="shared" si="33"/>
        <v/>
      </c>
      <c r="N262" s="12" t="str">
        <f t="shared" si="36"/>
        <v/>
      </c>
      <c r="O262" s="12" t="str">
        <f t="shared" si="34"/>
        <v/>
      </c>
      <c r="P262" s="12" t="str">
        <f t="shared" si="35"/>
        <v/>
      </c>
      <c r="Q262" s="12" t="str">
        <f t="shared" si="37"/>
        <v/>
      </c>
      <c r="R262" s="12" t="str">
        <f ca="1">IFERROR(__xludf.DUMMYFUNCTION("IF(ISNUMBER(FIND("":"",A251)),SPLIT(A251,"":""),"""")"),"")</f>
        <v/>
      </c>
      <c r="S262" s="12"/>
      <c r="T262" s="14">
        <f t="shared" si="30"/>
        <v>0</v>
      </c>
      <c r="U262" s="15" t="str">
        <f t="shared" si="31"/>
        <v/>
      </c>
    </row>
    <row r="263" spans="1:21" ht="12.75">
      <c r="A263" s="7"/>
      <c r="B263" s="8"/>
      <c r="C263" s="9"/>
      <c r="D263" s="9"/>
      <c r="E263" s="9"/>
      <c r="F263" s="10"/>
      <c r="G263" s="10"/>
      <c r="L263" s="12" t="str">
        <f t="shared" si="32"/>
        <v/>
      </c>
      <c r="M263" s="13" t="str">
        <f t="shared" si="33"/>
        <v/>
      </c>
      <c r="N263" s="12" t="str">
        <f t="shared" si="36"/>
        <v/>
      </c>
      <c r="O263" s="12" t="str">
        <f t="shared" si="34"/>
        <v/>
      </c>
      <c r="P263" s="12" t="str">
        <f t="shared" si="35"/>
        <v/>
      </c>
      <c r="Q263" s="12" t="str">
        <f t="shared" si="37"/>
        <v/>
      </c>
      <c r="R263" s="12" t="str">
        <f ca="1">IFERROR(__xludf.DUMMYFUNCTION("IF(ISNUMBER(FIND("":"",A252)),SPLIT(A252,"":""),"""")"),"")</f>
        <v/>
      </c>
      <c r="S263" s="12"/>
      <c r="T263" s="14">
        <f t="shared" si="30"/>
        <v>0</v>
      </c>
      <c r="U263" s="15" t="str">
        <f t="shared" si="31"/>
        <v/>
      </c>
    </row>
    <row r="264" spans="1:21" ht="12.75">
      <c r="A264" s="7"/>
      <c r="B264" s="8"/>
      <c r="C264" s="9"/>
      <c r="D264" s="9"/>
      <c r="E264" s="9"/>
      <c r="F264" s="10"/>
      <c r="G264" s="10"/>
      <c r="L264" s="12" t="str">
        <f t="shared" si="32"/>
        <v/>
      </c>
      <c r="M264" s="13" t="str">
        <f t="shared" si="33"/>
        <v/>
      </c>
      <c r="N264" s="12" t="str">
        <f t="shared" si="36"/>
        <v/>
      </c>
      <c r="O264" s="12" t="str">
        <f t="shared" si="34"/>
        <v/>
      </c>
      <c r="P264" s="12" t="str">
        <f t="shared" si="35"/>
        <v/>
      </c>
      <c r="Q264" s="12" t="str">
        <f t="shared" si="37"/>
        <v/>
      </c>
      <c r="R264" s="12" t="str">
        <f ca="1">IFERROR(__xludf.DUMMYFUNCTION("IF(ISNUMBER(FIND("":"",A253)),SPLIT(A253,"":""),"""")"),"")</f>
        <v/>
      </c>
      <c r="S264" s="12"/>
      <c r="T264" s="14">
        <f t="shared" si="30"/>
        <v>0</v>
      </c>
      <c r="U264" s="15" t="str">
        <f t="shared" si="31"/>
        <v/>
      </c>
    </row>
    <row r="265" spans="1:21" ht="12.75">
      <c r="A265" s="7"/>
      <c r="B265" s="8"/>
      <c r="C265" s="9"/>
      <c r="D265" s="9"/>
      <c r="E265" s="9"/>
      <c r="F265" s="10"/>
      <c r="G265" s="10"/>
      <c r="L265" s="12" t="str">
        <f t="shared" si="32"/>
        <v/>
      </c>
      <c r="M265" s="13" t="str">
        <f t="shared" si="33"/>
        <v/>
      </c>
      <c r="N265" s="12" t="str">
        <f t="shared" si="36"/>
        <v/>
      </c>
      <c r="O265" s="12" t="str">
        <f t="shared" si="34"/>
        <v/>
      </c>
      <c r="P265" s="12" t="str">
        <f t="shared" si="35"/>
        <v/>
      </c>
      <c r="Q265" s="12" t="str">
        <f t="shared" si="37"/>
        <v/>
      </c>
      <c r="R265" s="12" t="str">
        <f ca="1">IFERROR(__xludf.DUMMYFUNCTION("IF(ISNUMBER(FIND("":"",A254)),SPLIT(A254,"":""),"""")"),"")</f>
        <v/>
      </c>
      <c r="S265" s="12"/>
      <c r="T265" s="14">
        <f t="shared" si="30"/>
        <v>0</v>
      </c>
      <c r="U265" s="15" t="str">
        <f t="shared" si="31"/>
        <v/>
      </c>
    </row>
    <row r="266" spans="1:21" ht="12.75">
      <c r="A266" s="7"/>
      <c r="B266" s="8"/>
      <c r="C266" s="9"/>
      <c r="D266" s="9"/>
      <c r="E266" s="9"/>
      <c r="F266" s="10"/>
      <c r="G266" s="10"/>
      <c r="L266" s="12" t="str">
        <f t="shared" si="32"/>
        <v/>
      </c>
      <c r="M266" s="13" t="str">
        <f t="shared" si="33"/>
        <v/>
      </c>
      <c r="N266" s="12" t="str">
        <f t="shared" si="36"/>
        <v/>
      </c>
      <c r="O266" s="12" t="str">
        <f t="shared" si="34"/>
        <v/>
      </c>
      <c r="P266" s="12" t="str">
        <f t="shared" si="35"/>
        <v/>
      </c>
      <c r="Q266" s="12" t="str">
        <f t="shared" si="37"/>
        <v/>
      </c>
      <c r="R266" s="12" t="str">
        <f ca="1">IFERROR(__xludf.DUMMYFUNCTION("IF(ISNUMBER(FIND("":"",A255)),SPLIT(A255,"":""),"""")"),"")</f>
        <v/>
      </c>
      <c r="S266" s="12"/>
      <c r="T266" s="14">
        <f t="shared" si="30"/>
        <v>0</v>
      </c>
      <c r="U266" s="15" t="str">
        <f t="shared" si="31"/>
        <v/>
      </c>
    </row>
    <row r="267" spans="1:21" ht="12.75">
      <c r="A267" s="7"/>
      <c r="B267" s="8"/>
      <c r="C267" s="9"/>
      <c r="D267" s="9"/>
      <c r="E267" s="9"/>
      <c r="F267" s="10"/>
      <c r="G267" s="10"/>
      <c r="L267" s="12" t="str">
        <f t="shared" si="32"/>
        <v/>
      </c>
      <c r="M267" s="13" t="str">
        <f t="shared" si="33"/>
        <v/>
      </c>
      <c r="N267" s="12" t="str">
        <f t="shared" si="36"/>
        <v/>
      </c>
      <c r="O267" s="12" t="str">
        <f t="shared" si="34"/>
        <v/>
      </c>
      <c r="P267" s="12" t="str">
        <f t="shared" si="35"/>
        <v/>
      </c>
      <c r="Q267" s="12" t="str">
        <f t="shared" si="37"/>
        <v/>
      </c>
      <c r="R267" s="12" t="str">
        <f ca="1">IFERROR(__xludf.DUMMYFUNCTION("IF(ISNUMBER(FIND("":"",A256)),SPLIT(A256,"":""),"""")"),"")</f>
        <v/>
      </c>
      <c r="S267" s="12"/>
      <c r="T267" s="14">
        <f t="shared" si="30"/>
        <v>0</v>
      </c>
      <c r="U267" s="15" t="str">
        <f t="shared" si="31"/>
        <v/>
      </c>
    </row>
    <row r="268" spans="1:21" ht="12.75">
      <c r="A268" s="7"/>
      <c r="B268" s="8"/>
      <c r="C268" s="9"/>
      <c r="D268" s="9"/>
      <c r="E268" s="9"/>
      <c r="F268" s="10"/>
      <c r="G268" s="10"/>
      <c r="L268" s="12" t="str">
        <f t="shared" si="32"/>
        <v/>
      </c>
      <c r="M268" s="13" t="str">
        <f t="shared" si="33"/>
        <v/>
      </c>
      <c r="N268" s="12" t="str">
        <f t="shared" si="36"/>
        <v/>
      </c>
      <c r="O268" s="12" t="str">
        <f t="shared" si="34"/>
        <v/>
      </c>
      <c r="P268" s="12" t="str">
        <f t="shared" si="35"/>
        <v/>
      </c>
      <c r="Q268" s="12" t="str">
        <f t="shared" si="37"/>
        <v/>
      </c>
      <c r="R268" s="12" t="str">
        <f ca="1">IFERROR(__xludf.DUMMYFUNCTION("IF(ISNUMBER(FIND("":"",A257)),SPLIT(A257,"":""),"""")"),"")</f>
        <v/>
      </c>
      <c r="S268" s="12"/>
      <c r="T268" s="14">
        <f t="shared" si="30"/>
        <v>0</v>
      </c>
      <c r="U268" s="15" t="str">
        <f t="shared" si="31"/>
        <v/>
      </c>
    </row>
    <row r="269" spans="1:21" ht="12.75">
      <c r="A269" s="7"/>
      <c r="B269" s="8"/>
      <c r="C269" s="9"/>
      <c r="D269" s="9"/>
      <c r="E269" s="9"/>
      <c r="F269" s="10"/>
      <c r="G269" s="10"/>
      <c r="L269" s="12" t="str">
        <f t="shared" si="32"/>
        <v/>
      </c>
      <c r="M269" s="13" t="str">
        <f t="shared" si="33"/>
        <v/>
      </c>
      <c r="N269" s="12" t="str">
        <f t="shared" si="36"/>
        <v/>
      </c>
      <c r="O269" s="12" t="str">
        <f t="shared" si="34"/>
        <v/>
      </c>
      <c r="P269" s="12" t="str">
        <f t="shared" si="35"/>
        <v/>
      </c>
      <c r="Q269" s="12" t="str">
        <f t="shared" si="37"/>
        <v/>
      </c>
      <c r="R269" s="12" t="str">
        <f ca="1">IFERROR(__xludf.DUMMYFUNCTION("IF(ISNUMBER(FIND("":"",A258)),SPLIT(A258,"":""),"""")"),"")</f>
        <v/>
      </c>
      <c r="S269" s="12"/>
      <c r="T269" s="14">
        <f t="shared" si="30"/>
        <v>0</v>
      </c>
      <c r="U269" s="15" t="str">
        <f t="shared" si="31"/>
        <v/>
      </c>
    </row>
    <row r="270" spans="1:21" ht="12.75">
      <c r="A270" s="7"/>
      <c r="B270" s="8"/>
      <c r="C270" s="9"/>
      <c r="D270" s="9"/>
      <c r="E270" s="9"/>
      <c r="F270" s="10"/>
      <c r="G270" s="10"/>
      <c r="L270" s="12" t="str">
        <f t="shared" si="32"/>
        <v/>
      </c>
      <c r="M270" s="13" t="str">
        <f t="shared" si="33"/>
        <v/>
      </c>
      <c r="N270" s="12" t="str">
        <f t="shared" si="36"/>
        <v/>
      </c>
      <c r="O270" s="12" t="str">
        <f t="shared" si="34"/>
        <v/>
      </c>
      <c r="P270" s="12" t="str">
        <f t="shared" si="35"/>
        <v/>
      </c>
      <c r="Q270" s="12" t="str">
        <f t="shared" si="37"/>
        <v/>
      </c>
      <c r="R270" s="12" t="str">
        <f ca="1">IFERROR(__xludf.DUMMYFUNCTION("IF(ISNUMBER(FIND("":"",A259)),SPLIT(A259,"":""),"""")"),"")</f>
        <v/>
      </c>
      <c r="S270" s="12"/>
      <c r="T270" s="14">
        <f t="shared" si="30"/>
        <v>0</v>
      </c>
      <c r="U270" s="15" t="str">
        <f t="shared" si="31"/>
        <v/>
      </c>
    </row>
    <row r="271" spans="1:21" ht="12.75">
      <c r="A271" s="7"/>
      <c r="B271" s="8"/>
      <c r="C271" s="9"/>
      <c r="D271" s="9"/>
      <c r="E271" s="9"/>
      <c r="F271" s="10"/>
      <c r="G271" s="10"/>
      <c r="L271" s="12" t="str">
        <f t="shared" si="32"/>
        <v/>
      </c>
      <c r="M271" s="13" t="str">
        <f t="shared" si="33"/>
        <v/>
      </c>
      <c r="N271" s="12" t="str">
        <f t="shared" si="36"/>
        <v/>
      </c>
      <c r="O271" s="12" t="str">
        <f t="shared" si="34"/>
        <v/>
      </c>
      <c r="P271" s="12" t="str">
        <f t="shared" si="35"/>
        <v/>
      </c>
      <c r="Q271" s="12" t="str">
        <f t="shared" si="37"/>
        <v/>
      </c>
      <c r="R271" s="12" t="str">
        <f ca="1">IFERROR(__xludf.DUMMYFUNCTION("IF(ISNUMBER(FIND("":"",A260)),SPLIT(A260,"":""),"""")"),"")</f>
        <v/>
      </c>
      <c r="S271" s="12"/>
      <c r="T271" s="14">
        <f t="shared" si="30"/>
        <v>0</v>
      </c>
      <c r="U271" s="15" t="str">
        <f t="shared" si="31"/>
        <v/>
      </c>
    </row>
    <row r="272" spans="1:21" ht="12.75">
      <c r="A272" s="7"/>
      <c r="B272" s="8"/>
      <c r="C272" s="9"/>
      <c r="D272" s="9"/>
      <c r="E272" s="9"/>
      <c r="F272" s="10"/>
      <c r="G272" s="10"/>
      <c r="L272" s="12" t="str">
        <f t="shared" si="32"/>
        <v/>
      </c>
      <c r="M272" s="13" t="str">
        <f t="shared" si="33"/>
        <v/>
      </c>
      <c r="N272" s="12" t="str">
        <f t="shared" si="36"/>
        <v/>
      </c>
      <c r="O272" s="12" t="str">
        <f t="shared" si="34"/>
        <v/>
      </c>
      <c r="P272" s="12" t="str">
        <f t="shared" si="35"/>
        <v/>
      </c>
      <c r="Q272" s="12" t="str">
        <f t="shared" si="37"/>
        <v/>
      </c>
      <c r="R272" s="12" t="str">
        <f ca="1">IFERROR(__xludf.DUMMYFUNCTION("IF(ISNUMBER(FIND("":"",A261)),SPLIT(A261,"":""),"""")"),"")</f>
        <v/>
      </c>
      <c r="S272" s="12"/>
      <c r="T272" s="14">
        <f t="shared" si="30"/>
        <v>0</v>
      </c>
      <c r="U272" s="15" t="str">
        <f t="shared" si="31"/>
        <v/>
      </c>
    </row>
    <row r="273" spans="1:21" ht="12.75">
      <c r="A273" s="7"/>
      <c r="B273" s="8"/>
      <c r="C273" s="9"/>
      <c r="D273" s="9"/>
      <c r="E273" s="9"/>
      <c r="F273" s="10"/>
      <c r="G273" s="10"/>
      <c r="L273" s="12" t="str">
        <f t="shared" si="32"/>
        <v/>
      </c>
      <c r="M273" s="13" t="str">
        <f t="shared" si="33"/>
        <v/>
      </c>
      <c r="N273" s="12" t="str">
        <f t="shared" si="36"/>
        <v/>
      </c>
      <c r="O273" s="12" t="str">
        <f t="shared" si="34"/>
        <v/>
      </c>
      <c r="P273" s="12" t="str">
        <f t="shared" si="35"/>
        <v/>
      </c>
      <c r="Q273" s="12" t="str">
        <f t="shared" si="37"/>
        <v/>
      </c>
      <c r="R273" s="12" t="str">
        <f ca="1">IFERROR(__xludf.DUMMYFUNCTION("IF(ISNUMBER(FIND("":"",A262)),SPLIT(A262,"":""),"""")"),"")</f>
        <v/>
      </c>
      <c r="S273" s="12"/>
      <c r="T273" s="14">
        <f t="shared" si="30"/>
        <v>0</v>
      </c>
      <c r="U273" s="15" t="str">
        <f t="shared" si="31"/>
        <v/>
      </c>
    </row>
    <row r="274" spans="1:21" ht="12.75">
      <c r="A274" s="7"/>
      <c r="B274" s="8"/>
      <c r="C274" s="9"/>
      <c r="D274" s="9"/>
      <c r="E274" s="9"/>
      <c r="F274" s="10"/>
      <c r="G274" s="10"/>
      <c r="L274" s="12" t="str">
        <f t="shared" si="32"/>
        <v/>
      </c>
      <c r="M274" s="13" t="str">
        <f t="shared" si="33"/>
        <v/>
      </c>
      <c r="N274" s="12" t="str">
        <f t="shared" si="36"/>
        <v/>
      </c>
      <c r="O274" s="12" t="str">
        <f t="shared" si="34"/>
        <v/>
      </c>
      <c r="P274" s="12" t="str">
        <f t="shared" si="35"/>
        <v/>
      </c>
      <c r="Q274" s="12" t="str">
        <f t="shared" si="37"/>
        <v/>
      </c>
      <c r="R274" s="12" t="str">
        <f ca="1">IFERROR(__xludf.DUMMYFUNCTION("IF(ISNUMBER(FIND("":"",A263)),SPLIT(A263,"":""),"""")"),"")</f>
        <v/>
      </c>
      <c r="S274" s="12"/>
      <c r="T274" s="14">
        <f t="shared" ref="T274:T337" si="38">IF(G274="MVP","0.0 MVP",G274)</f>
        <v>0</v>
      </c>
      <c r="U274" s="15" t="str">
        <f t="shared" ref="U274:U337" si="39">IF(NOT(ISBLANK(B274)),ROW(),"")</f>
        <v/>
      </c>
    </row>
    <row r="275" spans="1:21" ht="12.75">
      <c r="A275" s="7"/>
      <c r="B275" s="8"/>
      <c r="C275" s="9"/>
      <c r="D275" s="9"/>
      <c r="E275" s="9"/>
      <c r="F275" s="10"/>
      <c r="G275" s="10"/>
      <c r="L275" s="12" t="str">
        <f t="shared" si="32"/>
        <v/>
      </c>
      <c r="M275" s="13" t="str">
        <f t="shared" si="33"/>
        <v/>
      </c>
      <c r="N275" s="12" t="str">
        <f t="shared" si="36"/>
        <v/>
      </c>
      <c r="O275" s="12" t="str">
        <f t="shared" si="34"/>
        <v/>
      </c>
      <c r="P275" s="12" t="str">
        <f t="shared" si="35"/>
        <v/>
      </c>
      <c r="Q275" s="12" t="str">
        <f t="shared" si="37"/>
        <v/>
      </c>
      <c r="R275" s="12" t="str">
        <f ca="1">IFERROR(__xludf.DUMMYFUNCTION("IF(ISNUMBER(FIND("":"",A264)),SPLIT(A264,"":""),"""")"),"")</f>
        <v/>
      </c>
      <c r="S275" s="12"/>
      <c r="T275" s="14">
        <f t="shared" si="38"/>
        <v>0</v>
      </c>
      <c r="U275" s="15" t="str">
        <f t="shared" si="39"/>
        <v/>
      </c>
    </row>
    <row r="276" spans="1:21" ht="12.75">
      <c r="A276" s="7"/>
      <c r="B276" s="8"/>
      <c r="C276" s="9"/>
      <c r="D276" s="9"/>
      <c r="E276" s="9"/>
      <c r="F276" s="10"/>
      <c r="G276" s="10"/>
      <c r="L276" s="12" t="str">
        <f t="shared" si="32"/>
        <v/>
      </c>
      <c r="M276" s="13" t="str">
        <f t="shared" si="33"/>
        <v/>
      </c>
      <c r="N276" s="12" t="str">
        <f t="shared" si="36"/>
        <v/>
      </c>
      <c r="O276" s="12" t="str">
        <f t="shared" si="34"/>
        <v/>
      </c>
      <c r="P276" s="12" t="str">
        <f t="shared" si="35"/>
        <v/>
      </c>
      <c r="Q276" s="12" t="str">
        <f t="shared" si="37"/>
        <v/>
      </c>
      <c r="R276" s="12" t="str">
        <f ca="1">IFERROR(__xludf.DUMMYFUNCTION("IF(ISNUMBER(FIND("":"",A265)),SPLIT(A265,"":""),"""")"),"")</f>
        <v/>
      </c>
      <c r="S276" s="12"/>
      <c r="T276" s="14">
        <f t="shared" si="38"/>
        <v>0</v>
      </c>
      <c r="U276" s="15" t="str">
        <f t="shared" si="39"/>
        <v/>
      </c>
    </row>
    <row r="277" spans="1:21" ht="12.75">
      <c r="A277" s="7"/>
      <c r="B277" s="8"/>
      <c r="C277" s="9"/>
      <c r="D277" s="9"/>
      <c r="E277" s="9"/>
      <c r="F277" s="10"/>
      <c r="G277" s="10"/>
      <c r="L277" s="12" t="str">
        <f t="shared" si="32"/>
        <v/>
      </c>
      <c r="M277" s="13" t="str">
        <f t="shared" si="33"/>
        <v/>
      </c>
      <c r="N277" s="12" t="str">
        <f t="shared" si="36"/>
        <v/>
      </c>
      <c r="O277" s="12" t="str">
        <f t="shared" si="34"/>
        <v/>
      </c>
      <c r="P277" s="12" t="str">
        <f t="shared" si="35"/>
        <v/>
      </c>
      <c r="Q277" s="12" t="str">
        <f t="shared" si="37"/>
        <v/>
      </c>
      <c r="R277" s="12" t="str">
        <f ca="1">IFERROR(__xludf.DUMMYFUNCTION("IF(ISNUMBER(FIND("":"",A266)),SPLIT(A266,"":""),"""")"),"")</f>
        <v/>
      </c>
      <c r="S277" s="12"/>
      <c r="T277" s="14">
        <f t="shared" si="38"/>
        <v>0</v>
      </c>
      <c r="U277" s="15" t="str">
        <f t="shared" si="39"/>
        <v/>
      </c>
    </row>
    <row r="278" spans="1:21" ht="12.75">
      <c r="A278" s="7"/>
      <c r="B278" s="8"/>
      <c r="C278" s="9"/>
      <c r="D278" s="9"/>
      <c r="E278" s="9"/>
      <c r="F278" s="10"/>
      <c r="G278" s="10"/>
      <c r="L278" s="12" t="str">
        <f t="shared" si="32"/>
        <v/>
      </c>
      <c r="M278" s="13" t="str">
        <f t="shared" si="33"/>
        <v/>
      </c>
      <c r="N278" s="12" t="str">
        <f t="shared" si="36"/>
        <v/>
      </c>
      <c r="O278" s="12" t="str">
        <f t="shared" si="34"/>
        <v/>
      </c>
      <c r="P278" s="12" t="str">
        <f t="shared" si="35"/>
        <v/>
      </c>
      <c r="Q278" s="12" t="str">
        <f t="shared" si="37"/>
        <v/>
      </c>
      <c r="R278" s="12" t="str">
        <f ca="1">IFERROR(__xludf.DUMMYFUNCTION("IF(ISNUMBER(FIND("":"",A267)),SPLIT(A267,"":""),"""")"),"")</f>
        <v/>
      </c>
      <c r="S278" s="12"/>
      <c r="T278" s="14">
        <f t="shared" si="38"/>
        <v>0</v>
      </c>
      <c r="U278" s="15" t="str">
        <f t="shared" si="39"/>
        <v/>
      </c>
    </row>
    <row r="279" spans="1:21" ht="12.75">
      <c r="A279" s="7"/>
      <c r="B279" s="8"/>
      <c r="C279" s="9"/>
      <c r="D279" s="9"/>
      <c r="E279" s="9"/>
      <c r="F279" s="10"/>
      <c r="G279" s="10"/>
      <c r="L279" s="12" t="str">
        <f t="shared" si="32"/>
        <v/>
      </c>
      <c r="M279" s="13" t="str">
        <f t="shared" si="33"/>
        <v/>
      </c>
      <c r="N279" s="12" t="str">
        <f t="shared" si="36"/>
        <v/>
      </c>
      <c r="O279" s="12" t="str">
        <f t="shared" si="34"/>
        <v/>
      </c>
      <c r="P279" s="12" t="str">
        <f t="shared" si="35"/>
        <v/>
      </c>
      <c r="Q279" s="12" t="str">
        <f t="shared" si="37"/>
        <v/>
      </c>
      <c r="R279" s="12" t="str">
        <f ca="1">IFERROR(__xludf.DUMMYFUNCTION("IF(ISNUMBER(FIND("":"",A268)),SPLIT(A268,"":""),"""")"),"")</f>
        <v/>
      </c>
      <c r="S279" s="12"/>
      <c r="T279" s="14">
        <f t="shared" si="38"/>
        <v>0</v>
      </c>
      <c r="U279" s="15" t="str">
        <f t="shared" si="39"/>
        <v/>
      </c>
    </row>
    <row r="280" spans="1:21" ht="12.75">
      <c r="A280" s="7"/>
      <c r="B280" s="8"/>
      <c r="C280" s="9"/>
      <c r="D280" s="9"/>
      <c r="E280" s="9"/>
      <c r="F280" s="10"/>
      <c r="G280" s="10"/>
      <c r="L280" s="12" t="str">
        <f t="shared" si="32"/>
        <v/>
      </c>
      <c r="M280" s="13" t="str">
        <f t="shared" si="33"/>
        <v/>
      </c>
      <c r="N280" s="12" t="str">
        <f t="shared" si="36"/>
        <v/>
      </c>
      <c r="O280" s="12" t="str">
        <f t="shared" si="34"/>
        <v/>
      </c>
      <c r="P280" s="12" t="str">
        <f t="shared" si="35"/>
        <v/>
      </c>
      <c r="Q280" s="12" t="str">
        <f t="shared" si="37"/>
        <v/>
      </c>
      <c r="R280" s="12" t="str">
        <f ca="1">IFERROR(__xludf.DUMMYFUNCTION("IF(ISNUMBER(FIND("":"",A269)),SPLIT(A269,"":""),"""")"),"")</f>
        <v/>
      </c>
      <c r="S280" s="12"/>
      <c r="T280" s="14">
        <f t="shared" si="38"/>
        <v>0</v>
      </c>
      <c r="U280" s="15" t="str">
        <f t="shared" si="39"/>
        <v/>
      </c>
    </row>
    <row r="281" spans="1:21" ht="12.75">
      <c r="A281" s="7"/>
      <c r="B281" s="8"/>
      <c r="C281" s="9"/>
      <c r="D281" s="9"/>
      <c r="E281" s="9"/>
      <c r="F281" s="10"/>
      <c r="G281" s="10"/>
      <c r="L281" s="12" t="str">
        <f t="shared" si="32"/>
        <v/>
      </c>
      <c r="M281" s="13" t="str">
        <f t="shared" si="33"/>
        <v/>
      </c>
      <c r="N281" s="12" t="str">
        <f t="shared" si="36"/>
        <v/>
      </c>
      <c r="O281" s="12" t="str">
        <f t="shared" si="34"/>
        <v/>
      </c>
      <c r="P281" s="12" t="str">
        <f t="shared" si="35"/>
        <v/>
      </c>
      <c r="Q281" s="12" t="str">
        <f t="shared" si="37"/>
        <v/>
      </c>
      <c r="R281" s="12" t="str">
        <f ca="1">IFERROR(__xludf.DUMMYFUNCTION("IF(ISNUMBER(FIND("":"",A270)),SPLIT(A270,"":""),"""")"),"")</f>
        <v/>
      </c>
      <c r="S281" s="12"/>
      <c r="T281" s="14">
        <f t="shared" si="38"/>
        <v>0</v>
      </c>
      <c r="U281" s="15" t="str">
        <f t="shared" si="39"/>
        <v/>
      </c>
    </row>
    <row r="282" spans="1:21" ht="12.75">
      <c r="A282" s="7"/>
      <c r="B282" s="8"/>
      <c r="C282" s="9"/>
      <c r="D282" s="9"/>
      <c r="E282" s="9"/>
      <c r="F282" s="10"/>
      <c r="G282" s="10"/>
      <c r="L282" s="12" t="str">
        <f t="shared" si="32"/>
        <v/>
      </c>
      <c r="M282" s="13" t="str">
        <f t="shared" si="33"/>
        <v/>
      </c>
      <c r="N282" s="12" t="str">
        <f t="shared" si="36"/>
        <v/>
      </c>
      <c r="O282" s="12" t="str">
        <f t="shared" si="34"/>
        <v/>
      </c>
      <c r="P282" s="12" t="str">
        <f t="shared" si="35"/>
        <v/>
      </c>
      <c r="Q282" s="12" t="str">
        <f t="shared" si="37"/>
        <v/>
      </c>
      <c r="R282" s="12" t="str">
        <f ca="1">IFERROR(__xludf.DUMMYFUNCTION("IF(ISNUMBER(FIND("":"",A271)),SPLIT(A271,"":""),"""")"),"")</f>
        <v/>
      </c>
      <c r="S282" s="12"/>
      <c r="T282" s="14">
        <f t="shared" si="38"/>
        <v>0</v>
      </c>
      <c r="U282" s="15" t="str">
        <f t="shared" si="39"/>
        <v/>
      </c>
    </row>
    <row r="283" spans="1:21" ht="12.75">
      <c r="A283" s="7"/>
      <c r="B283" s="8"/>
      <c r="C283" s="9"/>
      <c r="D283" s="9"/>
      <c r="E283" s="9"/>
      <c r="F283" s="10"/>
      <c r="G283" s="10"/>
      <c r="L283" s="12" t="str">
        <f t="shared" si="32"/>
        <v/>
      </c>
      <c r="M283" s="13" t="str">
        <f t="shared" si="33"/>
        <v/>
      </c>
      <c r="N283" s="12" t="str">
        <f t="shared" si="36"/>
        <v/>
      </c>
      <c r="O283" s="12" t="str">
        <f t="shared" si="34"/>
        <v/>
      </c>
      <c r="P283" s="12" t="str">
        <f t="shared" si="35"/>
        <v/>
      </c>
      <c r="Q283" s="12" t="str">
        <f t="shared" si="37"/>
        <v/>
      </c>
      <c r="R283" s="12" t="str">
        <f ca="1">IFERROR(__xludf.DUMMYFUNCTION("IF(ISNUMBER(FIND("":"",A272)),SPLIT(A272,"":""),"""")"),"")</f>
        <v/>
      </c>
      <c r="S283" s="12"/>
      <c r="T283" s="14">
        <f t="shared" si="38"/>
        <v>0</v>
      </c>
      <c r="U283" s="15" t="str">
        <f t="shared" si="39"/>
        <v/>
      </c>
    </row>
    <row r="284" spans="1:21" ht="12.75">
      <c r="A284" s="7"/>
      <c r="B284" s="8"/>
      <c r="C284" s="9"/>
      <c r="D284" s="9"/>
      <c r="E284" s="9"/>
      <c r="F284" s="10"/>
      <c r="G284" s="10"/>
      <c r="L284" s="12" t="str">
        <f t="shared" si="32"/>
        <v/>
      </c>
      <c r="M284" s="13" t="str">
        <f t="shared" si="33"/>
        <v/>
      </c>
      <c r="N284" s="12" t="str">
        <f t="shared" si="36"/>
        <v/>
      </c>
      <c r="O284" s="12" t="str">
        <f t="shared" si="34"/>
        <v/>
      </c>
      <c r="P284" s="12" t="str">
        <f t="shared" si="35"/>
        <v/>
      </c>
      <c r="Q284" s="12" t="str">
        <f t="shared" si="37"/>
        <v/>
      </c>
      <c r="R284" s="12" t="str">
        <f ca="1">IFERROR(__xludf.DUMMYFUNCTION("IF(ISNUMBER(FIND("":"",A273)),SPLIT(A273,"":""),"""")"),"")</f>
        <v/>
      </c>
      <c r="S284" s="12"/>
      <c r="T284" s="14">
        <f t="shared" si="38"/>
        <v>0</v>
      </c>
      <c r="U284" s="15" t="str">
        <f t="shared" si="39"/>
        <v/>
      </c>
    </row>
    <row r="285" spans="1:21" ht="12.75">
      <c r="A285" s="7"/>
      <c r="B285" s="8"/>
      <c r="C285" s="9"/>
      <c r="D285" s="9"/>
      <c r="E285" s="9"/>
      <c r="F285" s="10"/>
      <c r="G285" s="10"/>
      <c r="L285" s="12" t="str">
        <f t="shared" si="32"/>
        <v/>
      </c>
      <c r="M285" s="13" t="str">
        <f t="shared" si="33"/>
        <v/>
      </c>
      <c r="N285" s="12" t="str">
        <f t="shared" si="36"/>
        <v/>
      </c>
      <c r="O285" s="12" t="str">
        <f t="shared" si="34"/>
        <v/>
      </c>
      <c r="P285" s="12" t="str">
        <f t="shared" si="35"/>
        <v/>
      </c>
      <c r="Q285" s="12" t="str">
        <f t="shared" si="37"/>
        <v/>
      </c>
      <c r="R285" s="12" t="str">
        <f ca="1">IFERROR(__xludf.DUMMYFUNCTION("IF(ISNUMBER(FIND("":"",A274)),SPLIT(A274,"":""),"""")"),"")</f>
        <v/>
      </c>
      <c r="S285" s="12"/>
      <c r="T285" s="14">
        <f t="shared" si="38"/>
        <v>0</v>
      </c>
      <c r="U285" s="15" t="str">
        <f t="shared" si="39"/>
        <v/>
      </c>
    </row>
    <row r="286" spans="1:21" ht="12.75">
      <c r="A286" s="7"/>
      <c r="B286" s="8"/>
      <c r="C286" s="9"/>
      <c r="D286" s="9"/>
      <c r="E286" s="9"/>
      <c r="F286" s="10"/>
      <c r="G286" s="10"/>
      <c r="L286" s="12" t="str">
        <f t="shared" ref="L286:L349" si="40">IF(C286="1 High",1,IF(C286="2 Med",2,IF(C286="3 Med",3,IF(C286="4 Low",4,""))))</f>
        <v/>
      </c>
      <c r="M286" s="13" t="str">
        <f t="shared" ref="M286:M349" si="41">IF(D286="1 High",1,IF(D286="2 Med",2,IF(D286="3 Med",3,IF(D286="4 Low",4,""))))</f>
        <v/>
      </c>
      <c r="N286" s="12" t="str">
        <f t="shared" si="36"/>
        <v/>
      </c>
      <c r="O286" s="12" t="str">
        <f t="shared" ref="O286:O349" si="42">IF(C286="1 High",4,IF(C286="2 Med",3,IF(C286="3 Med",2,IF(C286="4 Low",1,""))))</f>
        <v/>
      </c>
      <c r="P286" s="12" t="str">
        <f t="shared" ref="P286:P349" si="43">IF(D286="1 High",4,IF(D286="2 Med",3,IF(D286="3 Med",2,IF(D286="4 Low",1,""))))</f>
        <v/>
      </c>
      <c r="Q286" s="12" t="str">
        <f t="shared" si="37"/>
        <v/>
      </c>
      <c r="R286" s="12" t="str">
        <f ca="1">IFERROR(__xludf.DUMMYFUNCTION("IF(ISNUMBER(FIND("":"",A275)),SPLIT(A275,"":""),"""")"),"")</f>
        <v/>
      </c>
      <c r="S286" s="12"/>
      <c r="T286" s="14">
        <f t="shared" si="38"/>
        <v>0</v>
      </c>
      <c r="U286" s="15" t="str">
        <f t="shared" si="39"/>
        <v/>
      </c>
    </row>
    <row r="287" spans="1:21" ht="12.75">
      <c r="A287" s="7"/>
      <c r="B287" s="8"/>
      <c r="C287" s="9"/>
      <c r="D287" s="9"/>
      <c r="E287" s="9"/>
      <c r="F287" s="10"/>
      <c r="G287" s="10"/>
      <c r="L287" s="12" t="str">
        <f t="shared" si="40"/>
        <v/>
      </c>
      <c r="M287" s="13" t="str">
        <f t="shared" si="41"/>
        <v/>
      </c>
      <c r="N287" s="12" t="str">
        <f t="shared" si="36"/>
        <v/>
      </c>
      <c r="O287" s="12" t="str">
        <f t="shared" si="42"/>
        <v/>
      </c>
      <c r="P287" s="12" t="str">
        <f t="shared" si="43"/>
        <v/>
      </c>
      <c r="Q287" s="12" t="str">
        <f t="shared" si="37"/>
        <v/>
      </c>
      <c r="R287" s="12" t="str">
        <f ca="1">IFERROR(__xludf.DUMMYFUNCTION("IF(ISNUMBER(FIND("":"",A276)),SPLIT(A276,"":""),"""")"),"")</f>
        <v/>
      </c>
      <c r="S287" s="12"/>
      <c r="T287" s="14">
        <f t="shared" si="38"/>
        <v>0</v>
      </c>
      <c r="U287" s="15" t="str">
        <f t="shared" si="39"/>
        <v/>
      </c>
    </row>
    <row r="288" spans="1:21" ht="12.75">
      <c r="A288" s="7"/>
      <c r="B288" s="8"/>
      <c r="C288" s="9"/>
      <c r="D288" s="9"/>
      <c r="E288" s="9"/>
      <c r="F288" s="10"/>
      <c r="G288" s="10"/>
      <c r="L288" s="12" t="str">
        <f t="shared" si="40"/>
        <v/>
      </c>
      <c r="M288" s="13" t="str">
        <f t="shared" si="41"/>
        <v/>
      </c>
      <c r="N288" s="12" t="str">
        <f t="shared" ref="N288:N351" si="44">IF(E288="1 High",1,IF(E288="2 Med",2,IF(E288="3 Med",3,IF(E288="4 Low",4,""))))</f>
        <v/>
      </c>
      <c r="O288" s="12" t="str">
        <f t="shared" si="42"/>
        <v/>
      </c>
      <c r="P288" s="12" t="str">
        <f t="shared" si="43"/>
        <v/>
      </c>
      <c r="Q288" s="12" t="str">
        <f t="shared" ref="Q288:Q351" si="45">IF(E288="1 High",4,IF(E288="2 Med",3,IF(E288="3 Med",2,IF(E288="4 Low",1,""))))</f>
        <v/>
      </c>
      <c r="R288" s="12" t="str">
        <f ca="1">IFERROR(__xludf.DUMMYFUNCTION("IF(ISNUMBER(FIND("":"",A277)),SPLIT(A277,"":""),"""")"),"")</f>
        <v/>
      </c>
      <c r="S288" s="12"/>
      <c r="T288" s="14">
        <f t="shared" si="38"/>
        <v>0</v>
      </c>
      <c r="U288" s="15" t="str">
        <f t="shared" si="39"/>
        <v/>
      </c>
    </row>
    <row r="289" spans="1:21" ht="12.75">
      <c r="A289" s="7"/>
      <c r="B289" s="8"/>
      <c r="C289" s="9"/>
      <c r="D289" s="9"/>
      <c r="E289" s="9"/>
      <c r="F289" s="10"/>
      <c r="G289" s="10"/>
      <c r="L289" s="12" t="str">
        <f t="shared" si="40"/>
        <v/>
      </c>
      <c r="M289" s="13" t="str">
        <f t="shared" si="41"/>
        <v/>
      </c>
      <c r="N289" s="12" t="str">
        <f t="shared" si="44"/>
        <v/>
      </c>
      <c r="O289" s="12" t="str">
        <f t="shared" si="42"/>
        <v/>
      </c>
      <c r="P289" s="12" t="str">
        <f t="shared" si="43"/>
        <v/>
      </c>
      <c r="Q289" s="12" t="str">
        <f t="shared" si="45"/>
        <v/>
      </c>
      <c r="R289" s="12" t="str">
        <f ca="1">IFERROR(__xludf.DUMMYFUNCTION("IF(ISNUMBER(FIND("":"",A278)),SPLIT(A278,"":""),"""")"),"")</f>
        <v/>
      </c>
      <c r="S289" s="12"/>
      <c r="T289" s="14">
        <f t="shared" si="38"/>
        <v>0</v>
      </c>
      <c r="U289" s="15" t="str">
        <f t="shared" si="39"/>
        <v/>
      </c>
    </row>
    <row r="290" spans="1:21" ht="12.75">
      <c r="A290" s="7"/>
      <c r="B290" s="8"/>
      <c r="C290" s="9"/>
      <c r="D290" s="9"/>
      <c r="E290" s="9"/>
      <c r="F290" s="10"/>
      <c r="G290" s="10"/>
      <c r="L290" s="12" t="str">
        <f t="shared" si="40"/>
        <v/>
      </c>
      <c r="M290" s="13" t="str">
        <f t="shared" si="41"/>
        <v/>
      </c>
      <c r="N290" s="12" t="str">
        <f t="shared" si="44"/>
        <v/>
      </c>
      <c r="O290" s="12" t="str">
        <f t="shared" si="42"/>
        <v/>
      </c>
      <c r="P290" s="12" t="str">
        <f t="shared" si="43"/>
        <v/>
      </c>
      <c r="Q290" s="12" t="str">
        <f t="shared" si="45"/>
        <v/>
      </c>
      <c r="R290" s="12" t="str">
        <f ca="1">IFERROR(__xludf.DUMMYFUNCTION("IF(ISNUMBER(FIND("":"",A279)),SPLIT(A279,"":""),"""")"),"")</f>
        <v/>
      </c>
      <c r="S290" s="12"/>
      <c r="T290" s="14">
        <f t="shared" si="38"/>
        <v>0</v>
      </c>
      <c r="U290" s="15" t="str">
        <f t="shared" si="39"/>
        <v/>
      </c>
    </row>
    <row r="291" spans="1:21" ht="12.75">
      <c r="A291" s="7"/>
      <c r="B291" s="8"/>
      <c r="C291" s="9"/>
      <c r="D291" s="9"/>
      <c r="E291" s="9"/>
      <c r="F291" s="10"/>
      <c r="G291" s="10"/>
      <c r="L291" s="12" t="str">
        <f t="shared" si="40"/>
        <v/>
      </c>
      <c r="M291" s="13" t="str">
        <f t="shared" si="41"/>
        <v/>
      </c>
      <c r="N291" s="12" t="str">
        <f t="shared" si="44"/>
        <v/>
      </c>
      <c r="O291" s="12" t="str">
        <f t="shared" si="42"/>
        <v/>
      </c>
      <c r="P291" s="12" t="str">
        <f t="shared" si="43"/>
        <v/>
      </c>
      <c r="Q291" s="12" t="str">
        <f t="shared" si="45"/>
        <v/>
      </c>
      <c r="R291" s="12" t="str">
        <f ca="1">IFERROR(__xludf.DUMMYFUNCTION("IF(ISNUMBER(FIND("":"",A280)),SPLIT(A280,"":""),"""")"),"")</f>
        <v/>
      </c>
      <c r="S291" s="12"/>
      <c r="T291" s="14">
        <f t="shared" si="38"/>
        <v>0</v>
      </c>
      <c r="U291" s="15" t="str">
        <f t="shared" si="39"/>
        <v/>
      </c>
    </row>
    <row r="292" spans="1:21" ht="12.75">
      <c r="A292" s="7"/>
      <c r="B292" s="8"/>
      <c r="C292" s="9"/>
      <c r="D292" s="9"/>
      <c r="E292" s="9"/>
      <c r="F292" s="10"/>
      <c r="G292" s="10"/>
      <c r="L292" s="12" t="str">
        <f t="shared" si="40"/>
        <v/>
      </c>
      <c r="M292" s="13" t="str">
        <f t="shared" si="41"/>
        <v/>
      </c>
      <c r="N292" s="12" t="str">
        <f t="shared" si="44"/>
        <v/>
      </c>
      <c r="O292" s="12" t="str">
        <f t="shared" si="42"/>
        <v/>
      </c>
      <c r="P292" s="12" t="str">
        <f t="shared" si="43"/>
        <v/>
      </c>
      <c r="Q292" s="12" t="str">
        <f t="shared" si="45"/>
        <v/>
      </c>
      <c r="R292" s="12" t="str">
        <f ca="1">IFERROR(__xludf.DUMMYFUNCTION("IF(ISNUMBER(FIND("":"",A281)),SPLIT(A281,"":""),"""")"),"")</f>
        <v/>
      </c>
      <c r="S292" s="12"/>
      <c r="T292" s="14">
        <f t="shared" si="38"/>
        <v>0</v>
      </c>
      <c r="U292" s="15" t="str">
        <f t="shared" si="39"/>
        <v/>
      </c>
    </row>
    <row r="293" spans="1:21" ht="12.75">
      <c r="A293" s="7"/>
      <c r="B293" s="8"/>
      <c r="C293" s="9"/>
      <c r="D293" s="9"/>
      <c r="E293" s="9"/>
      <c r="F293" s="10"/>
      <c r="G293" s="10"/>
      <c r="L293" s="12" t="str">
        <f t="shared" si="40"/>
        <v/>
      </c>
      <c r="M293" s="13" t="str">
        <f t="shared" si="41"/>
        <v/>
      </c>
      <c r="N293" s="12" t="str">
        <f t="shared" si="44"/>
        <v/>
      </c>
      <c r="O293" s="12" t="str">
        <f t="shared" si="42"/>
        <v/>
      </c>
      <c r="P293" s="12" t="str">
        <f t="shared" si="43"/>
        <v/>
      </c>
      <c r="Q293" s="12" t="str">
        <f t="shared" si="45"/>
        <v/>
      </c>
      <c r="R293" s="12" t="str">
        <f ca="1">IFERROR(__xludf.DUMMYFUNCTION("IF(ISNUMBER(FIND("":"",A282)),SPLIT(A282,"":""),"""")"),"")</f>
        <v/>
      </c>
      <c r="S293" s="12"/>
      <c r="T293" s="14">
        <f t="shared" si="38"/>
        <v>0</v>
      </c>
      <c r="U293" s="15" t="str">
        <f t="shared" si="39"/>
        <v/>
      </c>
    </row>
    <row r="294" spans="1:21" ht="12.75">
      <c r="A294" s="7"/>
      <c r="B294" s="8"/>
      <c r="C294" s="9"/>
      <c r="D294" s="9"/>
      <c r="E294" s="9"/>
      <c r="F294" s="10"/>
      <c r="G294" s="10"/>
      <c r="L294" s="12" t="str">
        <f t="shared" si="40"/>
        <v/>
      </c>
      <c r="M294" s="13" t="str">
        <f t="shared" si="41"/>
        <v/>
      </c>
      <c r="N294" s="12" t="str">
        <f t="shared" si="44"/>
        <v/>
      </c>
      <c r="O294" s="12" t="str">
        <f t="shared" si="42"/>
        <v/>
      </c>
      <c r="P294" s="12" t="str">
        <f t="shared" si="43"/>
        <v/>
      </c>
      <c r="Q294" s="12" t="str">
        <f t="shared" si="45"/>
        <v/>
      </c>
      <c r="R294" s="12" t="str">
        <f ca="1">IFERROR(__xludf.DUMMYFUNCTION("IF(ISNUMBER(FIND("":"",A283)),SPLIT(A283,"":""),"""")"),"")</f>
        <v/>
      </c>
      <c r="S294" s="12"/>
      <c r="T294" s="14">
        <f t="shared" si="38"/>
        <v>0</v>
      </c>
      <c r="U294" s="15" t="str">
        <f t="shared" si="39"/>
        <v/>
      </c>
    </row>
    <row r="295" spans="1:21" ht="12.75">
      <c r="A295" s="7"/>
      <c r="B295" s="8"/>
      <c r="C295" s="9"/>
      <c r="D295" s="9"/>
      <c r="E295" s="9"/>
      <c r="F295" s="10"/>
      <c r="G295" s="10"/>
      <c r="L295" s="12" t="str">
        <f t="shared" si="40"/>
        <v/>
      </c>
      <c r="M295" s="13" t="str">
        <f t="shared" si="41"/>
        <v/>
      </c>
      <c r="N295" s="12" t="str">
        <f t="shared" si="44"/>
        <v/>
      </c>
      <c r="O295" s="12" t="str">
        <f t="shared" si="42"/>
        <v/>
      </c>
      <c r="P295" s="12" t="str">
        <f t="shared" si="43"/>
        <v/>
      </c>
      <c r="Q295" s="12" t="str">
        <f t="shared" si="45"/>
        <v/>
      </c>
      <c r="R295" s="12" t="str">
        <f ca="1">IFERROR(__xludf.DUMMYFUNCTION("IF(ISNUMBER(FIND("":"",A284)),SPLIT(A284,"":""),"""")"),"")</f>
        <v/>
      </c>
      <c r="S295" s="12"/>
      <c r="T295" s="14">
        <f t="shared" si="38"/>
        <v>0</v>
      </c>
      <c r="U295" s="15" t="str">
        <f t="shared" si="39"/>
        <v/>
      </c>
    </row>
    <row r="296" spans="1:21" ht="12.75">
      <c r="A296" s="7"/>
      <c r="B296" s="8"/>
      <c r="C296" s="9"/>
      <c r="D296" s="9"/>
      <c r="E296" s="9"/>
      <c r="F296" s="10"/>
      <c r="G296" s="10"/>
      <c r="L296" s="12" t="str">
        <f t="shared" si="40"/>
        <v/>
      </c>
      <c r="M296" s="13" t="str">
        <f t="shared" si="41"/>
        <v/>
      </c>
      <c r="N296" s="12" t="str">
        <f t="shared" si="44"/>
        <v/>
      </c>
      <c r="O296" s="12" t="str">
        <f t="shared" si="42"/>
        <v/>
      </c>
      <c r="P296" s="12" t="str">
        <f t="shared" si="43"/>
        <v/>
      </c>
      <c r="Q296" s="12" t="str">
        <f t="shared" si="45"/>
        <v/>
      </c>
      <c r="R296" s="12" t="str">
        <f ca="1">IFERROR(__xludf.DUMMYFUNCTION("IF(ISNUMBER(FIND("":"",A285)),SPLIT(A285,"":""),"""")"),"")</f>
        <v/>
      </c>
      <c r="S296" s="12"/>
      <c r="T296" s="14">
        <f t="shared" si="38"/>
        <v>0</v>
      </c>
      <c r="U296" s="15" t="str">
        <f t="shared" si="39"/>
        <v/>
      </c>
    </row>
    <row r="297" spans="1:21" ht="12.75">
      <c r="A297" s="7"/>
      <c r="B297" s="8"/>
      <c r="C297" s="9"/>
      <c r="D297" s="9"/>
      <c r="E297" s="9"/>
      <c r="F297" s="10"/>
      <c r="G297" s="10"/>
      <c r="L297" s="12" t="str">
        <f t="shared" si="40"/>
        <v/>
      </c>
      <c r="M297" s="13" t="str">
        <f t="shared" si="41"/>
        <v/>
      </c>
      <c r="N297" s="12" t="str">
        <f t="shared" si="44"/>
        <v/>
      </c>
      <c r="O297" s="12" t="str">
        <f t="shared" si="42"/>
        <v/>
      </c>
      <c r="P297" s="12" t="str">
        <f t="shared" si="43"/>
        <v/>
      </c>
      <c r="Q297" s="12" t="str">
        <f t="shared" si="45"/>
        <v/>
      </c>
      <c r="R297" s="12" t="str">
        <f ca="1">IFERROR(__xludf.DUMMYFUNCTION("IF(ISNUMBER(FIND("":"",A286)),SPLIT(A286,"":""),"""")"),"")</f>
        <v/>
      </c>
      <c r="S297" s="12"/>
      <c r="T297" s="14">
        <f t="shared" si="38"/>
        <v>0</v>
      </c>
      <c r="U297" s="15" t="str">
        <f t="shared" si="39"/>
        <v/>
      </c>
    </row>
    <row r="298" spans="1:21" ht="12.75">
      <c r="A298" s="7"/>
      <c r="B298" s="8"/>
      <c r="C298" s="9"/>
      <c r="D298" s="9"/>
      <c r="E298" s="9"/>
      <c r="F298" s="10"/>
      <c r="G298" s="10"/>
      <c r="L298" s="12" t="str">
        <f t="shared" si="40"/>
        <v/>
      </c>
      <c r="M298" s="13" t="str">
        <f t="shared" si="41"/>
        <v/>
      </c>
      <c r="N298" s="12" t="str">
        <f t="shared" si="44"/>
        <v/>
      </c>
      <c r="O298" s="12" t="str">
        <f t="shared" si="42"/>
        <v/>
      </c>
      <c r="P298" s="12" t="str">
        <f t="shared" si="43"/>
        <v/>
      </c>
      <c r="Q298" s="12" t="str">
        <f t="shared" si="45"/>
        <v/>
      </c>
      <c r="R298" s="12" t="str">
        <f ca="1">IFERROR(__xludf.DUMMYFUNCTION("IF(ISNUMBER(FIND("":"",A287)),SPLIT(A287,"":""),"""")"),"")</f>
        <v/>
      </c>
      <c r="S298" s="12"/>
      <c r="T298" s="14">
        <f t="shared" si="38"/>
        <v>0</v>
      </c>
      <c r="U298" s="15" t="str">
        <f t="shared" si="39"/>
        <v/>
      </c>
    </row>
    <row r="299" spans="1:21" ht="12.75">
      <c r="A299" s="7"/>
      <c r="B299" s="8"/>
      <c r="C299" s="9"/>
      <c r="D299" s="9"/>
      <c r="E299" s="9"/>
      <c r="F299" s="10"/>
      <c r="G299" s="10"/>
      <c r="L299" s="12" t="str">
        <f t="shared" si="40"/>
        <v/>
      </c>
      <c r="M299" s="13" t="str">
        <f t="shared" si="41"/>
        <v/>
      </c>
      <c r="N299" s="12" t="str">
        <f t="shared" si="44"/>
        <v/>
      </c>
      <c r="O299" s="12" t="str">
        <f t="shared" si="42"/>
        <v/>
      </c>
      <c r="P299" s="12" t="str">
        <f t="shared" si="43"/>
        <v/>
      </c>
      <c r="Q299" s="12" t="str">
        <f t="shared" si="45"/>
        <v/>
      </c>
      <c r="R299" s="12" t="str">
        <f ca="1">IFERROR(__xludf.DUMMYFUNCTION("IF(ISNUMBER(FIND("":"",A288)),SPLIT(A288,"":""),"""")"),"")</f>
        <v/>
      </c>
      <c r="S299" s="12"/>
      <c r="T299" s="14">
        <f t="shared" si="38"/>
        <v>0</v>
      </c>
      <c r="U299" s="15" t="str">
        <f t="shared" si="39"/>
        <v/>
      </c>
    </row>
    <row r="300" spans="1:21" ht="12.75">
      <c r="A300" s="7"/>
      <c r="B300" s="8"/>
      <c r="C300" s="9"/>
      <c r="D300" s="9"/>
      <c r="E300" s="9"/>
      <c r="F300" s="10"/>
      <c r="G300" s="10"/>
      <c r="L300" s="12" t="str">
        <f t="shared" si="40"/>
        <v/>
      </c>
      <c r="M300" s="13" t="str">
        <f t="shared" si="41"/>
        <v/>
      </c>
      <c r="N300" s="12" t="str">
        <f t="shared" si="44"/>
        <v/>
      </c>
      <c r="O300" s="12" t="str">
        <f t="shared" si="42"/>
        <v/>
      </c>
      <c r="P300" s="12" t="str">
        <f t="shared" si="43"/>
        <v/>
      </c>
      <c r="Q300" s="12" t="str">
        <f t="shared" si="45"/>
        <v/>
      </c>
      <c r="R300" s="12" t="str">
        <f ca="1">IFERROR(__xludf.DUMMYFUNCTION("IF(ISNUMBER(FIND("":"",A289)),SPLIT(A289,"":""),"""")"),"")</f>
        <v/>
      </c>
      <c r="S300" s="12"/>
      <c r="T300" s="14">
        <f t="shared" si="38"/>
        <v>0</v>
      </c>
      <c r="U300" s="15" t="str">
        <f t="shared" si="39"/>
        <v/>
      </c>
    </row>
    <row r="301" spans="1:21" ht="12.75">
      <c r="A301" s="7"/>
      <c r="B301" s="8"/>
      <c r="C301" s="9"/>
      <c r="D301" s="9"/>
      <c r="E301" s="9"/>
      <c r="F301" s="10"/>
      <c r="G301" s="10"/>
      <c r="L301" s="12" t="str">
        <f t="shared" si="40"/>
        <v/>
      </c>
      <c r="M301" s="13" t="str">
        <f t="shared" si="41"/>
        <v/>
      </c>
      <c r="N301" s="12" t="str">
        <f t="shared" si="44"/>
        <v/>
      </c>
      <c r="O301" s="12" t="str">
        <f t="shared" si="42"/>
        <v/>
      </c>
      <c r="P301" s="12" t="str">
        <f t="shared" si="43"/>
        <v/>
      </c>
      <c r="Q301" s="12" t="str">
        <f t="shared" si="45"/>
        <v/>
      </c>
      <c r="R301" s="12" t="str">
        <f ca="1">IFERROR(__xludf.DUMMYFUNCTION("IF(ISNUMBER(FIND("":"",A290)),SPLIT(A290,"":""),"""")"),"")</f>
        <v/>
      </c>
      <c r="S301" s="12"/>
      <c r="T301" s="14">
        <f t="shared" si="38"/>
        <v>0</v>
      </c>
      <c r="U301" s="15" t="str">
        <f t="shared" si="39"/>
        <v/>
      </c>
    </row>
    <row r="302" spans="1:21" ht="12.75">
      <c r="A302" s="7"/>
      <c r="B302" s="8"/>
      <c r="C302" s="9"/>
      <c r="D302" s="9"/>
      <c r="E302" s="9"/>
      <c r="F302" s="10"/>
      <c r="G302" s="10"/>
      <c r="L302" s="12" t="str">
        <f t="shared" si="40"/>
        <v/>
      </c>
      <c r="M302" s="13" t="str">
        <f t="shared" si="41"/>
        <v/>
      </c>
      <c r="N302" s="12" t="str">
        <f t="shared" si="44"/>
        <v/>
      </c>
      <c r="O302" s="12" t="str">
        <f t="shared" si="42"/>
        <v/>
      </c>
      <c r="P302" s="12" t="str">
        <f t="shared" si="43"/>
        <v/>
      </c>
      <c r="Q302" s="12" t="str">
        <f t="shared" si="45"/>
        <v/>
      </c>
      <c r="R302" s="12" t="str">
        <f ca="1">IFERROR(__xludf.DUMMYFUNCTION("IF(ISNUMBER(FIND("":"",A291)),SPLIT(A291,"":""),"""")"),"")</f>
        <v/>
      </c>
      <c r="S302" s="12"/>
      <c r="T302" s="14">
        <f t="shared" si="38"/>
        <v>0</v>
      </c>
      <c r="U302" s="15" t="str">
        <f t="shared" si="39"/>
        <v/>
      </c>
    </row>
    <row r="303" spans="1:21" ht="12.75">
      <c r="A303" s="7"/>
      <c r="B303" s="8"/>
      <c r="C303" s="9"/>
      <c r="D303" s="9"/>
      <c r="E303" s="9"/>
      <c r="F303" s="10"/>
      <c r="G303" s="10"/>
      <c r="L303" s="12" t="str">
        <f t="shared" si="40"/>
        <v/>
      </c>
      <c r="M303" s="13" t="str">
        <f t="shared" si="41"/>
        <v/>
      </c>
      <c r="N303" s="12" t="str">
        <f t="shared" si="44"/>
        <v/>
      </c>
      <c r="O303" s="12" t="str">
        <f t="shared" si="42"/>
        <v/>
      </c>
      <c r="P303" s="12" t="str">
        <f t="shared" si="43"/>
        <v/>
      </c>
      <c r="Q303" s="12" t="str">
        <f t="shared" si="45"/>
        <v/>
      </c>
      <c r="R303" s="12" t="str">
        <f ca="1">IFERROR(__xludf.DUMMYFUNCTION("IF(ISNUMBER(FIND("":"",A292)),SPLIT(A292,"":""),"""")"),"")</f>
        <v/>
      </c>
      <c r="S303" s="12"/>
      <c r="T303" s="14">
        <f t="shared" si="38"/>
        <v>0</v>
      </c>
      <c r="U303" s="15" t="str">
        <f t="shared" si="39"/>
        <v/>
      </c>
    </row>
    <row r="304" spans="1:21" ht="12.75">
      <c r="A304" s="7"/>
      <c r="B304" s="8"/>
      <c r="C304" s="9"/>
      <c r="D304" s="9"/>
      <c r="E304" s="9"/>
      <c r="F304" s="10"/>
      <c r="G304" s="10"/>
      <c r="L304" s="12" t="str">
        <f t="shared" si="40"/>
        <v/>
      </c>
      <c r="M304" s="13" t="str">
        <f t="shared" si="41"/>
        <v/>
      </c>
      <c r="N304" s="12" t="str">
        <f t="shared" si="44"/>
        <v/>
      </c>
      <c r="O304" s="12" t="str">
        <f t="shared" si="42"/>
        <v/>
      </c>
      <c r="P304" s="12" t="str">
        <f t="shared" si="43"/>
        <v/>
      </c>
      <c r="Q304" s="12" t="str">
        <f t="shared" si="45"/>
        <v/>
      </c>
      <c r="R304" s="12" t="str">
        <f ca="1">IFERROR(__xludf.DUMMYFUNCTION("IF(ISNUMBER(FIND("":"",A293)),SPLIT(A293,"":""),"""")"),"")</f>
        <v/>
      </c>
      <c r="S304" s="12"/>
      <c r="T304" s="14">
        <f t="shared" si="38"/>
        <v>0</v>
      </c>
      <c r="U304" s="15" t="str">
        <f t="shared" si="39"/>
        <v/>
      </c>
    </row>
    <row r="305" spans="1:21" ht="12.75">
      <c r="A305" s="7"/>
      <c r="B305" s="8"/>
      <c r="C305" s="9"/>
      <c r="D305" s="9"/>
      <c r="E305" s="9"/>
      <c r="F305" s="10"/>
      <c r="G305" s="10"/>
      <c r="L305" s="12" t="str">
        <f t="shared" si="40"/>
        <v/>
      </c>
      <c r="M305" s="13" t="str">
        <f t="shared" si="41"/>
        <v/>
      </c>
      <c r="N305" s="12" t="str">
        <f t="shared" si="44"/>
        <v/>
      </c>
      <c r="O305" s="12" t="str">
        <f t="shared" si="42"/>
        <v/>
      </c>
      <c r="P305" s="12" t="str">
        <f t="shared" si="43"/>
        <v/>
      </c>
      <c r="Q305" s="12" t="str">
        <f t="shared" si="45"/>
        <v/>
      </c>
      <c r="R305" s="12" t="str">
        <f ca="1">IFERROR(__xludf.DUMMYFUNCTION("IF(ISNUMBER(FIND("":"",A294)),SPLIT(A294,"":""),"""")"),"")</f>
        <v/>
      </c>
      <c r="S305" s="12"/>
      <c r="T305" s="14">
        <f t="shared" si="38"/>
        <v>0</v>
      </c>
      <c r="U305" s="15" t="str">
        <f t="shared" si="39"/>
        <v/>
      </c>
    </row>
    <row r="306" spans="1:21" ht="12.75">
      <c r="A306" s="7"/>
      <c r="B306" s="8"/>
      <c r="C306" s="9"/>
      <c r="D306" s="9"/>
      <c r="E306" s="9"/>
      <c r="F306" s="10"/>
      <c r="G306" s="10"/>
      <c r="L306" s="12" t="str">
        <f t="shared" si="40"/>
        <v/>
      </c>
      <c r="M306" s="13" t="str">
        <f t="shared" si="41"/>
        <v/>
      </c>
      <c r="N306" s="12" t="str">
        <f t="shared" si="44"/>
        <v/>
      </c>
      <c r="O306" s="12" t="str">
        <f t="shared" si="42"/>
        <v/>
      </c>
      <c r="P306" s="12" t="str">
        <f t="shared" si="43"/>
        <v/>
      </c>
      <c r="Q306" s="12" t="str">
        <f t="shared" si="45"/>
        <v/>
      </c>
      <c r="R306" s="12" t="str">
        <f ca="1">IFERROR(__xludf.DUMMYFUNCTION("IF(ISNUMBER(FIND("":"",A295)),SPLIT(A295,"":""),"""")"),"")</f>
        <v/>
      </c>
      <c r="S306" s="12"/>
      <c r="T306" s="14">
        <f t="shared" si="38"/>
        <v>0</v>
      </c>
      <c r="U306" s="15" t="str">
        <f t="shared" si="39"/>
        <v/>
      </c>
    </row>
    <row r="307" spans="1:21" ht="12.75">
      <c r="A307" s="7"/>
      <c r="B307" s="8"/>
      <c r="C307" s="9"/>
      <c r="D307" s="9"/>
      <c r="E307" s="9"/>
      <c r="F307" s="10"/>
      <c r="G307" s="10"/>
      <c r="L307" s="12" t="str">
        <f t="shared" si="40"/>
        <v/>
      </c>
      <c r="M307" s="13" t="str">
        <f t="shared" si="41"/>
        <v/>
      </c>
      <c r="N307" s="12" t="str">
        <f t="shared" si="44"/>
        <v/>
      </c>
      <c r="O307" s="12" t="str">
        <f t="shared" si="42"/>
        <v/>
      </c>
      <c r="P307" s="12" t="str">
        <f t="shared" si="43"/>
        <v/>
      </c>
      <c r="Q307" s="12" t="str">
        <f t="shared" si="45"/>
        <v/>
      </c>
      <c r="R307" s="12" t="str">
        <f ca="1">IFERROR(__xludf.DUMMYFUNCTION("IF(ISNUMBER(FIND("":"",A296)),SPLIT(A296,"":""),"""")"),"")</f>
        <v/>
      </c>
      <c r="S307" s="12"/>
      <c r="T307" s="14">
        <f t="shared" si="38"/>
        <v>0</v>
      </c>
      <c r="U307" s="15" t="str">
        <f t="shared" si="39"/>
        <v/>
      </c>
    </row>
    <row r="308" spans="1:21" ht="12.75">
      <c r="A308" s="7"/>
      <c r="B308" s="8"/>
      <c r="C308" s="9"/>
      <c r="D308" s="9"/>
      <c r="E308" s="9"/>
      <c r="F308" s="10"/>
      <c r="G308" s="10"/>
      <c r="L308" s="12" t="str">
        <f t="shared" si="40"/>
        <v/>
      </c>
      <c r="M308" s="13" t="str">
        <f t="shared" si="41"/>
        <v/>
      </c>
      <c r="N308" s="12" t="str">
        <f t="shared" si="44"/>
        <v/>
      </c>
      <c r="O308" s="12" t="str">
        <f t="shared" si="42"/>
        <v/>
      </c>
      <c r="P308" s="12" t="str">
        <f t="shared" si="43"/>
        <v/>
      </c>
      <c r="Q308" s="12" t="str">
        <f t="shared" si="45"/>
        <v/>
      </c>
      <c r="R308" s="12" t="str">
        <f ca="1">IFERROR(__xludf.DUMMYFUNCTION("IF(ISNUMBER(FIND("":"",A297)),SPLIT(A297,"":""),"""")"),"")</f>
        <v/>
      </c>
      <c r="S308" s="12"/>
      <c r="T308" s="14">
        <f t="shared" si="38"/>
        <v>0</v>
      </c>
      <c r="U308" s="15" t="str">
        <f t="shared" si="39"/>
        <v/>
      </c>
    </row>
    <row r="309" spans="1:21" ht="12.75">
      <c r="A309" s="7"/>
      <c r="B309" s="8"/>
      <c r="C309" s="9"/>
      <c r="D309" s="9"/>
      <c r="E309" s="9"/>
      <c r="F309" s="10"/>
      <c r="G309" s="10"/>
      <c r="L309" s="12" t="str">
        <f t="shared" si="40"/>
        <v/>
      </c>
      <c r="M309" s="13" t="str">
        <f t="shared" si="41"/>
        <v/>
      </c>
      <c r="N309" s="12" t="str">
        <f t="shared" si="44"/>
        <v/>
      </c>
      <c r="O309" s="12" t="str">
        <f t="shared" si="42"/>
        <v/>
      </c>
      <c r="P309" s="12" t="str">
        <f t="shared" si="43"/>
        <v/>
      </c>
      <c r="Q309" s="12" t="str">
        <f t="shared" si="45"/>
        <v/>
      </c>
      <c r="R309" s="12" t="str">
        <f ca="1">IFERROR(__xludf.DUMMYFUNCTION("IF(ISNUMBER(FIND("":"",A298)),SPLIT(A298,"":""),"""")"),"")</f>
        <v/>
      </c>
      <c r="S309" s="12"/>
      <c r="T309" s="14">
        <f t="shared" si="38"/>
        <v>0</v>
      </c>
      <c r="U309" s="15" t="str">
        <f t="shared" si="39"/>
        <v/>
      </c>
    </row>
    <row r="310" spans="1:21" ht="12.75">
      <c r="A310" s="7"/>
      <c r="B310" s="8"/>
      <c r="C310" s="9"/>
      <c r="D310" s="9"/>
      <c r="E310" s="9"/>
      <c r="F310" s="10"/>
      <c r="G310" s="10"/>
      <c r="L310" s="12" t="str">
        <f t="shared" si="40"/>
        <v/>
      </c>
      <c r="M310" s="13" t="str">
        <f t="shared" si="41"/>
        <v/>
      </c>
      <c r="N310" s="12" t="str">
        <f t="shared" si="44"/>
        <v/>
      </c>
      <c r="O310" s="12" t="str">
        <f t="shared" si="42"/>
        <v/>
      </c>
      <c r="P310" s="12" t="str">
        <f t="shared" si="43"/>
        <v/>
      </c>
      <c r="Q310" s="12" t="str">
        <f t="shared" si="45"/>
        <v/>
      </c>
      <c r="R310" s="12" t="str">
        <f ca="1">IFERROR(__xludf.DUMMYFUNCTION("IF(ISNUMBER(FIND("":"",A299)),SPLIT(A299,"":""),"""")"),"")</f>
        <v/>
      </c>
      <c r="S310" s="12"/>
      <c r="T310" s="14">
        <f t="shared" si="38"/>
        <v>0</v>
      </c>
      <c r="U310" s="15" t="str">
        <f t="shared" si="39"/>
        <v/>
      </c>
    </row>
    <row r="311" spans="1:21" ht="12.75">
      <c r="A311" s="7"/>
      <c r="B311" s="8"/>
      <c r="C311" s="9"/>
      <c r="D311" s="9"/>
      <c r="E311" s="9"/>
      <c r="F311" s="10"/>
      <c r="G311" s="10"/>
      <c r="L311" s="12" t="str">
        <f t="shared" si="40"/>
        <v/>
      </c>
      <c r="M311" s="13" t="str">
        <f t="shared" si="41"/>
        <v/>
      </c>
      <c r="N311" s="12" t="str">
        <f t="shared" si="44"/>
        <v/>
      </c>
      <c r="O311" s="12" t="str">
        <f t="shared" si="42"/>
        <v/>
      </c>
      <c r="P311" s="12" t="str">
        <f t="shared" si="43"/>
        <v/>
      </c>
      <c r="Q311" s="12" t="str">
        <f t="shared" si="45"/>
        <v/>
      </c>
      <c r="R311" s="12" t="str">
        <f ca="1">IFERROR(__xludf.DUMMYFUNCTION("IF(ISNUMBER(FIND("":"",A300)),SPLIT(A300,"":""),"""")"),"")</f>
        <v/>
      </c>
      <c r="S311" s="12"/>
      <c r="T311" s="14">
        <f t="shared" si="38"/>
        <v>0</v>
      </c>
      <c r="U311" s="15" t="str">
        <f t="shared" si="39"/>
        <v/>
      </c>
    </row>
    <row r="312" spans="1:21" ht="12.75">
      <c r="A312" s="7"/>
      <c r="B312" s="8"/>
      <c r="C312" s="9"/>
      <c r="D312" s="9"/>
      <c r="E312" s="9"/>
      <c r="F312" s="10"/>
      <c r="G312" s="10"/>
      <c r="L312" s="12" t="str">
        <f t="shared" si="40"/>
        <v/>
      </c>
      <c r="M312" s="13" t="str">
        <f t="shared" si="41"/>
        <v/>
      </c>
      <c r="N312" s="12" t="str">
        <f t="shared" si="44"/>
        <v/>
      </c>
      <c r="O312" s="12" t="str">
        <f t="shared" si="42"/>
        <v/>
      </c>
      <c r="P312" s="12" t="str">
        <f t="shared" si="43"/>
        <v/>
      </c>
      <c r="Q312" s="12" t="str">
        <f t="shared" si="45"/>
        <v/>
      </c>
      <c r="R312" s="12" t="str">
        <f ca="1">IFERROR(__xludf.DUMMYFUNCTION("IF(ISNUMBER(FIND("":"",A301)),SPLIT(A301,"":""),"""")"),"")</f>
        <v/>
      </c>
      <c r="S312" s="12"/>
      <c r="T312" s="14">
        <f t="shared" si="38"/>
        <v>0</v>
      </c>
      <c r="U312" s="15" t="str">
        <f t="shared" si="39"/>
        <v/>
      </c>
    </row>
    <row r="313" spans="1:21" ht="12.75">
      <c r="A313" s="7"/>
      <c r="B313" s="8"/>
      <c r="C313" s="9"/>
      <c r="D313" s="9"/>
      <c r="E313" s="9"/>
      <c r="F313" s="10"/>
      <c r="G313" s="10"/>
      <c r="L313" s="12" t="str">
        <f t="shared" si="40"/>
        <v/>
      </c>
      <c r="M313" s="13" t="str">
        <f t="shared" si="41"/>
        <v/>
      </c>
      <c r="N313" s="12" t="str">
        <f t="shared" si="44"/>
        <v/>
      </c>
      <c r="O313" s="12" t="str">
        <f t="shared" si="42"/>
        <v/>
      </c>
      <c r="P313" s="12" t="str">
        <f t="shared" si="43"/>
        <v/>
      </c>
      <c r="Q313" s="12" t="str">
        <f t="shared" si="45"/>
        <v/>
      </c>
      <c r="R313" s="12" t="str">
        <f ca="1">IFERROR(__xludf.DUMMYFUNCTION("IF(ISNUMBER(FIND("":"",A302)),SPLIT(A302,"":""),"""")"),"")</f>
        <v/>
      </c>
      <c r="S313" s="12"/>
      <c r="T313" s="14">
        <f t="shared" si="38"/>
        <v>0</v>
      </c>
      <c r="U313" s="15" t="str">
        <f t="shared" si="39"/>
        <v/>
      </c>
    </row>
    <row r="314" spans="1:21" ht="12.75">
      <c r="A314" s="7"/>
      <c r="B314" s="8"/>
      <c r="C314" s="9"/>
      <c r="D314" s="9"/>
      <c r="E314" s="9"/>
      <c r="F314" s="10"/>
      <c r="G314" s="10"/>
      <c r="L314" s="12" t="str">
        <f t="shared" si="40"/>
        <v/>
      </c>
      <c r="M314" s="13" t="str">
        <f t="shared" si="41"/>
        <v/>
      </c>
      <c r="N314" s="12" t="str">
        <f t="shared" si="44"/>
        <v/>
      </c>
      <c r="O314" s="12" t="str">
        <f t="shared" si="42"/>
        <v/>
      </c>
      <c r="P314" s="12" t="str">
        <f t="shared" si="43"/>
        <v/>
      </c>
      <c r="Q314" s="12" t="str">
        <f t="shared" si="45"/>
        <v/>
      </c>
      <c r="R314" s="12" t="str">
        <f ca="1">IFERROR(__xludf.DUMMYFUNCTION("IF(ISNUMBER(FIND("":"",A303)),SPLIT(A303,"":""),"""")"),"")</f>
        <v/>
      </c>
      <c r="S314" s="12"/>
      <c r="T314" s="14">
        <f t="shared" si="38"/>
        <v>0</v>
      </c>
      <c r="U314" s="15" t="str">
        <f t="shared" si="39"/>
        <v/>
      </c>
    </row>
    <row r="315" spans="1:21" ht="12.75">
      <c r="A315" s="7"/>
      <c r="B315" s="8"/>
      <c r="C315" s="9"/>
      <c r="D315" s="9"/>
      <c r="E315" s="9"/>
      <c r="F315" s="10"/>
      <c r="G315" s="10"/>
      <c r="L315" s="12" t="str">
        <f t="shared" si="40"/>
        <v/>
      </c>
      <c r="M315" s="13" t="str">
        <f t="shared" si="41"/>
        <v/>
      </c>
      <c r="N315" s="12" t="str">
        <f t="shared" si="44"/>
        <v/>
      </c>
      <c r="O315" s="12" t="str">
        <f t="shared" si="42"/>
        <v/>
      </c>
      <c r="P315" s="12" t="str">
        <f t="shared" si="43"/>
        <v/>
      </c>
      <c r="Q315" s="12" t="str">
        <f t="shared" si="45"/>
        <v/>
      </c>
      <c r="R315" s="12" t="str">
        <f ca="1">IFERROR(__xludf.DUMMYFUNCTION("IF(ISNUMBER(FIND("":"",A304)),SPLIT(A304,"":""),"""")"),"")</f>
        <v/>
      </c>
      <c r="S315" s="12"/>
      <c r="T315" s="14">
        <f t="shared" si="38"/>
        <v>0</v>
      </c>
      <c r="U315" s="15" t="str">
        <f t="shared" si="39"/>
        <v/>
      </c>
    </row>
    <row r="316" spans="1:21" ht="12.75">
      <c r="A316" s="7"/>
      <c r="B316" s="8"/>
      <c r="C316" s="9"/>
      <c r="D316" s="9"/>
      <c r="E316" s="9"/>
      <c r="F316" s="10"/>
      <c r="G316" s="10"/>
      <c r="L316" s="12" t="str">
        <f t="shared" si="40"/>
        <v/>
      </c>
      <c r="M316" s="13" t="str">
        <f t="shared" si="41"/>
        <v/>
      </c>
      <c r="N316" s="12" t="str">
        <f t="shared" si="44"/>
        <v/>
      </c>
      <c r="O316" s="12" t="str">
        <f t="shared" si="42"/>
        <v/>
      </c>
      <c r="P316" s="12" t="str">
        <f t="shared" si="43"/>
        <v/>
      </c>
      <c r="Q316" s="12" t="str">
        <f t="shared" si="45"/>
        <v/>
      </c>
      <c r="R316" s="12" t="str">
        <f ca="1">IFERROR(__xludf.DUMMYFUNCTION("IF(ISNUMBER(FIND("":"",A305)),SPLIT(A305,"":""),"""")"),"")</f>
        <v/>
      </c>
      <c r="S316" s="12"/>
      <c r="T316" s="14">
        <f t="shared" si="38"/>
        <v>0</v>
      </c>
      <c r="U316" s="15" t="str">
        <f t="shared" si="39"/>
        <v/>
      </c>
    </row>
    <row r="317" spans="1:21" ht="12.75">
      <c r="A317" s="7"/>
      <c r="B317" s="8"/>
      <c r="C317" s="9"/>
      <c r="D317" s="9"/>
      <c r="E317" s="9"/>
      <c r="F317" s="10"/>
      <c r="G317" s="10"/>
      <c r="L317" s="12" t="str">
        <f t="shared" si="40"/>
        <v/>
      </c>
      <c r="M317" s="13" t="str">
        <f t="shared" si="41"/>
        <v/>
      </c>
      <c r="N317" s="12" t="str">
        <f t="shared" si="44"/>
        <v/>
      </c>
      <c r="O317" s="12" t="str">
        <f t="shared" si="42"/>
        <v/>
      </c>
      <c r="P317" s="12" t="str">
        <f t="shared" si="43"/>
        <v/>
      </c>
      <c r="Q317" s="12" t="str">
        <f t="shared" si="45"/>
        <v/>
      </c>
      <c r="R317" s="12" t="str">
        <f ca="1">IFERROR(__xludf.DUMMYFUNCTION("IF(ISNUMBER(FIND("":"",A306)),SPLIT(A306,"":""),"""")"),"")</f>
        <v/>
      </c>
      <c r="S317" s="12"/>
      <c r="T317" s="14">
        <f t="shared" si="38"/>
        <v>0</v>
      </c>
      <c r="U317" s="15" t="str">
        <f t="shared" si="39"/>
        <v/>
      </c>
    </row>
    <row r="318" spans="1:21" ht="12.75">
      <c r="A318" s="7"/>
      <c r="B318" s="8"/>
      <c r="C318" s="9"/>
      <c r="D318" s="9"/>
      <c r="E318" s="9"/>
      <c r="F318" s="10"/>
      <c r="G318" s="10"/>
      <c r="L318" s="12" t="str">
        <f t="shared" si="40"/>
        <v/>
      </c>
      <c r="M318" s="13" t="str">
        <f t="shared" si="41"/>
        <v/>
      </c>
      <c r="N318" s="12" t="str">
        <f t="shared" si="44"/>
        <v/>
      </c>
      <c r="O318" s="12" t="str">
        <f t="shared" si="42"/>
        <v/>
      </c>
      <c r="P318" s="12" t="str">
        <f t="shared" si="43"/>
        <v/>
      </c>
      <c r="Q318" s="12" t="str">
        <f t="shared" si="45"/>
        <v/>
      </c>
      <c r="R318" s="12" t="str">
        <f ca="1">IFERROR(__xludf.DUMMYFUNCTION("IF(ISNUMBER(FIND("":"",A307)),SPLIT(A307,"":""),"""")"),"")</f>
        <v/>
      </c>
      <c r="S318" s="12"/>
      <c r="T318" s="14">
        <f t="shared" si="38"/>
        <v>0</v>
      </c>
      <c r="U318" s="15" t="str">
        <f t="shared" si="39"/>
        <v/>
      </c>
    </row>
    <row r="319" spans="1:21" ht="12.75">
      <c r="A319" s="7"/>
      <c r="B319" s="8"/>
      <c r="C319" s="9"/>
      <c r="D319" s="9"/>
      <c r="E319" s="9"/>
      <c r="F319" s="10"/>
      <c r="G319" s="10"/>
      <c r="L319" s="12" t="str">
        <f t="shared" si="40"/>
        <v/>
      </c>
      <c r="M319" s="13" t="str">
        <f t="shared" si="41"/>
        <v/>
      </c>
      <c r="N319" s="12" t="str">
        <f t="shared" si="44"/>
        <v/>
      </c>
      <c r="O319" s="12" t="str">
        <f t="shared" si="42"/>
        <v/>
      </c>
      <c r="P319" s="12" t="str">
        <f t="shared" si="43"/>
        <v/>
      </c>
      <c r="Q319" s="12" t="str">
        <f t="shared" si="45"/>
        <v/>
      </c>
      <c r="R319" s="12" t="str">
        <f ca="1">IFERROR(__xludf.DUMMYFUNCTION("IF(ISNUMBER(FIND("":"",A308)),SPLIT(A308,"":""),"""")"),"")</f>
        <v/>
      </c>
      <c r="S319" s="12"/>
      <c r="T319" s="14">
        <f t="shared" si="38"/>
        <v>0</v>
      </c>
      <c r="U319" s="15" t="str">
        <f t="shared" si="39"/>
        <v/>
      </c>
    </row>
    <row r="320" spans="1:21" ht="12.75">
      <c r="A320" s="7"/>
      <c r="B320" s="8"/>
      <c r="C320" s="9"/>
      <c r="D320" s="9"/>
      <c r="E320" s="9"/>
      <c r="F320" s="10"/>
      <c r="G320" s="10"/>
      <c r="L320" s="12" t="str">
        <f t="shared" si="40"/>
        <v/>
      </c>
      <c r="M320" s="13" t="str">
        <f t="shared" si="41"/>
        <v/>
      </c>
      <c r="N320" s="12" t="str">
        <f t="shared" si="44"/>
        <v/>
      </c>
      <c r="O320" s="12" t="str">
        <f t="shared" si="42"/>
        <v/>
      </c>
      <c r="P320" s="12" t="str">
        <f t="shared" si="43"/>
        <v/>
      </c>
      <c r="Q320" s="12" t="str">
        <f t="shared" si="45"/>
        <v/>
      </c>
      <c r="R320" s="12" t="str">
        <f ca="1">IFERROR(__xludf.DUMMYFUNCTION("IF(ISNUMBER(FIND("":"",A309)),SPLIT(A309,"":""),"""")"),"")</f>
        <v/>
      </c>
      <c r="S320" s="12"/>
      <c r="T320" s="14">
        <f t="shared" si="38"/>
        <v>0</v>
      </c>
      <c r="U320" s="15" t="str">
        <f t="shared" si="39"/>
        <v/>
      </c>
    </row>
    <row r="321" spans="1:21" ht="12.75">
      <c r="A321" s="7"/>
      <c r="B321" s="8"/>
      <c r="C321" s="9"/>
      <c r="D321" s="9"/>
      <c r="E321" s="9"/>
      <c r="F321" s="10"/>
      <c r="G321" s="10"/>
      <c r="L321" s="12" t="str">
        <f t="shared" si="40"/>
        <v/>
      </c>
      <c r="M321" s="13" t="str">
        <f t="shared" si="41"/>
        <v/>
      </c>
      <c r="N321" s="12" t="str">
        <f t="shared" si="44"/>
        <v/>
      </c>
      <c r="O321" s="12" t="str">
        <f t="shared" si="42"/>
        <v/>
      </c>
      <c r="P321" s="12" t="str">
        <f t="shared" si="43"/>
        <v/>
      </c>
      <c r="Q321" s="12" t="str">
        <f t="shared" si="45"/>
        <v/>
      </c>
      <c r="R321" s="12" t="str">
        <f ca="1">IFERROR(__xludf.DUMMYFUNCTION("IF(ISNUMBER(FIND("":"",A310)),SPLIT(A310,"":""),"""")"),"")</f>
        <v/>
      </c>
      <c r="S321" s="12"/>
      <c r="T321" s="14">
        <f t="shared" si="38"/>
        <v>0</v>
      </c>
      <c r="U321" s="15" t="str">
        <f t="shared" si="39"/>
        <v/>
      </c>
    </row>
    <row r="322" spans="1:21" ht="12.75">
      <c r="A322" s="7"/>
      <c r="B322" s="8"/>
      <c r="C322" s="9"/>
      <c r="D322" s="9"/>
      <c r="E322" s="9"/>
      <c r="F322" s="10"/>
      <c r="G322" s="10"/>
      <c r="L322" s="12" t="str">
        <f t="shared" si="40"/>
        <v/>
      </c>
      <c r="M322" s="13" t="str">
        <f t="shared" si="41"/>
        <v/>
      </c>
      <c r="N322" s="12" t="str">
        <f t="shared" si="44"/>
        <v/>
      </c>
      <c r="O322" s="12" t="str">
        <f t="shared" si="42"/>
        <v/>
      </c>
      <c r="P322" s="12" t="str">
        <f t="shared" si="43"/>
        <v/>
      </c>
      <c r="Q322" s="12" t="str">
        <f t="shared" si="45"/>
        <v/>
      </c>
      <c r="R322" s="12" t="str">
        <f ca="1">IFERROR(__xludf.DUMMYFUNCTION("IF(ISNUMBER(FIND("":"",A311)),SPLIT(A311,"":""),"""")"),"")</f>
        <v/>
      </c>
      <c r="S322" s="12"/>
      <c r="T322" s="14">
        <f t="shared" si="38"/>
        <v>0</v>
      </c>
      <c r="U322" s="15" t="str">
        <f t="shared" si="39"/>
        <v/>
      </c>
    </row>
    <row r="323" spans="1:21" ht="12.75">
      <c r="A323" s="7"/>
      <c r="B323" s="8"/>
      <c r="C323" s="9"/>
      <c r="D323" s="9"/>
      <c r="E323" s="9"/>
      <c r="F323" s="10"/>
      <c r="G323" s="10"/>
      <c r="L323" s="12" t="str">
        <f t="shared" si="40"/>
        <v/>
      </c>
      <c r="M323" s="13" t="str">
        <f t="shared" si="41"/>
        <v/>
      </c>
      <c r="N323" s="12" t="str">
        <f t="shared" si="44"/>
        <v/>
      </c>
      <c r="O323" s="12" t="str">
        <f t="shared" si="42"/>
        <v/>
      </c>
      <c r="P323" s="12" t="str">
        <f t="shared" si="43"/>
        <v/>
      </c>
      <c r="Q323" s="12" t="str">
        <f t="shared" si="45"/>
        <v/>
      </c>
      <c r="R323" s="12" t="str">
        <f ca="1">IFERROR(__xludf.DUMMYFUNCTION("IF(ISNUMBER(FIND("":"",A312)),SPLIT(A312,"":""),"""")"),"")</f>
        <v/>
      </c>
      <c r="S323" s="12"/>
      <c r="T323" s="14">
        <f t="shared" si="38"/>
        <v>0</v>
      </c>
      <c r="U323" s="15" t="str">
        <f t="shared" si="39"/>
        <v/>
      </c>
    </row>
    <row r="324" spans="1:21" ht="12.75">
      <c r="A324" s="7"/>
      <c r="B324" s="8"/>
      <c r="C324" s="9"/>
      <c r="D324" s="9"/>
      <c r="E324" s="9"/>
      <c r="F324" s="10"/>
      <c r="G324" s="10"/>
      <c r="L324" s="12" t="str">
        <f t="shared" si="40"/>
        <v/>
      </c>
      <c r="M324" s="13" t="str">
        <f t="shared" si="41"/>
        <v/>
      </c>
      <c r="N324" s="12" t="str">
        <f t="shared" si="44"/>
        <v/>
      </c>
      <c r="O324" s="12" t="str">
        <f t="shared" si="42"/>
        <v/>
      </c>
      <c r="P324" s="12" t="str">
        <f t="shared" si="43"/>
        <v/>
      </c>
      <c r="Q324" s="12" t="str">
        <f t="shared" si="45"/>
        <v/>
      </c>
      <c r="R324" s="12" t="str">
        <f ca="1">IFERROR(__xludf.DUMMYFUNCTION("IF(ISNUMBER(FIND("":"",A313)),SPLIT(A313,"":""),"""")"),"")</f>
        <v/>
      </c>
      <c r="S324" s="12"/>
      <c r="T324" s="14">
        <f t="shared" si="38"/>
        <v>0</v>
      </c>
      <c r="U324" s="15" t="str">
        <f t="shared" si="39"/>
        <v/>
      </c>
    </row>
    <row r="325" spans="1:21" ht="12.75">
      <c r="A325" s="7"/>
      <c r="B325" s="8"/>
      <c r="C325" s="9"/>
      <c r="D325" s="9"/>
      <c r="E325" s="9"/>
      <c r="F325" s="10"/>
      <c r="G325" s="10"/>
      <c r="L325" s="12" t="str">
        <f t="shared" si="40"/>
        <v/>
      </c>
      <c r="M325" s="13" t="str">
        <f t="shared" si="41"/>
        <v/>
      </c>
      <c r="N325" s="12" t="str">
        <f t="shared" si="44"/>
        <v/>
      </c>
      <c r="O325" s="12" t="str">
        <f t="shared" si="42"/>
        <v/>
      </c>
      <c r="P325" s="12" t="str">
        <f t="shared" si="43"/>
        <v/>
      </c>
      <c r="Q325" s="12" t="str">
        <f t="shared" si="45"/>
        <v/>
      </c>
      <c r="R325" s="12" t="str">
        <f ca="1">IFERROR(__xludf.DUMMYFUNCTION("IF(ISNUMBER(FIND("":"",A314)),SPLIT(A314,"":""),"""")"),"")</f>
        <v/>
      </c>
      <c r="S325" s="12"/>
      <c r="T325" s="14">
        <f t="shared" si="38"/>
        <v>0</v>
      </c>
      <c r="U325" s="15" t="str">
        <f t="shared" si="39"/>
        <v/>
      </c>
    </row>
    <row r="326" spans="1:21" ht="12.75">
      <c r="A326" s="7"/>
      <c r="B326" s="8"/>
      <c r="C326" s="9"/>
      <c r="D326" s="9"/>
      <c r="E326" s="9"/>
      <c r="F326" s="10"/>
      <c r="G326" s="10"/>
      <c r="L326" s="12" t="str">
        <f t="shared" si="40"/>
        <v/>
      </c>
      <c r="M326" s="13" t="str">
        <f t="shared" si="41"/>
        <v/>
      </c>
      <c r="N326" s="12" t="str">
        <f t="shared" si="44"/>
        <v/>
      </c>
      <c r="O326" s="12" t="str">
        <f t="shared" si="42"/>
        <v/>
      </c>
      <c r="P326" s="12" t="str">
        <f t="shared" si="43"/>
        <v/>
      </c>
      <c r="Q326" s="12" t="str">
        <f t="shared" si="45"/>
        <v/>
      </c>
      <c r="R326" s="12" t="str">
        <f ca="1">IFERROR(__xludf.DUMMYFUNCTION("IF(ISNUMBER(FIND("":"",A315)),SPLIT(A315,"":""),"""")"),"")</f>
        <v/>
      </c>
      <c r="S326" s="12"/>
      <c r="T326" s="14">
        <f t="shared" si="38"/>
        <v>0</v>
      </c>
      <c r="U326" s="15" t="str">
        <f t="shared" si="39"/>
        <v/>
      </c>
    </row>
    <row r="327" spans="1:21" ht="12.75">
      <c r="A327" s="7"/>
      <c r="B327" s="8"/>
      <c r="C327" s="9"/>
      <c r="D327" s="9"/>
      <c r="E327" s="9"/>
      <c r="F327" s="10"/>
      <c r="G327" s="10"/>
      <c r="L327" s="12" t="str">
        <f t="shared" si="40"/>
        <v/>
      </c>
      <c r="M327" s="13" t="str">
        <f t="shared" si="41"/>
        <v/>
      </c>
      <c r="N327" s="12" t="str">
        <f t="shared" si="44"/>
        <v/>
      </c>
      <c r="O327" s="12" t="str">
        <f t="shared" si="42"/>
        <v/>
      </c>
      <c r="P327" s="12" t="str">
        <f t="shared" si="43"/>
        <v/>
      </c>
      <c r="Q327" s="12" t="str">
        <f t="shared" si="45"/>
        <v/>
      </c>
      <c r="R327" s="12" t="str">
        <f ca="1">IFERROR(__xludf.DUMMYFUNCTION("IF(ISNUMBER(FIND("":"",A316)),SPLIT(A316,"":""),"""")"),"")</f>
        <v/>
      </c>
      <c r="S327" s="12"/>
      <c r="T327" s="14">
        <f t="shared" si="38"/>
        <v>0</v>
      </c>
      <c r="U327" s="15" t="str">
        <f t="shared" si="39"/>
        <v/>
      </c>
    </row>
    <row r="328" spans="1:21" ht="12.75">
      <c r="A328" s="7"/>
      <c r="B328" s="8"/>
      <c r="C328" s="9"/>
      <c r="D328" s="9"/>
      <c r="E328" s="9"/>
      <c r="F328" s="10"/>
      <c r="G328" s="10"/>
      <c r="L328" s="12" t="str">
        <f t="shared" si="40"/>
        <v/>
      </c>
      <c r="M328" s="13" t="str">
        <f t="shared" si="41"/>
        <v/>
      </c>
      <c r="N328" s="12" t="str">
        <f t="shared" si="44"/>
        <v/>
      </c>
      <c r="O328" s="12" t="str">
        <f t="shared" si="42"/>
        <v/>
      </c>
      <c r="P328" s="12" t="str">
        <f t="shared" si="43"/>
        <v/>
      </c>
      <c r="Q328" s="12" t="str">
        <f t="shared" si="45"/>
        <v/>
      </c>
      <c r="R328" s="12" t="str">
        <f ca="1">IFERROR(__xludf.DUMMYFUNCTION("IF(ISNUMBER(FIND("":"",A317)),SPLIT(A317,"":""),"""")"),"")</f>
        <v/>
      </c>
      <c r="S328" s="12"/>
      <c r="T328" s="14">
        <f t="shared" si="38"/>
        <v>0</v>
      </c>
      <c r="U328" s="15" t="str">
        <f t="shared" si="39"/>
        <v/>
      </c>
    </row>
    <row r="329" spans="1:21" ht="12.75">
      <c r="A329" s="7"/>
      <c r="B329" s="8"/>
      <c r="C329" s="9"/>
      <c r="D329" s="9"/>
      <c r="E329" s="9"/>
      <c r="F329" s="10"/>
      <c r="G329" s="10"/>
      <c r="L329" s="12" t="str">
        <f t="shared" si="40"/>
        <v/>
      </c>
      <c r="M329" s="13" t="str">
        <f t="shared" si="41"/>
        <v/>
      </c>
      <c r="N329" s="12" t="str">
        <f t="shared" si="44"/>
        <v/>
      </c>
      <c r="O329" s="12" t="str">
        <f t="shared" si="42"/>
        <v/>
      </c>
      <c r="P329" s="12" t="str">
        <f t="shared" si="43"/>
        <v/>
      </c>
      <c r="Q329" s="12" t="str">
        <f t="shared" si="45"/>
        <v/>
      </c>
      <c r="R329" s="12" t="str">
        <f ca="1">IFERROR(__xludf.DUMMYFUNCTION("IF(ISNUMBER(FIND("":"",A318)),SPLIT(A318,"":""),"""")"),"")</f>
        <v/>
      </c>
      <c r="S329" s="12"/>
      <c r="T329" s="14">
        <f t="shared" si="38"/>
        <v>0</v>
      </c>
      <c r="U329" s="15" t="str">
        <f t="shared" si="39"/>
        <v/>
      </c>
    </row>
    <row r="330" spans="1:21" ht="12.75">
      <c r="A330" s="7"/>
      <c r="B330" s="8"/>
      <c r="C330" s="9"/>
      <c r="D330" s="9"/>
      <c r="E330" s="9"/>
      <c r="F330" s="10"/>
      <c r="G330" s="10"/>
      <c r="L330" s="12" t="str">
        <f t="shared" si="40"/>
        <v/>
      </c>
      <c r="M330" s="13" t="str">
        <f t="shared" si="41"/>
        <v/>
      </c>
      <c r="N330" s="12" t="str">
        <f t="shared" si="44"/>
        <v/>
      </c>
      <c r="O330" s="12" t="str">
        <f t="shared" si="42"/>
        <v/>
      </c>
      <c r="P330" s="12" t="str">
        <f t="shared" si="43"/>
        <v/>
      </c>
      <c r="Q330" s="12" t="str">
        <f t="shared" si="45"/>
        <v/>
      </c>
      <c r="R330" s="12" t="str">
        <f ca="1">IFERROR(__xludf.DUMMYFUNCTION("IF(ISNUMBER(FIND("":"",A319)),SPLIT(A319,"":""),"""")"),"")</f>
        <v/>
      </c>
      <c r="S330" s="12"/>
      <c r="T330" s="14">
        <f t="shared" si="38"/>
        <v>0</v>
      </c>
      <c r="U330" s="15" t="str">
        <f t="shared" si="39"/>
        <v/>
      </c>
    </row>
    <row r="331" spans="1:21" ht="12.75">
      <c r="A331" s="7"/>
      <c r="B331" s="8"/>
      <c r="C331" s="9"/>
      <c r="D331" s="9"/>
      <c r="E331" s="9"/>
      <c r="F331" s="10"/>
      <c r="G331" s="10"/>
      <c r="L331" s="12" t="str">
        <f t="shared" si="40"/>
        <v/>
      </c>
      <c r="M331" s="13" t="str">
        <f t="shared" si="41"/>
        <v/>
      </c>
      <c r="N331" s="12" t="str">
        <f t="shared" si="44"/>
        <v/>
      </c>
      <c r="O331" s="12" t="str">
        <f t="shared" si="42"/>
        <v/>
      </c>
      <c r="P331" s="12" t="str">
        <f t="shared" si="43"/>
        <v/>
      </c>
      <c r="Q331" s="12" t="str">
        <f t="shared" si="45"/>
        <v/>
      </c>
      <c r="R331" s="12" t="str">
        <f ca="1">IFERROR(__xludf.DUMMYFUNCTION("IF(ISNUMBER(FIND("":"",A320)),SPLIT(A320,"":""),"""")"),"")</f>
        <v/>
      </c>
      <c r="S331" s="12"/>
      <c r="T331" s="14">
        <f t="shared" si="38"/>
        <v>0</v>
      </c>
      <c r="U331" s="15" t="str">
        <f t="shared" si="39"/>
        <v/>
      </c>
    </row>
    <row r="332" spans="1:21" ht="12.75">
      <c r="A332" s="7"/>
      <c r="B332" s="8"/>
      <c r="C332" s="9"/>
      <c r="D332" s="9"/>
      <c r="E332" s="9"/>
      <c r="F332" s="10"/>
      <c r="G332" s="10"/>
      <c r="L332" s="12" t="str">
        <f t="shared" si="40"/>
        <v/>
      </c>
      <c r="M332" s="13" t="str">
        <f t="shared" si="41"/>
        <v/>
      </c>
      <c r="N332" s="12" t="str">
        <f t="shared" si="44"/>
        <v/>
      </c>
      <c r="O332" s="12" t="str">
        <f t="shared" si="42"/>
        <v/>
      </c>
      <c r="P332" s="12" t="str">
        <f t="shared" si="43"/>
        <v/>
      </c>
      <c r="Q332" s="12" t="str">
        <f t="shared" si="45"/>
        <v/>
      </c>
      <c r="R332" s="12" t="str">
        <f ca="1">IFERROR(__xludf.DUMMYFUNCTION("IF(ISNUMBER(FIND("":"",A321)),SPLIT(A321,"":""),"""")"),"")</f>
        <v/>
      </c>
      <c r="S332" s="12"/>
      <c r="T332" s="14">
        <f t="shared" si="38"/>
        <v>0</v>
      </c>
      <c r="U332" s="15" t="str">
        <f t="shared" si="39"/>
        <v/>
      </c>
    </row>
    <row r="333" spans="1:21" ht="12.75">
      <c r="A333" s="7"/>
      <c r="B333" s="8"/>
      <c r="C333" s="9"/>
      <c r="D333" s="9"/>
      <c r="E333" s="9"/>
      <c r="F333" s="10"/>
      <c r="G333" s="10"/>
      <c r="L333" s="12" t="str">
        <f t="shared" si="40"/>
        <v/>
      </c>
      <c r="M333" s="13" t="str">
        <f t="shared" si="41"/>
        <v/>
      </c>
      <c r="N333" s="12" t="str">
        <f t="shared" si="44"/>
        <v/>
      </c>
      <c r="O333" s="12" t="str">
        <f t="shared" si="42"/>
        <v/>
      </c>
      <c r="P333" s="12" t="str">
        <f t="shared" si="43"/>
        <v/>
      </c>
      <c r="Q333" s="12" t="str">
        <f t="shared" si="45"/>
        <v/>
      </c>
      <c r="R333" s="12" t="str">
        <f ca="1">IFERROR(__xludf.DUMMYFUNCTION("IF(ISNUMBER(FIND("":"",A322)),SPLIT(A322,"":""),"""")"),"")</f>
        <v/>
      </c>
      <c r="S333" s="12"/>
      <c r="T333" s="14">
        <f t="shared" si="38"/>
        <v>0</v>
      </c>
      <c r="U333" s="15" t="str">
        <f t="shared" si="39"/>
        <v/>
      </c>
    </row>
    <row r="334" spans="1:21" ht="12.75">
      <c r="A334" s="7"/>
      <c r="B334" s="8"/>
      <c r="C334" s="9"/>
      <c r="D334" s="9"/>
      <c r="E334" s="9"/>
      <c r="F334" s="10"/>
      <c r="G334" s="10"/>
      <c r="L334" s="12" t="str">
        <f t="shared" si="40"/>
        <v/>
      </c>
      <c r="M334" s="13" t="str">
        <f t="shared" si="41"/>
        <v/>
      </c>
      <c r="N334" s="12" t="str">
        <f t="shared" si="44"/>
        <v/>
      </c>
      <c r="O334" s="12" t="str">
        <f t="shared" si="42"/>
        <v/>
      </c>
      <c r="P334" s="12" t="str">
        <f t="shared" si="43"/>
        <v/>
      </c>
      <c r="Q334" s="12" t="str">
        <f t="shared" si="45"/>
        <v/>
      </c>
      <c r="R334" s="12" t="str">
        <f ca="1">IFERROR(__xludf.DUMMYFUNCTION("IF(ISNUMBER(FIND("":"",A323)),SPLIT(A323,"":""),"""")"),"")</f>
        <v/>
      </c>
      <c r="S334" s="12"/>
      <c r="T334" s="14">
        <f t="shared" si="38"/>
        <v>0</v>
      </c>
      <c r="U334" s="15" t="str">
        <f t="shared" si="39"/>
        <v/>
      </c>
    </row>
    <row r="335" spans="1:21" ht="12.75">
      <c r="A335" s="7"/>
      <c r="B335" s="8"/>
      <c r="C335" s="9"/>
      <c r="D335" s="9"/>
      <c r="E335" s="9"/>
      <c r="F335" s="10"/>
      <c r="G335" s="10"/>
      <c r="L335" s="12" t="str">
        <f t="shared" si="40"/>
        <v/>
      </c>
      <c r="M335" s="13" t="str">
        <f t="shared" si="41"/>
        <v/>
      </c>
      <c r="N335" s="12" t="str">
        <f t="shared" si="44"/>
        <v/>
      </c>
      <c r="O335" s="12" t="str">
        <f t="shared" si="42"/>
        <v/>
      </c>
      <c r="P335" s="12" t="str">
        <f t="shared" si="43"/>
        <v/>
      </c>
      <c r="Q335" s="12" t="str">
        <f t="shared" si="45"/>
        <v/>
      </c>
      <c r="R335" s="12" t="str">
        <f ca="1">IFERROR(__xludf.DUMMYFUNCTION("IF(ISNUMBER(FIND("":"",A324)),SPLIT(A324,"":""),"""")"),"")</f>
        <v/>
      </c>
      <c r="S335" s="12"/>
      <c r="T335" s="14">
        <f t="shared" si="38"/>
        <v>0</v>
      </c>
      <c r="U335" s="15" t="str">
        <f t="shared" si="39"/>
        <v/>
      </c>
    </row>
    <row r="336" spans="1:21" ht="12.75">
      <c r="A336" s="7"/>
      <c r="B336" s="8"/>
      <c r="C336" s="9"/>
      <c r="D336" s="9"/>
      <c r="E336" s="9"/>
      <c r="F336" s="10"/>
      <c r="G336" s="10"/>
      <c r="L336" s="12" t="str">
        <f t="shared" si="40"/>
        <v/>
      </c>
      <c r="M336" s="13" t="str">
        <f t="shared" si="41"/>
        <v/>
      </c>
      <c r="N336" s="12" t="str">
        <f t="shared" si="44"/>
        <v/>
      </c>
      <c r="O336" s="12" t="str">
        <f t="shared" si="42"/>
        <v/>
      </c>
      <c r="P336" s="12" t="str">
        <f t="shared" si="43"/>
        <v/>
      </c>
      <c r="Q336" s="12" t="str">
        <f t="shared" si="45"/>
        <v/>
      </c>
      <c r="R336" s="12" t="str">
        <f ca="1">IFERROR(__xludf.DUMMYFUNCTION("IF(ISNUMBER(FIND("":"",A325)),SPLIT(A325,"":""),"""")"),"")</f>
        <v/>
      </c>
      <c r="S336" s="12"/>
      <c r="T336" s="14">
        <f t="shared" si="38"/>
        <v>0</v>
      </c>
      <c r="U336" s="15" t="str">
        <f t="shared" si="39"/>
        <v/>
      </c>
    </row>
    <row r="337" spans="1:21" ht="12.75">
      <c r="A337" s="7"/>
      <c r="B337" s="8"/>
      <c r="C337" s="9"/>
      <c r="D337" s="9"/>
      <c r="E337" s="9"/>
      <c r="F337" s="10"/>
      <c r="G337" s="10"/>
      <c r="L337" s="12" t="str">
        <f t="shared" si="40"/>
        <v/>
      </c>
      <c r="M337" s="13" t="str">
        <f t="shared" si="41"/>
        <v/>
      </c>
      <c r="N337" s="12" t="str">
        <f t="shared" si="44"/>
        <v/>
      </c>
      <c r="O337" s="12" t="str">
        <f t="shared" si="42"/>
        <v/>
      </c>
      <c r="P337" s="12" t="str">
        <f t="shared" si="43"/>
        <v/>
      </c>
      <c r="Q337" s="12" t="str">
        <f t="shared" si="45"/>
        <v/>
      </c>
      <c r="R337" s="12" t="str">
        <f ca="1">IFERROR(__xludf.DUMMYFUNCTION("IF(ISNUMBER(FIND("":"",A326)),SPLIT(A326,"":""),"""")"),"")</f>
        <v/>
      </c>
      <c r="S337" s="12"/>
      <c r="T337" s="14">
        <f t="shared" si="38"/>
        <v>0</v>
      </c>
      <c r="U337" s="15" t="str">
        <f t="shared" si="39"/>
        <v/>
      </c>
    </row>
    <row r="338" spans="1:21" ht="12.75">
      <c r="A338" s="7"/>
      <c r="B338" s="8"/>
      <c r="C338" s="9"/>
      <c r="D338" s="9"/>
      <c r="E338" s="9"/>
      <c r="F338" s="10"/>
      <c r="G338" s="10"/>
      <c r="L338" s="12" t="str">
        <f t="shared" si="40"/>
        <v/>
      </c>
      <c r="M338" s="13" t="str">
        <f t="shared" si="41"/>
        <v/>
      </c>
      <c r="N338" s="12" t="str">
        <f t="shared" si="44"/>
        <v/>
      </c>
      <c r="O338" s="12" t="str">
        <f t="shared" si="42"/>
        <v/>
      </c>
      <c r="P338" s="12" t="str">
        <f t="shared" si="43"/>
        <v/>
      </c>
      <c r="Q338" s="12" t="str">
        <f t="shared" si="45"/>
        <v/>
      </c>
      <c r="R338" s="12" t="str">
        <f ca="1">IFERROR(__xludf.DUMMYFUNCTION("IF(ISNUMBER(FIND("":"",A327)),SPLIT(A327,"":""),"""")"),"")</f>
        <v/>
      </c>
      <c r="S338" s="12"/>
      <c r="T338" s="14">
        <f t="shared" ref="T338:T401" si="46">IF(G338="MVP","0.0 MVP",G338)</f>
        <v>0</v>
      </c>
      <c r="U338" s="15" t="str">
        <f t="shared" ref="U338:U401" si="47">IF(NOT(ISBLANK(B338)),ROW(),"")</f>
        <v/>
      </c>
    </row>
    <row r="339" spans="1:21" ht="12.75">
      <c r="A339" s="7"/>
      <c r="B339" s="8"/>
      <c r="C339" s="9"/>
      <c r="D339" s="9"/>
      <c r="E339" s="9"/>
      <c r="F339" s="10"/>
      <c r="G339" s="10"/>
      <c r="L339" s="12" t="str">
        <f t="shared" si="40"/>
        <v/>
      </c>
      <c r="M339" s="13" t="str">
        <f t="shared" si="41"/>
        <v/>
      </c>
      <c r="N339" s="12" t="str">
        <f t="shared" si="44"/>
        <v/>
      </c>
      <c r="O339" s="12" t="str">
        <f t="shared" si="42"/>
        <v/>
      </c>
      <c r="P339" s="12" t="str">
        <f t="shared" si="43"/>
        <v/>
      </c>
      <c r="Q339" s="12" t="str">
        <f t="shared" si="45"/>
        <v/>
      </c>
      <c r="R339" s="12" t="str">
        <f ca="1">IFERROR(__xludf.DUMMYFUNCTION("IF(ISNUMBER(FIND("":"",A328)),SPLIT(A328,"":""),"""")"),"")</f>
        <v/>
      </c>
      <c r="S339" s="12"/>
      <c r="T339" s="14">
        <f t="shared" si="46"/>
        <v>0</v>
      </c>
      <c r="U339" s="15" t="str">
        <f t="shared" si="47"/>
        <v/>
      </c>
    </row>
    <row r="340" spans="1:21" ht="12.75">
      <c r="A340" s="7"/>
      <c r="B340" s="8"/>
      <c r="C340" s="9"/>
      <c r="D340" s="9"/>
      <c r="E340" s="9"/>
      <c r="F340" s="10"/>
      <c r="G340" s="10"/>
      <c r="L340" s="12" t="str">
        <f t="shared" si="40"/>
        <v/>
      </c>
      <c r="M340" s="13" t="str">
        <f t="shared" si="41"/>
        <v/>
      </c>
      <c r="N340" s="12" t="str">
        <f t="shared" si="44"/>
        <v/>
      </c>
      <c r="O340" s="12" t="str">
        <f t="shared" si="42"/>
        <v/>
      </c>
      <c r="P340" s="12" t="str">
        <f t="shared" si="43"/>
        <v/>
      </c>
      <c r="Q340" s="12" t="str">
        <f t="shared" si="45"/>
        <v/>
      </c>
      <c r="R340" s="12" t="str">
        <f ca="1">IFERROR(__xludf.DUMMYFUNCTION("IF(ISNUMBER(FIND("":"",A329)),SPLIT(A329,"":""),"""")"),"")</f>
        <v/>
      </c>
      <c r="S340" s="12"/>
      <c r="T340" s="14">
        <f t="shared" si="46"/>
        <v>0</v>
      </c>
      <c r="U340" s="15" t="str">
        <f t="shared" si="47"/>
        <v/>
      </c>
    </row>
    <row r="341" spans="1:21" ht="12.75">
      <c r="A341" s="7"/>
      <c r="B341" s="8"/>
      <c r="C341" s="9"/>
      <c r="D341" s="9"/>
      <c r="E341" s="9"/>
      <c r="F341" s="10"/>
      <c r="G341" s="10"/>
      <c r="L341" s="12" t="str">
        <f t="shared" si="40"/>
        <v/>
      </c>
      <c r="M341" s="13" t="str">
        <f t="shared" si="41"/>
        <v/>
      </c>
      <c r="N341" s="12" t="str">
        <f t="shared" si="44"/>
        <v/>
      </c>
      <c r="O341" s="12" t="str">
        <f t="shared" si="42"/>
        <v/>
      </c>
      <c r="P341" s="12" t="str">
        <f t="shared" si="43"/>
        <v/>
      </c>
      <c r="Q341" s="12" t="str">
        <f t="shared" si="45"/>
        <v/>
      </c>
      <c r="R341" s="12" t="str">
        <f ca="1">IFERROR(__xludf.DUMMYFUNCTION("IF(ISNUMBER(FIND("":"",A330)),SPLIT(A330,"":""),"""")"),"")</f>
        <v/>
      </c>
      <c r="S341" s="12"/>
      <c r="T341" s="14">
        <f t="shared" si="46"/>
        <v>0</v>
      </c>
      <c r="U341" s="15" t="str">
        <f t="shared" si="47"/>
        <v/>
      </c>
    </row>
    <row r="342" spans="1:21" ht="12.75">
      <c r="A342" s="7"/>
      <c r="B342" s="8"/>
      <c r="C342" s="9"/>
      <c r="D342" s="9"/>
      <c r="E342" s="9"/>
      <c r="F342" s="10"/>
      <c r="G342" s="10"/>
      <c r="L342" s="12" t="str">
        <f t="shared" si="40"/>
        <v/>
      </c>
      <c r="M342" s="13" t="str">
        <f t="shared" si="41"/>
        <v/>
      </c>
      <c r="N342" s="12" t="str">
        <f t="shared" si="44"/>
        <v/>
      </c>
      <c r="O342" s="12" t="str">
        <f t="shared" si="42"/>
        <v/>
      </c>
      <c r="P342" s="12" t="str">
        <f t="shared" si="43"/>
        <v/>
      </c>
      <c r="Q342" s="12" t="str">
        <f t="shared" si="45"/>
        <v/>
      </c>
      <c r="R342" s="12" t="str">
        <f ca="1">IFERROR(__xludf.DUMMYFUNCTION("IF(ISNUMBER(FIND("":"",A331)),SPLIT(A331,"":""),"""")"),"")</f>
        <v/>
      </c>
      <c r="S342" s="12"/>
      <c r="T342" s="14">
        <f t="shared" si="46"/>
        <v>0</v>
      </c>
      <c r="U342" s="15" t="str">
        <f t="shared" si="47"/>
        <v/>
      </c>
    </row>
    <row r="343" spans="1:21" ht="12.75">
      <c r="A343" s="7"/>
      <c r="B343" s="8"/>
      <c r="C343" s="9"/>
      <c r="D343" s="9"/>
      <c r="E343" s="9"/>
      <c r="F343" s="10"/>
      <c r="G343" s="10"/>
      <c r="L343" s="12" t="str">
        <f t="shared" si="40"/>
        <v/>
      </c>
      <c r="M343" s="13" t="str">
        <f t="shared" si="41"/>
        <v/>
      </c>
      <c r="N343" s="12" t="str">
        <f t="shared" si="44"/>
        <v/>
      </c>
      <c r="O343" s="12" t="str">
        <f t="shared" si="42"/>
        <v/>
      </c>
      <c r="P343" s="12" t="str">
        <f t="shared" si="43"/>
        <v/>
      </c>
      <c r="Q343" s="12" t="str">
        <f t="shared" si="45"/>
        <v/>
      </c>
      <c r="R343" s="12" t="str">
        <f ca="1">IFERROR(__xludf.DUMMYFUNCTION("IF(ISNUMBER(FIND("":"",A332)),SPLIT(A332,"":""),"""")"),"")</f>
        <v/>
      </c>
      <c r="S343" s="12"/>
      <c r="T343" s="14">
        <f t="shared" si="46"/>
        <v>0</v>
      </c>
      <c r="U343" s="15" t="str">
        <f t="shared" si="47"/>
        <v/>
      </c>
    </row>
    <row r="344" spans="1:21" ht="12.75">
      <c r="A344" s="7"/>
      <c r="B344" s="8"/>
      <c r="C344" s="9"/>
      <c r="D344" s="9"/>
      <c r="E344" s="9"/>
      <c r="F344" s="10"/>
      <c r="G344" s="10"/>
      <c r="L344" s="12" t="str">
        <f t="shared" si="40"/>
        <v/>
      </c>
      <c r="M344" s="13" t="str">
        <f t="shared" si="41"/>
        <v/>
      </c>
      <c r="N344" s="12" t="str">
        <f t="shared" si="44"/>
        <v/>
      </c>
      <c r="O344" s="12" t="str">
        <f t="shared" si="42"/>
        <v/>
      </c>
      <c r="P344" s="12" t="str">
        <f t="shared" si="43"/>
        <v/>
      </c>
      <c r="Q344" s="12" t="str">
        <f t="shared" si="45"/>
        <v/>
      </c>
      <c r="R344" s="12" t="str">
        <f ca="1">IFERROR(__xludf.DUMMYFUNCTION("IF(ISNUMBER(FIND("":"",A333)),SPLIT(A333,"":""),"""")"),"")</f>
        <v/>
      </c>
      <c r="S344" s="12"/>
      <c r="T344" s="14">
        <f t="shared" si="46"/>
        <v>0</v>
      </c>
      <c r="U344" s="15" t="str">
        <f t="shared" si="47"/>
        <v/>
      </c>
    </row>
    <row r="345" spans="1:21" ht="12.75">
      <c r="A345" s="7"/>
      <c r="B345" s="8"/>
      <c r="C345" s="9"/>
      <c r="D345" s="9"/>
      <c r="E345" s="9"/>
      <c r="F345" s="10"/>
      <c r="G345" s="10"/>
      <c r="L345" s="12" t="str">
        <f t="shared" si="40"/>
        <v/>
      </c>
      <c r="M345" s="13" t="str">
        <f t="shared" si="41"/>
        <v/>
      </c>
      <c r="N345" s="12" t="str">
        <f t="shared" si="44"/>
        <v/>
      </c>
      <c r="O345" s="12" t="str">
        <f t="shared" si="42"/>
        <v/>
      </c>
      <c r="P345" s="12" t="str">
        <f t="shared" si="43"/>
        <v/>
      </c>
      <c r="Q345" s="12" t="str">
        <f t="shared" si="45"/>
        <v/>
      </c>
      <c r="R345" s="12" t="str">
        <f ca="1">IFERROR(__xludf.DUMMYFUNCTION("IF(ISNUMBER(FIND("":"",A334)),SPLIT(A334,"":""),"""")"),"")</f>
        <v/>
      </c>
      <c r="S345" s="12"/>
      <c r="T345" s="14">
        <f t="shared" si="46"/>
        <v>0</v>
      </c>
      <c r="U345" s="15" t="str">
        <f t="shared" si="47"/>
        <v/>
      </c>
    </row>
    <row r="346" spans="1:21" ht="12.75">
      <c r="A346" s="7"/>
      <c r="B346" s="8"/>
      <c r="C346" s="9"/>
      <c r="D346" s="9"/>
      <c r="E346" s="9"/>
      <c r="F346" s="10"/>
      <c r="G346" s="10"/>
      <c r="L346" s="12" t="str">
        <f t="shared" si="40"/>
        <v/>
      </c>
      <c r="M346" s="13" t="str">
        <f t="shared" si="41"/>
        <v/>
      </c>
      <c r="N346" s="12" t="str">
        <f t="shared" si="44"/>
        <v/>
      </c>
      <c r="O346" s="12" t="str">
        <f t="shared" si="42"/>
        <v/>
      </c>
      <c r="P346" s="12" t="str">
        <f t="shared" si="43"/>
        <v/>
      </c>
      <c r="Q346" s="12" t="str">
        <f t="shared" si="45"/>
        <v/>
      </c>
      <c r="R346" s="12" t="str">
        <f ca="1">IFERROR(__xludf.DUMMYFUNCTION("IF(ISNUMBER(FIND("":"",A335)),SPLIT(A335,"":""),"""")"),"")</f>
        <v/>
      </c>
      <c r="S346" s="12"/>
      <c r="T346" s="14">
        <f t="shared" si="46"/>
        <v>0</v>
      </c>
      <c r="U346" s="15" t="str">
        <f t="shared" si="47"/>
        <v/>
      </c>
    </row>
    <row r="347" spans="1:21" ht="12.75">
      <c r="A347" s="7"/>
      <c r="B347" s="8"/>
      <c r="C347" s="9"/>
      <c r="D347" s="9"/>
      <c r="E347" s="9"/>
      <c r="F347" s="10"/>
      <c r="G347" s="10"/>
      <c r="L347" s="12" t="str">
        <f t="shared" si="40"/>
        <v/>
      </c>
      <c r="M347" s="13" t="str">
        <f t="shared" si="41"/>
        <v/>
      </c>
      <c r="N347" s="12" t="str">
        <f t="shared" si="44"/>
        <v/>
      </c>
      <c r="O347" s="12" t="str">
        <f t="shared" si="42"/>
        <v/>
      </c>
      <c r="P347" s="12" t="str">
        <f t="shared" si="43"/>
        <v/>
      </c>
      <c r="Q347" s="12" t="str">
        <f t="shared" si="45"/>
        <v/>
      </c>
      <c r="R347" s="12" t="str">
        <f ca="1">IFERROR(__xludf.DUMMYFUNCTION("IF(ISNUMBER(FIND("":"",A336)),SPLIT(A336,"":""),"""")"),"")</f>
        <v/>
      </c>
      <c r="S347" s="12"/>
      <c r="T347" s="14">
        <f t="shared" si="46"/>
        <v>0</v>
      </c>
      <c r="U347" s="15" t="str">
        <f t="shared" si="47"/>
        <v/>
      </c>
    </row>
    <row r="348" spans="1:21" ht="12.75">
      <c r="A348" s="7"/>
      <c r="B348" s="8"/>
      <c r="C348" s="9"/>
      <c r="D348" s="9"/>
      <c r="E348" s="9"/>
      <c r="F348" s="10"/>
      <c r="G348" s="10"/>
      <c r="L348" s="12" t="str">
        <f t="shared" si="40"/>
        <v/>
      </c>
      <c r="M348" s="13" t="str">
        <f t="shared" si="41"/>
        <v/>
      </c>
      <c r="N348" s="12" t="str">
        <f t="shared" si="44"/>
        <v/>
      </c>
      <c r="O348" s="12" t="str">
        <f t="shared" si="42"/>
        <v/>
      </c>
      <c r="P348" s="12" t="str">
        <f t="shared" si="43"/>
        <v/>
      </c>
      <c r="Q348" s="12" t="str">
        <f t="shared" si="45"/>
        <v/>
      </c>
      <c r="R348" s="12" t="str">
        <f ca="1">IFERROR(__xludf.DUMMYFUNCTION("IF(ISNUMBER(FIND("":"",A337)),SPLIT(A337,"":""),"""")"),"")</f>
        <v/>
      </c>
      <c r="S348" s="12"/>
      <c r="T348" s="14">
        <f t="shared" si="46"/>
        <v>0</v>
      </c>
      <c r="U348" s="15" t="str">
        <f t="shared" si="47"/>
        <v/>
      </c>
    </row>
    <row r="349" spans="1:21" ht="12.75">
      <c r="A349" s="7"/>
      <c r="B349" s="8"/>
      <c r="C349" s="9"/>
      <c r="D349" s="9"/>
      <c r="E349" s="9"/>
      <c r="F349" s="10"/>
      <c r="G349" s="10"/>
      <c r="L349" s="12" t="str">
        <f t="shared" si="40"/>
        <v/>
      </c>
      <c r="M349" s="13" t="str">
        <f t="shared" si="41"/>
        <v/>
      </c>
      <c r="N349" s="12" t="str">
        <f t="shared" si="44"/>
        <v/>
      </c>
      <c r="O349" s="12" t="str">
        <f t="shared" si="42"/>
        <v/>
      </c>
      <c r="P349" s="12" t="str">
        <f t="shared" si="43"/>
        <v/>
      </c>
      <c r="Q349" s="12" t="str">
        <f t="shared" si="45"/>
        <v/>
      </c>
      <c r="R349" s="12" t="str">
        <f ca="1">IFERROR(__xludf.DUMMYFUNCTION("IF(ISNUMBER(FIND("":"",A338)),SPLIT(A338,"":""),"""")"),"")</f>
        <v/>
      </c>
      <c r="S349" s="12"/>
      <c r="T349" s="14">
        <f t="shared" si="46"/>
        <v>0</v>
      </c>
      <c r="U349" s="15" t="str">
        <f t="shared" si="47"/>
        <v/>
      </c>
    </row>
    <row r="350" spans="1:21" ht="12.75">
      <c r="A350" s="7"/>
      <c r="B350" s="8"/>
      <c r="C350" s="9"/>
      <c r="D350" s="9"/>
      <c r="E350" s="9"/>
      <c r="F350" s="10"/>
      <c r="G350" s="10"/>
      <c r="L350" s="12" t="str">
        <f t="shared" ref="L350:L413" si="48">IF(C350="1 High",1,IF(C350="2 Med",2,IF(C350="3 Med",3,IF(C350="4 Low",4,""))))</f>
        <v/>
      </c>
      <c r="M350" s="13" t="str">
        <f t="shared" ref="M350:M413" si="49">IF(D350="1 High",1,IF(D350="2 Med",2,IF(D350="3 Med",3,IF(D350="4 Low",4,""))))</f>
        <v/>
      </c>
      <c r="N350" s="12" t="str">
        <f t="shared" si="44"/>
        <v/>
      </c>
      <c r="O350" s="12" t="str">
        <f t="shared" ref="O350:O413" si="50">IF(C350="1 High",4,IF(C350="2 Med",3,IF(C350="3 Med",2,IF(C350="4 Low",1,""))))</f>
        <v/>
      </c>
      <c r="P350" s="12" t="str">
        <f t="shared" ref="P350:P413" si="51">IF(D350="1 High",4,IF(D350="2 Med",3,IF(D350="3 Med",2,IF(D350="4 Low",1,""))))</f>
        <v/>
      </c>
      <c r="Q350" s="12" t="str">
        <f t="shared" si="45"/>
        <v/>
      </c>
      <c r="R350" s="12" t="str">
        <f ca="1">IFERROR(__xludf.DUMMYFUNCTION("IF(ISNUMBER(FIND("":"",A339)),SPLIT(A339,"":""),"""")"),"")</f>
        <v/>
      </c>
      <c r="S350" s="12"/>
      <c r="T350" s="14">
        <f t="shared" si="46"/>
        <v>0</v>
      </c>
      <c r="U350" s="15" t="str">
        <f t="shared" si="47"/>
        <v/>
      </c>
    </row>
    <row r="351" spans="1:21" ht="12.75">
      <c r="A351" s="7"/>
      <c r="B351" s="8"/>
      <c r="C351" s="9"/>
      <c r="D351" s="9"/>
      <c r="E351" s="9"/>
      <c r="F351" s="10"/>
      <c r="G351" s="10"/>
      <c r="L351" s="12" t="str">
        <f t="shared" si="48"/>
        <v/>
      </c>
      <c r="M351" s="13" t="str">
        <f t="shared" si="49"/>
        <v/>
      </c>
      <c r="N351" s="12" t="str">
        <f t="shared" si="44"/>
        <v/>
      </c>
      <c r="O351" s="12" t="str">
        <f t="shared" si="50"/>
        <v/>
      </c>
      <c r="P351" s="12" t="str">
        <f t="shared" si="51"/>
        <v/>
      </c>
      <c r="Q351" s="12" t="str">
        <f t="shared" si="45"/>
        <v/>
      </c>
      <c r="R351" s="12" t="str">
        <f ca="1">IFERROR(__xludf.DUMMYFUNCTION("IF(ISNUMBER(FIND("":"",A340)),SPLIT(A340,"":""),"""")"),"")</f>
        <v/>
      </c>
      <c r="S351" s="12"/>
      <c r="T351" s="14">
        <f t="shared" si="46"/>
        <v>0</v>
      </c>
      <c r="U351" s="15" t="str">
        <f t="shared" si="47"/>
        <v/>
      </c>
    </row>
    <row r="352" spans="1:21" ht="12.75">
      <c r="A352" s="7"/>
      <c r="B352" s="8"/>
      <c r="C352" s="9"/>
      <c r="D352" s="9"/>
      <c r="E352" s="9"/>
      <c r="F352" s="10"/>
      <c r="G352" s="10"/>
      <c r="L352" s="12" t="str">
        <f t="shared" si="48"/>
        <v/>
      </c>
      <c r="M352" s="13" t="str">
        <f t="shared" si="49"/>
        <v/>
      </c>
      <c r="N352" s="12" t="str">
        <f t="shared" ref="N352:N415" si="52">IF(E352="1 High",1,IF(E352="2 Med",2,IF(E352="3 Med",3,IF(E352="4 Low",4,""))))</f>
        <v/>
      </c>
      <c r="O352" s="12" t="str">
        <f t="shared" si="50"/>
        <v/>
      </c>
      <c r="P352" s="12" t="str">
        <f t="shared" si="51"/>
        <v/>
      </c>
      <c r="Q352" s="12" t="str">
        <f t="shared" ref="Q352:Q415" si="53">IF(E352="1 High",4,IF(E352="2 Med",3,IF(E352="3 Med",2,IF(E352="4 Low",1,""))))</f>
        <v/>
      </c>
      <c r="R352" s="12" t="str">
        <f ca="1">IFERROR(__xludf.DUMMYFUNCTION("IF(ISNUMBER(FIND("":"",A341)),SPLIT(A341,"":""),"""")"),"")</f>
        <v/>
      </c>
      <c r="S352" s="12"/>
      <c r="T352" s="14">
        <f t="shared" si="46"/>
        <v>0</v>
      </c>
      <c r="U352" s="15" t="str">
        <f t="shared" si="47"/>
        <v/>
      </c>
    </row>
    <row r="353" spans="1:21" ht="12.75">
      <c r="A353" s="7"/>
      <c r="B353" s="8"/>
      <c r="C353" s="9"/>
      <c r="D353" s="9"/>
      <c r="E353" s="9"/>
      <c r="F353" s="10"/>
      <c r="G353" s="10"/>
      <c r="L353" s="12" t="str">
        <f t="shared" si="48"/>
        <v/>
      </c>
      <c r="M353" s="13" t="str">
        <f t="shared" si="49"/>
        <v/>
      </c>
      <c r="N353" s="12" t="str">
        <f t="shared" si="52"/>
        <v/>
      </c>
      <c r="O353" s="12" t="str">
        <f t="shared" si="50"/>
        <v/>
      </c>
      <c r="P353" s="12" t="str">
        <f t="shared" si="51"/>
        <v/>
      </c>
      <c r="Q353" s="12" t="str">
        <f t="shared" si="53"/>
        <v/>
      </c>
      <c r="R353" s="12" t="str">
        <f ca="1">IFERROR(__xludf.DUMMYFUNCTION("IF(ISNUMBER(FIND("":"",A342)),SPLIT(A342,"":""),"""")"),"")</f>
        <v/>
      </c>
      <c r="S353" s="12"/>
      <c r="T353" s="14">
        <f t="shared" si="46"/>
        <v>0</v>
      </c>
      <c r="U353" s="15" t="str">
        <f t="shared" si="47"/>
        <v/>
      </c>
    </row>
    <row r="354" spans="1:21" ht="12.75">
      <c r="A354" s="7"/>
      <c r="B354" s="8"/>
      <c r="C354" s="9"/>
      <c r="D354" s="9"/>
      <c r="E354" s="9"/>
      <c r="F354" s="10"/>
      <c r="G354" s="10"/>
      <c r="L354" s="12" t="str">
        <f t="shared" si="48"/>
        <v/>
      </c>
      <c r="M354" s="13" t="str">
        <f t="shared" si="49"/>
        <v/>
      </c>
      <c r="N354" s="12" t="str">
        <f t="shared" si="52"/>
        <v/>
      </c>
      <c r="O354" s="12" t="str">
        <f t="shared" si="50"/>
        <v/>
      </c>
      <c r="P354" s="12" t="str">
        <f t="shared" si="51"/>
        <v/>
      </c>
      <c r="Q354" s="12" t="str">
        <f t="shared" si="53"/>
        <v/>
      </c>
      <c r="R354" s="12" t="str">
        <f ca="1">IFERROR(__xludf.DUMMYFUNCTION("IF(ISNUMBER(FIND("":"",A343)),SPLIT(A343,"":""),"""")"),"")</f>
        <v/>
      </c>
      <c r="S354" s="12"/>
      <c r="T354" s="14">
        <f t="shared" si="46"/>
        <v>0</v>
      </c>
      <c r="U354" s="15" t="str">
        <f t="shared" si="47"/>
        <v/>
      </c>
    </row>
    <row r="355" spans="1:21" ht="12.75">
      <c r="A355" s="7"/>
      <c r="B355" s="8"/>
      <c r="C355" s="9"/>
      <c r="D355" s="9"/>
      <c r="E355" s="9"/>
      <c r="F355" s="10"/>
      <c r="G355" s="10"/>
      <c r="L355" s="12" t="str">
        <f t="shared" si="48"/>
        <v/>
      </c>
      <c r="M355" s="13" t="str">
        <f t="shared" si="49"/>
        <v/>
      </c>
      <c r="N355" s="12" t="str">
        <f t="shared" si="52"/>
        <v/>
      </c>
      <c r="O355" s="12" t="str">
        <f t="shared" si="50"/>
        <v/>
      </c>
      <c r="P355" s="12" t="str">
        <f t="shared" si="51"/>
        <v/>
      </c>
      <c r="Q355" s="12" t="str">
        <f t="shared" si="53"/>
        <v/>
      </c>
      <c r="R355" s="12" t="str">
        <f ca="1">IFERROR(__xludf.DUMMYFUNCTION("IF(ISNUMBER(FIND("":"",A344)),SPLIT(A344,"":""),"""")"),"")</f>
        <v/>
      </c>
      <c r="S355" s="12"/>
      <c r="T355" s="14">
        <f t="shared" si="46"/>
        <v>0</v>
      </c>
      <c r="U355" s="15" t="str">
        <f t="shared" si="47"/>
        <v/>
      </c>
    </row>
    <row r="356" spans="1:21" ht="12.75">
      <c r="A356" s="7"/>
      <c r="B356" s="8"/>
      <c r="C356" s="9"/>
      <c r="D356" s="9"/>
      <c r="E356" s="9"/>
      <c r="F356" s="10"/>
      <c r="G356" s="10"/>
      <c r="L356" s="12" t="str">
        <f t="shared" si="48"/>
        <v/>
      </c>
      <c r="M356" s="13" t="str">
        <f t="shared" si="49"/>
        <v/>
      </c>
      <c r="N356" s="12" t="str">
        <f t="shared" si="52"/>
        <v/>
      </c>
      <c r="O356" s="12" t="str">
        <f t="shared" si="50"/>
        <v/>
      </c>
      <c r="P356" s="12" t="str">
        <f t="shared" si="51"/>
        <v/>
      </c>
      <c r="Q356" s="12" t="str">
        <f t="shared" si="53"/>
        <v/>
      </c>
      <c r="R356" s="12" t="str">
        <f ca="1">IFERROR(__xludf.DUMMYFUNCTION("IF(ISNUMBER(FIND("":"",A345)),SPLIT(A345,"":""),"""")"),"")</f>
        <v/>
      </c>
      <c r="S356" s="12"/>
      <c r="T356" s="14">
        <f t="shared" si="46"/>
        <v>0</v>
      </c>
      <c r="U356" s="15" t="str">
        <f t="shared" si="47"/>
        <v/>
      </c>
    </row>
    <row r="357" spans="1:21" ht="12.75">
      <c r="A357" s="7"/>
      <c r="B357" s="8"/>
      <c r="C357" s="9"/>
      <c r="D357" s="9"/>
      <c r="E357" s="9"/>
      <c r="F357" s="10"/>
      <c r="G357" s="10"/>
      <c r="L357" s="12" t="str">
        <f t="shared" si="48"/>
        <v/>
      </c>
      <c r="M357" s="13" t="str">
        <f t="shared" si="49"/>
        <v/>
      </c>
      <c r="N357" s="12" t="str">
        <f t="shared" si="52"/>
        <v/>
      </c>
      <c r="O357" s="12" t="str">
        <f t="shared" si="50"/>
        <v/>
      </c>
      <c r="P357" s="12" t="str">
        <f t="shared" si="51"/>
        <v/>
      </c>
      <c r="Q357" s="12" t="str">
        <f t="shared" si="53"/>
        <v/>
      </c>
      <c r="R357" s="12" t="str">
        <f ca="1">IFERROR(__xludf.DUMMYFUNCTION("IF(ISNUMBER(FIND("":"",A346)),SPLIT(A346,"":""),"""")"),"")</f>
        <v/>
      </c>
      <c r="S357" s="12"/>
      <c r="T357" s="14">
        <f t="shared" si="46"/>
        <v>0</v>
      </c>
      <c r="U357" s="15" t="str">
        <f t="shared" si="47"/>
        <v/>
      </c>
    </row>
    <row r="358" spans="1:21" ht="12.75">
      <c r="A358" s="7"/>
      <c r="B358" s="8"/>
      <c r="C358" s="9"/>
      <c r="D358" s="9"/>
      <c r="E358" s="9"/>
      <c r="F358" s="10"/>
      <c r="G358" s="10"/>
      <c r="L358" s="12" t="str">
        <f t="shared" si="48"/>
        <v/>
      </c>
      <c r="M358" s="13" t="str">
        <f t="shared" si="49"/>
        <v/>
      </c>
      <c r="N358" s="12" t="str">
        <f t="shared" si="52"/>
        <v/>
      </c>
      <c r="O358" s="12" t="str">
        <f t="shared" si="50"/>
        <v/>
      </c>
      <c r="P358" s="12" t="str">
        <f t="shared" si="51"/>
        <v/>
      </c>
      <c r="Q358" s="12" t="str">
        <f t="shared" si="53"/>
        <v/>
      </c>
      <c r="R358" s="12" t="str">
        <f ca="1">IFERROR(__xludf.DUMMYFUNCTION("IF(ISNUMBER(FIND("":"",A347)),SPLIT(A347,"":""),"""")"),"")</f>
        <v/>
      </c>
      <c r="S358" s="12"/>
      <c r="T358" s="14">
        <f t="shared" si="46"/>
        <v>0</v>
      </c>
      <c r="U358" s="15" t="str">
        <f t="shared" si="47"/>
        <v/>
      </c>
    </row>
    <row r="359" spans="1:21" ht="12.75">
      <c r="A359" s="7"/>
      <c r="B359" s="8"/>
      <c r="C359" s="9"/>
      <c r="D359" s="9"/>
      <c r="E359" s="9"/>
      <c r="F359" s="10"/>
      <c r="G359" s="10"/>
      <c r="L359" s="12" t="str">
        <f t="shared" si="48"/>
        <v/>
      </c>
      <c r="M359" s="13" t="str">
        <f t="shared" si="49"/>
        <v/>
      </c>
      <c r="N359" s="12" t="str">
        <f t="shared" si="52"/>
        <v/>
      </c>
      <c r="O359" s="12" t="str">
        <f t="shared" si="50"/>
        <v/>
      </c>
      <c r="P359" s="12" t="str">
        <f t="shared" si="51"/>
        <v/>
      </c>
      <c r="Q359" s="12" t="str">
        <f t="shared" si="53"/>
        <v/>
      </c>
      <c r="R359" s="12" t="str">
        <f ca="1">IFERROR(__xludf.DUMMYFUNCTION("IF(ISNUMBER(FIND("":"",A348)),SPLIT(A348,"":""),"""")"),"")</f>
        <v/>
      </c>
      <c r="S359" s="12"/>
      <c r="T359" s="14">
        <f t="shared" si="46"/>
        <v>0</v>
      </c>
      <c r="U359" s="15" t="str">
        <f t="shared" si="47"/>
        <v/>
      </c>
    </row>
    <row r="360" spans="1:21" ht="12.75">
      <c r="A360" s="7"/>
      <c r="B360" s="8"/>
      <c r="C360" s="9"/>
      <c r="D360" s="9"/>
      <c r="E360" s="9"/>
      <c r="F360" s="10"/>
      <c r="G360" s="10"/>
      <c r="L360" s="12" t="str">
        <f t="shared" si="48"/>
        <v/>
      </c>
      <c r="M360" s="13" t="str">
        <f t="shared" si="49"/>
        <v/>
      </c>
      <c r="N360" s="12" t="str">
        <f t="shared" si="52"/>
        <v/>
      </c>
      <c r="O360" s="12" t="str">
        <f t="shared" si="50"/>
        <v/>
      </c>
      <c r="P360" s="12" t="str">
        <f t="shared" si="51"/>
        <v/>
      </c>
      <c r="Q360" s="12" t="str">
        <f t="shared" si="53"/>
        <v/>
      </c>
      <c r="R360" s="12" t="str">
        <f ca="1">IFERROR(__xludf.DUMMYFUNCTION("IF(ISNUMBER(FIND("":"",A349)),SPLIT(A349,"":""),"""")"),"")</f>
        <v/>
      </c>
      <c r="S360" s="12"/>
      <c r="T360" s="14">
        <f t="shared" si="46"/>
        <v>0</v>
      </c>
      <c r="U360" s="15" t="str">
        <f t="shared" si="47"/>
        <v/>
      </c>
    </row>
    <row r="361" spans="1:21" ht="12.75">
      <c r="A361" s="7"/>
      <c r="B361" s="8"/>
      <c r="C361" s="9"/>
      <c r="D361" s="9"/>
      <c r="E361" s="9"/>
      <c r="F361" s="10"/>
      <c r="G361" s="10"/>
      <c r="L361" s="12" t="str">
        <f t="shared" si="48"/>
        <v/>
      </c>
      <c r="M361" s="13" t="str">
        <f t="shared" si="49"/>
        <v/>
      </c>
      <c r="N361" s="12" t="str">
        <f t="shared" si="52"/>
        <v/>
      </c>
      <c r="O361" s="12" t="str">
        <f t="shared" si="50"/>
        <v/>
      </c>
      <c r="P361" s="12" t="str">
        <f t="shared" si="51"/>
        <v/>
      </c>
      <c r="Q361" s="12" t="str">
        <f t="shared" si="53"/>
        <v/>
      </c>
      <c r="R361" s="12" t="str">
        <f ca="1">IFERROR(__xludf.DUMMYFUNCTION("IF(ISNUMBER(FIND("":"",A350)),SPLIT(A350,"":""),"""")"),"")</f>
        <v/>
      </c>
      <c r="S361" s="12"/>
      <c r="T361" s="14">
        <f t="shared" si="46"/>
        <v>0</v>
      </c>
      <c r="U361" s="15" t="str">
        <f t="shared" si="47"/>
        <v/>
      </c>
    </row>
    <row r="362" spans="1:21" ht="12.75">
      <c r="A362" s="7"/>
      <c r="B362" s="8"/>
      <c r="C362" s="9"/>
      <c r="D362" s="9"/>
      <c r="E362" s="9"/>
      <c r="F362" s="10"/>
      <c r="G362" s="10"/>
      <c r="L362" s="12" t="str">
        <f t="shared" si="48"/>
        <v/>
      </c>
      <c r="M362" s="13" t="str">
        <f t="shared" si="49"/>
        <v/>
      </c>
      <c r="N362" s="12" t="str">
        <f t="shared" si="52"/>
        <v/>
      </c>
      <c r="O362" s="12" t="str">
        <f t="shared" si="50"/>
        <v/>
      </c>
      <c r="P362" s="12" t="str">
        <f t="shared" si="51"/>
        <v/>
      </c>
      <c r="Q362" s="12" t="str">
        <f t="shared" si="53"/>
        <v/>
      </c>
      <c r="R362" s="12" t="str">
        <f ca="1">IFERROR(__xludf.DUMMYFUNCTION("IF(ISNUMBER(FIND("":"",A351)),SPLIT(A351,"":""),"""")"),"")</f>
        <v/>
      </c>
      <c r="S362" s="12"/>
      <c r="T362" s="14">
        <f t="shared" si="46"/>
        <v>0</v>
      </c>
      <c r="U362" s="15" t="str">
        <f t="shared" si="47"/>
        <v/>
      </c>
    </row>
    <row r="363" spans="1:21" ht="12.75">
      <c r="A363" s="7"/>
      <c r="B363" s="8"/>
      <c r="C363" s="9"/>
      <c r="D363" s="9"/>
      <c r="E363" s="9"/>
      <c r="F363" s="10"/>
      <c r="G363" s="10"/>
      <c r="L363" s="12" t="str">
        <f t="shared" si="48"/>
        <v/>
      </c>
      <c r="M363" s="13" t="str">
        <f t="shared" si="49"/>
        <v/>
      </c>
      <c r="N363" s="12" t="str">
        <f t="shared" si="52"/>
        <v/>
      </c>
      <c r="O363" s="12" t="str">
        <f t="shared" si="50"/>
        <v/>
      </c>
      <c r="P363" s="12" t="str">
        <f t="shared" si="51"/>
        <v/>
      </c>
      <c r="Q363" s="12" t="str">
        <f t="shared" si="53"/>
        <v/>
      </c>
      <c r="R363" s="12" t="str">
        <f ca="1">IFERROR(__xludf.DUMMYFUNCTION("IF(ISNUMBER(FIND("":"",A352)),SPLIT(A352,"":""),"""")"),"")</f>
        <v/>
      </c>
      <c r="S363" s="12"/>
      <c r="T363" s="14">
        <f t="shared" si="46"/>
        <v>0</v>
      </c>
      <c r="U363" s="15" t="str">
        <f t="shared" si="47"/>
        <v/>
      </c>
    </row>
    <row r="364" spans="1:21" ht="12.75">
      <c r="A364" s="7"/>
      <c r="B364" s="8"/>
      <c r="C364" s="9"/>
      <c r="D364" s="9"/>
      <c r="E364" s="9"/>
      <c r="F364" s="10"/>
      <c r="G364" s="10"/>
      <c r="L364" s="12" t="str">
        <f t="shared" si="48"/>
        <v/>
      </c>
      <c r="M364" s="13" t="str">
        <f t="shared" si="49"/>
        <v/>
      </c>
      <c r="N364" s="12" t="str">
        <f t="shared" si="52"/>
        <v/>
      </c>
      <c r="O364" s="12" t="str">
        <f t="shared" si="50"/>
        <v/>
      </c>
      <c r="P364" s="12" t="str">
        <f t="shared" si="51"/>
        <v/>
      </c>
      <c r="Q364" s="12" t="str">
        <f t="shared" si="53"/>
        <v/>
      </c>
      <c r="R364" s="12" t="str">
        <f ca="1">IFERROR(__xludf.DUMMYFUNCTION("IF(ISNUMBER(FIND("":"",A353)),SPLIT(A353,"":""),"""")"),"")</f>
        <v/>
      </c>
      <c r="S364" s="12"/>
      <c r="T364" s="14">
        <f t="shared" si="46"/>
        <v>0</v>
      </c>
      <c r="U364" s="15" t="str">
        <f t="shared" si="47"/>
        <v/>
      </c>
    </row>
    <row r="365" spans="1:21" ht="12.75">
      <c r="A365" s="7"/>
      <c r="B365" s="8"/>
      <c r="C365" s="9"/>
      <c r="D365" s="9"/>
      <c r="E365" s="9"/>
      <c r="F365" s="10"/>
      <c r="G365" s="10"/>
      <c r="L365" s="12" t="str">
        <f t="shared" si="48"/>
        <v/>
      </c>
      <c r="M365" s="13" t="str">
        <f t="shared" si="49"/>
        <v/>
      </c>
      <c r="N365" s="12" t="str">
        <f t="shared" si="52"/>
        <v/>
      </c>
      <c r="O365" s="12" t="str">
        <f t="shared" si="50"/>
        <v/>
      </c>
      <c r="P365" s="12" t="str">
        <f t="shared" si="51"/>
        <v/>
      </c>
      <c r="Q365" s="12" t="str">
        <f t="shared" si="53"/>
        <v/>
      </c>
      <c r="R365" s="12" t="str">
        <f ca="1">IFERROR(__xludf.DUMMYFUNCTION("IF(ISNUMBER(FIND("":"",A354)),SPLIT(A354,"":""),"""")"),"")</f>
        <v/>
      </c>
      <c r="S365" s="12"/>
      <c r="T365" s="14">
        <f t="shared" si="46"/>
        <v>0</v>
      </c>
      <c r="U365" s="15" t="str">
        <f t="shared" si="47"/>
        <v/>
      </c>
    </row>
    <row r="366" spans="1:21" ht="12.75">
      <c r="A366" s="7"/>
      <c r="B366" s="8"/>
      <c r="C366" s="9"/>
      <c r="D366" s="9"/>
      <c r="E366" s="9"/>
      <c r="F366" s="10"/>
      <c r="G366" s="10"/>
      <c r="L366" s="12" t="str">
        <f t="shared" si="48"/>
        <v/>
      </c>
      <c r="M366" s="13" t="str">
        <f t="shared" si="49"/>
        <v/>
      </c>
      <c r="N366" s="12" t="str">
        <f t="shared" si="52"/>
        <v/>
      </c>
      <c r="O366" s="12" t="str">
        <f t="shared" si="50"/>
        <v/>
      </c>
      <c r="P366" s="12" t="str">
        <f t="shared" si="51"/>
        <v/>
      </c>
      <c r="Q366" s="12" t="str">
        <f t="shared" si="53"/>
        <v/>
      </c>
      <c r="R366" s="12" t="str">
        <f ca="1">IFERROR(__xludf.DUMMYFUNCTION("IF(ISNUMBER(FIND("":"",A355)),SPLIT(A355,"":""),"""")"),"")</f>
        <v/>
      </c>
      <c r="S366" s="12"/>
      <c r="T366" s="14">
        <f t="shared" si="46"/>
        <v>0</v>
      </c>
      <c r="U366" s="15" t="str">
        <f t="shared" si="47"/>
        <v/>
      </c>
    </row>
    <row r="367" spans="1:21" ht="12.75">
      <c r="A367" s="7"/>
      <c r="B367" s="8"/>
      <c r="C367" s="9"/>
      <c r="D367" s="9"/>
      <c r="E367" s="9"/>
      <c r="F367" s="10"/>
      <c r="G367" s="10"/>
      <c r="L367" s="12" t="str">
        <f t="shared" si="48"/>
        <v/>
      </c>
      <c r="M367" s="13" t="str">
        <f t="shared" si="49"/>
        <v/>
      </c>
      <c r="N367" s="12" t="str">
        <f t="shared" si="52"/>
        <v/>
      </c>
      <c r="O367" s="12" t="str">
        <f t="shared" si="50"/>
        <v/>
      </c>
      <c r="P367" s="12" t="str">
        <f t="shared" si="51"/>
        <v/>
      </c>
      <c r="Q367" s="12" t="str">
        <f t="shared" si="53"/>
        <v/>
      </c>
      <c r="R367" s="12" t="str">
        <f ca="1">IFERROR(__xludf.DUMMYFUNCTION("IF(ISNUMBER(FIND("":"",A356)),SPLIT(A356,"":""),"""")"),"")</f>
        <v/>
      </c>
      <c r="S367" s="12"/>
      <c r="T367" s="14">
        <f t="shared" si="46"/>
        <v>0</v>
      </c>
      <c r="U367" s="15" t="str">
        <f t="shared" si="47"/>
        <v/>
      </c>
    </row>
    <row r="368" spans="1:21" ht="12.75">
      <c r="A368" s="7"/>
      <c r="B368" s="8"/>
      <c r="C368" s="9"/>
      <c r="D368" s="9"/>
      <c r="E368" s="9"/>
      <c r="F368" s="10"/>
      <c r="G368" s="10"/>
      <c r="L368" s="12" t="str">
        <f t="shared" si="48"/>
        <v/>
      </c>
      <c r="M368" s="13" t="str">
        <f t="shared" si="49"/>
        <v/>
      </c>
      <c r="N368" s="12" t="str">
        <f t="shared" si="52"/>
        <v/>
      </c>
      <c r="O368" s="12" t="str">
        <f t="shared" si="50"/>
        <v/>
      </c>
      <c r="P368" s="12" t="str">
        <f t="shared" si="51"/>
        <v/>
      </c>
      <c r="Q368" s="12" t="str">
        <f t="shared" si="53"/>
        <v/>
      </c>
      <c r="R368" s="12" t="str">
        <f ca="1">IFERROR(__xludf.DUMMYFUNCTION("IF(ISNUMBER(FIND("":"",A357)),SPLIT(A357,"":""),"""")"),"")</f>
        <v/>
      </c>
      <c r="S368" s="12"/>
      <c r="T368" s="14">
        <f t="shared" si="46"/>
        <v>0</v>
      </c>
      <c r="U368" s="15" t="str">
        <f t="shared" si="47"/>
        <v/>
      </c>
    </row>
    <row r="369" spans="1:21" ht="12.75">
      <c r="A369" s="7"/>
      <c r="B369" s="8"/>
      <c r="C369" s="9"/>
      <c r="D369" s="9"/>
      <c r="E369" s="9"/>
      <c r="F369" s="10"/>
      <c r="G369" s="10"/>
      <c r="L369" s="12" t="str">
        <f t="shared" si="48"/>
        <v/>
      </c>
      <c r="M369" s="13" t="str">
        <f t="shared" si="49"/>
        <v/>
      </c>
      <c r="N369" s="12" t="str">
        <f t="shared" si="52"/>
        <v/>
      </c>
      <c r="O369" s="12" t="str">
        <f t="shared" si="50"/>
        <v/>
      </c>
      <c r="P369" s="12" t="str">
        <f t="shared" si="51"/>
        <v/>
      </c>
      <c r="Q369" s="12" t="str">
        <f t="shared" si="53"/>
        <v/>
      </c>
      <c r="R369" s="12" t="str">
        <f ca="1">IFERROR(__xludf.DUMMYFUNCTION("IF(ISNUMBER(FIND("":"",A358)),SPLIT(A358,"":""),"""")"),"")</f>
        <v/>
      </c>
      <c r="S369" s="12"/>
      <c r="T369" s="14">
        <f t="shared" si="46"/>
        <v>0</v>
      </c>
      <c r="U369" s="15" t="str">
        <f t="shared" si="47"/>
        <v/>
      </c>
    </row>
    <row r="370" spans="1:21" ht="12.75">
      <c r="A370" s="7"/>
      <c r="B370" s="8"/>
      <c r="C370" s="9"/>
      <c r="D370" s="9"/>
      <c r="E370" s="9"/>
      <c r="F370" s="10"/>
      <c r="G370" s="10"/>
      <c r="L370" s="12" t="str">
        <f t="shared" si="48"/>
        <v/>
      </c>
      <c r="M370" s="13" t="str">
        <f t="shared" si="49"/>
        <v/>
      </c>
      <c r="N370" s="12" t="str">
        <f t="shared" si="52"/>
        <v/>
      </c>
      <c r="O370" s="12" t="str">
        <f t="shared" si="50"/>
        <v/>
      </c>
      <c r="P370" s="12" t="str">
        <f t="shared" si="51"/>
        <v/>
      </c>
      <c r="Q370" s="12" t="str">
        <f t="shared" si="53"/>
        <v/>
      </c>
      <c r="R370" s="12" t="str">
        <f ca="1">IFERROR(__xludf.DUMMYFUNCTION("IF(ISNUMBER(FIND("":"",A359)),SPLIT(A359,"":""),"""")"),"")</f>
        <v/>
      </c>
      <c r="S370" s="12"/>
      <c r="T370" s="14">
        <f t="shared" si="46"/>
        <v>0</v>
      </c>
      <c r="U370" s="15" t="str">
        <f t="shared" si="47"/>
        <v/>
      </c>
    </row>
    <row r="371" spans="1:21" ht="12.75">
      <c r="A371" s="7"/>
      <c r="B371" s="8"/>
      <c r="C371" s="9"/>
      <c r="D371" s="9"/>
      <c r="E371" s="9"/>
      <c r="F371" s="10"/>
      <c r="G371" s="10"/>
      <c r="L371" s="12" t="str">
        <f t="shared" si="48"/>
        <v/>
      </c>
      <c r="M371" s="13" t="str">
        <f t="shared" si="49"/>
        <v/>
      </c>
      <c r="N371" s="12" t="str">
        <f t="shared" si="52"/>
        <v/>
      </c>
      <c r="O371" s="12" t="str">
        <f t="shared" si="50"/>
        <v/>
      </c>
      <c r="P371" s="12" t="str">
        <f t="shared" si="51"/>
        <v/>
      </c>
      <c r="Q371" s="12" t="str">
        <f t="shared" si="53"/>
        <v/>
      </c>
      <c r="R371" s="12" t="str">
        <f ca="1">IFERROR(__xludf.DUMMYFUNCTION("IF(ISNUMBER(FIND("":"",A360)),SPLIT(A360,"":""),"""")"),"")</f>
        <v/>
      </c>
      <c r="S371" s="12"/>
      <c r="T371" s="14">
        <f t="shared" si="46"/>
        <v>0</v>
      </c>
      <c r="U371" s="15" t="str">
        <f t="shared" si="47"/>
        <v/>
      </c>
    </row>
    <row r="372" spans="1:21" ht="12.75">
      <c r="A372" s="7"/>
      <c r="B372" s="8"/>
      <c r="C372" s="9"/>
      <c r="D372" s="9"/>
      <c r="E372" s="9"/>
      <c r="F372" s="10"/>
      <c r="G372" s="10"/>
      <c r="L372" s="12" t="str">
        <f t="shared" si="48"/>
        <v/>
      </c>
      <c r="M372" s="13" t="str">
        <f t="shared" si="49"/>
        <v/>
      </c>
      <c r="N372" s="12" t="str">
        <f t="shared" si="52"/>
        <v/>
      </c>
      <c r="O372" s="12" t="str">
        <f t="shared" si="50"/>
        <v/>
      </c>
      <c r="P372" s="12" t="str">
        <f t="shared" si="51"/>
        <v/>
      </c>
      <c r="Q372" s="12" t="str">
        <f t="shared" si="53"/>
        <v/>
      </c>
      <c r="R372" s="12" t="str">
        <f ca="1">IFERROR(__xludf.DUMMYFUNCTION("IF(ISNUMBER(FIND("":"",A361)),SPLIT(A361,"":""),"""")"),"")</f>
        <v/>
      </c>
      <c r="S372" s="12"/>
      <c r="T372" s="14">
        <f t="shared" si="46"/>
        <v>0</v>
      </c>
      <c r="U372" s="15" t="str">
        <f t="shared" si="47"/>
        <v/>
      </c>
    </row>
    <row r="373" spans="1:21" ht="12.75">
      <c r="A373" s="7"/>
      <c r="B373" s="8"/>
      <c r="C373" s="9"/>
      <c r="D373" s="9"/>
      <c r="E373" s="9"/>
      <c r="F373" s="10"/>
      <c r="G373" s="10"/>
      <c r="L373" s="12" t="str">
        <f t="shared" si="48"/>
        <v/>
      </c>
      <c r="M373" s="13" t="str">
        <f t="shared" si="49"/>
        <v/>
      </c>
      <c r="N373" s="12" t="str">
        <f t="shared" si="52"/>
        <v/>
      </c>
      <c r="O373" s="12" t="str">
        <f t="shared" si="50"/>
        <v/>
      </c>
      <c r="P373" s="12" t="str">
        <f t="shared" si="51"/>
        <v/>
      </c>
      <c r="Q373" s="12" t="str">
        <f t="shared" si="53"/>
        <v/>
      </c>
      <c r="R373" s="12" t="str">
        <f ca="1">IFERROR(__xludf.DUMMYFUNCTION("IF(ISNUMBER(FIND("":"",A362)),SPLIT(A362,"":""),"""")"),"")</f>
        <v/>
      </c>
      <c r="S373" s="12"/>
      <c r="T373" s="14">
        <f t="shared" si="46"/>
        <v>0</v>
      </c>
      <c r="U373" s="15" t="str">
        <f t="shared" si="47"/>
        <v/>
      </c>
    </row>
    <row r="374" spans="1:21" ht="12.75">
      <c r="A374" s="7"/>
      <c r="B374" s="8"/>
      <c r="C374" s="9"/>
      <c r="D374" s="9"/>
      <c r="E374" s="9"/>
      <c r="F374" s="10"/>
      <c r="G374" s="10"/>
      <c r="L374" s="12" t="str">
        <f t="shared" si="48"/>
        <v/>
      </c>
      <c r="M374" s="13" t="str">
        <f t="shared" si="49"/>
        <v/>
      </c>
      <c r="N374" s="12" t="str">
        <f t="shared" si="52"/>
        <v/>
      </c>
      <c r="O374" s="12" t="str">
        <f t="shared" si="50"/>
        <v/>
      </c>
      <c r="P374" s="12" t="str">
        <f t="shared" si="51"/>
        <v/>
      </c>
      <c r="Q374" s="12" t="str">
        <f t="shared" si="53"/>
        <v/>
      </c>
      <c r="R374" s="12" t="str">
        <f ca="1">IFERROR(__xludf.DUMMYFUNCTION("IF(ISNUMBER(FIND("":"",A363)),SPLIT(A363,"":""),"""")"),"")</f>
        <v/>
      </c>
      <c r="S374" s="12"/>
      <c r="T374" s="14">
        <f t="shared" si="46"/>
        <v>0</v>
      </c>
      <c r="U374" s="15" t="str">
        <f t="shared" si="47"/>
        <v/>
      </c>
    </row>
    <row r="375" spans="1:21" ht="12.75">
      <c r="A375" s="7"/>
      <c r="B375" s="8"/>
      <c r="C375" s="9"/>
      <c r="D375" s="9"/>
      <c r="E375" s="9"/>
      <c r="F375" s="10"/>
      <c r="G375" s="10"/>
      <c r="L375" s="12" t="str">
        <f t="shared" si="48"/>
        <v/>
      </c>
      <c r="M375" s="13" t="str">
        <f t="shared" si="49"/>
        <v/>
      </c>
      <c r="N375" s="12" t="str">
        <f t="shared" si="52"/>
        <v/>
      </c>
      <c r="O375" s="12" t="str">
        <f t="shared" si="50"/>
        <v/>
      </c>
      <c r="P375" s="12" t="str">
        <f t="shared" si="51"/>
        <v/>
      </c>
      <c r="Q375" s="12" t="str">
        <f t="shared" si="53"/>
        <v/>
      </c>
      <c r="R375" s="12" t="str">
        <f ca="1">IFERROR(__xludf.DUMMYFUNCTION("IF(ISNUMBER(FIND("":"",A364)),SPLIT(A364,"":""),"""")"),"")</f>
        <v/>
      </c>
      <c r="S375" s="12"/>
      <c r="T375" s="14">
        <f t="shared" si="46"/>
        <v>0</v>
      </c>
      <c r="U375" s="15" t="str">
        <f t="shared" si="47"/>
        <v/>
      </c>
    </row>
    <row r="376" spans="1:21" ht="12.75">
      <c r="A376" s="7"/>
      <c r="B376" s="8"/>
      <c r="C376" s="9"/>
      <c r="D376" s="9"/>
      <c r="E376" s="9"/>
      <c r="F376" s="10"/>
      <c r="G376" s="10"/>
      <c r="L376" s="12" t="str">
        <f t="shared" si="48"/>
        <v/>
      </c>
      <c r="M376" s="13" t="str">
        <f t="shared" si="49"/>
        <v/>
      </c>
      <c r="N376" s="12" t="str">
        <f t="shared" si="52"/>
        <v/>
      </c>
      <c r="O376" s="12" t="str">
        <f t="shared" si="50"/>
        <v/>
      </c>
      <c r="P376" s="12" t="str">
        <f t="shared" si="51"/>
        <v/>
      </c>
      <c r="Q376" s="12" t="str">
        <f t="shared" si="53"/>
        <v/>
      </c>
      <c r="R376" s="12" t="str">
        <f ca="1">IFERROR(__xludf.DUMMYFUNCTION("IF(ISNUMBER(FIND("":"",A365)),SPLIT(A365,"":""),"""")"),"")</f>
        <v/>
      </c>
      <c r="S376" s="12"/>
      <c r="T376" s="14">
        <f t="shared" si="46"/>
        <v>0</v>
      </c>
      <c r="U376" s="15" t="str">
        <f t="shared" si="47"/>
        <v/>
      </c>
    </row>
    <row r="377" spans="1:21" ht="12.75">
      <c r="A377" s="7"/>
      <c r="B377" s="8"/>
      <c r="C377" s="9"/>
      <c r="D377" s="9"/>
      <c r="E377" s="9"/>
      <c r="F377" s="10"/>
      <c r="G377" s="10"/>
      <c r="L377" s="12" t="str">
        <f t="shared" si="48"/>
        <v/>
      </c>
      <c r="M377" s="13" t="str">
        <f t="shared" si="49"/>
        <v/>
      </c>
      <c r="N377" s="12" t="str">
        <f t="shared" si="52"/>
        <v/>
      </c>
      <c r="O377" s="12" t="str">
        <f t="shared" si="50"/>
        <v/>
      </c>
      <c r="P377" s="12" t="str">
        <f t="shared" si="51"/>
        <v/>
      </c>
      <c r="Q377" s="12" t="str">
        <f t="shared" si="53"/>
        <v/>
      </c>
      <c r="R377" s="12" t="str">
        <f ca="1">IFERROR(__xludf.DUMMYFUNCTION("IF(ISNUMBER(FIND("":"",A366)),SPLIT(A366,"":""),"""")"),"")</f>
        <v/>
      </c>
      <c r="S377" s="12"/>
      <c r="T377" s="14">
        <f t="shared" si="46"/>
        <v>0</v>
      </c>
      <c r="U377" s="15" t="str">
        <f t="shared" si="47"/>
        <v/>
      </c>
    </row>
    <row r="378" spans="1:21" ht="12.75">
      <c r="A378" s="7"/>
      <c r="B378" s="8"/>
      <c r="C378" s="9"/>
      <c r="D378" s="9"/>
      <c r="E378" s="9"/>
      <c r="F378" s="10"/>
      <c r="G378" s="10"/>
      <c r="L378" s="12" t="str">
        <f t="shared" si="48"/>
        <v/>
      </c>
      <c r="M378" s="13" t="str">
        <f t="shared" si="49"/>
        <v/>
      </c>
      <c r="N378" s="12" t="str">
        <f t="shared" si="52"/>
        <v/>
      </c>
      <c r="O378" s="12" t="str">
        <f t="shared" si="50"/>
        <v/>
      </c>
      <c r="P378" s="12" t="str">
        <f t="shared" si="51"/>
        <v/>
      </c>
      <c r="Q378" s="12" t="str">
        <f t="shared" si="53"/>
        <v/>
      </c>
      <c r="R378" s="12" t="str">
        <f ca="1">IFERROR(__xludf.DUMMYFUNCTION("IF(ISNUMBER(FIND("":"",A367)),SPLIT(A367,"":""),"""")"),"")</f>
        <v/>
      </c>
      <c r="S378" s="12"/>
      <c r="T378" s="14">
        <f t="shared" si="46"/>
        <v>0</v>
      </c>
      <c r="U378" s="15" t="str">
        <f t="shared" si="47"/>
        <v/>
      </c>
    </row>
    <row r="379" spans="1:21" ht="12.75">
      <c r="A379" s="7"/>
      <c r="B379" s="8"/>
      <c r="C379" s="9"/>
      <c r="D379" s="9"/>
      <c r="E379" s="9"/>
      <c r="F379" s="10"/>
      <c r="G379" s="10"/>
      <c r="L379" s="12" t="str">
        <f t="shared" si="48"/>
        <v/>
      </c>
      <c r="M379" s="13" t="str">
        <f t="shared" si="49"/>
        <v/>
      </c>
      <c r="N379" s="12" t="str">
        <f t="shared" si="52"/>
        <v/>
      </c>
      <c r="O379" s="12" t="str">
        <f t="shared" si="50"/>
        <v/>
      </c>
      <c r="P379" s="12" t="str">
        <f t="shared" si="51"/>
        <v/>
      </c>
      <c r="Q379" s="12" t="str">
        <f t="shared" si="53"/>
        <v/>
      </c>
      <c r="R379" s="12" t="str">
        <f ca="1">IFERROR(__xludf.DUMMYFUNCTION("IF(ISNUMBER(FIND("":"",A368)),SPLIT(A368,"":""),"""")"),"")</f>
        <v/>
      </c>
      <c r="S379" s="12"/>
      <c r="T379" s="14">
        <f t="shared" si="46"/>
        <v>0</v>
      </c>
      <c r="U379" s="15" t="str">
        <f t="shared" si="47"/>
        <v/>
      </c>
    </row>
    <row r="380" spans="1:21" ht="12.75">
      <c r="A380" s="7"/>
      <c r="B380" s="8"/>
      <c r="C380" s="9"/>
      <c r="D380" s="9"/>
      <c r="E380" s="9"/>
      <c r="F380" s="10"/>
      <c r="G380" s="10"/>
      <c r="L380" s="12" t="str">
        <f t="shared" si="48"/>
        <v/>
      </c>
      <c r="M380" s="13" t="str">
        <f t="shared" si="49"/>
        <v/>
      </c>
      <c r="N380" s="12" t="str">
        <f t="shared" si="52"/>
        <v/>
      </c>
      <c r="O380" s="12" t="str">
        <f t="shared" si="50"/>
        <v/>
      </c>
      <c r="P380" s="12" t="str">
        <f t="shared" si="51"/>
        <v/>
      </c>
      <c r="Q380" s="12" t="str">
        <f t="shared" si="53"/>
        <v/>
      </c>
      <c r="R380" s="12" t="str">
        <f ca="1">IFERROR(__xludf.DUMMYFUNCTION("IF(ISNUMBER(FIND("":"",A369)),SPLIT(A369,"":""),"""")"),"")</f>
        <v/>
      </c>
      <c r="S380" s="12"/>
      <c r="T380" s="14">
        <f t="shared" si="46"/>
        <v>0</v>
      </c>
      <c r="U380" s="15" t="str">
        <f t="shared" si="47"/>
        <v/>
      </c>
    </row>
    <row r="381" spans="1:21" ht="12.75">
      <c r="A381" s="7"/>
      <c r="B381" s="8"/>
      <c r="C381" s="9"/>
      <c r="D381" s="9"/>
      <c r="E381" s="9"/>
      <c r="F381" s="10"/>
      <c r="G381" s="10"/>
      <c r="L381" s="12" t="str">
        <f t="shared" si="48"/>
        <v/>
      </c>
      <c r="M381" s="13" t="str">
        <f t="shared" si="49"/>
        <v/>
      </c>
      <c r="N381" s="12" t="str">
        <f t="shared" si="52"/>
        <v/>
      </c>
      <c r="O381" s="12" t="str">
        <f t="shared" si="50"/>
        <v/>
      </c>
      <c r="P381" s="12" t="str">
        <f t="shared" si="51"/>
        <v/>
      </c>
      <c r="Q381" s="12" t="str">
        <f t="shared" si="53"/>
        <v/>
      </c>
      <c r="R381" s="12" t="str">
        <f ca="1">IFERROR(__xludf.DUMMYFUNCTION("IF(ISNUMBER(FIND("":"",A370)),SPLIT(A370,"":""),"""")"),"")</f>
        <v/>
      </c>
      <c r="S381" s="12"/>
      <c r="T381" s="14">
        <f t="shared" si="46"/>
        <v>0</v>
      </c>
      <c r="U381" s="15" t="str">
        <f t="shared" si="47"/>
        <v/>
      </c>
    </row>
    <row r="382" spans="1:21" ht="12.75">
      <c r="A382" s="7"/>
      <c r="B382" s="8"/>
      <c r="C382" s="9"/>
      <c r="D382" s="9"/>
      <c r="E382" s="9"/>
      <c r="F382" s="10"/>
      <c r="G382" s="10"/>
      <c r="L382" s="12" t="str">
        <f t="shared" si="48"/>
        <v/>
      </c>
      <c r="M382" s="13" t="str">
        <f t="shared" si="49"/>
        <v/>
      </c>
      <c r="N382" s="12" t="str">
        <f t="shared" si="52"/>
        <v/>
      </c>
      <c r="O382" s="12" t="str">
        <f t="shared" si="50"/>
        <v/>
      </c>
      <c r="P382" s="12" t="str">
        <f t="shared" si="51"/>
        <v/>
      </c>
      <c r="Q382" s="12" t="str">
        <f t="shared" si="53"/>
        <v/>
      </c>
      <c r="R382" s="12" t="str">
        <f ca="1">IFERROR(__xludf.DUMMYFUNCTION("IF(ISNUMBER(FIND("":"",A371)),SPLIT(A371,"":""),"""")"),"")</f>
        <v/>
      </c>
      <c r="S382" s="12"/>
      <c r="T382" s="14">
        <f t="shared" si="46"/>
        <v>0</v>
      </c>
      <c r="U382" s="15" t="str">
        <f t="shared" si="47"/>
        <v/>
      </c>
    </row>
    <row r="383" spans="1:21" ht="12.75">
      <c r="A383" s="7"/>
      <c r="B383" s="8"/>
      <c r="C383" s="9"/>
      <c r="D383" s="9"/>
      <c r="E383" s="9"/>
      <c r="F383" s="10"/>
      <c r="G383" s="10"/>
      <c r="L383" s="12" t="str">
        <f t="shared" si="48"/>
        <v/>
      </c>
      <c r="M383" s="13" t="str">
        <f t="shared" si="49"/>
        <v/>
      </c>
      <c r="N383" s="12" t="str">
        <f t="shared" si="52"/>
        <v/>
      </c>
      <c r="O383" s="12" t="str">
        <f t="shared" si="50"/>
        <v/>
      </c>
      <c r="P383" s="12" t="str">
        <f t="shared" si="51"/>
        <v/>
      </c>
      <c r="Q383" s="12" t="str">
        <f t="shared" si="53"/>
        <v/>
      </c>
      <c r="R383" s="12" t="str">
        <f ca="1">IFERROR(__xludf.DUMMYFUNCTION("IF(ISNUMBER(FIND("":"",A372)),SPLIT(A372,"":""),"""")"),"")</f>
        <v/>
      </c>
      <c r="S383" s="12"/>
      <c r="T383" s="14">
        <f t="shared" si="46"/>
        <v>0</v>
      </c>
      <c r="U383" s="15" t="str">
        <f t="shared" si="47"/>
        <v/>
      </c>
    </row>
    <row r="384" spans="1:21" ht="12.75">
      <c r="A384" s="7"/>
      <c r="B384" s="8"/>
      <c r="C384" s="9"/>
      <c r="D384" s="9"/>
      <c r="E384" s="9"/>
      <c r="F384" s="10"/>
      <c r="G384" s="10"/>
      <c r="L384" s="12" t="str">
        <f t="shared" si="48"/>
        <v/>
      </c>
      <c r="M384" s="13" t="str">
        <f t="shared" si="49"/>
        <v/>
      </c>
      <c r="N384" s="12" t="str">
        <f t="shared" si="52"/>
        <v/>
      </c>
      <c r="O384" s="12" t="str">
        <f t="shared" si="50"/>
        <v/>
      </c>
      <c r="P384" s="12" t="str">
        <f t="shared" si="51"/>
        <v/>
      </c>
      <c r="Q384" s="12" t="str">
        <f t="shared" si="53"/>
        <v/>
      </c>
      <c r="R384" s="12" t="str">
        <f ca="1">IFERROR(__xludf.DUMMYFUNCTION("IF(ISNUMBER(FIND("":"",A373)),SPLIT(A373,"":""),"""")"),"")</f>
        <v/>
      </c>
      <c r="S384" s="12"/>
      <c r="T384" s="14">
        <f t="shared" si="46"/>
        <v>0</v>
      </c>
      <c r="U384" s="15" t="str">
        <f t="shared" si="47"/>
        <v/>
      </c>
    </row>
    <row r="385" spans="1:21" ht="12.75">
      <c r="A385" s="7"/>
      <c r="B385" s="8"/>
      <c r="C385" s="9"/>
      <c r="D385" s="9"/>
      <c r="E385" s="9"/>
      <c r="F385" s="10"/>
      <c r="G385" s="10"/>
      <c r="L385" s="12" t="str">
        <f t="shared" si="48"/>
        <v/>
      </c>
      <c r="M385" s="13" t="str">
        <f t="shared" si="49"/>
        <v/>
      </c>
      <c r="N385" s="12" t="str">
        <f t="shared" si="52"/>
        <v/>
      </c>
      <c r="O385" s="12" t="str">
        <f t="shared" si="50"/>
        <v/>
      </c>
      <c r="P385" s="12" t="str">
        <f t="shared" si="51"/>
        <v/>
      </c>
      <c r="Q385" s="12" t="str">
        <f t="shared" si="53"/>
        <v/>
      </c>
      <c r="R385" s="12" t="str">
        <f ca="1">IFERROR(__xludf.DUMMYFUNCTION("IF(ISNUMBER(FIND("":"",A374)),SPLIT(A374,"":""),"""")"),"")</f>
        <v/>
      </c>
      <c r="S385" s="12"/>
      <c r="T385" s="14">
        <f t="shared" si="46"/>
        <v>0</v>
      </c>
      <c r="U385" s="15" t="str">
        <f t="shared" si="47"/>
        <v/>
      </c>
    </row>
    <row r="386" spans="1:21" ht="12.75">
      <c r="A386" s="7"/>
      <c r="B386" s="8"/>
      <c r="C386" s="9"/>
      <c r="D386" s="9"/>
      <c r="E386" s="9"/>
      <c r="F386" s="10"/>
      <c r="G386" s="10"/>
      <c r="L386" s="12" t="str">
        <f t="shared" si="48"/>
        <v/>
      </c>
      <c r="M386" s="13" t="str">
        <f t="shared" si="49"/>
        <v/>
      </c>
      <c r="N386" s="12" t="str">
        <f t="shared" si="52"/>
        <v/>
      </c>
      <c r="O386" s="12" t="str">
        <f t="shared" si="50"/>
        <v/>
      </c>
      <c r="P386" s="12" t="str">
        <f t="shared" si="51"/>
        <v/>
      </c>
      <c r="Q386" s="12" t="str">
        <f t="shared" si="53"/>
        <v/>
      </c>
      <c r="R386" s="12" t="str">
        <f ca="1">IFERROR(__xludf.DUMMYFUNCTION("IF(ISNUMBER(FIND("":"",A375)),SPLIT(A375,"":""),"""")"),"")</f>
        <v/>
      </c>
      <c r="S386" s="12"/>
      <c r="T386" s="14">
        <f t="shared" si="46"/>
        <v>0</v>
      </c>
      <c r="U386" s="15" t="str">
        <f t="shared" si="47"/>
        <v/>
      </c>
    </row>
    <row r="387" spans="1:21" ht="12.75">
      <c r="A387" s="7"/>
      <c r="B387" s="8"/>
      <c r="C387" s="9"/>
      <c r="D387" s="9"/>
      <c r="E387" s="9"/>
      <c r="F387" s="10"/>
      <c r="G387" s="10"/>
      <c r="L387" s="12" t="str">
        <f t="shared" si="48"/>
        <v/>
      </c>
      <c r="M387" s="13" t="str">
        <f t="shared" si="49"/>
        <v/>
      </c>
      <c r="N387" s="12" t="str">
        <f t="shared" si="52"/>
        <v/>
      </c>
      <c r="O387" s="12" t="str">
        <f t="shared" si="50"/>
        <v/>
      </c>
      <c r="P387" s="12" t="str">
        <f t="shared" si="51"/>
        <v/>
      </c>
      <c r="Q387" s="12" t="str">
        <f t="shared" si="53"/>
        <v/>
      </c>
      <c r="R387" s="12" t="str">
        <f ca="1">IFERROR(__xludf.DUMMYFUNCTION("IF(ISNUMBER(FIND("":"",A376)),SPLIT(A376,"":""),"""")"),"")</f>
        <v/>
      </c>
      <c r="S387" s="12"/>
      <c r="T387" s="14">
        <f t="shared" si="46"/>
        <v>0</v>
      </c>
      <c r="U387" s="15" t="str">
        <f t="shared" si="47"/>
        <v/>
      </c>
    </row>
    <row r="388" spans="1:21" ht="12.75">
      <c r="A388" s="7"/>
      <c r="B388" s="8"/>
      <c r="C388" s="9"/>
      <c r="D388" s="9"/>
      <c r="E388" s="9"/>
      <c r="F388" s="10"/>
      <c r="G388" s="10"/>
      <c r="L388" s="12" t="str">
        <f t="shared" si="48"/>
        <v/>
      </c>
      <c r="M388" s="13" t="str">
        <f t="shared" si="49"/>
        <v/>
      </c>
      <c r="N388" s="12" t="str">
        <f t="shared" si="52"/>
        <v/>
      </c>
      <c r="O388" s="12" t="str">
        <f t="shared" si="50"/>
        <v/>
      </c>
      <c r="P388" s="12" t="str">
        <f t="shared" si="51"/>
        <v/>
      </c>
      <c r="Q388" s="12" t="str">
        <f t="shared" si="53"/>
        <v/>
      </c>
      <c r="R388" s="12" t="str">
        <f ca="1">IFERROR(__xludf.DUMMYFUNCTION("IF(ISNUMBER(FIND("":"",A377)),SPLIT(A377,"":""),"""")"),"")</f>
        <v/>
      </c>
      <c r="S388" s="12"/>
      <c r="T388" s="14">
        <f t="shared" si="46"/>
        <v>0</v>
      </c>
      <c r="U388" s="15" t="str">
        <f t="shared" si="47"/>
        <v/>
      </c>
    </row>
    <row r="389" spans="1:21" ht="12.75">
      <c r="A389" s="7"/>
      <c r="B389" s="8"/>
      <c r="C389" s="9"/>
      <c r="D389" s="9"/>
      <c r="E389" s="9"/>
      <c r="F389" s="10"/>
      <c r="G389" s="10"/>
      <c r="L389" s="12" t="str">
        <f t="shared" si="48"/>
        <v/>
      </c>
      <c r="M389" s="13" t="str">
        <f t="shared" si="49"/>
        <v/>
      </c>
      <c r="N389" s="12" t="str">
        <f t="shared" si="52"/>
        <v/>
      </c>
      <c r="O389" s="12" t="str">
        <f t="shared" si="50"/>
        <v/>
      </c>
      <c r="P389" s="12" t="str">
        <f t="shared" si="51"/>
        <v/>
      </c>
      <c r="Q389" s="12" t="str">
        <f t="shared" si="53"/>
        <v/>
      </c>
      <c r="R389" s="12" t="str">
        <f ca="1">IFERROR(__xludf.DUMMYFUNCTION("IF(ISNUMBER(FIND("":"",A378)),SPLIT(A378,"":""),"""")"),"")</f>
        <v/>
      </c>
      <c r="S389" s="12"/>
      <c r="T389" s="14">
        <f t="shared" si="46"/>
        <v>0</v>
      </c>
      <c r="U389" s="15" t="str">
        <f t="shared" si="47"/>
        <v/>
      </c>
    </row>
    <row r="390" spans="1:21" ht="12.75">
      <c r="A390" s="7"/>
      <c r="B390" s="8"/>
      <c r="C390" s="9"/>
      <c r="D390" s="9"/>
      <c r="E390" s="9"/>
      <c r="F390" s="10"/>
      <c r="G390" s="10"/>
      <c r="L390" s="12" t="str">
        <f t="shared" si="48"/>
        <v/>
      </c>
      <c r="M390" s="13" t="str">
        <f t="shared" si="49"/>
        <v/>
      </c>
      <c r="N390" s="12" t="str">
        <f t="shared" si="52"/>
        <v/>
      </c>
      <c r="O390" s="12" t="str">
        <f t="shared" si="50"/>
        <v/>
      </c>
      <c r="P390" s="12" t="str">
        <f t="shared" si="51"/>
        <v/>
      </c>
      <c r="Q390" s="12" t="str">
        <f t="shared" si="53"/>
        <v/>
      </c>
      <c r="R390" s="12" t="str">
        <f ca="1">IFERROR(__xludf.DUMMYFUNCTION("IF(ISNUMBER(FIND("":"",A379)),SPLIT(A379,"":""),"""")"),"")</f>
        <v/>
      </c>
      <c r="S390" s="12"/>
      <c r="T390" s="14">
        <f t="shared" si="46"/>
        <v>0</v>
      </c>
      <c r="U390" s="15" t="str">
        <f t="shared" si="47"/>
        <v/>
      </c>
    </row>
    <row r="391" spans="1:21" ht="12.75">
      <c r="A391" s="7"/>
      <c r="B391" s="8"/>
      <c r="C391" s="9"/>
      <c r="D391" s="9"/>
      <c r="E391" s="9"/>
      <c r="F391" s="10"/>
      <c r="G391" s="10"/>
      <c r="L391" s="12" t="str">
        <f t="shared" si="48"/>
        <v/>
      </c>
      <c r="M391" s="13" t="str">
        <f t="shared" si="49"/>
        <v/>
      </c>
      <c r="N391" s="12" t="str">
        <f t="shared" si="52"/>
        <v/>
      </c>
      <c r="O391" s="12" t="str">
        <f t="shared" si="50"/>
        <v/>
      </c>
      <c r="P391" s="12" t="str">
        <f t="shared" si="51"/>
        <v/>
      </c>
      <c r="Q391" s="12" t="str">
        <f t="shared" si="53"/>
        <v/>
      </c>
      <c r="R391" s="12" t="str">
        <f ca="1">IFERROR(__xludf.DUMMYFUNCTION("IF(ISNUMBER(FIND("":"",A380)),SPLIT(A380,"":""),"""")"),"")</f>
        <v/>
      </c>
      <c r="S391" s="12"/>
      <c r="T391" s="14">
        <f t="shared" si="46"/>
        <v>0</v>
      </c>
      <c r="U391" s="15" t="str">
        <f t="shared" si="47"/>
        <v/>
      </c>
    </row>
    <row r="392" spans="1:21" ht="12.75">
      <c r="A392" s="7"/>
      <c r="B392" s="8"/>
      <c r="C392" s="9"/>
      <c r="D392" s="9"/>
      <c r="E392" s="9"/>
      <c r="F392" s="10"/>
      <c r="G392" s="10"/>
      <c r="L392" s="12" t="str">
        <f t="shared" si="48"/>
        <v/>
      </c>
      <c r="M392" s="13" t="str">
        <f t="shared" si="49"/>
        <v/>
      </c>
      <c r="N392" s="12" t="str">
        <f t="shared" si="52"/>
        <v/>
      </c>
      <c r="O392" s="12" t="str">
        <f t="shared" si="50"/>
        <v/>
      </c>
      <c r="P392" s="12" t="str">
        <f t="shared" si="51"/>
        <v/>
      </c>
      <c r="Q392" s="12" t="str">
        <f t="shared" si="53"/>
        <v/>
      </c>
      <c r="R392" s="12" t="str">
        <f ca="1">IFERROR(__xludf.DUMMYFUNCTION("IF(ISNUMBER(FIND("":"",A381)),SPLIT(A381,"":""),"""")"),"")</f>
        <v/>
      </c>
      <c r="S392" s="12"/>
      <c r="T392" s="14">
        <f t="shared" si="46"/>
        <v>0</v>
      </c>
      <c r="U392" s="15" t="str">
        <f t="shared" si="47"/>
        <v/>
      </c>
    </row>
    <row r="393" spans="1:21" ht="12.75">
      <c r="A393" s="7"/>
      <c r="B393" s="8"/>
      <c r="C393" s="9"/>
      <c r="D393" s="9"/>
      <c r="E393" s="9"/>
      <c r="F393" s="10"/>
      <c r="G393" s="10"/>
      <c r="L393" s="12" t="str">
        <f t="shared" si="48"/>
        <v/>
      </c>
      <c r="M393" s="13" t="str">
        <f t="shared" si="49"/>
        <v/>
      </c>
      <c r="N393" s="12" t="str">
        <f t="shared" si="52"/>
        <v/>
      </c>
      <c r="O393" s="12" t="str">
        <f t="shared" si="50"/>
        <v/>
      </c>
      <c r="P393" s="12" t="str">
        <f t="shared" si="51"/>
        <v/>
      </c>
      <c r="Q393" s="12" t="str">
        <f t="shared" si="53"/>
        <v/>
      </c>
      <c r="R393" s="12" t="str">
        <f ca="1">IFERROR(__xludf.DUMMYFUNCTION("IF(ISNUMBER(FIND("":"",A382)),SPLIT(A382,"":""),"""")"),"")</f>
        <v/>
      </c>
      <c r="S393" s="12"/>
      <c r="T393" s="14">
        <f t="shared" si="46"/>
        <v>0</v>
      </c>
      <c r="U393" s="15" t="str">
        <f t="shared" si="47"/>
        <v/>
      </c>
    </row>
    <row r="394" spans="1:21" ht="12.75">
      <c r="A394" s="7"/>
      <c r="B394" s="8"/>
      <c r="C394" s="9"/>
      <c r="D394" s="9"/>
      <c r="E394" s="9"/>
      <c r="F394" s="10"/>
      <c r="G394" s="10"/>
      <c r="L394" s="12" t="str">
        <f t="shared" si="48"/>
        <v/>
      </c>
      <c r="M394" s="13" t="str">
        <f t="shared" si="49"/>
        <v/>
      </c>
      <c r="N394" s="12" t="str">
        <f t="shared" si="52"/>
        <v/>
      </c>
      <c r="O394" s="12" t="str">
        <f t="shared" si="50"/>
        <v/>
      </c>
      <c r="P394" s="12" t="str">
        <f t="shared" si="51"/>
        <v/>
      </c>
      <c r="Q394" s="12" t="str">
        <f t="shared" si="53"/>
        <v/>
      </c>
      <c r="R394" s="12" t="str">
        <f ca="1">IFERROR(__xludf.DUMMYFUNCTION("IF(ISNUMBER(FIND("":"",A383)),SPLIT(A383,"":""),"""")"),"")</f>
        <v/>
      </c>
      <c r="S394" s="12"/>
      <c r="T394" s="14">
        <f t="shared" si="46"/>
        <v>0</v>
      </c>
      <c r="U394" s="15" t="str">
        <f t="shared" si="47"/>
        <v/>
      </c>
    </row>
    <row r="395" spans="1:21" ht="12.75">
      <c r="A395" s="7"/>
      <c r="B395" s="8"/>
      <c r="C395" s="9"/>
      <c r="D395" s="9"/>
      <c r="E395" s="9"/>
      <c r="F395" s="10"/>
      <c r="G395" s="10"/>
      <c r="L395" s="12" t="str">
        <f t="shared" si="48"/>
        <v/>
      </c>
      <c r="M395" s="13" t="str">
        <f t="shared" si="49"/>
        <v/>
      </c>
      <c r="N395" s="12" t="str">
        <f t="shared" si="52"/>
        <v/>
      </c>
      <c r="O395" s="12" t="str">
        <f t="shared" si="50"/>
        <v/>
      </c>
      <c r="P395" s="12" t="str">
        <f t="shared" si="51"/>
        <v/>
      </c>
      <c r="Q395" s="12" t="str">
        <f t="shared" si="53"/>
        <v/>
      </c>
      <c r="R395" s="12" t="str">
        <f ca="1">IFERROR(__xludf.DUMMYFUNCTION("IF(ISNUMBER(FIND("":"",A384)),SPLIT(A384,"":""),"""")"),"")</f>
        <v/>
      </c>
      <c r="S395" s="12"/>
      <c r="T395" s="14">
        <f t="shared" si="46"/>
        <v>0</v>
      </c>
      <c r="U395" s="15" t="str">
        <f t="shared" si="47"/>
        <v/>
      </c>
    </row>
    <row r="396" spans="1:21" ht="12.75">
      <c r="A396" s="7"/>
      <c r="B396" s="8"/>
      <c r="C396" s="9"/>
      <c r="D396" s="9"/>
      <c r="E396" s="9"/>
      <c r="F396" s="10"/>
      <c r="G396" s="10"/>
      <c r="L396" s="12" t="str">
        <f t="shared" si="48"/>
        <v/>
      </c>
      <c r="M396" s="13" t="str">
        <f t="shared" si="49"/>
        <v/>
      </c>
      <c r="N396" s="12" t="str">
        <f t="shared" si="52"/>
        <v/>
      </c>
      <c r="O396" s="12" t="str">
        <f t="shared" si="50"/>
        <v/>
      </c>
      <c r="P396" s="12" t="str">
        <f t="shared" si="51"/>
        <v/>
      </c>
      <c r="Q396" s="12" t="str">
        <f t="shared" si="53"/>
        <v/>
      </c>
      <c r="R396" s="12" t="str">
        <f ca="1">IFERROR(__xludf.DUMMYFUNCTION("IF(ISNUMBER(FIND("":"",A385)),SPLIT(A385,"":""),"""")"),"")</f>
        <v/>
      </c>
      <c r="S396" s="12"/>
      <c r="T396" s="14">
        <f t="shared" si="46"/>
        <v>0</v>
      </c>
      <c r="U396" s="15" t="str">
        <f t="shared" si="47"/>
        <v/>
      </c>
    </row>
    <row r="397" spans="1:21" ht="12.75">
      <c r="A397" s="7"/>
      <c r="B397" s="8"/>
      <c r="C397" s="9"/>
      <c r="D397" s="9"/>
      <c r="E397" s="9"/>
      <c r="F397" s="10"/>
      <c r="G397" s="10"/>
      <c r="L397" s="12" t="str">
        <f t="shared" si="48"/>
        <v/>
      </c>
      <c r="M397" s="13" t="str">
        <f t="shared" si="49"/>
        <v/>
      </c>
      <c r="N397" s="12" t="str">
        <f t="shared" si="52"/>
        <v/>
      </c>
      <c r="O397" s="12" t="str">
        <f t="shared" si="50"/>
        <v/>
      </c>
      <c r="P397" s="12" t="str">
        <f t="shared" si="51"/>
        <v/>
      </c>
      <c r="Q397" s="12" t="str">
        <f t="shared" si="53"/>
        <v/>
      </c>
      <c r="R397" s="12" t="str">
        <f ca="1">IFERROR(__xludf.DUMMYFUNCTION("IF(ISNUMBER(FIND("":"",A386)),SPLIT(A386,"":""),"""")"),"")</f>
        <v/>
      </c>
      <c r="S397" s="12"/>
      <c r="T397" s="14">
        <f t="shared" si="46"/>
        <v>0</v>
      </c>
      <c r="U397" s="15" t="str">
        <f t="shared" si="47"/>
        <v/>
      </c>
    </row>
    <row r="398" spans="1:21" ht="12.75">
      <c r="A398" s="7"/>
      <c r="B398" s="8"/>
      <c r="C398" s="9"/>
      <c r="D398" s="9"/>
      <c r="E398" s="9"/>
      <c r="F398" s="10"/>
      <c r="G398" s="10"/>
      <c r="L398" s="12" t="str">
        <f t="shared" si="48"/>
        <v/>
      </c>
      <c r="M398" s="13" t="str">
        <f t="shared" si="49"/>
        <v/>
      </c>
      <c r="N398" s="12" t="str">
        <f t="shared" si="52"/>
        <v/>
      </c>
      <c r="O398" s="12" t="str">
        <f t="shared" si="50"/>
        <v/>
      </c>
      <c r="P398" s="12" t="str">
        <f t="shared" si="51"/>
        <v/>
      </c>
      <c r="Q398" s="12" t="str">
        <f t="shared" si="53"/>
        <v/>
      </c>
      <c r="R398" s="12" t="str">
        <f ca="1">IFERROR(__xludf.DUMMYFUNCTION("IF(ISNUMBER(FIND("":"",A387)),SPLIT(A387,"":""),"""")"),"")</f>
        <v/>
      </c>
      <c r="S398" s="12"/>
      <c r="T398" s="14">
        <f t="shared" si="46"/>
        <v>0</v>
      </c>
      <c r="U398" s="15" t="str">
        <f t="shared" si="47"/>
        <v/>
      </c>
    </row>
    <row r="399" spans="1:21" ht="12.75">
      <c r="A399" s="7"/>
      <c r="B399" s="8"/>
      <c r="C399" s="9"/>
      <c r="D399" s="9"/>
      <c r="E399" s="9"/>
      <c r="F399" s="10"/>
      <c r="G399" s="10"/>
      <c r="L399" s="12" t="str">
        <f t="shared" si="48"/>
        <v/>
      </c>
      <c r="M399" s="13" t="str">
        <f t="shared" si="49"/>
        <v/>
      </c>
      <c r="N399" s="12" t="str">
        <f t="shared" si="52"/>
        <v/>
      </c>
      <c r="O399" s="12" t="str">
        <f t="shared" si="50"/>
        <v/>
      </c>
      <c r="P399" s="12" t="str">
        <f t="shared" si="51"/>
        <v/>
      </c>
      <c r="Q399" s="12" t="str">
        <f t="shared" si="53"/>
        <v/>
      </c>
      <c r="R399" s="12" t="str">
        <f ca="1">IFERROR(__xludf.DUMMYFUNCTION("IF(ISNUMBER(FIND("":"",A388)),SPLIT(A388,"":""),"""")"),"")</f>
        <v/>
      </c>
      <c r="S399" s="12"/>
      <c r="T399" s="14">
        <f t="shared" si="46"/>
        <v>0</v>
      </c>
      <c r="U399" s="15" t="str">
        <f t="shared" si="47"/>
        <v/>
      </c>
    </row>
    <row r="400" spans="1:21" ht="12.75">
      <c r="A400" s="7"/>
      <c r="B400" s="8"/>
      <c r="C400" s="9"/>
      <c r="D400" s="9"/>
      <c r="E400" s="9"/>
      <c r="F400" s="10"/>
      <c r="G400" s="10"/>
      <c r="L400" s="12" t="str">
        <f t="shared" si="48"/>
        <v/>
      </c>
      <c r="M400" s="13" t="str">
        <f t="shared" si="49"/>
        <v/>
      </c>
      <c r="N400" s="12" t="str">
        <f t="shared" si="52"/>
        <v/>
      </c>
      <c r="O400" s="12" t="str">
        <f t="shared" si="50"/>
        <v/>
      </c>
      <c r="P400" s="12" t="str">
        <f t="shared" si="51"/>
        <v/>
      </c>
      <c r="Q400" s="12" t="str">
        <f t="shared" si="53"/>
        <v/>
      </c>
      <c r="R400" s="12" t="str">
        <f ca="1">IFERROR(__xludf.DUMMYFUNCTION("IF(ISNUMBER(FIND("":"",A389)),SPLIT(A389,"":""),"""")"),"")</f>
        <v/>
      </c>
      <c r="S400" s="12"/>
      <c r="T400" s="14">
        <f t="shared" si="46"/>
        <v>0</v>
      </c>
      <c r="U400" s="15" t="str">
        <f t="shared" si="47"/>
        <v/>
      </c>
    </row>
    <row r="401" spans="1:21" ht="12.75">
      <c r="A401" s="7"/>
      <c r="B401" s="8"/>
      <c r="C401" s="9"/>
      <c r="D401" s="9"/>
      <c r="E401" s="9"/>
      <c r="F401" s="10"/>
      <c r="G401" s="10"/>
      <c r="L401" s="12" t="str">
        <f t="shared" si="48"/>
        <v/>
      </c>
      <c r="M401" s="13" t="str">
        <f t="shared" si="49"/>
        <v/>
      </c>
      <c r="N401" s="12" t="str">
        <f t="shared" si="52"/>
        <v/>
      </c>
      <c r="O401" s="12" t="str">
        <f t="shared" si="50"/>
        <v/>
      </c>
      <c r="P401" s="12" t="str">
        <f t="shared" si="51"/>
        <v/>
      </c>
      <c r="Q401" s="12" t="str">
        <f t="shared" si="53"/>
        <v/>
      </c>
      <c r="R401" s="12" t="str">
        <f ca="1">IFERROR(__xludf.DUMMYFUNCTION("IF(ISNUMBER(FIND("":"",A390)),SPLIT(A390,"":""),"""")"),"")</f>
        <v/>
      </c>
      <c r="S401" s="12"/>
      <c r="T401" s="14">
        <f t="shared" si="46"/>
        <v>0</v>
      </c>
      <c r="U401" s="15" t="str">
        <f t="shared" si="47"/>
        <v/>
      </c>
    </row>
    <row r="402" spans="1:21" ht="12.75">
      <c r="A402" s="7"/>
      <c r="B402" s="8"/>
      <c r="C402" s="9"/>
      <c r="D402" s="9"/>
      <c r="E402" s="9"/>
      <c r="F402" s="10"/>
      <c r="G402" s="10"/>
      <c r="L402" s="12" t="str">
        <f t="shared" si="48"/>
        <v/>
      </c>
      <c r="M402" s="13" t="str">
        <f t="shared" si="49"/>
        <v/>
      </c>
      <c r="N402" s="12" t="str">
        <f t="shared" si="52"/>
        <v/>
      </c>
      <c r="O402" s="12" t="str">
        <f t="shared" si="50"/>
        <v/>
      </c>
      <c r="P402" s="12" t="str">
        <f t="shared" si="51"/>
        <v/>
      </c>
      <c r="Q402" s="12" t="str">
        <f t="shared" si="53"/>
        <v/>
      </c>
      <c r="R402" s="12" t="str">
        <f ca="1">IFERROR(__xludf.DUMMYFUNCTION("IF(ISNUMBER(FIND("":"",A391)),SPLIT(A391,"":""),"""")"),"")</f>
        <v/>
      </c>
      <c r="S402" s="12"/>
      <c r="T402" s="14">
        <f t="shared" ref="T402:T465" si="54">IF(G402="MVP","0.0 MVP",G402)</f>
        <v>0</v>
      </c>
      <c r="U402" s="15" t="str">
        <f t="shared" ref="U402:U465" si="55">IF(NOT(ISBLANK(B402)),ROW(),"")</f>
        <v/>
      </c>
    </row>
    <row r="403" spans="1:21" ht="12.75">
      <c r="A403" s="7"/>
      <c r="B403" s="8"/>
      <c r="C403" s="9"/>
      <c r="D403" s="9"/>
      <c r="E403" s="9"/>
      <c r="F403" s="10"/>
      <c r="G403" s="10"/>
      <c r="L403" s="12" t="str">
        <f t="shared" si="48"/>
        <v/>
      </c>
      <c r="M403" s="13" t="str">
        <f t="shared" si="49"/>
        <v/>
      </c>
      <c r="N403" s="12" t="str">
        <f t="shared" si="52"/>
        <v/>
      </c>
      <c r="O403" s="12" t="str">
        <f t="shared" si="50"/>
        <v/>
      </c>
      <c r="P403" s="12" t="str">
        <f t="shared" si="51"/>
        <v/>
      </c>
      <c r="Q403" s="12" t="str">
        <f t="shared" si="53"/>
        <v/>
      </c>
      <c r="R403" s="12" t="str">
        <f ca="1">IFERROR(__xludf.DUMMYFUNCTION("IF(ISNUMBER(FIND("":"",A392)),SPLIT(A392,"":""),"""")"),"")</f>
        <v/>
      </c>
      <c r="S403" s="12"/>
      <c r="T403" s="14">
        <f t="shared" si="54"/>
        <v>0</v>
      </c>
      <c r="U403" s="15" t="str">
        <f t="shared" si="55"/>
        <v/>
      </c>
    </row>
    <row r="404" spans="1:21" ht="12.75">
      <c r="A404" s="7"/>
      <c r="B404" s="8"/>
      <c r="C404" s="9"/>
      <c r="D404" s="9"/>
      <c r="E404" s="9"/>
      <c r="F404" s="10"/>
      <c r="G404" s="10"/>
      <c r="L404" s="12" t="str">
        <f t="shared" si="48"/>
        <v/>
      </c>
      <c r="M404" s="13" t="str">
        <f t="shared" si="49"/>
        <v/>
      </c>
      <c r="N404" s="12" t="str">
        <f t="shared" si="52"/>
        <v/>
      </c>
      <c r="O404" s="12" t="str">
        <f t="shared" si="50"/>
        <v/>
      </c>
      <c r="P404" s="12" t="str">
        <f t="shared" si="51"/>
        <v/>
      </c>
      <c r="Q404" s="12" t="str">
        <f t="shared" si="53"/>
        <v/>
      </c>
      <c r="R404" s="12" t="str">
        <f ca="1">IFERROR(__xludf.DUMMYFUNCTION("IF(ISNUMBER(FIND("":"",A393)),SPLIT(A393,"":""),"""")"),"")</f>
        <v/>
      </c>
      <c r="S404" s="12"/>
      <c r="T404" s="14">
        <f t="shared" si="54"/>
        <v>0</v>
      </c>
      <c r="U404" s="15" t="str">
        <f t="shared" si="55"/>
        <v/>
      </c>
    </row>
    <row r="405" spans="1:21" ht="12.75">
      <c r="A405" s="7"/>
      <c r="B405" s="8"/>
      <c r="C405" s="9"/>
      <c r="D405" s="9"/>
      <c r="E405" s="9"/>
      <c r="F405" s="10"/>
      <c r="G405" s="10"/>
      <c r="L405" s="12" t="str">
        <f t="shared" si="48"/>
        <v/>
      </c>
      <c r="M405" s="13" t="str">
        <f t="shared" si="49"/>
        <v/>
      </c>
      <c r="N405" s="12" t="str">
        <f t="shared" si="52"/>
        <v/>
      </c>
      <c r="O405" s="12" t="str">
        <f t="shared" si="50"/>
        <v/>
      </c>
      <c r="P405" s="12" t="str">
        <f t="shared" si="51"/>
        <v/>
      </c>
      <c r="Q405" s="12" t="str">
        <f t="shared" si="53"/>
        <v/>
      </c>
      <c r="R405" s="12" t="str">
        <f ca="1">IFERROR(__xludf.DUMMYFUNCTION("IF(ISNUMBER(FIND("":"",A394)),SPLIT(A394,"":""),"""")"),"")</f>
        <v/>
      </c>
      <c r="S405" s="12"/>
      <c r="T405" s="14">
        <f t="shared" si="54"/>
        <v>0</v>
      </c>
      <c r="U405" s="15" t="str">
        <f t="shared" si="55"/>
        <v/>
      </c>
    </row>
    <row r="406" spans="1:21" ht="12.75">
      <c r="A406" s="7"/>
      <c r="B406" s="8"/>
      <c r="C406" s="9"/>
      <c r="D406" s="9"/>
      <c r="E406" s="9"/>
      <c r="F406" s="10"/>
      <c r="G406" s="10"/>
      <c r="L406" s="12" t="str">
        <f t="shared" si="48"/>
        <v/>
      </c>
      <c r="M406" s="13" t="str">
        <f t="shared" si="49"/>
        <v/>
      </c>
      <c r="N406" s="12" t="str">
        <f t="shared" si="52"/>
        <v/>
      </c>
      <c r="O406" s="12" t="str">
        <f t="shared" si="50"/>
        <v/>
      </c>
      <c r="P406" s="12" t="str">
        <f t="shared" si="51"/>
        <v/>
      </c>
      <c r="Q406" s="12" t="str">
        <f t="shared" si="53"/>
        <v/>
      </c>
      <c r="R406" s="12" t="str">
        <f ca="1">IFERROR(__xludf.DUMMYFUNCTION("IF(ISNUMBER(FIND("":"",A395)),SPLIT(A395,"":""),"""")"),"")</f>
        <v/>
      </c>
      <c r="S406" s="12"/>
      <c r="T406" s="14">
        <f t="shared" si="54"/>
        <v>0</v>
      </c>
      <c r="U406" s="15" t="str">
        <f t="shared" si="55"/>
        <v/>
      </c>
    </row>
    <row r="407" spans="1:21" ht="12.75">
      <c r="A407" s="7"/>
      <c r="B407" s="8"/>
      <c r="C407" s="9"/>
      <c r="D407" s="9"/>
      <c r="E407" s="9"/>
      <c r="F407" s="10"/>
      <c r="G407" s="10"/>
      <c r="L407" s="12" t="str">
        <f t="shared" si="48"/>
        <v/>
      </c>
      <c r="M407" s="13" t="str">
        <f t="shared" si="49"/>
        <v/>
      </c>
      <c r="N407" s="12" t="str">
        <f t="shared" si="52"/>
        <v/>
      </c>
      <c r="O407" s="12" t="str">
        <f t="shared" si="50"/>
        <v/>
      </c>
      <c r="P407" s="12" t="str">
        <f t="shared" si="51"/>
        <v/>
      </c>
      <c r="Q407" s="12" t="str">
        <f t="shared" si="53"/>
        <v/>
      </c>
      <c r="R407" s="12" t="str">
        <f ca="1">IFERROR(__xludf.DUMMYFUNCTION("IF(ISNUMBER(FIND("":"",A396)),SPLIT(A396,"":""),"""")"),"")</f>
        <v/>
      </c>
      <c r="S407" s="12"/>
      <c r="T407" s="14">
        <f t="shared" si="54"/>
        <v>0</v>
      </c>
      <c r="U407" s="15" t="str">
        <f t="shared" si="55"/>
        <v/>
      </c>
    </row>
    <row r="408" spans="1:21" ht="12.75">
      <c r="A408" s="7"/>
      <c r="B408" s="8"/>
      <c r="C408" s="9"/>
      <c r="D408" s="9"/>
      <c r="E408" s="9"/>
      <c r="F408" s="10"/>
      <c r="G408" s="10"/>
      <c r="L408" s="12" t="str">
        <f t="shared" si="48"/>
        <v/>
      </c>
      <c r="M408" s="13" t="str">
        <f t="shared" si="49"/>
        <v/>
      </c>
      <c r="N408" s="12" t="str">
        <f t="shared" si="52"/>
        <v/>
      </c>
      <c r="O408" s="12" t="str">
        <f t="shared" si="50"/>
        <v/>
      </c>
      <c r="P408" s="12" t="str">
        <f t="shared" si="51"/>
        <v/>
      </c>
      <c r="Q408" s="12" t="str">
        <f t="shared" si="53"/>
        <v/>
      </c>
      <c r="R408" s="12" t="str">
        <f ca="1">IFERROR(__xludf.DUMMYFUNCTION("IF(ISNUMBER(FIND("":"",A397)),SPLIT(A397,"":""),"""")"),"")</f>
        <v/>
      </c>
      <c r="S408" s="12"/>
      <c r="T408" s="14">
        <f t="shared" si="54"/>
        <v>0</v>
      </c>
      <c r="U408" s="15" t="str">
        <f t="shared" si="55"/>
        <v/>
      </c>
    </row>
    <row r="409" spans="1:21" ht="12.75">
      <c r="A409" s="7"/>
      <c r="B409" s="8"/>
      <c r="C409" s="9"/>
      <c r="D409" s="9"/>
      <c r="E409" s="9"/>
      <c r="F409" s="10"/>
      <c r="G409" s="10"/>
      <c r="L409" s="12" t="str">
        <f t="shared" si="48"/>
        <v/>
      </c>
      <c r="M409" s="13" t="str">
        <f t="shared" si="49"/>
        <v/>
      </c>
      <c r="N409" s="12" t="str">
        <f t="shared" si="52"/>
        <v/>
      </c>
      <c r="O409" s="12" t="str">
        <f t="shared" si="50"/>
        <v/>
      </c>
      <c r="P409" s="12" t="str">
        <f t="shared" si="51"/>
        <v/>
      </c>
      <c r="Q409" s="12" t="str">
        <f t="shared" si="53"/>
        <v/>
      </c>
      <c r="R409" s="12" t="str">
        <f ca="1">IFERROR(__xludf.DUMMYFUNCTION("IF(ISNUMBER(FIND("":"",A398)),SPLIT(A398,"":""),"""")"),"")</f>
        <v/>
      </c>
      <c r="S409" s="12"/>
      <c r="T409" s="14">
        <f t="shared" si="54"/>
        <v>0</v>
      </c>
      <c r="U409" s="15" t="str">
        <f t="shared" si="55"/>
        <v/>
      </c>
    </row>
    <row r="410" spans="1:21" ht="12.75">
      <c r="A410" s="7"/>
      <c r="B410" s="8"/>
      <c r="C410" s="9"/>
      <c r="D410" s="9"/>
      <c r="E410" s="9"/>
      <c r="F410" s="10"/>
      <c r="G410" s="10"/>
      <c r="L410" s="12" t="str">
        <f t="shared" si="48"/>
        <v/>
      </c>
      <c r="M410" s="13" t="str">
        <f t="shared" si="49"/>
        <v/>
      </c>
      <c r="N410" s="12" t="str">
        <f t="shared" si="52"/>
        <v/>
      </c>
      <c r="O410" s="12" t="str">
        <f t="shared" si="50"/>
        <v/>
      </c>
      <c r="P410" s="12" t="str">
        <f t="shared" si="51"/>
        <v/>
      </c>
      <c r="Q410" s="12" t="str">
        <f t="shared" si="53"/>
        <v/>
      </c>
      <c r="R410" s="12" t="str">
        <f ca="1">IFERROR(__xludf.DUMMYFUNCTION("IF(ISNUMBER(FIND("":"",A399)),SPLIT(A399,"":""),"""")"),"")</f>
        <v/>
      </c>
      <c r="S410" s="12"/>
      <c r="T410" s="14">
        <f t="shared" si="54"/>
        <v>0</v>
      </c>
      <c r="U410" s="15" t="str">
        <f t="shared" si="55"/>
        <v/>
      </c>
    </row>
    <row r="411" spans="1:21" ht="12.75">
      <c r="A411" s="7"/>
      <c r="B411" s="8"/>
      <c r="C411" s="9"/>
      <c r="D411" s="9"/>
      <c r="E411" s="9"/>
      <c r="F411" s="10"/>
      <c r="G411" s="10"/>
      <c r="L411" s="12" t="str">
        <f t="shared" si="48"/>
        <v/>
      </c>
      <c r="M411" s="13" t="str">
        <f t="shared" si="49"/>
        <v/>
      </c>
      <c r="N411" s="12" t="str">
        <f t="shared" si="52"/>
        <v/>
      </c>
      <c r="O411" s="12" t="str">
        <f t="shared" si="50"/>
        <v/>
      </c>
      <c r="P411" s="12" t="str">
        <f t="shared" si="51"/>
        <v/>
      </c>
      <c r="Q411" s="12" t="str">
        <f t="shared" si="53"/>
        <v/>
      </c>
      <c r="R411" s="12" t="str">
        <f ca="1">IFERROR(__xludf.DUMMYFUNCTION("IF(ISNUMBER(FIND("":"",A400)),SPLIT(A400,"":""),"""")"),"")</f>
        <v/>
      </c>
      <c r="S411" s="12"/>
      <c r="T411" s="14">
        <f t="shared" si="54"/>
        <v>0</v>
      </c>
      <c r="U411" s="15" t="str">
        <f t="shared" si="55"/>
        <v/>
      </c>
    </row>
    <row r="412" spans="1:21" ht="12.75">
      <c r="A412" s="7"/>
      <c r="B412" s="8"/>
      <c r="C412" s="9"/>
      <c r="D412" s="9"/>
      <c r="E412" s="9"/>
      <c r="F412" s="10"/>
      <c r="G412" s="10"/>
      <c r="L412" s="12" t="str">
        <f t="shared" si="48"/>
        <v/>
      </c>
      <c r="M412" s="13" t="str">
        <f t="shared" si="49"/>
        <v/>
      </c>
      <c r="N412" s="12" t="str">
        <f t="shared" si="52"/>
        <v/>
      </c>
      <c r="O412" s="12" t="str">
        <f t="shared" si="50"/>
        <v/>
      </c>
      <c r="P412" s="12" t="str">
        <f t="shared" si="51"/>
        <v/>
      </c>
      <c r="Q412" s="12" t="str">
        <f t="shared" si="53"/>
        <v/>
      </c>
      <c r="R412" s="12" t="str">
        <f ca="1">IFERROR(__xludf.DUMMYFUNCTION("IF(ISNUMBER(FIND("":"",A401)),SPLIT(A401,"":""),"""")"),"")</f>
        <v/>
      </c>
      <c r="S412" s="12"/>
      <c r="T412" s="14">
        <f t="shared" si="54"/>
        <v>0</v>
      </c>
      <c r="U412" s="15" t="str">
        <f t="shared" si="55"/>
        <v/>
      </c>
    </row>
    <row r="413" spans="1:21" ht="12.75">
      <c r="A413" s="7"/>
      <c r="B413" s="8"/>
      <c r="C413" s="9"/>
      <c r="D413" s="9"/>
      <c r="E413" s="9"/>
      <c r="F413" s="10"/>
      <c r="G413" s="10"/>
      <c r="L413" s="12" t="str">
        <f t="shared" si="48"/>
        <v/>
      </c>
      <c r="M413" s="13" t="str">
        <f t="shared" si="49"/>
        <v/>
      </c>
      <c r="N413" s="12" t="str">
        <f t="shared" si="52"/>
        <v/>
      </c>
      <c r="O413" s="12" t="str">
        <f t="shared" si="50"/>
        <v/>
      </c>
      <c r="P413" s="12" t="str">
        <f t="shared" si="51"/>
        <v/>
      </c>
      <c r="Q413" s="12" t="str">
        <f t="shared" si="53"/>
        <v/>
      </c>
      <c r="R413" s="12" t="str">
        <f ca="1">IFERROR(__xludf.DUMMYFUNCTION("IF(ISNUMBER(FIND("":"",A402)),SPLIT(A402,"":""),"""")"),"")</f>
        <v/>
      </c>
      <c r="S413" s="12"/>
      <c r="T413" s="14">
        <f t="shared" si="54"/>
        <v>0</v>
      </c>
      <c r="U413" s="15" t="str">
        <f t="shared" si="55"/>
        <v/>
      </c>
    </row>
    <row r="414" spans="1:21" ht="12.75">
      <c r="A414" s="7"/>
      <c r="B414" s="8"/>
      <c r="C414" s="9"/>
      <c r="D414" s="9"/>
      <c r="E414" s="9"/>
      <c r="F414" s="10"/>
      <c r="G414" s="10"/>
      <c r="L414" s="12" t="str">
        <f t="shared" ref="L414:L477" si="56">IF(C414="1 High",1,IF(C414="2 Med",2,IF(C414="3 Med",3,IF(C414="4 Low",4,""))))</f>
        <v/>
      </c>
      <c r="M414" s="13" t="str">
        <f t="shared" ref="M414:M477" si="57">IF(D414="1 High",1,IF(D414="2 Med",2,IF(D414="3 Med",3,IF(D414="4 Low",4,""))))</f>
        <v/>
      </c>
      <c r="N414" s="12" t="str">
        <f t="shared" si="52"/>
        <v/>
      </c>
      <c r="O414" s="12" t="str">
        <f t="shared" ref="O414:O477" si="58">IF(C414="1 High",4,IF(C414="2 Med",3,IF(C414="3 Med",2,IF(C414="4 Low",1,""))))</f>
        <v/>
      </c>
      <c r="P414" s="12" t="str">
        <f t="shared" ref="P414:P477" si="59">IF(D414="1 High",4,IF(D414="2 Med",3,IF(D414="3 Med",2,IF(D414="4 Low",1,""))))</f>
        <v/>
      </c>
      <c r="Q414" s="12" t="str">
        <f t="shared" si="53"/>
        <v/>
      </c>
      <c r="R414" s="12" t="str">
        <f ca="1">IFERROR(__xludf.DUMMYFUNCTION("IF(ISNUMBER(FIND("":"",A403)),SPLIT(A403,"":""),"""")"),"")</f>
        <v/>
      </c>
      <c r="S414" s="12"/>
      <c r="T414" s="14">
        <f t="shared" si="54"/>
        <v>0</v>
      </c>
      <c r="U414" s="15" t="str">
        <f t="shared" si="55"/>
        <v/>
      </c>
    </row>
    <row r="415" spans="1:21" ht="12.75">
      <c r="A415" s="7"/>
      <c r="B415" s="8"/>
      <c r="C415" s="9"/>
      <c r="D415" s="9"/>
      <c r="E415" s="9"/>
      <c r="F415" s="10"/>
      <c r="G415" s="10"/>
      <c r="L415" s="12" t="str">
        <f t="shared" si="56"/>
        <v/>
      </c>
      <c r="M415" s="13" t="str">
        <f t="shared" si="57"/>
        <v/>
      </c>
      <c r="N415" s="12" t="str">
        <f t="shared" si="52"/>
        <v/>
      </c>
      <c r="O415" s="12" t="str">
        <f t="shared" si="58"/>
        <v/>
      </c>
      <c r="P415" s="12" t="str">
        <f t="shared" si="59"/>
        <v/>
      </c>
      <c r="Q415" s="12" t="str">
        <f t="shared" si="53"/>
        <v/>
      </c>
      <c r="R415" s="12" t="str">
        <f ca="1">IFERROR(__xludf.DUMMYFUNCTION("IF(ISNUMBER(FIND("":"",A404)),SPLIT(A404,"":""),"""")"),"")</f>
        <v/>
      </c>
      <c r="S415" s="12"/>
      <c r="T415" s="14">
        <f t="shared" si="54"/>
        <v>0</v>
      </c>
      <c r="U415" s="15" t="str">
        <f t="shared" si="55"/>
        <v/>
      </c>
    </row>
    <row r="416" spans="1:21" ht="12.75">
      <c r="A416" s="7"/>
      <c r="B416" s="8"/>
      <c r="C416" s="9"/>
      <c r="D416" s="9"/>
      <c r="E416" s="9"/>
      <c r="F416" s="10"/>
      <c r="G416" s="10"/>
      <c r="L416" s="12" t="str">
        <f t="shared" si="56"/>
        <v/>
      </c>
      <c r="M416" s="13" t="str">
        <f t="shared" si="57"/>
        <v/>
      </c>
      <c r="N416" s="12" t="str">
        <f t="shared" ref="N416:N479" si="60">IF(E416="1 High",1,IF(E416="2 Med",2,IF(E416="3 Med",3,IF(E416="4 Low",4,""))))</f>
        <v/>
      </c>
      <c r="O416" s="12" t="str">
        <f t="shared" si="58"/>
        <v/>
      </c>
      <c r="P416" s="12" t="str">
        <f t="shared" si="59"/>
        <v/>
      </c>
      <c r="Q416" s="12" t="str">
        <f t="shared" ref="Q416:Q479" si="61">IF(E416="1 High",4,IF(E416="2 Med",3,IF(E416="3 Med",2,IF(E416="4 Low",1,""))))</f>
        <v/>
      </c>
      <c r="R416" s="12" t="str">
        <f ca="1">IFERROR(__xludf.DUMMYFUNCTION("IF(ISNUMBER(FIND("":"",A405)),SPLIT(A405,"":""),"""")"),"")</f>
        <v/>
      </c>
      <c r="S416" s="12"/>
      <c r="T416" s="14">
        <f t="shared" si="54"/>
        <v>0</v>
      </c>
      <c r="U416" s="15" t="str">
        <f t="shared" si="55"/>
        <v/>
      </c>
    </row>
    <row r="417" spans="1:21" ht="12.75">
      <c r="A417" s="7"/>
      <c r="B417" s="8"/>
      <c r="C417" s="9"/>
      <c r="D417" s="9"/>
      <c r="E417" s="9"/>
      <c r="F417" s="10"/>
      <c r="G417" s="10"/>
      <c r="L417" s="12" t="str">
        <f t="shared" si="56"/>
        <v/>
      </c>
      <c r="M417" s="13" t="str">
        <f t="shared" si="57"/>
        <v/>
      </c>
      <c r="N417" s="12" t="str">
        <f t="shared" si="60"/>
        <v/>
      </c>
      <c r="O417" s="12" t="str">
        <f t="shared" si="58"/>
        <v/>
      </c>
      <c r="P417" s="12" t="str">
        <f t="shared" si="59"/>
        <v/>
      </c>
      <c r="Q417" s="12" t="str">
        <f t="shared" si="61"/>
        <v/>
      </c>
      <c r="R417" s="12" t="str">
        <f ca="1">IFERROR(__xludf.DUMMYFUNCTION("IF(ISNUMBER(FIND("":"",A406)),SPLIT(A406,"":""),"""")"),"")</f>
        <v/>
      </c>
      <c r="S417" s="12"/>
      <c r="T417" s="14">
        <f t="shared" si="54"/>
        <v>0</v>
      </c>
      <c r="U417" s="15" t="str">
        <f t="shared" si="55"/>
        <v/>
      </c>
    </row>
    <row r="418" spans="1:21" ht="12.75">
      <c r="A418" s="7"/>
      <c r="B418" s="8"/>
      <c r="C418" s="9"/>
      <c r="D418" s="9"/>
      <c r="E418" s="9"/>
      <c r="F418" s="10"/>
      <c r="G418" s="10"/>
      <c r="L418" s="12" t="str">
        <f t="shared" si="56"/>
        <v/>
      </c>
      <c r="M418" s="13" t="str">
        <f t="shared" si="57"/>
        <v/>
      </c>
      <c r="N418" s="12" t="str">
        <f t="shared" si="60"/>
        <v/>
      </c>
      <c r="O418" s="12" t="str">
        <f t="shared" si="58"/>
        <v/>
      </c>
      <c r="P418" s="12" t="str">
        <f t="shared" si="59"/>
        <v/>
      </c>
      <c r="Q418" s="12" t="str">
        <f t="shared" si="61"/>
        <v/>
      </c>
      <c r="R418" s="12" t="str">
        <f ca="1">IFERROR(__xludf.DUMMYFUNCTION("IF(ISNUMBER(FIND("":"",A407)),SPLIT(A407,"":""),"""")"),"")</f>
        <v/>
      </c>
      <c r="S418" s="12"/>
      <c r="T418" s="14">
        <f t="shared" si="54"/>
        <v>0</v>
      </c>
      <c r="U418" s="15" t="str">
        <f t="shared" si="55"/>
        <v/>
      </c>
    </row>
    <row r="419" spans="1:21" ht="12.75">
      <c r="A419" s="7"/>
      <c r="B419" s="8"/>
      <c r="C419" s="9"/>
      <c r="D419" s="9"/>
      <c r="E419" s="9"/>
      <c r="F419" s="10"/>
      <c r="G419" s="10"/>
      <c r="L419" s="12" t="str">
        <f t="shared" si="56"/>
        <v/>
      </c>
      <c r="M419" s="13" t="str">
        <f t="shared" si="57"/>
        <v/>
      </c>
      <c r="N419" s="12" t="str">
        <f t="shared" si="60"/>
        <v/>
      </c>
      <c r="O419" s="12" t="str">
        <f t="shared" si="58"/>
        <v/>
      </c>
      <c r="P419" s="12" t="str">
        <f t="shared" si="59"/>
        <v/>
      </c>
      <c r="Q419" s="12" t="str">
        <f t="shared" si="61"/>
        <v/>
      </c>
      <c r="R419" s="12" t="str">
        <f ca="1">IFERROR(__xludf.DUMMYFUNCTION("IF(ISNUMBER(FIND("":"",A408)),SPLIT(A408,"":""),"""")"),"")</f>
        <v/>
      </c>
      <c r="S419" s="12"/>
      <c r="T419" s="14">
        <f t="shared" si="54"/>
        <v>0</v>
      </c>
      <c r="U419" s="15" t="str">
        <f t="shared" si="55"/>
        <v/>
      </c>
    </row>
    <row r="420" spans="1:21" ht="12.75">
      <c r="A420" s="7"/>
      <c r="B420" s="8"/>
      <c r="C420" s="9"/>
      <c r="D420" s="9"/>
      <c r="E420" s="9"/>
      <c r="F420" s="10"/>
      <c r="G420" s="10"/>
      <c r="L420" s="12" t="str">
        <f t="shared" si="56"/>
        <v/>
      </c>
      <c r="M420" s="13" t="str">
        <f t="shared" si="57"/>
        <v/>
      </c>
      <c r="N420" s="12" t="str">
        <f t="shared" si="60"/>
        <v/>
      </c>
      <c r="O420" s="12" t="str">
        <f t="shared" si="58"/>
        <v/>
      </c>
      <c r="P420" s="12" t="str">
        <f t="shared" si="59"/>
        <v/>
      </c>
      <c r="Q420" s="12" t="str">
        <f t="shared" si="61"/>
        <v/>
      </c>
      <c r="R420" s="12" t="str">
        <f ca="1">IFERROR(__xludf.DUMMYFUNCTION("IF(ISNUMBER(FIND("":"",A409)),SPLIT(A409,"":""),"""")"),"")</f>
        <v/>
      </c>
      <c r="S420" s="12"/>
      <c r="T420" s="14">
        <f t="shared" si="54"/>
        <v>0</v>
      </c>
      <c r="U420" s="15" t="str">
        <f t="shared" si="55"/>
        <v/>
      </c>
    </row>
    <row r="421" spans="1:21" ht="12.75">
      <c r="A421" s="7"/>
      <c r="B421" s="8"/>
      <c r="C421" s="9"/>
      <c r="D421" s="9"/>
      <c r="E421" s="9"/>
      <c r="F421" s="10"/>
      <c r="G421" s="10"/>
      <c r="L421" s="12" t="str">
        <f t="shared" si="56"/>
        <v/>
      </c>
      <c r="M421" s="13" t="str">
        <f t="shared" si="57"/>
        <v/>
      </c>
      <c r="N421" s="12" t="str">
        <f t="shared" si="60"/>
        <v/>
      </c>
      <c r="O421" s="12" t="str">
        <f t="shared" si="58"/>
        <v/>
      </c>
      <c r="P421" s="12" t="str">
        <f t="shared" si="59"/>
        <v/>
      </c>
      <c r="Q421" s="12" t="str">
        <f t="shared" si="61"/>
        <v/>
      </c>
      <c r="R421" s="12" t="str">
        <f ca="1">IFERROR(__xludf.DUMMYFUNCTION("IF(ISNUMBER(FIND("":"",A410)),SPLIT(A410,"":""),"""")"),"")</f>
        <v/>
      </c>
      <c r="S421" s="12"/>
      <c r="T421" s="14">
        <f t="shared" si="54"/>
        <v>0</v>
      </c>
      <c r="U421" s="15" t="str">
        <f t="shared" si="55"/>
        <v/>
      </c>
    </row>
    <row r="422" spans="1:21" ht="12.75">
      <c r="A422" s="7"/>
      <c r="B422" s="8"/>
      <c r="C422" s="9"/>
      <c r="D422" s="9"/>
      <c r="E422" s="9"/>
      <c r="F422" s="10"/>
      <c r="G422" s="10"/>
      <c r="L422" s="12" t="str">
        <f t="shared" si="56"/>
        <v/>
      </c>
      <c r="M422" s="13" t="str">
        <f t="shared" si="57"/>
        <v/>
      </c>
      <c r="N422" s="12" t="str">
        <f t="shared" si="60"/>
        <v/>
      </c>
      <c r="O422" s="12" t="str">
        <f t="shared" si="58"/>
        <v/>
      </c>
      <c r="P422" s="12" t="str">
        <f t="shared" si="59"/>
        <v/>
      </c>
      <c r="Q422" s="12" t="str">
        <f t="shared" si="61"/>
        <v/>
      </c>
      <c r="R422" s="12" t="str">
        <f ca="1">IFERROR(__xludf.DUMMYFUNCTION("IF(ISNUMBER(FIND("":"",A411)),SPLIT(A411,"":""),"""")"),"")</f>
        <v/>
      </c>
      <c r="S422" s="12"/>
      <c r="T422" s="14">
        <f t="shared" si="54"/>
        <v>0</v>
      </c>
      <c r="U422" s="15" t="str">
        <f t="shared" si="55"/>
        <v/>
      </c>
    </row>
    <row r="423" spans="1:21" ht="12.75">
      <c r="A423" s="7"/>
      <c r="B423" s="8"/>
      <c r="C423" s="9"/>
      <c r="D423" s="9"/>
      <c r="E423" s="9"/>
      <c r="F423" s="10"/>
      <c r="G423" s="10"/>
      <c r="L423" s="12" t="str">
        <f t="shared" si="56"/>
        <v/>
      </c>
      <c r="M423" s="13" t="str">
        <f t="shared" si="57"/>
        <v/>
      </c>
      <c r="N423" s="12" t="str">
        <f t="shared" si="60"/>
        <v/>
      </c>
      <c r="O423" s="12" t="str">
        <f t="shared" si="58"/>
        <v/>
      </c>
      <c r="P423" s="12" t="str">
        <f t="shared" si="59"/>
        <v/>
      </c>
      <c r="Q423" s="12" t="str">
        <f t="shared" si="61"/>
        <v/>
      </c>
      <c r="R423" s="12" t="str">
        <f ca="1">IFERROR(__xludf.DUMMYFUNCTION("IF(ISNUMBER(FIND("":"",A412)),SPLIT(A412,"":""),"""")"),"")</f>
        <v/>
      </c>
      <c r="S423" s="12"/>
      <c r="T423" s="14">
        <f t="shared" si="54"/>
        <v>0</v>
      </c>
      <c r="U423" s="15" t="str">
        <f t="shared" si="55"/>
        <v/>
      </c>
    </row>
    <row r="424" spans="1:21" ht="12.75">
      <c r="A424" s="7"/>
      <c r="B424" s="8"/>
      <c r="C424" s="9"/>
      <c r="D424" s="9"/>
      <c r="E424" s="9"/>
      <c r="F424" s="10"/>
      <c r="G424" s="10"/>
      <c r="L424" s="12" t="str">
        <f t="shared" si="56"/>
        <v/>
      </c>
      <c r="M424" s="13" t="str">
        <f t="shared" si="57"/>
        <v/>
      </c>
      <c r="N424" s="12" t="str">
        <f t="shared" si="60"/>
        <v/>
      </c>
      <c r="O424" s="12" t="str">
        <f t="shared" si="58"/>
        <v/>
      </c>
      <c r="P424" s="12" t="str">
        <f t="shared" si="59"/>
        <v/>
      </c>
      <c r="Q424" s="12" t="str">
        <f t="shared" si="61"/>
        <v/>
      </c>
      <c r="R424" s="12" t="str">
        <f ca="1">IFERROR(__xludf.DUMMYFUNCTION("IF(ISNUMBER(FIND("":"",A413)),SPLIT(A413,"":""),"""")"),"")</f>
        <v/>
      </c>
      <c r="S424" s="12"/>
      <c r="T424" s="14">
        <f t="shared" si="54"/>
        <v>0</v>
      </c>
      <c r="U424" s="15" t="str">
        <f t="shared" si="55"/>
        <v/>
      </c>
    </row>
    <row r="425" spans="1:21" ht="12.75">
      <c r="A425" s="7"/>
      <c r="B425" s="8"/>
      <c r="C425" s="9"/>
      <c r="D425" s="9"/>
      <c r="E425" s="9"/>
      <c r="F425" s="10"/>
      <c r="G425" s="10"/>
      <c r="L425" s="12" t="str">
        <f t="shared" si="56"/>
        <v/>
      </c>
      <c r="M425" s="13" t="str">
        <f t="shared" si="57"/>
        <v/>
      </c>
      <c r="N425" s="12" t="str">
        <f t="shared" si="60"/>
        <v/>
      </c>
      <c r="O425" s="12" t="str">
        <f t="shared" si="58"/>
        <v/>
      </c>
      <c r="P425" s="12" t="str">
        <f t="shared" si="59"/>
        <v/>
      </c>
      <c r="Q425" s="12" t="str">
        <f t="shared" si="61"/>
        <v/>
      </c>
      <c r="R425" s="12" t="str">
        <f ca="1">IFERROR(__xludf.DUMMYFUNCTION("IF(ISNUMBER(FIND("":"",A414)),SPLIT(A414,"":""),"""")"),"")</f>
        <v/>
      </c>
      <c r="S425" s="12"/>
      <c r="T425" s="14">
        <f t="shared" si="54"/>
        <v>0</v>
      </c>
      <c r="U425" s="15" t="str">
        <f t="shared" si="55"/>
        <v/>
      </c>
    </row>
    <row r="426" spans="1:21" ht="12.75">
      <c r="A426" s="7"/>
      <c r="B426" s="8"/>
      <c r="C426" s="9"/>
      <c r="D426" s="9"/>
      <c r="E426" s="9"/>
      <c r="F426" s="10"/>
      <c r="G426" s="10"/>
      <c r="L426" s="12" t="str">
        <f t="shared" si="56"/>
        <v/>
      </c>
      <c r="M426" s="13" t="str">
        <f t="shared" si="57"/>
        <v/>
      </c>
      <c r="N426" s="12" t="str">
        <f t="shared" si="60"/>
        <v/>
      </c>
      <c r="O426" s="12" t="str">
        <f t="shared" si="58"/>
        <v/>
      </c>
      <c r="P426" s="12" t="str">
        <f t="shared" si="59"/>
        <v/>
      </c>
      <c r="Q426" s="12" t="str">
        <f t="shared" si="61"/>
        <v/>
      </c>
      <c r="R426" s="12" t="str">
        <f ca="1">IFERROR(__xludf.DUMMYFUNCTION("IF(ISNUMBER(FIND("":"",A415)),SPLIT(A415,"":""),"""")"),"")</f>
        <v/>
      </c>
      <c r="S426" s="12"/>
      <c r="T426" s="14">
        <f t="shared" si="54"/>
        <v>0</v>
      </c>
      <c r="U426" s="15" t="str">
        <f t="shared" si="55"/>
        <v/>
      </c>
    </row>
    <row r="427" spans="1:21" ht="12.75">
      <c r="A427" s="7"/>
      <c r="B427" s="8"/>
      <c r="C427" s="9"/>
      <c r="D427" s="9"/>
      <c r="E427" s="9"/>
      <c r="F427" s="10"/>
      <c r="G427" s="10"/>
      <c r="L427" s="12" t="str">
        <f t="shared" si="56"/>
        <v/>
      </c>
      <c r="M427" s="13" t="str">
        <f t="shared" si="57"/>
        <v/>
      </c>
      <c r="N427" s="12" t="str">
        <f t="shared" si="60"/>
        <v/>
      </c>
      <c r="O427" s="12" t="str">
        <f t="shared" si="58"/>
        <v/>
      </c>
      <c r="P427" s="12" t="str">
        <f t="shared" si="59"/>
        <v/>
      </c>
      <c r="Q427" s="12" t="str">
        <f t="shared" si="61"/>
        <v/>
      </c>
      <c r="R427" s="12" t="str">
        <f ca="1">IFERROR(__xludf.DUMMYFUNCTION("IF(ISNUMBER(FIND("":"",A416)),SPLIT(A416,"":""),"""")"),"")</f>
        <v/>
      </c>
      <c r="S427" s="12"/>
      <c r="T427" s="14">
        <f t="shared" si="54"/>
        <v>0</v>
      </c>
      <c r="U427" s="15" t="str">
        <f t="shared" si="55"/>
        <v/>
      </c>
    </row>
    <row r="428" spans="1:21" ht="12.75">
      <c r="A428" s="7"/>
      <c r="B428" s="8"/>
      <c r="C428" s="9"/>
      <c r="D428" s="9"/>
      <c r="E428" s="9"/>
      <c r="F428" s="10"/>
      <c r="G428" s="10"/>
      <c r="L428" s="12" t="str">
        <f t="shared" si="56"/>
        <v/>
      </c>
      <c r="M428" s="13" t="str">
        <f t="shared" si="57"/>
        <v/>
      </c>
      <c r="N428" s="12" t="str">
        <f t="shared" si="60"/>
        <v/>
      </c>
      <c r="O428" s="12" t="str">
        <f t="shared" si="58"/>
        <v/>
      </c>
      <c r="P428" s="12" t="str">
        <f t="shared" si="59"/>
        <v/>
      </c>
      <c r="Q428" s="12" t="str">
        <f t="shared" si="61"/>
        <v/>
      </c>
      <c r="R428" s="12" t="str">
        <f ca="1">IFERROR(__xludf.DUMMYFUNCTION("IF(ISNUMBER(FIND("":"",A417)),SPLIT(A417,"":""),"""")"),"")</f>
        <v/>
      </c>
      <c r="S428" s="12"/>
      <c r="T428" s="14">
        <f t="shared" si="54"/>
        <v>0</v>
      </c>
      <c r="U428" s="15" t="str">
        <f t="shared" si="55"/>
        <v/>
      </c>
    </row>
    <row r="429" spans="1:21" ht="12.75">
      <c r="A429" s="7"/>
      <c r="B429" s="8"/>
      <c r="C429" s="9"/>
      <c r="D429" s="9"/>
      <c r="E429" s="9"/>
      <c r="F429" s="10"/>
      <c r="G429" s="10"/>
      <c r="L429" s="12" t="str">
        <f t="shared" si="56"/>
        <v/>
      </c>
      <c r="M429" s="13" t="str">
        <f t="shared" si="57"/>
        <v/>
      </c>
      <c r="N429" s="12" t="str">
        <f t="shared" si="60"/>
        <v/>
      </c>
      <c r="O429" s="12" t="str">
        <f t="shared" si="58"/>
        <v/>
      </c>
      <c r="P429" s="12" t="str">
        <f t="shared" si="59"/>
        <v/>
      </c>
      <c r="Q429" s="12" t="str">
        <f t="shared" si="61"/>
        <v/>
      </c>
      <c r="R429" s="12" t="str">
        <f ca="1">IFERROR(__xludf.DUMMYFUNCTION("IF(ISNUMBER(FIND("":"",A418)),SPLIT(A418,"":""),"""")"),"")</f>
        <v/>
      </c>
      <c r="S429" s="12"/>
      <c r="T429" s="14">
        <f t="shared" si="54"/>
        <v>0</v>
      </c>
      <c r="U429" s="15" t="str">
        <f t="shared" si="55"/>
        <v/>
      </c>
    </row>
    <row r="430" spans="1:21" ht="12.75">
      <c r="A430" s="7"/>
      <c r="B430" s="8"/>
      <c r="C430" s="9"/>
      <c r="D430" s="9"/>
      <c r="E430" s="9"/>
      <c r="F430" s="10"/>
      <c r="G430" s="10"/>
      <c r="L430" s="12" t="str">
        <f t="shared" si="56"/>
        <v/>
      </c>
      <c r="M430" s="13" t="str">
        <f t="shared" si="57"/>
        <v/>
      </c>
      <c r="N430" s="12" t="str">
        <f t="shared" si="60"/>
        <v/>
      </c>
      <c r="O430" s="12" t="str">
        <f t="shared" si="58"/>
        <v/>
      </c>
      <c r="P430" s="12" t="str">
        <f t="shared" si="59"/>
        <v/>
      </c>
      <c r="Q430" s="12" t="str">
        <f t="shared" si="61"/>
        <v/>
      </c>
      <c r="R430" s="12" t="str">
        <f ca="1">IFERROR(__xludf.DUMMYFUNCTION("IF(ISNUMBER(FIND("":"",A419)),SPLIT(A419,"":""),"""")"),"")</f>
        <v/>
      </c>
      <c r="S430" s="12"/>
      <c r="T430" s="14">
        <f t="shared" si="54"/>
        <v>0</v>
      </c>
      <c r="U430" s="15" t="str">
        <f t="shared" si="55"/>
        <v/>
      </c>
    </row>
    <row r="431" spans="1:21" ht="12.75">
      <c r="A431" s="7"/>
      <c r="B431" s="8"/>
      <c r="C431" s="9"/>
      <c r="D431" s="9"/>
      <c r="E431" s="9"/>
      <c r="F431" s="10"/>
      <c r="G431" s="10"/>
      <c r="L431" s="12" t="str">
        <f t="shared" si="56"/>
        <v/>
      </c>
      <c r="M431" s="13" t="str">
        <f t="shared" si="57"/>
        <v/>
      </c>
      <c r="N431" s="12" t="str">
        <f t="shared" si="60"/>
        <v/>
      </c>
      <c r="O431" s="12" t="str">
        <f t="shared" si="58"/>
        <v/>
      </c>
      <c r="P431" s="12" t="str">
        <f t="shared" si="59"/>
        <v/>
      </c>
      <c r="Q431" s="12" t="str">
        <f t="shared" si="61"/>
        <v/>
      </c>
      <c r="R431" s="12" t="str">
        <f ca="1">IFERROR(__xludf.DUMMYFUNCTION("IF(ISNUMBER(FIND("":"",A420)),SPLIT(A420,"":""),"""")"),"")</f>
        <v/>
      </c>
      <c r="S431" s="12"/>
      <c r="T431" s="14">
        <f t="shared" si="54"/>
        <v>0</v>
      </c>
      <c r="U431" s="15" t="str">
        <f t="shared" si="55"/>
        <v/>
      </c>
    </row>
    <row r="432" spans="1:21" ht="12.75">
      <c r="A432" s="7"/>
      <c r="B432" s="8"/>
      <c r="C432" s="9"/>
      <c r="D432" s="9"/>
      <c r="E432" s="9"/>
      <c r="F432" s="10"/>
      <c r="G432" s="10"/>
      <c r="L432" s="12" t="str">
        <f t="shared" si="56"/>
        <v/>
      </c>
      <c r="M432" s="13" t="str">
        <f t="shared" si="57"/>
        <v/>
      </c>
      <c r="N432" s="12" t="str">
        <f t="shared" si="60"/>
        <v/>
      </c>
      <c r="O432" s="12" t="str">
        <f t="shared" si="58"/>
        <v/>
      </c>
      <c r="P432" s="12" t="str">
        <f t="shared" si="59"/>
        <v/>
      </c>
      <c r="Q432" s="12" t="str">
        <f t="shared" si="61"/>
        <v/>
      </c>
      <c r="R432" s="12" t="str">
        <f ca="1">IFERROR(__xludf.DUMMYFUNCTION("IF(ISNUMBER(FIND("":"",A421)),SPLIT(A421,"":""),"""")"),"")</f>
        <v/>
      </c>
      <c r="S432" s="12"/>
      <c r="T432" s="14">
        <f t="shared" si="54"/>
        <v>0</v>
      </c>
      <c r="U432" s="15" t="str">
        <f t="shared" si="55"/>
        <v/>
      </c>
    </row>
    <row r="433" spans="1:21" ht="12.75">
      <c r="A433" s="7"/>
      <c r="B433" s="8"/>
      <c r="C433" s="9"/>
      <c r="D433" s="9"/>
      <c r="E433" s="9"/>
      <c r="F433" s="10"/>
      <c r="G433" s="10"/>
      <c r="L433" s="12" t="str">
        <f t="shared" si="56"/>
        <v/>
      </c>
      <c r="M433" s="13" t="str">
        <f t="shared" si="57"/>
        <v/>
      </c>
      <c r="N433" s="12" t="str">
        <f t="shared" si="60"/>
        <v/>
      </c>
      <c r="O433" s="12" t="str">
        <f t="shared" si="58"/>
        <v/>
      </c>
      <c r="P433" s="12" t="str">
        <f t="shared" si="59"/>
        <v/>
      </c>
      <c r="Q433" s="12" t="str">
        <f t="shared" si="61"/>
        <v/>
      </c>
      <c r="R433" s="12" t="str">
        <f ca="1">IFERROR(__xludf.DUMMYFUNCTION("IF(ISNUMBER(FIND("":"",A422)),SPLIT(A422,"":""),"""")"),"")</f>
        <v/>
      </c>
      <c r="S433" s="12"/>
      <c r="T433" s="14">
        <f t="shared" si="54"/>
        <v>0</v>
      </c>
      <c r="U433" s="15" t="str">
        <f t="shared" si="55"/>
        <v/>
      </c>
    </row>
    <row r="434" spans="1:21" ht="12.75">
      <c r="A434" s="7"/>
      <c r="B434" s="8"/>
      <c r="C434" s="9"/>
      <c r="D434" s="9"/>
      <c r="E434" s="9"/>
      <c r="F434" s="10"/>
      <c r="G434" s="10"/>
      <c r="L434" s="12" t="str">
        <f t="shared" si="56"/>
        <v/>
      </c>
      <c r="M434" s="13" t="str">
        <f t="shared" si="57"/>
        <v/>
      </c>
      <c r="N434" s="12" t="str">
        <f t="shared" si="60"/>
        <v/>
      </c>
      <c r="O434" s="12" t="str">
        <f t="shared" si="58"/>
        <v/>
      </c>
      <c r="P434" s="12" t="str">
        <f t="shared" si="59"/>
        <v/>
      </c>
      <c r="Q434" s="12" t="str">
        <f t="shared" si="61"/>
        <v/>
      </c>
      <c r="R434" s="12" t="str">
        <f ca="1">IFERROR(__xludf.DUMMYFUNCTION("IF(ISNUMBER(FIND("":"",A423)),SPLIT(A423,"":""),"""")"),"")</f>
        <v/>
      </c>
      <c r="S434" s="12"/>
      <c r="T434" s="14">
        <f t="shared" si="54"/>
        <v>0</v>
      </c>
      <c r="U434" s="15" t="str">
        <f t="shared" si="55"/>
        <v/>
      </c>
    </row>
    <row r="435" spans="1:21" ht="12.75">
      <c r="A435" s="7"/>
      <c r="B435" s="8"/>
      <c r="C435" s="9"/>
      <c r="D435" s="9"/>
      <c r="E435" s="9"/>
      <c r="F435" s="10"/>
      <c r="G435" s="10"/>
      <c r="L435" s="12" t="str">
        <f t="shared" si="56"/>
        <v/>
      </c>
      <c r="M435" s="13" t="str">
        <f t="shared" si="57"/>
        <v/>
      </c>
      <c r="N435" s="12" t="str">
        <f t="shared" si="60"/>
        <v/>
      </c>
      <c r="O435" s="12" t="str">
        <f t="shared" si="58"/>
        <v/>
      </c>
      <c r="P435" s="12" t="str">
        <f t="shared" si="59"/>
        <v/>
      </c>
      <c r="Q435" s="12" t="str">
        <f t="shared" si="61"/>
        <v/>
      </c>
      <c r="R435" s="12" t="str">
        <f ca="1">IFERROR(__xludf.DUMMYFUNCTION("IF(ISNUMBER(FIND("":"",A424)),SPLIT(A424,"":""),"""")"),"")</f>
        <v/>
      </c>
      <c r="S435" s="12"/>
      <c r="T435" s="14">
        <f t="shared" si="54"/>
        <v>0</v>
      </c>
      <c r="U435" s="15" t="str">
        <f t="shared" si="55"/>
        <v/>
      </c>
    </row>
    <row r="436" spans="1:21" ht="12.75">
      <c r="A436" s="7"/>
      <c r="B436" s="8"/>
      <c r="C436" s="9"/>
      <c r="D436" s="9"/>
      <c r="E436" s="9"/>
      <c r="F436" s="10"/>
      <c r="G436" s="10"/>
      <c r="L436" s="12" t="str">
        <f t="shared" si="56"/>
        <v/>
      </c>
      <c r="M436" s="13" t="str">
        <f t="shared" si="57"/>
        <v/>
      </c>
      <c r="N436" s="12" t="str">
        <f t="shared" si="60"/>
        <v/>
      </c>
      <c r="O436" s="12" t="str">
        <f t="shared" si="58"/>
        <v/>
      </c>
      <c r="P436" s="12" t="str">
        <f t="shared" si="59"/>
        <v/>
      </c>
      <c r="Q436" s="12" t="str">
        <f t="shared" si="61"/>
        <v/>
      </c>
      <c r="R436" s="12" t="str">
        <f ca="1">IFERROR(__xludf.DUMMYFUNCTION("IF(ISNUMBER(FIND("":"",A425)),SPLIT(A425,"":""),"""")"),"")</f>
        <v/>
      </c>
      <c r="S436" s="12"/>
      <c r="T436" s="14">
        <f t="shared" si="54"/>
        <v>0</v>
      </c>
      <c r="U436" s="15" t="str">
        <f t="shared" si="55"/>
        <v/>
      </c>
    </row>
    <row r="437" spans="1:21" ht="12.75">
      <c r="A437" s="7"/>
      <c r="B437" s="8"/>
      <c r="C437" s="9"/>
      <c r="D437" s="9"/>
      <c r="E437" s="9"/>
      <c r="F437" s="10"/>
      <c r="G437" s="10"/>
      <c r="L437" s="12" t="str">
        <f t="shared" si="56"/>
        <v/>
      </c>
      <c r="M437" s="13" t="str">
        <f t="shared" si="57"/>
        <v/>
      </c>
      <c r="N437" s="12" t="str">
        <f t="shared" si="60"/>
        <v/>
      </c>
      <c r="O437" s="12" t="str">
        <f t="shared" si="58"/>
        <v/>
      </c>
      <c r="P437" s="12" t="str">
        <f t="shared" si="59"/>
        <v/>
      </c>
      <c r="Q437" s="12" t="str">
        <f t="shared" si="61"/>
        <v/>
      </c>
      <c r="R437" s="12" t="str">
        <f ca="1">IFERROR(__xludf.DUMMYFUNCTION("IF(ISNUMBER(FIND("":"",A426)),SPLIT(A426,"":""),"""")"),"")</f>
        <v/>
      </c>
      <c r="S437" s="12"/>
      <c r="T437" s="14">
        <f t="shared" si="54"/>
        <v>0</v>
      </c>
      <c r="U437" s="15" t="str">
        <f t="shared" si="55"/>
        <v/>
      </c>
    </row>
    <row r="438" spans="1:21" ht="12.75">
      <c r="A438" s="7"/>
      <c r="B438" s="8"/>
      <c r="C438" s="9"/>
      <c r="D438" s="9"/>
      <c r="E438" s="9"/>
      <c r="F438" s="10"/>
      <c r="G438" s="10"/>
      <c r="L438" s="12" t="str">
        <f t="shared" si="56"/>
        <v/>
      </c>
      <c r="M438" s="13" t="str">
        <f t="shared" si="57"/>
        <v/>
      </c>
      <c r="N438" s="12" t="str">
        <f t="shared" si="60"/>
        <v/>
      </c>
      <c r="O438" s="12" t="str">
        <f t="shared" si="58"/>
        <v/>
      </c>
      <c r="P438" s="12" t="str">
        <f t="shared" si="59"/>
        <v/>
      </c>
      <c r="Q438" s="12" t="str">
        <f t="shared" si="61"/>
        <v/>
      </c>
      <c r="R438" s="12" t="str">
        <f ca="1">IFERROR(__xludf.DUMMYFUNCTION("IF(ISNUMBER(FIND("":"",A427)),SPLIT(A427,"":""),"""")"),"")</f>
        <v/>
      </c>
      <c r="S438" s="12"/>
      <c r="T438" s="14">
        <f t="shared" si="54"/>
        <v>0</v>
      </c>
      <c r="U438" s="15" t="str">
        <f t="shared" si="55"/>
        <v/>
      </c>
    </row>
    <row r="439" spans="1:21" ht="12.75">
      <c r="A439" s="7"/>
      <c r="B439" s="8"/>
      <c r="C439" s="9"/>
      <c r="D439" s="9"/>
      <c r="E439" s="9"/>
      <c r="F439" s="10"/>
      <c r="G439" s="10"/>
      <c r="L439" s="12" t="str">
        <f t="shared" si="56"/>
        <v/>
      </c>
      <c r="M439" s="13" t="str">
        <f t="shared" si="57"/>
        <v/>
      </c>
      <c r="N439" s="12" t="str">
        <f t="shared" si="60"/>
        <v/>
      </c>
      <c r="O439" s="12" t="str">
        <f t="shared" si="58"/>
        <v/>
      </c>
      <c r="P439" s="12" t="str">
        <f t="shared" si="59"/>
        <v/>
      </c>
      <c r="Q439" s="12" t="str">
        <f t="shared" si="61"/>
        <v/>
      </c>
      <c r="R439" s="12" t="str">
        <f ca="1">IFERROR(__xludf.DUMMYFUNCTION("IF(ISNUMBER(FIND("":"",A428)),SPLIT(A428,"":""),"""")"),"")</f>
        <v/>
      </c>
      <c r="S439" s="12"/>
      <c r="T439" s="14">
        <f t="shared" si="54"/>
        <v>0</v>
      </c>
      <c r="U439" s="15" t="str">
        <f t="shared" si="55"/>
        <v/>
      </c>
    </row>
    <row r="440" spans="1:21" ht="12.75">
      <c r="A440" s="7"/>
      <c r="B440" s="8"/>
      <c r="C440" s="9"/>
      <c r="D440" s="9"/>
      <c r="E440" s="9"/>
      <c r="F440" s="10"/>
      <c r="G440" s="10"/>
      <c r="L440" s="12" t="str">
        <f t="shared" si="56"/>
        <v/>
      </c>
      <c r="M440" s="13" t="str">
        <f t="shared" si="57"/>
        <v/>
      </c>
      <c r="N440" s="12" t="str">
        <f t="shared" si="60"/>
        <v/>
      </c>
      <c r="O440" s="12" t="str">
        <f t="shared" si="58"/>
        <v/>
      </c>
      <c r="P440" s="12" t="str">
        <f t="shared" si="59"/>
        <v/>
      </c>
      <c r="Q440" s="12" t="str">
        <f t="shared" si="61"/>
        <v/>
      </c>
      <c r="R440" s="12" t="str">
        <f ca="1">IFERROR(__xludf.DUMMYFUNCTION("IF(ISNUMBER(FIND("":"",A429)),SPLIT(A429,"":""),"""")"),"")</f>
        <v/>
      </c>
      <c r="S440" s="12"/>
      <c r="T440" s="14">
        <f t="shared" si="54"/>
        <v>0</v>
      </c>
      <c r="U440" s="15" t="str">
        <f t="shared" si="55"/>
        <v/>
      </c>
    </row>
    <row r="441" spans="1:21" ht="12.75">
      <c r="A441" s="7"/>
      <c r="B441" s="8"/>
      <c r="C441" s="9"/>
      <c r="D441" s="9"/>
      <c r="E441" s="9"/>
      <c r="F441" s="10"/>
      <c r="G441" s="10"/>
      <c r="L441" s="12" t="str">
        <f t="shared" si="56"/>
        <v/>
      </c>
      <c r="M441" s="13" t="str">
        <f t="shared" si="57"/>
        <v/>
      </c>
      <c r="N441" s="12" t="str">
        <f t="shared" si="60"/>
        <v/>
      </c>
      <c r="O441" s="12" t="str">
        <f t="shared" si="58"/>
        <v/>
      </c>
      <c r="P441" s="12" t="str">
        <f t="shared" si="59"/>
        <v/>
      </c>
      <c r="Q441" s="12" t="str">
        <f t="shared" si="61"/>
        <v/>
      </c>
      <c r="R441" s="12" t="str">
        <f ca="1">IFERROR(__xludf.DUMMYFUNCTION("IF(ISNUMBER(FIND("":"",A430)),SPLIT(A430,"":""),"""")"),"")</f>
        <v/>
      </c>
      <c r="S441" s="12"/>
      <c r="T441" s="14">
        <f t="shared" si="54"/>
        <v>0</v>
      </c>
      <c r="U441" s="15" t="str">
        <f t="shared" si="55"/>
        <v/>
      </c>
    </row>
    <row r="442" spans="1:21" ht="12.75">
      <c r="A442" s="7"/>
      <c r="B442" s="8"/>
      <c r="C442" s="9"/>
      <c r="D442" s="9"/>
      <c r="E442" s="9"/>
      <c r="F442" s="10"/>
      <c r="G442" s="10"/>
      <c r="L442" s="12" t="str">
        <f t="shared" si="56"/>
        <v/>
      </c>
      <c r="M442" s="13" t="str">
        <f t="shared" si="57"/>
        <v/>
      </c>
      <c r="N442" s="12" t="str">
        <f t="shared" si="60"/>
        <v/>
      </c>
      <c r="O442" s="12" t="str">
        <f t="shared" si="58"/>
        <v/>
      </c>
      <c r="P442" s="12" t="str">
        <f t="shared" si="59"/>
        <v/>
      </c>
      <c r="Q442" s="12" t="str">
        <f t="shared" si="61"/>
        <v/>
      </c>
      <c r="R442" s="12" t="str">
        <f ca="1">IFERROR(__xludf.DUMMYFUNCTION("IF(ISNUMBER(FIND("":"",A431)),SPLIT(A431,"":""),"""")"),"")</f>
        <v/>
      </c>
      <c r="S442" s="12"/>
      <c r="T442" s="14">
        <f t="shared" si="54"/>
        <v>0</v>
      </c>
      <c r="U442" s="15" t="str">
        <f t="shared" si="55"/>
        <v/>
      </c>
    </row>
    <row r="443" spans="1:21" ht="12.75">
      <c r="A443" s="7"/>
      <c r="B443" s="8"/>
      <c r="C443" s="9"/>
      <c r="D443" s="9"/>
      <c r="E443" s="9"/>
      <c r="F443" s="10"/>
      <c r="G443" s="10"/>
      <c r="L443" s="12" t="str">
        <f t="shared" si="56"/>
        <v/>
      </c>
      <c r="M443" s="13" t="str">
        <f t="shared" si="57"/>
        <v/>
      </c>
      <c r="N443" s="12" t="str">
        <f t="shared" si="60"/>
        <v/>
      </c>
      <c r="O443" s="12" t="str">
        <f t="shared" si="58"/>
        <v/>
      </c>
      <c r="P443" s="12" t="str">
        <f t="shared" si="59"/>
        <v/>
      </c>
      <c r="Q443" s="12" t="str">
        <f t="shared" si="61"/>
        <v/>
      </c>
      <c r="R443" s="12" t="str">
        <f ca="1">IFERROR(__xludf.DUMMYFUNCTION("IF(ISNUMBER(FIND("":"",A432)),SPLIT(A432,"":""),"""")"),"")</f>
        <v/>
      </c>
      <c r="S443" s="12"/>
      <c r="T443" s="14">
        <f t="shared" si="54"/>
        <v>0</v>
      </c>
      <c r="U443" s="15" t="str">
        <f t="shared" si="55"/>
        <v/>
      </c>
    </row>
    <row r="444" spans="1:21" ht="12.75">
      <c r="A444" s="7"/>
      <c r="B444" s="8"/>
      <c r="C444" s="9"/>
      <c r="D444" s="9"/>
      <c r="E444" s="9"/>
      <c r="F444" s="10"/>
      <c r="G444" s="10"/>
      <c r="L444" s="12" t="str">
        <f t="shared" si="56"/>
        <v/>
      </c>
      <c r="M444" s="13" t="str">
        <f t="shared" si="57"/>
        <v/>
      </c>
      <c r="N444" s="12" t="str">
        <f t="shared" si="60"/>
        <v/>
      </c>
      <c r="O444" s="12" t="str">
        <f t="shared" si="58"/>
        <v/>
      </c>
      <c r="P444" s="12" t="str">
        <f t="shared" si="59"/>
        <v/>
      </c>
      <c r="Q444" s="12" t="str">
        <f t="shared" si="61"/>
        <v/>
      </c>
      <c r="R444" s="12" t="str">
        <f ca="1">IFERROR(__xludf.DUMMYFUNCTION("IF(ISNUMBER(FIND("":"",A433)),SPLIT(A433,"":""),"""")"),"")</f>
        <v/>
      </c>
      <c r="S444" s="12"/>
      <c r="T444" s="14">
        <f t="shared" si="54"/>
        <v>0</v>
      </c>
      <c r="U444" s="15" t="str">
        <f t="shared" si="55"/>
        <v/>
      </c>
    </row>
    <row r="445" spans="1:21" ht="12.75">
      <c r="A445" s="7"/>
      <c r="B445" s="8"/>
      <c r="C445" s="9"/>
      <c r="D445" s="9"/>
      <c r="E445" s="9"/>
      <c r="F445" s="10"/>
      <c r="G445" s="10"/>
      <c r="L445" s="12" t="str">
        <f t="shared" si="56"/>
        <v/>
      </c>
      <c r="M445" s="13" t="str">
        <f t="shared" si="57"/>
        <v/>
      </c>
      <c r="N445" s="12" t="str">
        <f t="shared" si="60"/>
        <v/>
      </c>
      <c r="O445" s="12" t="str">
        <f t="shared" si="58"/>
        <v/>
      </c>
      <c r="P445" s="12" t="str">
        <f t="shared" si="59"/>
        <v/>
      </c>
      <c r="Q445" s="12" t="str">
        <f t="shared" si="61"/>
        <v/>
      </c>
      <c r="R445" s="12" t="str">
        <f ca="1">IFERROR(__xludf.DUMMYFUNCTION("IF(ISNUMBER(FIND("":"",A434)),SPLIT(A434,"":""),"""")"),"")</f>
        <v/>
      </c>
      <c r="S445" s="12"/>
      <c r="T445" s="14">
        <f t="shared" si="54"/>
        <v>0</v>
      </c>
      <c r="U445" s="15" t="str">
        <f t="shared" si="55"/>
        <v/>
      </c>
    </row>
    <row r="446" spans="1:21" ht="12.75">
      <c r="A446" s="7"/>
      <c r="B446" s="8"/>
      <c r="C446" s="9"/>
      <c r="D446" s="9"/>
      <c r="E446" s="9"/>
      <c r="F446" s="10"/>
      <c r="G446" s="10"/>
      <c r="L446" s="12" t="str">
        <f t="shared" si="56"/>
        <v/>
      </c>
      <c r="M446" s="13" t="str">
        <f t="shared" si="57"/>
        <v/>
      </c>
      <c r="N446" s="12" t="str">
        <f t="shared" si="60"/>
        <v/>
      </c>
      <c r="O446" s="12" t="str">
        <f t="shared" si="58"/>
        <v/>
      </c>
      <c r="P446" s="12" t="str">
        <f t="shared" si="59"/>
        <v/>
      </c>
      <c r="Q446" s="12" t="str">
        <f t="shared" si="61"/>
        <v/>
      </c>
      <c r="R446" s="12" t="str">
        <f ca="1">IFERROR(__xludf.DUMMYFUNCTION("IF(ISNUMBER(FIND("":"",A435)),SPLIT(A435,"":""),"""")"),"")</f>
        <v/>
      </c>
      <c r="S446" s="12"/>
      <c r="T446" s="14">
        <f t="shared" si="54"/>
        <v>0</v>
      </c>
      <c r="U446" s="15" t="str">
        <f t="shared" si="55"/>
        <v/>
      </c>
    </row>
    <row r="447" spans="1:21" ht="12.75">
      <c r="A447" s="7"/>
      <c r="B447" s="8"/>
      <c r="C447" s="9"/>
      <c r="D447" s="9"/>
      <c r="E447" s="9"/>
      <c r="F447" s="10"/>
      <c r="G447" s="10"/>
      <c r="L447" s="12" t="str">
        <f t="shared" si="56"/>
        <v/>
      </c>
      <c r="M447" s="13" t="str">
        <f t="shared" si="57"/>
        <v/>
      </c>
      <c r="N447" s="12" t="str">
        <f t="shared" si="60"/>
        <v/>
      </c>
      <c r="O447" s="12" t="str">
        <f t="shared" si="58"/>
        <v/>
      </c>
      <c r="P447" s="12" t="str">
        <f t="shared" si="59"/>
        <v/>
      </c>
      <c r="Q447" s="12" t="str">
        <f t="shared" si="61"/>
        <v/>
      </c>
      <c r="R447" s="12" t="str">
        <f ca="1">IFERROR(__xludf.DUMMYFUNCTION("IF(ISNUMBER(FIND("":"",A436)),SPLIT(A436,"":""),"""")"),"")</f>
        <v/>
      </c>
      <c r="S447" s="12"/>
      <c r="T447" s="14">
        <f t="shared" si="54"/>
        <v>0</v>
      </c>
      <c r="U447" s="15" t="str">
        <f t="shared" si="55"/>
        <v/>
      </c>
    </row>
    <row r="448" spans="1:21" ht="12.75">
      <c r="A448" s="7"/>
      <c r="B448" s="8"/>
      <c r="C448" s="9"/>
      <c r="D448" s="9"/>
      <c r="E448" s="9"/>
      <c r="F448" s="10"/>
      <c r="G448" s="10"/>
      <c r="L448" s="12" t="str">
        <f t="shared" si="56"/>
        <v/>
      </c>
      <c r="M448" s="13" t="str">
        <f t="shared" si="57"/>
        <v/>
      </c>
      <c r="N448" s="12" t="str">
        <f t="shared" si="60"/>
        <v/>
      </c>
      <c r="O448" s="12" t="str">
        <f t="shared" si="58"/>
        <v/>
      </c>
      <c r="P448" s="12" t="str">
        <f t="shared" si="59"/>
        <v/>
      </c>
      <c r="Q448" s="12" t="str">
        <f t="shared" si="61"/>
        <v/>
      </c>
      <c r="R448" s="12" t="str">
        <f ca="1">IFERROR(__xludf.DUMMYFUNCTION("IF(ISNUMBER(FIND("":"",A437)),SPLIT(A437,"":""),"""")"),"")</f>
        <v/>
      </c>
      <c r="S448" s="12"/>
      <c r="T448" s="14">
        <f t="shared" si="54"/>
        <v>0</v>
      </c>
      <c r="U448" s="15" t="str">
        <f t="shared" si="55"/>
        <v/>
      </c>
    </row>
    <row r="449" spans="1:21" ht="12.75">
      <c r="A449" s="7"/>
      <c r="B449" s="8"/>
      <c r="C449" s="9"/>
      <c r="D449" s="9"/>
      <c r="E449" s="9"/>
      <c r="F449" s="10"/>
      <c r="G449" s="10"/>
      <c r="L449" s="12" t="str">
        <f t="shared" si="56"/>
        <v/>
      </c>
      <c r="M449" s="13" t="str">
        <f t="shared" si="57"/>
        <v/>
      </c>
      <c r="N449" s="12" t="str">
        <f t="shared" si="60"/>
        <v/>
      </c>
      <c r="O449" s="12" t="str">
        <f t="shared" si="58"/>
        <v/>
      </c>
      <c r="P449" s="12" t="str">
        <f t="shared" si="59"/>
        <v/>
      </c>
      <c r="Q449" s="12" t="str">
        <f t="shared" si="61"/>
        <v/>
      </c>
      <c r="R449" s="12" t="str">
        <f ca="1">IFERROR(__xludf.DUMMYFUNCTION("IF(ISNUMBER(FIND("":"",A438)),SPLIT(A438,"":""),"""")"),"")</f>
        <v/>
      </c>
      <c r="S449" s="12"/>
      <c r="T449" s="14">
        <f t="shared" si="54"/>
        <v>0</v>
      </c>
      <c r="U449" s="15" t="str">
        <f t="shared" si="55"/>
        <v/>
      </c>
    </row>
    <row r="450" spans="1:21" ht="12.75">
      <c r="A450" s="7"/>
      <c r="B450" s="8"/>
      <c r="C450" s="9"/>
      <c r="D450" s="9"/>
      <c r="E450" s="9"/>
      <c r="F450" s="10"/>
      <c r="G450" s="10"/>
      <c r="L450" s="12" t="str">
        <f t="shared" si="56"/>
        <v/>
      </c>
      <c r="M450" s="13" t="str">
        <f t="shared" si="57"/>
        <v/>
      </c>
      <c r="N450" s="12" t="str">
        <f t="shared" si="60"/>
        <v/>
      </c>
      <c r="O450" s="12" t="str">
        <f t="shared" si="58"/>
        <v/>
      </c>
      <c r="P450" s="12" t="str">
        <f t="shared" si="59"/>
        <v/>
      </c>
      <c r="Q450" s="12" t="str">
        <f t="shared" si="61"/>
        <v/>
      </c>
      <c r="R450" s="12" t="str">
        <f ca="1">IFERROR(__xludf.DUMMYFUNCTION("IF(ISNUMBER(FIND("":"",A439)),SPLIT(A439,"":""),"""")"),"")</f>
        <v/>
      </c>
      <c r="S450" s="12"/>
      <c r="T450" s="14">
        <f t="shared" si="54"/>
        <v>0</v>
      </c>
      <c r="U450" s="15" t="str">
        <f t="shared" si="55"/>
        <v/>
      </c>
    </row>
    <row r="451" spans="1:21" ht="12.75">
      <c r="A451" s="7"/>
      <c r="B451" s="8"/>
      <c r="C451" s="9"/>
      <c r="D451" s="9"/>
      <c r="E451" s="9"/>
      <c r="F451" s="10"/>
      <c r="G451" s="10"/>
      <c r="L451" s="12" t="str">
        <f t="shared" si="56"/>
        <v/>
      </c>
      <c r="M451" s="13" t="str">
        <f t="shared" si="57"/>
        <v/>
      </c>
      <c r="N451" s="12" t="str">
        <f t="shared" si="60"/>
        <v/>
      </c>
      <c r="O451" s="12" t="str">
        <f t="shared" si="58"/>
        <v/>
      </c>
      <c r="P451" s="12" t="str">
        <f t="shared" si="59"/>
        <v/>
      </c>
      <c r="Q451" s="12" t="str">
        <f t="shared" si="61"/>
        <v/>
      </c>
      <c r="R451" s="12" t="str">
        <f ca="1">IFERROR(__xludf.DUMMYFUNCTION("IF(ISNUMBER(FIND("":"",A440)),SPLIT(A440,"":""),"""")"),"")</f>
        <v/>
      </c>
      <c r="S451" s="12"/>
      <c r="T451" s="14">
        <f t="shared" si="54"/>
        <v>0</v>
      </c>
      <c r="U451" s="15" t="str">
        <f t="shared" si="55"/>
        <v/>
      </c>
    </row>
    <row r="452" spans="1:21" ht="12.75">
      <c r="A452" s="7"/>
      <c r="B452" s="8"/>
      <c r="C452" s="9"/>
      <c r="D452" s="9"/>
      <c r="E452" s="9"/>
      <c r="F452" s="10"/>
      <c r="G452" s="10"/>
      <c r="L452" s="12" t="str">
        <f t="shared" si="56"/>
        <v/>
      </c>
      <c r="M452" s="13" t="str">
        <f t="shared" si="57"/>
        <v/>
      </c>
      <c r="N452" s="12" t="str">
        <f t="shared" si="60"/>
        <v/>
      </c>
      <c r="O452" s="12" t="str">
        <f t="shared" si="58"/>
        <v/>
      </c>
      <c r="P452" s="12" t="str">
        <f t="shared" si="59"/>
        <v/>
      </c>
      <c r="Q452" s="12" t="str">
        <f t="shared" si="61"/>
        <v/>
      </c>
      <c r="R452" s="12" t="str">
        <f ca="1">IFERROR(__xludf.DUMMYFUNCTION("IF(ISNUMBER(FIND("":"",A441)),SPLIT(A441,"":""),"""")"),"")</f>
        <v/>
      </c>
      <c r="S452" s="12"/>
      <c r="T452" s="14">
        <f t="shared" si="54"/>
        <v>0</v>
      </c>
      <c r="U452" s="15" t="str">
        <f t="shared" si="55"/>
        <v/>
      </c>
    </row>
    <row r="453" spans="1:21" ht="12.75">
      <c r="A453" s="7"/>
      <c r="B453" s="8"/>
      <c r="C453" s="9"/>
      <c r="D453" s="9"/>
      <c r="E453" s="9"/>
      <c r="F453" s="10"/>
      <c r="G453" s="10"/>
      <c r="L453" s="12" t="str">
        <f t="shared" si="56"/>
        <v/>
      </c>
      <c r="M453" s="13" t="str">
        <f t="shared" si="57"/>
        <v/>
      </c>
      <c r="N453" s="12" t="str">
        <f t="shared" si="60"/>
        <v/>
      </c>
      <c r="O453" s="12" t="str">
        <f t="shared" si="58"/>
        <v/>
      </c>
      <c r="P453" s="12" t="str">
        <f t="shared" si="59"/>
        <v/>
      </c>
      <c r="Q453" s="12" t="str">
        <f t="shared" si="61"/>
        <v/>
      </c>
      <c r="R453" s="12" t="str">
        <f ca="1">IFERROR(__xludf.DUMMYFUNCTION("IF(ISNUMBER(FIND("":"",A442)),SPLIT(A442,"":""),"""")"),"")</f>
        <v/>
      </c>
      <c r="S453" s="12"/>
      <c r="T453" s="14">
        <f t="shared" si="54"/>
        <v>0</v>
      </c>
      <c r="U453" s="15" t="str">
        <f t="shared" si="55"/>
        <v/>
      </c>
    </row>
    <row r="454" spans="1:21" ht="12.75">
      <c r="A454" s="7"/>
      <c r="B454" s="8"/>
      <c r="C454" s="9"/>
      <c r="D454" s="9"/>
      <c r="E454" s="9"/>
      <c r="F454" s="10"/>
      <c r="G454" s="10"/>
      <c r="L454" s="12" t="str">
        <f t="shared" si="56"/>
        <v/>
      </c>
      <c r="M454" s="13" t="str">
        <f t="shared" si="57"/>
        <v/>
      </c>
      <c r="N454" s="12" t="str">
        <f t="shared" si="60"/>
        <v/>
      </c>
      <c r="O454" s="12" t="str">
        <f t="shared" si="58"/>
        <v/>
      </c>
      <c r="P454" s="12" t="str">
        <f t="shared" si="59"/>
        <v/>
      </c>
      <c r="Q454" s="12" t="str">
        <f t="shared" si="61"/>
        <v/>
      </c>
      <c r="R454" s="12" t="str">
        <f ca="1">IFERROR(__xludf.DUMMYFUNCTION("IF(ISNUMBER(FIND("":"",A443)),SPLIT(A443,"":""),"""")"),"")</f>
        <v/>
      </c>
      <c r="S454" s="12"/>
      <c r="T454" s="14">
        <f t="shared" si="54"/>
        <v>0</v>
      </c>
      <c r="U454" s="15" t="str">
        <f t="shared" si="55"/>
        <v/>
      </c>
    </row>
    <row r="455" spans="1:21" ht="12.75">
      <c r="A455" s="7"/>
      <c r="B455" s="8"/>
      <c r="C455" s="9"/>
      <c r="D455" s="9"/>
      <c r="E455" s="9"/>
      <c r="F455" s="10"/>
      <c r="G455" s="10"/>
      <c r="L455" s="12" t="str">
        <f t="shared" si="56"/>
        <v/>
      </c>
      <c r="M455" s="13" t="str">
        <f t="shared" si="57"/>
        <v/>
      </c>
      <c r="N455" s="12" t="str">
        <f t="shared" si="60"/>
        <v/>
      </c>
      <c r="O455" s="12" t="str">
        <f t="shared" si="58"/>
        <v/>
      </c>
      <c r="P455" s="12" t="str">
        <f t="shared" si="59"/>
        <v/>
      </c>
      <c r="Q455" s="12" t="str">
        <f t="shared" si="61"/>
        <v/>
      </c>
      <c r="R455" s="12" t="str">
        <f ca="1">IFERROR(__xludf.DUMMYFUNCTION("IF(ISNUMBER(FIND("":"",A444)),SPLIT(A444,"":""),"""")"),"")</f>
        <v/>
      </c>
      <c r="S455" s="12"/>
      <c r="T455" s="14">
        <f t="shared" si="54"/>
        <v>0</v>
      </c>
      <c r="U455" s="15" t="str">
        <f t="shared" si="55"/>
        <v/>
      </c>
    </row>
    <row r="456" spans="1:21" ht="12.75">
      <c r="A456" s="7"/>
      <c r="B456" s="8"/>
      <c r="C456" s="9"/>
      <c r="D456" s="9"/>
      <c r="E456" s="9"/>
      <c r="F456" s="10"/>
      <c r="G456" s="10"/>
      <c r="L456" s="12" t="str">
        <f t="shared" si="56"/>
        <v/>
      </c>
      <c r="M456" s="13" t="str">
        <f t="shared" si="57"/>
        <v/>
      </c>
      <c r="N456" s="12" t="str">
        <f t="shared" si="60"/>
        <v/>
      </c>
      <c r="O456" s="12" t="str">
        <f t="shared" si="58"/>
        <v/>
      </c>
      <c r="P456" s="12" t="str">
        <f t="shared" si="59"/>
        <v/>
      </c>
      <c r="Q456" s="12" t="str">
        <f t="shared" si="61"/>
        <v/>
      </c>
      <c r="R456" s="12" t="str">
        <f ca="1">IFERROR(__xludf.DUMMYFUNCTION("IF(ISNUMBER(FIND("":"",A445)),SPLIT(A445,"":""),"""")"),"")</f>
        <v/>
      </c>
      <c r="S456" s="12"/>
      <c r="T456" s="14">
        <f t="shared" si="54"/>
        <v>0</v>
      </c>
      <c r="U456" s="15" t="str">
        <f t="shared" si="55"/>
        <v/>
      </c>
    </row>
    <row r="457" spans="1:21" ht="12.75">
      <c r="A457" s="7"/>
      <c r="B457" s="8"/>
      <c r="C457" s="9"/>
      <c r="D457" s="9"/>
      <c r="E457" s="9"/>
      <c r="F457" s="10"/>
      <c r="G457" s="10"/>
      <c r="L457" s="12" t="str">
        <f t="shared" si="56"/>
        <v/>
      </c>
      <c r="M457" s="13" t="str">
        <f t="shared" si="57"/>
        <v/>
      </c>
      <c r="N457" s="12" t="str">
        <f t="shared" si="60"/>
        <v/>
      </c>
      <c r="O457" s="12" t="str">
        <f t="shared" si="58"/>
        <v/>
      </c>
      <c r="P457" s="12" t="str">
        <f t="shared" si="59"/>
        <v/>
      </c>
      <c r="Q457" s="12" t="str">
        <f t="shared" si="61"/>
        <v/>
      </c>
      <c r="R457" s="12" t="str">
        <f ca="1">IFERROR(__xludf.DUMMYFUNCTION("IF(ISNUMBER(FIND("":"",A446)),SPLIT(A446,"":""),"""")"),"")</f>
        <v/>
      </c>
      <c r="S457" s="12"/>
      <c r="T457" s="14">
        <f t="shared" si="54"/>
        <v>0</v>
      </c>
      <c r="U457" s="15" t="str">
        <f t="shared" si="55"/>
        <v/>
      </c>
    </row>
    <row r="458" spans="1:21" ht="12.75">
      <c r="A458" s="7"/>
      <c r="B458" s="8"/>
      <c r="C458" s="9"/>
      <c r="D458" s="9"/>
      <c r="E458" s="9"/>
      <c r="F458" s="10"/>
      <c r="G458" s="10"/>
      <c r="L458" s="12" t="str">
        <f t="shared" si="56"/>
        <v/>
      </c>
      <c r="M458" s="13" t="str">
        <f t="shared" si="57"/>
        <v/>
      </c>
      <c r="N458" s="12" t="str">
        <f t="shared" si="60"/>
        <v/>
      </c>
      <c r="O458" s="12" t="str">
        <f t="shared" si="58"/>
        <v/>
      </c>
      <c r="P458" s="12" t="str">
        <f t="shared" si="59"/>
        <v/>
      </c>
      <c r="Q458" s="12" t="str">
        <f t="shared" si="61"/>
        <v/>
      </c>
      <c r="R458" s="12" t="str">
        <f ca="1">IFERROR(__xludf.DUMMYFUNCTION("IF(ISNUMBER(FIND("":"",A447)),SPLIT(A447,"":""),"""")"),"")</f>
        <v/>
      </c>
      <c r="S458" s="12"/>
      <c r="T458" s="14">
        <f t="shared" si="54"/>
        <v>0</v>
      </c>
      <c r="U458" s="15" t="str">
        <f t="shared" si="55"/>
        <v/>
      </c>
    </row>
    <row r="459" spans="1:21" ht="12.75">
      <c r="A459" s="7"/>
      <c r="B459" s="8"/>
      <c r="C459" s="9"/>
      <c r="D459" s="9"/>
      <c r="E459" s="9"/>
      <c r="F459" s="10"/>
      <c r="G459" s="10"/>
      <c r="L459" s="12" t="str">
        <f t="shared" si="56"/>
        <v/>
      </c>
      <c r="M459" s="13" t="str">
        <f t="shared" si="57"/>
        <v/>
      </c>
      <c r="N459" s="12" t="str">
        <f t="shared" si="60"/>
        <v/>
      </c>
      <c r="O459" s="12" t="str">
        <f t="shared" si="58"/>
        <v/>
      </c>
      <c r="P459" s="12" t="str">
        <f t="shared" si="59"/>
        <v/>
      </c>
      <c r="Q459" s="12" t="str">
        <f t="shared" si="61"/>
        <v/>
      </c>
      <c r="R459" s="12" t="str">
        <f ca="1">IFERROR(__xludf.DUMMYFUNCTION("IF(ISNUMBER(FIND("":"",A448)),SPLIT(A448,"":""),"""")"),"")</f>
        <v/>
      </c>
      <c r="S459" s="12"/>
      <c r="T459" s="14">
        <f t="shared" si="54"/>
        <v>0</v>
      </c>
      <c r="U459" s="15" t="str">
        <f t="shared" si="55"/>
        <v/>
      </c>
    </row>
    <row r="460" spans="1:21" ht="12.75">
      <c r="A460" s="7"/>
      <c r="B460" s="8"/>
      <c r="C460" s="9"/>
      <c r="D460" s="9"/>
      <c r="E460" s="9"/>
      <c r="F460" s="10"/>
      <c r="G460" s="10"/>
      <c r="L460" s="12" t="str">
        <f t="shared" si="56"/>
        <v/>
      </c>
      <c r="M460" s="13" t="str">
        <f t="shared" si="57"/>
        <v/>
      </c>
      <c r="N460" s="12" t="str">
        <f t="shared" si="60"/>
        <v/>
      </c>
      <c r="O460" s="12" t="str">
        <f t="shared" si="58"/>
        <v/>
      </c>
      <c r="P460" s="12" t="str">
        <f t="shared" si="59"/>
        <v/>
      </c>
      <c r="Q460" s="12" t="str">
        <f t="shared" si="61"/>
        <v/>
      </c>
      <c r="R460" s="12" t="str">
        <f ca="1">IFERROR(__xludf.DUMMYFUNCTION("IF(ISNUMBER(FIND("":"",A449)),SPLIT(A449,"":""),"""")"),"")</f>
        <v/>
      </c>
      <c r="S460" s="12"/>
      <c r="T460" s="14">
        <f t="shared" si="54"/>
        <v>0</v>
      </c>
      <c r="U460" s="15" t="str">
        <f t="shared" si="55"/>
        <v/>
      </c>
    </row>
    <row r="461" spans="1:21" ht="12.75">
      <c r="A461" s="7"/>
      <c r="B461" s="8"/>
      <c r="C461" s="9"/>
      <c r="D461" s="9"/>
      <c r="E461" s="9"/>
      <c r="F461" s="10"/>
      <c r="G461" s="10"/>
      <c r="L461" s="12" t="str">
        <f t="shared" si="56"/>
        <v/>
      </c>
      <c r="M461" s="13" t="str">
        <f t="shared" si="57"/>
        <v/>
      </c>
      <c r="N461" s="12" t="str">
        <f t="shared" si="60"/>
        <v/>
      </c>
      <c r="O461" s="12" t="str">
        <f t="shared" si="58"/>
        <v/>
      </c>
      <c r="P461" s="12" t="str">
        <f t="shared" si="59"/>
        <v/>
      </c>
      <c r="Q461" s="12" t="str">
        <f t="shared" si="61"/>
        <v/>
      </c>
      <c r="R461" s="12" t="str">
        <f ca="1">IFERROR(__xludf.DUMMYFUNCTION("IF(ISNUMBER(FIND("":"",A450)),SPLIT(A450,"":""),"""")"),"")</f>
        <v/>
      </c>
      <c r="S461" s="12"/>
      <c r="T461" s="14">
        <f t="shared" si="54"/>
        <v>0</v>
      </c>
      <c r="U461" s="15" t="str">
        <f t="shared" si="55"/>
        <v/>
      </c>
    </row>
    <row r="462" spans="1:21" ht="12.75">
      <c r="A462" s="7"/>
      <c r="B462" s="8"/>
      <c r="C462" s="9"/>
      <c r="D462" s="9"/>
      <c r="E462" s="9"/>
      <c r="F462" s="10"/>
      <c r="G462" s="10"/>
      <c r="L462" s="12" t="str">
        <f t="shared" si="56"/>
        <v/>
      </c>
      <c r="M462" s="13" t="str">
        <f t="shared" si="57"/>
        <v/>
      </c>
      <c r="N462" s="12" t="str">
        <f t="shared" si="60"/>
        <v/>
      </c>
      <c r="O462" s="12" t="str">
        <f t="shared" si="58"/>
        <v/>
      </c>
      <c r="P462" s="12" t="str">
        <f t="shared" si="59"/>
        <v/>
      </c>
      <c r="Q462" s="12" t="str">
        <f t="shared" si="61"/>
        <v/>
      </c>
      <c r="R462" s="12" t="str">
        <f ca="1">IFERROR(__xludf.DUMMYFUNCTION("IF(ISNUMBER(FIND("":"",A451)),SPLIT(A451,"":""),"""")"),"")</f>
        <v/>
      </c>
      <c r="S462" s="12"/>
      <c r="T462" s="14">
        <f t="shared" si="54"/>
        <v>0</v>
      </c>
      <c r="U462" s="15" t="str">
        <f t="shared" si="55"/>
        <v/>
      </c>
    </row>
    <row r="463" spans="1:21" ht="12.75">
      <c r="A463" s="7"/>
      <c r="B463" s="8"/>
      <c r="C463" s="9"/>
      <c r="D463" s="9"/>
      <c r="E463" s="9"/>
      <c r="F463" s="10"/>
      <c r="G463" s="10"/>
      <c r="L463" s="12" t="str">
        <f t="shared" si="56"/>
        <v/>
      </c>
      <c r="M463" s="13" t="str">
        <f t="shared" si="57"/>
        <v/>
      </c>
      <c r="N463" s="12" t="str">
        <f t="shared" si="60"/>
        <v/>
      </c>
      <c r="O463" s="12" t="str">
        <f t="shared" si="58"/>
        <v/>
      </c>
      <c r="P463" s="12" t="str">
        <f t="shared" si="59"/>
        <v/>
      </c>
      <c r="Q463" s="12" t="str">
        <f t="shared" si="61"/>
        <v/>
      </c>
      <c r="R463" s="12" t="str">
        <f ca="1">IFERROR(__xludf.DUMMYFUNCTION("IF(ISNUMBER(FIND("":"",A452)),SPLIT(A452,"":""),"""")"),"")</f>
        <v/>
      </c>
      <c r="S463" s="12"/>
      <c r="T463" s="14">
        <f t="shared" si="54"/>
        <v>0</v>
      </c>
      <c r="U463" s="15" t="str">
        <f t="shared" si="55"/>
        <v/>
      </c>
    </row>
    <row r="464" spans="1:21" ht="12.75">
      <c r="A464" s="7"/>
      <c r="B464" s="8"/>
      <c r="C464" s="9"/>
      <c r="D464" s="9"/>
      <c r="E464" s="9"/>
      <c r="F464" s="10"/>
      <c r="G464" s="10"/>
      <c r="L464" s="12" t="str">
        <f t="shared" si="56"/>
        <v/>
      </c>
      <c r="M464" s="13" t="str">
        <f t="shared" si="57"/>
        <v/>
      </c>
      <c r="N464" s="12" t="str">
        <f t="shared" si="60"/>
        <v/>
      </c>
      <c r="O464" s="12" t="str">
        <f t="shared" si="58"/>
        <v/>
      </c>
      <c r="P464" s="12" t="str">
        <f t="shared" si="59"/>
        <v/>
      </c>
      <c r="Q464" s="12" t="str">
        <f t="shared" si="61"/>
        <v/>
      </c>
      <c r="R464" s="12" t="str">
        <f ca="1">IFERROR(__xludf.DUMMYFUNCTION("IF(ISNUMBER(FIND("":"",A453)),SPLIT(A453,"":""),"""")"),"")</f>
        <v/>
      </c>
      <c r="S464" s="12"/>
      <c r="T464" s="14">
        <f t="shared" si="54"/>
        <v>0</v>
      </c>
      <c r="U464" s="15" t="str">
        <f t="shared" si="55"/>
        <v/>
      </c>
    </row>
    <row r="465" spans="1:21" ht="12.75">
      <c r="A465" s="7"/>
      <c r="B465" s="8"/>
      <c r="C465" s="9"/>
      <c r="D465" s="9"/>
      <c r="E465" s="9"/>
      <c r="F465" s="10"/>
      <c r="G465" s="10"/>
      <c r="L465" s="12" t="str">
        <f t="shared" si="56"/>
        <v/>
      </c>
      <c r="M465" s="13" t="str">
        <f t="shared" si="57"/>
        <v/>
      </c>
      <c r="N465" s="12" t="str">
        <f t="shared" si="60"/>
        <v/>
      </c>
      <c r="O465" s="12" t="str">
        <f t="shared" si="58"/>
        <v/>
      </c>
      <c r="P465" s="12" t="str">
        <f t="shared" si="59"/>
        <v/>
      </c>
      <c r="Q465" s="12" t="str">
        <f t="shared" si="61"/>
        <v/>
      </c>
      <c r="R465" s="12" t="str">
        <f ca="1">IFERROR(__xludf.DUMMYFUNCTION("IF(ISNUMBER(FIND("":"",A454)),SPLIT(A454,"":""),"""")"),"")</f>
        <v/>
      </c>
      <c r="S465" s="12"/>
      <c r="T465" s="14">
        <f t="shared" si="54"/>
        <v>0</v>
      </c>
      <c r="U465" s="15" t="str">
        <f t="shared" si="55"/>
        <v/>
      </c>
    </row>
    <row r="466" spans="1:21" ht="12.75">
      <c r="A466" s="7"/>
      <c r="B466" s="8"/>
      <c r="C466" s="9"/>
      <c r="D466" s="9"/>
      <c r="E466" s="9"/>
      <c r="F466" s="10"/>
      <c r="G466" s="10"/>
      <c r="L466" s="12" t="str">
        <f t="shared" si="56"/>
        <v/>
      </c>
      <c r="M466" s="13" t="str">
        <f t="shared" si="57"/>
        <v/>
      </c>
      <c r="N466" s="12" t="str">
        <f t="shared" si="60"/>
        <v/>
      </c>
      <c r="O466" s="12" t="str">
        <f t="shared" si="58"/>
        <v/>
      </c>
      <c r="P466" s="12" t="str">
        <f t="shared" si="59"/>
        <v/>
      </c>
      <c r="Q466" s="12" t="str">
        <f t="shared" si="61"/>
        <v/>
      </c>
      <c r="R466" s="12" t="str">
        <f ca="1">IFERROR(__xludf.DUMMYFUNCTION("IF(ISNUMBER(FIND("":"",A455)),SPLIT(A455,"":""),"""")"),"")</f>
        <v/>
      </c>
      <c r="S466" s="12"/>
      <c r="T466" s="14">
        <f t="shared" ref="T466:T529" si="62">IF(G466="MVP","0.0 MVP",G466)</f>
        <v>0</v>
      </c>
      <c r="U466" s="15" t="str">
        <f t="shared" ref="U466:U529" si="63">IF(NOT(ISBLANK(B466)),ROW(),"")</f>
        <v/>
      </c>
    </row>
    <row r="467" spans="1:21" ht="12.75">
      <c r="A467" s="7"/>
      <c r="B467" s="8"/>
      <c r="C467" s="9"/>
      <c r="D467" s="9"/>
      <c r="E467" s="9"/>
      <c r="F467" s="10"/>
      <c r="G467" s="10"/>
      <c r="L467" s="12" t="str">
        <f t="shared" si="56"/>
        <v/>
      </c>
      <c r="M467" s="13" t="str">
        <f t="shared" si="57"/>
        <v/>
      </c>
      <c r="N467" s="12" t="str">
        <f t="shared" si="60"/>
        <v/>
      </c>
      <c r="O467" s="12" t="str">
        <f t="shared" si="58"/>
        <v/>
      </c>
      <c r="P467" s="12" t="str">
        <f t="shared" si="59"/>
        <v/>
      </c>
      <c r="Q467" s="12" t="str">
        <f t="shared" si="61"/>
        <v/>
      </c>
      <c r="R467" s="12" t="str">
        <f ca="1">IFERROR(__xludf.DUMMYFUNCTION("IF(ISNUMBER(FIND("":"",A456)),SPLIT(A456,"":""),"""")"),"")</f>
        <v/>
      </c>
      <c r="S467" s="12"/>
      <c r="T467" s="14">
        <f t="shared" si="62"/>
        <v>0</v>
      </c>
      <c r="U467" s="15" t="str">
        <f t="shared" si="63"/>
        <v/>
      </c>
    </row>
    <row r="468" spans="1:21" ht="12.75">
      <c r="A468" s="7"/>
      <c r="B468" s="8"/>
      <c r="C468" s="9"/>
      <c r="D468" s="9"/>
      <c r="E468" s="9"/>
      <c r="F468" s="10"/>
      <c r="G468" s="10"/>
      <c r="L468" s="12" t="str">
        <f t="shared" si="56"/>
        <v/>
      </c>
      <c r="M468" s="13" t="str">
        <f t="shared" si="57"/>
        <v/>
      </c>
      <c r="N468" s="12" t="str">
        <f t="shared" si="60"/>
        <v/>
      </c>
      <c r="O468" s="12" t="str">
        <f t="shared" si="58"/>
        <v/>
      </c>
      <c r="P468" s="12" t="str">
        <f t="shared" si="59"/>
        <v/>
      </c>
      <c r="Q468" s="12" t="str">
        <f t="shared" si="61"/>
        <v/>
      </c>
      <c r="R468" s="12" t="str">
        <f ca="1">IFERROR(__xludf.DUMMYFUNCTION("IF(ISNUMBER(FIND("":"",A457)),SPLIT(A457,"":""),"""")"),"")</f>
        <v/>
      </c>
      <c r="S468" s="12"/>
      <c r="T468" s="14">
        <f t="shared" si="62"/>
        <v>0</v>
      </c>
      <c r="U468" s="15" t="str">
        <f t="shared" si="63"/>
        <v/>
      </c>
    </row>
    <row r="469" spans="1:21" ht="12.75">
      <c r="A469" s="7"/>
      <c r="B469" s="8"/>
      <c r="C469" s="9"/>
      <c r="D469" s="9"/>
      <c r="E469" s="9"/>
      <c r="F469" s="10"/>
      <c r="G469" s="10"/>
      <c r="L469" s="12" t="str">
        <f t="shared" si="56"/>
        <v/>
      </c>
      <c r="M469" s="13" t="str">
        <f t="shared" si="57"/>
        <v/>
      </c>
      <c r="N469" s="12" t="str">
        <f t="shared" si="60"/>
        <v/>
      </c>
      <c r="O469" s="12" t="str">
        <f t="shared" si="58"/>
        <v/>
      </c>
      <c r="P469" s="12" t="str">
        <f t="shared" si="59"/>
        <v/>
      </c>
      <c r="Q469" s="12" t="str">
        <f t="shared" si="61"/>
        <v/>
      </c>
      <c r="R469" s="12" t="str">
        <f ca="1">IFERROR(__xludf.DUMMYFUNCTION("IF(ISNUMBER(FIND("":"",A458)),SPLIT(A458,"":""),"""")"),"")</f>
        <v/>
      </c>
      <c r="S469" s="12"/>
      <c r="T469" s="14">
        <f t="shared" si="62"/>
        <v>0</v>
      </c>
      <c r="U469" s="15" t="str">
        <f t="shared" si="63"/>
        <v/>
      </c>
    </row>
    <row r="470" spans="1:21" ht="12.75">
      <c r="A470" s="7"/>
      <c r="B470" s="8"/>
      <c r="C470" s="9"/>
      <c r="D470" s="9"/>
      <c r="E470" s="9"/>
      <c r="F470" s="10"/>
      <c r="G470" s="10"/>
      <c r="L470" s="12" t="str">
        <f t="shared" si="56"/>
        <v/>
      </c>
      <c r="M470" s="13" t="str">
        <f t="shared" si="57"/>
        <v/>
      </c>
      <c r="N470" s="12" t="str">
        <f t="shared" si="60"/>
        <v/>
      </c>
      <c r="O470" s="12" t="str">
        <f t="shared" si="58"/>
        <v/>
      </c>
      <c r="P470" s="12" t="str">
        <f t="shared" si="59"/>
        <v/>
      </c>
      <c r="Q470" s="12" t="str">
        <f t="shared" si="61"/>
        <v/>
      </c>
      <c r="R470" s="12" t="str">
        <f ca="1">IFERROR(__xludf.DUMMYFUNCTION("IF(ISNUMBER(FIND("":"",A459)),SPLIT(A459,"":""),"""")"),"")</f>
        <v/>
      </c>
      <c r="S470" s="12"/>
      <c r="T470" s="14">
        <f t="shared" si="62"/>
        <v>0</v>
      </c>
      <c r="U470" s="15" t="str">
        <f t="shared" si="63"/>
        <v/>
      </c>
    </row>
    <row r="471" spans="1:21" ht="12.75">
      <c r="A471" s="7"/>
      <c r="B471" s="8"/>
      <c r="C471" s="9"/>
      <c r="D471" s="9"/>
      <c r="E471" s="9"/>
      <c r="F471" s="10"/>
      <c r="G471" s="10"/>
      <c r="L471" s="12" t="str">
        <f t="shared" si="56"/>
        <v/>
      </c>
      <c r="M471" s="13" t="str">
        <f t="shared" si="57"/>
        <v/>
      </c>
      <c r="N471" s="12" t="str">
        <f t="shared" si="60"/>
        <v/>
      </c>
      <c r="O471" s="12" t="str">
        <f t="shared" si="58"/>
        <v/>
      </c>
      <c r="P471" s="12" t="str">
        <f t="shared" si="59"/>
        <v/>
      </c>
      <c r="Q471" s="12" t="str">
        <f t="shared" si="61"/>
        <v/>
      </c>
      <c r="R471" s="12" t="str">
        <f ca="1">IFERROR(__xludf.DUMMYFUNCTION("IF(ISNUMBER(FIND("":"",A460)),SPLIT(A460,"":""),"""")"),"")</f>
        <v/>
      </c>
      <c r="S471" s="12"/>
      <c r="T471" s="14">
        <f t="shared" si="62"/>
        <v>0</v>
      </c>
      <c r="U471" s="15" t="str">
        <f t="shared" si="63"/>
        <v/>
      </c>
    </row>
    <row r="472" spans="1:21" ht="12.75">
      <c r="A472" s="7"/>
      <c r="B472" s="8"/>
      <c r="C472" s="9"/>
      <c r="D472" s="9"/>
      <c r="E472" s="9"/>
      <c r="F472" s="10"/>
      <c r="G472" s="10"/>
      <c r="L472" s="12" t="str">
        <f t="shared" si="56"/>
        <v/>
      </c>
      <c r="M472" s="13" t="str">
        <f t="shared" si="57"/>
        <v/>
      </c>
      <c r="N472" s="12" t="str">
        <f t="shared" si="60"/>
        <v/>
      </c>
      <c r="O472" s="12" t="str">
        <f t="shared" si="58"/>
        <v/>
      </c>
      <c r="P472" s="12" t="str">
        <f t="shared" si="59"/>
        <v/>
      </c>
      <c r="Q472" s="12" t="str">
        <f t="shared" si="61"/>
        <v/>
      </c>
      <c r="R472" s="12" t="str">
        <f ca="1">IFERROR(__xludf.DUMMYFUNCTION("IF(ISNUMBER(FIND("":"",A461)),SPLIT(A461,"":""),"""")"),"")</f>
        <v/>
      </c>
      <c r="S472" s="12"/>
      <c r="T472" s="14">
        <f t="shared" si="62"/>
        <v>0</v>
      </c>
      <c r="U472" s="15" t="str">
        <f t="shared" si="63"/>
        <v/>
      </c>
    </row>
    <row r="473" spans="1:21" ht="12.75">
      <c r="A473" s="7"/>
      <c r="B473" s="8"/>
      <c r="C473" s="9"/>
      <c r="D473" s="9"/>
      <c r="E473" s="9"/>
      <c r="F473" s="10"/>
      <c r="G473" s="10"/>
      <c r="L473" s="12" t="str">
        <f t="shared" si="56"/>
        <v/>
      </c>
      <c r="M473" s="13" t="str">
        <f t="shared" si="57"/>
        <v/>
      </c>
      <c r="N473" s="12" t="str">
        <f t="shared" si="60"/>
        <v/>
      </c>
      <c r="O473" s="12" t="str">
        <f t="shared" si="58"/>
        <v/>
      </c>
      <c r="P473" s="12" t="str">
        <f t="shared" si="59"/>
        <v/>
      </c>
      <c r="Q473" s="12" t="str">
        <f t="shared" si="61"/>
        <v/>
      </c>
      <c r="R473" s="12" t="str">
        <f ca="1">IFERROR(__xludf.DUMMYFUNCTION("IF(ISNUMBER(FIND("":"",A462)),SPLIT(A462,"":""),"""")"),"")</f>
        <v/>
      </c>
      <c r="S473" s="12"/>
      <c r="T473" s="14">
        <f t="shared" si="62"/>
        <v>0</v>
      </c>
      <c r="U473" s="15" t="str">
        <f t="shared" si="63"/>
        <v/>
      </c>
    </row>
    <row r="474" spans="1:21" ht="12.75">
      <c r="A474" s="7"/>
      <c r="B474" s="8"/>
      <c r="C474" s="9"/>
      <c r="D474" s="9"/>
      <c r="E474" s="9"/>
      <c r="F474" s="10"/>
      <c r="G474" s="10"/>
      <c r="L474" s="12" t="str">
        <f t="shared" si="56"/>
        <v/>
      </c>
      <c r="M474" s="13" t="str">
        <f t="shared" si="57"/>
        <v/>
      </c>
      <c r="N474" s="12" t="str">
        <f t="shared" si="60"/>
        <v/>
      </c>
      <c r="O474" s="12" t="str">
        <f t="shared" si="58"/>
        <v/>
      </c>
      <c r="P474" s="12" t="str">
        <f t="shared" si="59"/>
        <v/>
      </c>
      <c r="Q474" s="12" t="str">
        <f t="shared" si="61"/>
        <v/>
      </c>
      <c r="R474" s="12" t="str">
        <f ca="1">IFERROR(__xludf.DUMMYFUNCTION("IF(ISNUMBER(FIND("":"",A463)),SPLIT(A463,"":""),"""")"),"")</f>
        <v/>
      </c>
      <c r="S474" s="12"/>
      <c r="T474" s="14">
        <f t="shared" si="62"/>
        <v>0</v>
      </c>
      <c r="U474" s="15" t="str">
        <f t="shared" si="63"/>
        <v/>
      </c>
    </row>
    <row r="475" spans="1:21" ht="12.75">
      <c r="A475" s="7"/>
      <c r="B475" s="8"/>
      <c r="C475" s="9"/>
      <c r="D475" s="9"/>
      <c r="E475" s="9"/>
      <c r="F475" s="10"/>
      <c r="G475" s="10"/>
      <c r="L475" s="12" t="str">
        <f t="shared" si="56"/>
        <v/>
      </c>
      <c r="M475" s="13" t="str">
        <f t="shared" si="57"/>
        <v/>
      </c>
      <c r="N475" s="12" t="str">
        <f t="shared" si="60"/>
        <v/>
      </c>
      <c r="O475" s="12" t="str">
        <f t="shared" si="58"/>
        <v/>
      </c>
      <c r="P475" s="12" t="str">
        <f t="shared" si="59"/>
        <v/>
      </c>
      <c r="Q475" s="12" t="str">
        <f t="shared" si="61"/>
        <v/>
      </c>
      <c r="R475" s="12" t="str">
        <f ca="1">IFERROR(__xludf.DUMMYFUNCTION("IF(ISNUMBER(FIND("":"",A464)),SPLIT(A464,"":""),"""")"),"")</f>
        <v/>
      </c>
      <c r="S475" s="12"/>
      <c r="T475" s="14">
        <f t="shared" si="62"/>
        <v>0</v>
      </c>
      <c r="U475" s="15" t="str">
        <f t="shared" si="63"/>
        <v/>
      </c>
    </row>
    <row r="476" spans="1:21" ht="12.75">
      <c r="A476" s="7"/>
      <c r="B476" s="8"/>
      <c r="C476" s="9"/>
      <c r="D476" s="9"/>
      <c r="E476" s="9"/>
      <c r="F476" s="10"/>
      <c r="G476" s="10"/>
      <c r="L476" s="12" t="str">
        <f t="shared" si="56"/>
        <v/>
      </c>
      <c r="M476" s="13" t="str">
        <f t="shared" si="57"/>
        <v/>
      </c>
      <c r="N476" s="12" t="str">
        <f t="shared" si="60"/>
        <v/>
      </c>
      <c r="O476" s="12" t="str">
        <f t="shared" si="58"/>
        <v/>
      </c>
      <c r="P476" s="12" t="str">
        <f t="shared" si="59"/>
        <v/>
      </c>
      <c r="Q476" s="12" t="str">
        <f t="shared" si="61"/>
        <v/>
      </c>
      <c r="R476" s="12" t="str">
        <f ca="1">IFERROR(__xludf.DUMMYFUNCTION("IF(ISNUMBER(FIND("":"",A465)),SPLIT(A465,"":""),"""")"),"")</f>
        <v/>
      </c>
      <c r="S476" s="12"/>
      <c r="T476" s="14">
        <f t="shared" si="62"/>
        <v>0</v>
      </c>
      <c r="U476" s="15" t="str">
        <f t="shared" si="63"/>
        <v/>
      </c>
    </row>
    <row r="477" spans="1:21" ht="12.75">
      <c r="A477" s="7"/>
      <c r="B477" s="8"/>
      <c r="C477" s="9"/>
      <c r="D477" s="9"/>
      <c r="E477" s="9"/>
      <c r="F477" s="10"/>
      <c r="G477" s="10"/>
      <c r="L477" s="12" t="str">
        <f t="shared" si="56"/>
        <v/>
      </c>
      <c r="M477" s="13" t="str">
        <f t="shared" si="57"/>
        <v/>
      </c>
      <c r="N477" s="12" t="str">
        <f t="shared" si="60"/>
        <v/>
      </c>
      <c r="O477" s="12" t="str">
        <f t="shared" si="58"/>
        <v/>
      </c>
      <c r="P477" s="12" t="str">
        <f t="shared" si="59"/>
        <v/>
      </c>
      <c r="Q477" s="12" t="str">
        <f t="shared" si="61"/>
        <v/>
      </c>
      <c r="R477" s="12" t="str">
        <f ca="1">IFERROR(__xludf.DUMMYFUNCTION("IF(ISNUMBER(FIND("":"",A466)),SPLIT(A466,"":""),"""")"),"")</f>
        <v/>
      </c>
      <c r="S477" s="12"/>
      <c r="T477" s="14">
        <f t="shared" si="62"/>
        <v>0</v>
      </c>
      <c r="U477" s="15" t="str">
        <f t="shared" si="63"/>
        <v/>
      </c>
    </row>
    <row r="478" spans="1:21" ht="12.75">
      <c r="A478" s="7"/>
      <c r="B478" s="8"/>
      <c r="C478" s="9"/>
      <c r="D478" s="9"/>
      <c r="E478" s="9"/>
      <c r="F478" s="10"/>
      <c r="G478" s="10"/>
      <c r="L478" s="12" t="str">
        <f t="shared" ref="L478:L541" si="64">IF(C478="1 High",1,IF(C478="2 Med",2,IF(C478="3 Med",3,IF(C478="4 Low",4,""))))</f>
        <v/>
      </c>
      <c r="M478" s="13" t="str">
        <f t="shared" ref="M478:M541" si="65">IF(D478="1 High",1,IF(D478="2 Med",2,IF(D478="3 Med",3,IF(D478="4 Low",4,""))))</f>
        <v/>
      </c>
      <c r="N478" s="12" t="str">
        <f t="shared" si="60"/>
        <v/>
      </c>
      <c r="O478" s="12" t="str">
        <f t="shared" ref="O478:O541" si="66">IF(C478="1 High",4,IF(C478="2 Med",3,IF(C478="3 Med",2,IF(C478="4 Low",1,""))))</f>
        <v/>
      </c>
      <c r="P478" s="12" t="str">
        <f t="shared" ref="P478:P541" si="67">IF(D478="1 High",4,IF(D478="2 Med",3,IF(D478="3 Med",2,IF(D478="4 Low",1,""))))</f>
        <v/>
      </c>
      <c r="Q478" s="12" t="str">
        <f t="shared" si="61"/>
        <v/>
      </c>
      <c r="R478" s="12" t="str">
        <f ca="1">IFERROR(__xludf.DUMMYFUNCTION("IF(ISNUMBER(FIND("":"",A467)),SPLIT(A467,"":""),"""")"),"")</f>
        <v/>
      </c>
      <c r="S478" s="12"/>
      <c r="T478" s="14">
        <f t="shared" si="62"/>
        <v>0</v>
      </c>
      <c r="U478" s="15" t="str">
        <f t="shared" si="63"/>
        <v/>
      </c>
    </row>
    <row r="479" spans="1:21" ht="12.75">
      <c r="A479" s="7"/>
      <c r="B479" s="8"/>
      <c r="C479" s="9"/>
      <c r="D479" s="9"/>
      <c r="E479" s="9"/>
      <c r="F479" s="10"/>
      <c r="G479" s="10"/>
      <c r="L479" s="12" t="str">
        <f t="shared" si="64"/>
        <v/>
      </c>
      <c r="M479" s="13" t="str">
        <f t="shared" si="65"/>
        <v/>
      </c>
      <c r="N479" s="12" t="str">
        <f t="shared" si="60"/>
        <v/>
      </c>
      <c r="O479" s="12" t="str">
        <f t="shared" si="66"/>
        <v/>
      </c>
      <c r="P479" s="12" t="str">
        <f t="shared" si="67"/>
        <v/>
      </c>
      <c r="Q479" s="12" t="str">
        <f t="shared" si="61"/>
        <v/>
      </c>
      <c r="R479" s="12" t="str">
        <f ca="1">IFERROR(__xludf.DUMMYFUNCTION("IF(ISNUMBER(FIND("":"",A468)),SPLIT(A468,"":""),"""")"),"")</f>
        <v/>
      </c>
      <c r="S479" s="12"/>
      <c r="T479" s="14">
        <f t="shared" si="62"/>
        <v>0</v>
      </c>
      <c r="U479" s="15" t="str">
        <f t="shared" si="63"/>
        <v/>
      </c>
    </row>
    <row r="480" spans="1:21" ht="12.75">
      <c r="A480" s="7"/>
      <c r="B480" s="8"/>
      <c r="C480" s="9"/>
      <c r="D480" s="9"/>
      <c r="E480" s="9"/>
      <c r="F480" s="10"/>
      <c r="G480" s="10"/>
      <c r="L480" s="12" t="str">
        <f t="shared" si="64"/>
        <v/>
      </c>
      <c r="M480" s="13" t="str">
        <f t="shared" si="65"/>
        <v/>
      </c>
      <c r="N480" s="12" t="str">
        <f t="shared" ref="N480:N543" si="68">IF(E480="1 High",1,IF(E480="2 Med",2,IF(E480="3 Med",3,IF(E480="4 Low",4,""))))</f>
        <v/>
      </c>
      <c r="O480" s="12" t="str">
        <f t="shared" si="66"/>
        <v/>
      </c>
      <c r="P480" s="12" t="str">
        <f t="shared" si="67"/>
        <v/>
      </c>
      <c r="Q480" s="12" t="str">
        <f t="shared" ref="Q480:Q543" si="69">IF(E480="1 High",4,IF(E480="2 Med",3,IF(E480="3 Med",2,IF(E480="4 Low",1,""))))</f>
        <v/>
      </c>
      <c r="R480" s="12" t="str">
        <f ca="1">IFERROR(__xludf.DUMMYFUNCTION("IF(ISNUMBER(FIND("":"",A469)),SPLIT(A469,"":""),"""")"),"")</f>
        <v/>
      </c>
      <c r="S480" s="12"/>
      <c r="T480" s="14">
        <f t="shared" si="62"/>
        <v>0</v>
      </c>
      <c r="U480" s="15" t="str">
        <f t="shared" si="63"/>
        <v/>
      </c>
    </row>
    <row r="481" spans="1:21" ht="12.75">
      <c r="A481" s="7"/>
      <c r="B481" s="8"/>
      <c r="C481" s="9"/>
      <c r="D481" s="9"/>
      <c r="E481" s="9"/>
      <c r="F481" s="10"/>
      <c r="G481" s="10"/>
      <c r="L481" s="12" t="str">
        <f t="shared" si="64"/>
        <v/>
      </c>
      <c r="M481" s="13" t="str">
        <f t="shared" si="65"/>
        <v/>
      </c>
      <c r="N481" s="12" t="str">
        <f t="shared" si="68"/>
        <v/>
      </c>
      <c r="O481" s="12" t="str">
        <f t="shared" si="66"/>
        <v/>
      </c>
      <c r="P481" s="12" t="str">
        <f t="shared" si="67"/>
        <v/>
      </c>
      <c r="Q481" s="12" t="str">
        <f t="shared" si="69"/>
        <v/>
      </c>
      <c r="R481" s="12" t="str">
        <f ca="1">IFERROR(__xludf.DUMMYFUNCTION("IF(ISNUMBER(FIND("":"",A470)),SPLIT(A470,"":""),"""")"),"")</f>
        <v/>
      </c>
      <c r="S481" s="12"/>
      <c r="T481" s="14">
        <f t="shared" si="62"/>
        <v>0</v>
      </c>
      <c r="U481" s="15" t="str">
        <f t="shared" si="63"/>
        <v/>
      </c>
    </row>
    <row r="482" spans="1:21" ht="12.75">
      <c r="A482" s="7"/>
      <c r="B482" s="8"/>
      <c r="C482" s="9"/>
      <c r="D482" s="9"/>
      <c r="E482" s="9"/>
      <c r="F482" s="10"/>
      <c r="G482" s="10"/>
      <c r="L482" s="12" t="str">
        <f t="shared" si="64"/>
        <v/>
      </c>
      <c r="M482" s="13" t="str">
        <f t="shared" si="65"/>
        <v/>
      </c>
      <c r="N482" s="12" t="str">
        <f t="shared" si="68"/>
        <v/>
      </c>
      <c r="O482" s="12" t="str">
        <f t="shared" si="66"/>
        <v/>
      </c>
      <c r="P482" s="12" t="str">
        <f t="shared" si="67"/>
        <v/>
      </c>
      <c r="Q482" s="12" t="str">
        <f t="shared" si="69"/>
        <v/>
      </c>
      <c r="R482" s="12" t="str">
        <f ca="1">IFERROR(__xludf.DUMMYFUNCTION("IF(ISNUMBER(FIND("":"",A471)),SPLIT(A471,"":""),"""")"),"")</f>
        <v/>
      </c>
      <c r="S482" s="12"/>
      <c r="T482" s="14">
        <f t="shared" si="62"/>
        <v>0</v>
      </c>
      <c r="U482" s="15" t="str">
        <f t="shared" si="63"/>
        <v/>
      </c>
    </row>
    <row r="483" spans="1:21" ht="12.75">
      <c r="A483" s="7"/>
      <c r="B483" s="8"/>
      <c r="C483" s="9"/>
      <c r="D483" s="9"/>
      <c r="E483" s="9"/>
      <c r="F483" s="10"/>
      <c r="G483" s="10"/>
      <c r="L483" s="12" t="str">
        <f t="shared" si="64"/>
        <v/>
      </c>
      <c r="M483" s="13" t="str">
        <f t="shared" si="65"/>
        <v/>
      </c>
      <c r="N483" s="12" t="str">
        <f t="shared" si="68"/>
        <v/>
      </c>
      <c r="O483" s="12" t="str">
        <f t="shared" si="66"/>
        <v/>
      </c>
      <c r="P483" s="12" t="str">
        <f t="shared" si="67"/>
        <v/>
      </c>
      <c r="Q483" s="12" t="str">
        <f t="shared" si="69"/>
        <v/>
      </c>
      <c r="R483" s="12" t="str">
        <f ca="1">IFERROR(__xludf.DUMMYFUNCTION("IF(ISNUMBER(FIND("":"",A472)),SPLIT(A472,"":""),"""")"),"")</f>
        <v/>
      </c>
      <c r="S483" s="12"/>
      <c r="T483" s="14">
        <f t="shared" si="62"/>
        <v>0</v>
      </c>
      <c r="U483" s="15" t="str">
        <f t="shared" si="63"/>
        <v/>
      </c>
    </row>
    <row r="484" spans="1:21" ht="12.75">
      <c r="A484" s="7"/>
      <c r="B484" s="8"/>
      <c r="C484" s="9"/>
      <c r="D484" s="9"/>
      <c r="E484" s="9"/>
      <c r="F484" s="10"/>
      <c r="G484" s="10"/>
      <c r="L484" s="12" t="str">
        <f t="shared" si="64"/>
        <v/>
      </c>
      <c r="M484" s="13" t="str">
        <f t="shared" si="65"/>
        <v/>
      </c>
      <c r="N484" s="12" t="str">
        <f t="shared" si="68"/>
        <v/>
      </c>
      <c r="O484" s="12" t="str">
        <f t="shared" si="66"/>
        <v/>
      </c>
      <c r="P484" s="12" t="str">
        <f t="shared" si="67"/>
        <v/>
      </c>
      <c r="Q484" s="12" t="str">
        <f t="shared" si="69"/>
        <v/>
      </c>
      <c r="R484" s="12" t="str">
        <f ca="1">IFERROR(__xludf.DUMMYFUNCTION("IF(ISNUMBER(FIND("":"",A473)),SPLIT(A473,"":""),"""")"),"")</f>
        <v/>
      </c>
      <c r="S484" s="12"/>
      <c r="T484" s="14">
        <f t="shared" si="62"/>
        <v>0</v>
      </c>
      <c r="U484" s="15" t="str">
        <f t="shared" si="63"/>
        <v/>
      </c>
    </row>
    <row r="485" spans="1:21" ht="12.75">
      <c r="A485" s="7"/>
      <c r="B485" s="8"/>
      <c r="C485" s="9"/>
      <c r="D485" s="9"/>
      <c r="E485" s="9"/>
      <c r="F485" s="10"/>
      <c r="G485" s="10"/>
      <c r="L485" s="12" t="str">
        <f t="shared" si="64"/>
        <v/>
      </c>
      <c r="M485" s="13" t="str">
        <f t="shared" si="65"/>
        <v/>
      </c>
      <c r="N485" s="12" t="str">
        <f t="shared" si="68"/>
        <v/>
      </c>
      <c r="O485" s="12" t="str">
        <f t="shared" si="66"/>
        <v/>
      </c>
      <c r="P485" s="12" t="str">
        <f t="shared" si="67"/>
        <v/>
      </c>
      <c r="Q485" s="12" t="str">
        <f t="shared" si="69"/>
        <v/>
      </c>
      <c r="R485" s="12" t="str">
        <f ca="1">IFERROR(__xludf.DUMMYFUNCTION("IF(ISNUMBER(FIND("":"",A474)),SPLIT(A474,"":""),"""")"),"")</f>
        <v/>
      </c>
      <c r="S485" s="12"/>
      <c r="T485" s="14">
        <f t="shared" si="62"/>
        <v>0</v>
      </c>
      <c r="U485" s="15" t="str">
        <f t="shared" si="63"/>
        <v/>
      </c>
    </row>
    <row r="486" spans="1:21" ht="12.75">
      <c r="A486" s="7"/>
      <c r="B486" s="8"/>
      <c r="C486" s="9"/>
      <c r="D486" s="9"/>
      <c r="E486" s="9"/>
      <c r="F486" s="10"/>
      <c r="G486" s="10"/>
      <c r="L486" s="12" t="str">
        <f t="shared" si="64"/>
        <v/>
      </c>
      <c r="M486" s="13" t="str">
        <f t="shared" si="65"/>
        <v/>
      </c>
      <c r="N486" s="12" t="str">
        <f t="shared" si="68"/>
        <v/>
      </c>
      <c r="O486" s="12" t="str">
        <f t="shared" si="66"/>
        <v/>
      </c>
      <c r="P486" s="12" t="str">
        <f t="shared" si="67"/>
        <v/>
      </c>
      <c r="Q486" s="12" t="str">
        <f t="shared" si="69"/>
        <v/>
      </c>
      <c r="R486" s="12" t="str">
        <f ca="1">IFERROR(__xludf.DUMMYFUNCTION("IF(ISNUMBER(FIND("":"",A475)),SPLIT(A475,"":""),"""")"),"")</f>
        <v/>
      </c>
      <c r="S486" s="12"/>
      <c r="T486" s="14">
        <f t="shared" si="62"/>
        <v>0</v>
      </c>
      <c r="U486" s="15" t="str">
        <f t="shared" si="63"/>
        <v/>
      </c>
    </row>
    <row r="487" spans="1:21" ht="12.75">
      <c r="A487" s="7"/>
      <c r="B487" s="8"/>
      <c r="C487" s="9"/>
      <c r="D487" s="9"/>
      <c r="E487" s="9"/>
      <c r="F487" s="10"/>
      <c r="G487" s="10"/>
      <c r="L487" s="12" t="str">
        <f t="shared" si="64"/>
        <v/>
      </c>
      <c r="M487" s="13" t="str">
        <f t="shared" si="65"/>
        <v/>
      </c>
      <c r="N487" s="12" t="str">
        <f t="shared" si="68"/>
        <v/>
      </c>
      <c r="O487" s="12" t="str">
        <f t="shared" si="66"/>
        <v/>
      </c>
      <c r="P487" s="12" t="str">
        <f t="shared" si="67"/>
        <v/>
      </c>
      <c r="Q487" s="12" t="str">
        <f t="shared" si="69"/>
        <v/>
      </c>
      <c r="R487" s="12" t="str">
        <f ca="1">IFERROR(__xludf.DUMMYFUNCTION("IF(ISNUMBER(FIND("":"",A476)),SPLIT(A476,"":""),"""")"),"")</f>
        <v/>
      </c>
      <c r="S487" s="12"/>
      <c r="T487" s="14">
        <f t="shared" si="62"/>
        <v>0</v>
      </c>
      <c r="U487" s="15" t="str">
        <f t="shared" si="63"/>
        <v/>
      </c>
    </row>
    <row r="488" spans="1:21" ht="12.75">
      <c r="A488" s="7"/>
      <c r="B488" s="8"/>
      <c r="C488" s="9"/>
      <c r="D488" s="9"/>
      <c r="E488" s="9"/>
      <c r="F488" s="10"/>
      <c r="G488" s="10"/>
      <c r="L488" s="12" t="str">
        <f t="shared" si="64"/>
        <v/>
      </c>
      <c r="M488" s="13" t="str">
        <f t="shared" si="65"/>
        <v/>
      </c>
      <c r="N488" s="12" t="str">
        <f t="shared" si="68"/>
        <v/>
      </c>
      <c r="O488" s="12" t="str">
        <f t="shared" si="66"/>
        <v/>
      </c>
      <c r="P488" s="12" t="str">
        <f t="shared" si="67"/>
        <v/>
      </c>
      <c r="Q488" s="12" t="str">
        <f t="shared" si="69"/>
        <v/>
      </c>
      <c r="R488" s="12" t="str">
        <f ca="1">IFERROR(__xludf.DUMMYFUNCTION("IF(ISNUMBER(FIND("":"",A477)),SPLIT(A477,"":""),"""")"),"")</f>
        <v/>
      </c>
      <c r="S488" s="12"/>
      <c r="T488" s="14">
        <f t="shared" si="62"/>
        <v>0</v>
      </c>
      <c r="U488" s="15" t="str">
        <f t="shared" si="63"/>
        <v/>
      </c>
    </row>
    <row r="489" spans="1:21" ht="12.75">
      <c r="A489" s="7"/>
      <c r="B489" s="8"/>
      <c r="C489" s="9"/>
      <c r="D489" s="9"/>
      <c r="E489" s="9"/>
      <c r="F489" s="10"/>
      <c r="G489" s="10"/>
      <c r="L489" s="12" t="str">
        <f t="shared" si="64"/>
        <v/>
      </c>
      <c r="M489" s="13" t="str">
        <f t="shared" si="65"/>
        <v/>
      </c>
      <c r="N489" s="12" t="str">
        <f t="shared" si="68"/>
        <v/>
      </c>
      <c r="O489" s="12" t="str">
        <f t="shared" si="66"/>
        <v/>
      </c>
      <c r="P489" s="12" t="str">
        <f t="shared" si="67"/>
        <v/>
      </c>
      <c r="Q489" s="12" t="str">
        <f t="shared" si="69"/>
        <v/>
      </c>
      <c r="R489" s="12" t="str">
        <f ca="1">IFERROR(__xludf.DUMMYFUNCTION("IF(ISNUMBER(FIND("":"",A478)),SPLIT(A478,"":""),"""")"),"")</f>
        <v/>
      </c>
      <c r="S489" s="12"/>
      <c r="T489" s="14">
        <f t="shared" si="62"/>
        <v>0</v>
      </c>
      <c r="U489" s="15" t="str">
        <f t="shared" si="63"/>
        <v/>
      </c>
    </row>
    <row r="490" spans="1:21" ht="12.75">
      <c r="A490" s="7"/>
      <c r="B490" s="8"/>
      <c r="C490" s="9"/>
      <c r="D490" s="9"/>
      <c r="E490" s="9"/>
      <c r="F490" s="10"/>
      <c r="G490" s="10"/>
      <c r="L490" s="12" t="str">
        <f t="shared" si="64"/>
        <v/>
      </c>
      <c r="M490" s="13" t="str">
        <f t="shared" si="65"/>
        <v/>
      </c>
      <c r="N490" s="12" t="str">
        <f t="shared" si="68"/>
        <v/>
      </c>
      <c r="O490" s="12" t="str">
        <f t="shared" si="66"/>
        <v/>
      </c>
      <c r="P490" s="12" t="str">
        <f t="shared" si="67"/>
        <v/>
      </c>
      <c r="Q490" s="12" t="str">
        <f t="shared" si="69"/>
        <v/>
      </c>
      <c r="R490" s="12" t="str">
        <f ca="1">IFERROR(__xludf.DUMMYFUNCTION("IF(ISNUMBER(FIND("":"",A479)),SPLIT(A479,"":""),"""")"),"")</f>
        <v/>
      </c>
      <c r="S490" s="12"/>
      <c r="T490" s="14">
        <f t="shared" si="62"/>
        <v>0</v>
      </c>
      <c r="U490" s="15" t="str">
        <f t="shared" si="63"/>
        <v/>
      </c>
    </row>
    <row r="491" spans="1:21" ht="12.75">
      <c r="A491" s="7"/>
      <c r="B491" s="8"/>
      <c r="C491" s="9"/>
      <c r="D491" s="9"/>
      <c r="E491" s="9"/>
      <c r="F491" s="10"/>
      <c r="G491" s="10"/>
      <c r="L491" s="12" t="str">
        <f t="shared" si="64"/>
        <v/>
      </c>
      <c r="M491" s="13" t="str">
        <f t="shared" si="65"/>
        <v/>
      </c>
      <c r="N491" s="12" t="str">
        <f t="shared" si="68"/>
        <v/>
      </c>
      <c r="O491" s="12" t="str">
        <f t="shared" si="66"/>
        <v/>
      </c>
      <c r="P491" s="12" t="str">
        <f t="shared" si="67"/>
        <v/>
      </c>
      <c r="Q491" s="12" t="str">
        <f t="shared" si="69"/>
        <v/>
      </c>
      <c r="R491" s="12" t="str">
        <f ca="1">IFERROR(__xludf.DUMMYFUNCTION("IF(ISNUMBER(FIND("":"",A480)),SPLIT(A480,"":""),"""")"),"")</f>
        <v/>
      </c>
      <c r="S491" s="12"/>
      <c r="T491" s="14">
        <f t="shared" si="62"/>
        <v>0</v>
      </c>
      <c r="U491" s="15" t="str">
        <f t="shared" si="63"/>
        <v/>
      </c>
    </row>
    <row r="492" spans="1:21" ht="12.75">
      <c r="A492" s="7"/>
      <c r="B492" s="8"/>
      <c r="C492" s="9"/>
      <c r="D492" s="9"/>
      <c r="E492" s="9"/>
      <c r="F492" s="10"/>
      <c r="G492" s="10"/>
      <c r="L492" s="12" t="str">
        <f t="shared" si="64"/>
        <v/>
      </c>
      <c r="M492" s="13" t="str">
        <f t="shared" si="65"/>
        <v/>
      </c>
      <c r="N492" s="12" t="str">
        <f t="shared" si="68"/>
        <v/>
      </c>
      <c r="O492" s="12" t="str">
        <f t="shared" si="66"/>
        <v/>
      </c>
      <c r="P492" s="12" t="str">
        <f t="shared" si="67"/>
        <v/>
      </c>
      <c r="Q492" s="12" t="str">
        <f t="shared" si="69"/>
        <v/>
      </c>
      <c r="R492" s="12" t="str">
        <f ca="1">IFERROR(__xludf.DUMMYFUNCTION("IF(ISNUMBER(FIND("":"",A481)),SPLIT(A481,"":""),"""")"),"")</f>
        <v/>
      </c>
      <c r="S492" s="12"/>
      <c r="T492" s="14">
        <f t="shared" si="62"/>
        <v>0</v>
      </c>
      <c r="U492" s="15" t="str">
        <f t="shared" si="63"/>
        <v/>
      </c>
    </row>
    <row r="493" spans="1:21" ht="12.75">
      <c r="A493" s="7"/>
      <c r="B493" s="8"/>
      <c r="C493" s="9"/>
      <c r="D493" s="9"/>
      <c r="E493" s="9"/>
      <c r="F493" s="10"/>
      <c r="G493" s="10"/>
      <c r="L493" s="12" t="str">
        <f t="shared" si="64"/>
        <v/>
      </c>
      <c r="M493" s="13" t="str">
        <f t="shared" si="65"/>
        <v/>
      </c>
      <c r="N493" s="12" t="str">
        <f t="shared" si="68"/>
        <v/>
      </c>
      <c r="O493" s="12" t="str">
        <f t="shared" si="66"/>
        <v/>
      </c>
      <c r="P493" s="12" t="str">
        <f t="shared" si="67"/>
        <v/>
      </c>
      <c r="Q493" s="12" t="str">
        <f t="shared" si="69"/>
        <v/>
      </c>
      <c r="R493" s="12" t="str">
        <f ca="1">IFERROR(__xludf.DUMMYFUNCTION("IF(ISNUMBER(FIND("":"",A482)),SPLIT(A482,"":""),"""")"),"")</f>
        <v/>
      </c>
      <c r="S493" s="12"/>
      <c r="T493" s="14">
        <f t="shared" si="62"/>
        <v>0</v>
      </c>
      <c r="U493" s="15" t="str">
        <f t="shared" si="63"/>
        <v/>
      </c>
    </row>
    <row r="494" spans="1:21" ht="12.75">
      <c r="A494" s="7"/>
      <c r="B494" s="8"/>
      <c r="C494" s="9"/>
      <c r="D494" s="9"/>
      <c r="E494" s="9"/>
      <c r="F494" s="10"/>
      <c r="G494" s="10"/>
      <c r="L494" s="12" t="str">
        <f t="shared" si="64"/>
        <v/>
      </c>
      <c r="M494" s="13" t="str">
        <f t="shared" si="65"/>
        <v/>
      </c>
      <c r="N494" s="12" t="str">
        <f t="shared" si="68"/>
        <v/>
      </c>
      <c r="O494" s="12" t="str">
        <f t="shared" si="66"/>
        <v/>
      </c>
      <c r="P494" s="12" t="str">
        <f t="shared" si="67"/>
        <v/>
      </c>
      <c r="Q494" s="12" t="str">
        <f t="shared" si="69"/>
        <v/>
      </c>
      <c r="R494" s="12" t="str">
        <f ca="1">IFERROR(__xludf.DUMMYFUNCTION("IF(ISNUMBER(FIND("":"",A483)),SPLIT(A483,"":""),"""")"),"")</f>
        <v/>
      </c>
      <c r="S494" s="12"/>
      <c r="T494" s="14">
        <f t="shared" si="62"/>
        <v>0</v>
      </c>
      <c r="U494" s="15" t="str">
        <f t="shared" si="63"/>
        <v/>
      </c>
    </row>
    <row r="495" spans="1:21" ht="12.75">
      <c r="A495" s="7"/>
      <c r="B495" s="8"/>
      <c r="C495" s="9"/>
      <c r="D495" s="9"/>
      <c r="E495" s="9"/>
      <c r="F495" s="10"/>
      <c r="G495" s="10"/>
      <c r="L495" s="12" t="str">
        <f t="shared" si="64"/>
        <v/>
      </c>
      <c r="M495" s="13" t="str">
        <f t="shared" si="65"/>
        <v/>
      </c>
      <c r="N495" s="12" t="str">
        <f t="shared" si="68"/>
        <v/>
      </c>
      <c r="O495" s="12" t="str">
        <f t="shared" si="66"/>
        <v/>
      </c>
      <c r="P495" s="12" t="str">
        <f t="shared" si="67"/>
        <v/>
      </c>
      <c r="Q495" s="12" t="str">
        <f t="shared" si="69"/>
        <v/>
      </c>
      <c r="R495" s="12" t="str">
        <f ca="1">IFERROR(__xludf.DUMMYFUNCTION("IF(ISNUMBER(FIND("":"",A484)),SPLIT(A484,"":""),"""")"),"")</f>
        <v/>
      </c>
      <c r="S495" s="12"/>
      <c r="T495" s="14">
        <f t="shared" si="62"/>
        <v>0</v>
      </c>
      <c r="U495" s="15" t="str">
        <f t="shared" si="63"/>
        <v/>
      </c>
    </row>
    <row r="496" spans="1:21" ht="12.75">
      <c r="A496" s="7"/>
      <c r="B496" s="8"/>
      <c r="C496" s="9"/>
      <c r="D496" s="9"/>
      <c r="E496" s="9"/>
      <c r="F496" s="10"/>
      <c r="G496" s="10"/>
      <c r="L496" s="12" t="str">
        <f t="shared" si="64"/>
        <v/>
      </c>
      <c r="M496" s="13" t="str">
        <f t="shared" si="65"/>
        <v/>
      </c>
      <c r="N496" s="12" t="str">
        <f t="shared" si="68"/>
        <v/>
      </c>
      <c r="O496" s="12" t="str">
        <f t="shared" si="66"/>
        <v/>
      </c>
      <c r="P496" s="12" t="str">
        <f t="shared" si="67"/>
        <v/>
      </c>
      <c r="Q496" s="12" t="str">
        <f t="shared" si="69"/>
        <v/>
      </c>
      <c r="R496" s="12" t="str">
        <f ca="1">IFERROR(__xludf.DUMMYFUNCTION("IF(ISNUMBER(FIND("":"",A485)),SPLIT(A485,"":""),"""")"),"")</f>
        <v/>
      </c>
      <c r="S496" s="12"/>
      <c r="T496" s="14">
        <f t="shared" si="62"/>
        <v>0</v>
      </c>
      <c r="U496" s="15" t="str">
        <f t="shared" si="63"/>
        <v/>
      </c>
    </row>
    <row r="497" spans="1:21" ht="12.75">
      <c r="A497" s="7"/>
      <c r="B497" s="8"/>
      <c r="C497" s="9"/>
      <c r="D497" s="9"/>
      <c r="E497" s="9"/>
      <c r="F497" s="10"/>
      <c r="G497" s="10"/>
      <c r="L497" s="12" t="str">
        <f t="shared" si="64"/>
        <v/>
      </c>
      <c r="M497" s="13" t="str">
        <f t="shared" si="65"/>
        <v/>
      </c>
      <c r="N497" s="12" t="str">
        <f t="shared" si="68"/>
        <v/>
      </c>
      <c r="O497" s="12" t="str">
        <f t="shared" si="66"/>
        <v/>
      </c>
      <c r="P497" s="12" t="str">
        <f t="shared" si="67"/>
        <v/>
      </c>
      <c r="Q497" s="12" t="str">
        <f t="shared" si="69"/>
        <v/>
      </c>
      <c r="R497" s="12" t="str">
        <f ca="1">IFERROR(__xludf.DUMMYFUNCTION("IF(ISNUMBER(FIND("":"",A486)),SPLIT(A486,"":""),"""")"),"")</f>
        <v/>
      </c>
      <c r="S497" s="12"/>
      <c r="T497" s="14">
        <f t="shared" si="62"/>
        <v>0</v>
      </c>
      <c r="U497" s="15" t="str">
        <f t="shared" si="63"/>
        <v/>
      </c>
    </row>
    <row r="498" spans="1:21" ht="12.75">
      <c r="A498" s="7"/>
      <c r="B498" s="8"/>
      <c r="C498" s="9"/>
      <c r="D498" s="9"/>
      <c r="E498" s="9"/>
      <c r="F498" s="10"/>
      <c r="G498" s="10"/>
      <c r="L498" s="12" t="str">
        <f t="shared" si="64"/>
        <v/>
      </c>
      <c r="M498" s="13" t="str">
        <f t="shared" si="65"/>
        <v/>
      </c>
      <c r="N498" s="12" t="str">
        <f t="shared" si="68"/>
        <v/>
      </c>
      <c r="O498" s="12" t="str">
        <f t="shared" si="66"/>
        <v/>
      </c>
      <c r="P498" s="12" t="str">
        <f t="shared" si="67"/>
        <v/>
      </c>
      <c r="Q498" s="12" t="str">
        <f t="shared" si="69"/>
        <v/>
      </c>
      <c r="R498" s="12" t="str">
        <f ca="1">IFERROR(__xludf.DUMMYFUNCTION("IF(ISNUMBER(FIND("":"",A487)),SPLIT(A487,"":""),"""")"),"")</f>
        <v/>
      </c>
      <c r="S498" s="12"/>
      <c r="T498" s="14">
        <f t="shared" si="62"/>
        <v>0</v>
      </c>
      <c r="U498" s="15" t="str">
        <f t="shared" si="63"/>
        <v/>
      </c>
    </row>
    <row r="499" spans="1:21" ht="12.75">
      <c r="A499" s="7"/>
      <c r="B499" s="8"/>
      <c r="C499" s="9"/>
      <c r="D499" s="9"/>
      <c r="E499" s="9"/>
      <c r="F499" s="10"/>
      <c r="G499" s="10"/>
      <c r="L499" s="12" t="str">
        <f t="shared" si="64"/>
        <v/>
      </c>
      <c r="M499" s="13" t="str">
        <f t="shared" si="65"/>
        <v/>
      </c>
      <c r="N499" s="12" t="str">
        <f t="shared" si="68"/>
        <v/>
      </c>
      <c r="O499" s="12" t="str">
        <f t="shared" si="66"/>
        <v/>
      </c>
      <c r="P499" s="12" t="str">
        <f t="shared" si="67"/>
        <v/>
      </c>
      <c r="Q499" s="12" t="str">
        <f t="shared" si="69"/>
        <v/>
      </c>
      <c r="R499" s="12" t="str">
        <f ca="1">IFERROR(__xludf.DUMMYFUNCTION("IF(ISNUMBER(FIND("":"",A488)),SPLIT(A488,"":""),"""")"),"")</f>
        <v/>
      </c>
      <c r="S499" s="12"/>
      <c r="T499" s="14">
        <f t="shared" si="62"/>
        <v>0</v>
      </c>
      <c r="U499" s="15" t="str">
        <f t="shared" si="63"/>
        <v/>
      </c>
    </row>
    <row r="500" spans="1:21" ht="12.75">
      <c r="A500" s="7"/>
      <c r="B500" s="8"/>
      <c r="C500" s="9"/>
      <c r="D500" s="9"/>
      <c r="E500" s="9"/>
      <c r="F500" s="10"/>
      <c r="G500" s="10"/>
      <c r="L500" s="12" t="str">
        <f t="shared" si="64"/>
        <v/>
      </c>
      <c r="M500" s="13" t="str">
        <f t="shared" si="65"/>
        <v/>
      </c>
      <c r="N500" s="12" t="str">
        <f t="shared" si="68"/>
        <v/>
      </c>
      <c r="O500" s="12" t="str">
        <f t="shared" si="66"/>
        <v/>
      </c>
      <c r="P500" s="12" t="str">
        <f t="shared" si="67"/>
        <v/>
      </c>
      <c r="Q500" s="12" t="str">
        <f t="shared" si="69"/>
        <v/>
      </c>
      <c r="R500" s="12" t="str">
        <f ca="1">IFERROR(__xludf.DUMMYFUNCTION("IF(ISNUMBER(FIND("":"",A489)),SPLIT(A489,"":""),"""")"),"")</f>
        <v/>
      </c>
      <c r="S500" s="12"/>
      <c r="T500" s="14">
        <f t="shared" si="62"/>
        <v>0</v>
      </c>
      <c r="U500" s="15" t="str">
        <f t="shared" si="63"/>
        <v/>
      </c>
    </row>
    <row r="501" spans="1:21" ht="12.75">
      <c r="A501" s="7"/>
      <c r="B501" s="8"/>
      <c r="C501" s="9"/>
      <c r="D501" s="9"/>
      <c r="E501" s="9"/>
      <c r="F501" s="10"/>
      <c r="G501" s="10"/>
      <c r="L501" s="12" t="str">
        <f t="shared" si="64"/>
        <v/>
      </c>
      <c r="M501" s="13" t="str">
        <f t="shared" si="65"/>
        <v/>
      </c>
      <c r="N501" s="12" t="str">
        <f t="shared" si="68"/>
        <v/>
      </c>
      <c r="O501" s="12" t="str">
        <f t="shared" si="66"/>
        <v/>
      </c>
      <c r="P501" s="12" t="str">
        <f t="shared" si="67"/>
        <v/>
      </c>
      <c r="Q501" s="12" t="str">
        <f t="shared" si="69"/>
        <v/>
      </c>
      <c r="R501" s="12" t="str">
        <f ca="1">IFERROR(__xludf.DUMMYFUNCTION("IF(ISNUMBER(FIND("":"",A490)),SPLIT(A490,"":""),"""")"),"")</f>
        <v/>
      </c>
      <c r="S501" s="12"/>
      <c r="T501" s="14">
        <f t="shared" si="62"/>
        <v>0</v>
      </c>
      <c r="U501" s="15" t="str">
        <f t="shared" si="63"/>
        <v/>
      </c>
    </row>
    <row r="502" spans="1:21" ht="12.75">
      <c r="A502" s="7"/>
      <c r="B502" s="8"/>
      <c r="C502" s="9"/>
      <c r="D502" s="9"/>
      <c r="E502" s="9"/>
      <c r="F502" s="10"/>
      <c r="G502" s="10"/>
      <c r="L502" s="12" t="str">
        <f t="shared" si="64"/>
        <v/>
      </c>
      <c r="M502" s="13" t="str">
        <f t="shared" si="65"/>
        <v/>
      </c>
      <c r="N502" s="12" t="str">
        <f t="shared" si="68"/>
        <v/>
      </c>
      <c r="O502" s="12" t="str">
        <f t="shared" si="66"/>
        <v/>
      </c>
      <c r="P502" s="12" t="str">
        <f t="shared" si="67"/>
        <v/>
      </c>
      <c r="Q502" s="12" t="str">
        <f t="shared" si="69"/>
        <v/>
      </c>
      <c r="R502" s="12" t="str">
        <f ca="1">IFERROR(__xludf.DUMMYFUNCTION("IF(ISNUMBER(FIND("":"",A491)),SPLIT(A491,"":""),"""")"),"")</f>
        <v/>
      </c>
      <c r="S502" s="12"/>
      <c r="T502" s="14">
        <f t="shared" si="62"/>
        <v>0</v>
      </c>
      <c r="U502" s="15" t="str">
        <f t="shared" si="63"/>
        <v/>
      </c>
    </row>
    <row r="503" spans="1:21" ht="12.75">
      <c r="A503" s="7"/>
      <c r="B503" s="8"/>
      <c r="C503" s="9"/>
      <c r="D503" s="9"/>
      <c r="E503" s="9"/>
      <c r="F503" s="10"/>
      <c r="G503" s="10"/>
      <c r="L503" s="12" t="str">
        <f t="shared" si="64"/>
        <v/>
      </c>
      <c r="M503" s="13" t="str">
        <f t="shared" si="65"/>
        <v/>
      </c>
      <c r="N503" s="12" t="str">
        <f t="shared" si="68"/>
        <v/>
      </c>
      <c r="O503" s="12" t="str">
        <f t="shared" si="66"/>
        <v/>
      </c>
      <c r="P503" s="12" t="str">
        <f t="shared" si="67"/>
        <v/>
      </c>
      <c r="Q503" s="12" t="str">
        <f t="shared" si="69"/>
        <v/>
      </c>
      <c r="R503" s="12" t="str">
        <f ca="1">IFERROR(__xludf.DUMMYFUNCTION("IF(ISNUMBER(FIND("":"",A492)),SPLIT(A492,"":""),"""")"),"")</f>
        <v/>
      </c>
      <c r="S503" s="12"/>
      <c r="T503" s="14">
        <f t="shared" si="62"/>
        <v>0</v>
      </c>
      <c r="U503" s="15" t="str">
        <f t="shared" si="63"/>
        <v/>
      </c>
    </row>
    <row r="504" spans="1:21" ht="12.75">
      <c r="A504" s="7"/>
      <c r="B504" s="8"/>
      <c r="C504" s="9"/>
      <c r="D504" s="9"/>
      <c r="E504" s="9"/>
      <c r="F504" s="10"/>
      <c r="G504" s="10"/>
      <c r="L504" s="12" t="str">
        <f t="shared" si="64"/>
        <v/>
      </c>
      <c r="M504" s="13" t="str">
        <f t="shared" si="65"/>
        <v/>
      </c>
      <c r="N504" s="12" t="str">
        <f t="shared" si="68"/>
        <v/>
      </c>
      <c r="O504" s="12" t="str">
        <f t="shared" si="66"/>
        <v/>
      </c>
      <c r="P504" s="12" t="str">
        <f t="shared" si="67"/>
        <v/>
      </c>
      <c r="Q504" s="12" t="str">
        <f t="shared" si="69"/>
        <v/>
      </c>
      <c r="R504" s="12" t="str">
        <f ca="1">IFERROR(__xludf.DUMMYFUNCTION("IF(ISNUMBER(FIND("":"",A493)),SPLIT(A493,"":""),"""")"),"")</f>
        <v/>
      </c>
      <c r="S504" s="12"/>
      <c r="T504" s="14">
        <f t="shared" si="62"/>
        <v>0</v>
      </c>
      <c r="U504" s="15" t="str">
        <f t="shared" si="63"/>
        <v/>
      </c>
    </row>
    <row r="505" spans="1:21" ht="12.75">
      <c r="A505" s="7"/>
      <c r="B505" s="8"/>
      <c r="C505" s="9"/>
      <c r="D505" s="9"/>
      <c r="E505" s="9"/>
      <c r="F505" s="10"/>
      <c r="G505" s="10"/>
      <c r="L505" s="12" t="str">
        <f t="shared" si="64"/>
        <v/>
      </c>
      <c r="M505" s="13" t="str">
        <f t="shared" si="65"/>
        <v/>
      </c>
      <c r="N505" s="12" t="str">
        <f t="shared" si="68"/>
        <v/>
      </c>
      <c r="O505" s="12" t="str">
        <f t="shared" si="66"/>
        <v/>
      </c>
      <c r="P505" s="12" t="str">
        <f t="shared" si="67"/>
        <v/>
      </c>
      <c r="Q505" s="12" t="str">
        <f t="shared" si="69"/>
        <v/>
      </c>
      <c r="R505" s="12" t="str">
        <f ca="1">IFERROR(__xludf.DUMMYFUNCTION("IF(ISNUMBER(FIND("":"",A494)),SPLIT(A494,"":""),"""")"),"")</f>
        <v/>
      </c>
      <c r="S505" s="12"/>
      <c r="T505" s="14">
        <f t="shared" si="62"/>
        <v>0</v>
      </c>
      <c r="U505" s="15" t="str">
        <f t="shared" si="63"/>
        <v/>
      </c>
    </row>
    <row r="506" spans="1:21" ht="12.75">
      <c r="A506" s="7"/>
      <c r="B506" s="8"/>
      <c r="C506" s="9"/>
      <c r="D506" s="9"/>
      <c r="E506" s="9"/>
      <c r="F506" s="10"/>
      <c r="G506" s="10"/>
      <c r="L506" s="12" t="str">
        <f t="shared" si="64"/>
        <v/>
      </c>
      <c r="M506" s="13" t="str">
        <f t="shared" si="65"/>
        <v/>
      </c>
      <c r="N506" s="12" t="str">
        <f t="shared" si="68"/>
        <v/>
      </c>
      <c r="O506" s="12" t="str">
        <f t="shared" si="66"/>
        <v/>
      </c>
      <c r="P506" s="12" t="str">
        <f t="shared" si="67"/>
        <v/>
      </c>
      <c r="Q506" s="12" t="str">
        <f t="shared" si="69"/>
        <v/>
      </c>
      <c r="R506" s="12" t="str">
        <f ca="1">IFERROR(__xludf.DUMMYFUNCTION("IF(ISNUMBER(FIND("":"",A495)),SPLIT(A495,"":""),"""")"),"")</f>
        <v/>
      </c>
      <c r="S506" s="12"/>
      <c r="T506" s="14">
        <f t="shared" si="62"/>
        <v>0</v>
      </c>
      <c r="U506" s="15" t="str">
        <f t="shared" si="63"/>
        <v/>
      </c>
    </row>
    <row r="507" spans="1:21" ht="12.75">
      <c r="A507" s="7"/>
      <c r="B507" s="8"/>
      <c r="C507" s="9"/>
      <c r="D507" s="9"/>
      <c r="E507" s="9"/>
      <c r="F507" s="10"/>
      <c r="G507" s="10"/>
      <c r="L507" s="12" t="str">
        <f t="shared" si="64"/>
        <v/>
      </c>
      <c r="M507" s="13" t="str">
        <f t="shared" si="65"/>
        <v/>
      </c>
      <c r="N507" s="12" t="str">
        <f t="shared" si="68"/>
        <v/>
      </c>
      <c r="O507" s="12" t="str">
        <f t="shared" si="66"/>
        <v/>
      </c>
      <c r="P507" s="12" t="str">
        <f t="shared" si="67"/>
        <v/>
      </c>
      <c r="Q507" s="12" t="str">
        <f t="shared" si="69"/>
        <v/>
      </c>
      <c r="R507" s="12" t="str">
        <f ca="1">IFERROR(__xludf.DUMMYFUNCTION("IF(ISNUMBER(FIND("":"",A496)),SPLIT(A496,"":""),"""")"),"")</f>
        <v/>
      </c>
      <c r="S507" s="12"/>
      <c r="T507" s="14">
        <f t="shared" si="62"/>
        <v>0</v>
      </c>
      <c r="U507" s="15" t="str">
        <f t="shared" si="63"/>
        <v/>
      </c>
    </row>
    <row r="508" spans="1:21" ht="12.75">
      <c r="A508" s="7"/>
      <c r="B508" s="8"/>
      <c r="C508" s="9"/>
      <c r="D508" s="9"/>
      <c r="E508" s="9"/>
      <c r="F508" s="10"/>
      <c r="G508" s="10"/>
      <c r="L508" s="12" t="str">
        <f t="shared" si="64"/>
        <v/>
      </c>
      <c r="M508" s="13" t="str">
        <f t="shared" si="65"/>
        <v/>
      </c>
      <c r="N508" s="12" t="str">
        <f t="shared" si="68"/>
        <v/>
      </c>
      <c r="O508" s="12" t="str">
        <f t="shared" si="66"/>
        <v/>
      </c>
      <c r="P508" s="12" t="str">
        <f t="shared" si="67"/>
        <v/>
      </c>
      <c r="Q508" s="12" t="str">
        <f t="shared" si="69"/>
        <v/>
      </c>
      <c r="R508" s="12" t="str">
        <f ca="1">IFERROR(__xludf.DUMMYFUNCTION("IF(ISNUMBER(FIND("":"",A497)),SPLIT(A497,"":""),"""")"),"")</f>
        <v/>
      </c>
      <c r="S508" s="12"/>
      <c r="T508" s="14">
        <f t="shared" si="62"/>
        <v>0</v>
      </c>
      <c r="U508" s="15" t="str">
        <f t="shared" si="63"/>
        <v/>
      </c>
    </row>
    <row r="509" spans="1:21" ht="12.75">
      <c r="A509" s="7"/>
      <c r="B509" s="8"/>
      <c r="C509" s="9"/>
      <c r="D509" s="9"/>
      <c r="E509" s="9"/>
      <c r="F509" s="10"/>
      <c r="G509" s="10"/>
      <c r="L509" s="12" t="str">
        <f t="shared" si="64"/>
        <v/>
      </c>
      <c r="M509" s="13" t="str">
        <f t="shared" si="65"/>
        <v/>
      </c>
      <c r="N509" s="12" t="str">
        <f t="shared" si="68"/>
        <v/>
      </c>
      <c r="O509" s="12" t="str">
        <f t="shared" si="66"/>
        <v/>
      </c>
      <c r="P509" s="12" t="str">
        <f t="shared" si="67"/>
        <v/>
      </c>
      <c r="Q509" s="12" t="str">
        <f t="shared" si="69"/>
        <v/>
      </c>
      <c r="R509" s="12" t="str">
        <f ca="1">IFERROR(__xludf.DUMMYFUNCTION("IF(ISNUMBER(FIND("":"",A498)),SPLIT(A498,"":""),"""")"),"")</f>
        <v/>
      </c>
      <c r="S509" s="12"/>
      <c r="T509" s="14">
        <f t="shared" si="62"/>
        <v>0</v>
      </c>
      <c r="U509" s="15" t="str">
        <f t="shared" si="63"/>
        <v/>
      </c>
    </row>
    <row r="510" spans="1:21" ht="12.75">
      <c r="A510" s="7"/>
      <c r="B510" s="8"/>
      <c r="C510" s="9"/>
      <c r="D510" s="9"/>
      <c r="E510" s="9"/>
      <c r="F510" s="10"/>
      <c r="G510" s="10"/>
      <c r="L510" s="12" t="str">
        <f t="shared" si="64"/>
        <v/>
      </c>
      <c r="M510" s="13" t="str">
        <f t="shared" si="65"/>
        <v/>
      </c>
      <c r="N510" s="12" t="str">
        <f t="shared" si="68"/>
        <v/>
      </c>
      <c r="O510" s="12" t="str">
        <f t="shared" si="66"/>
        <v/>
      </c>
      <c r="P510" s="12" t="str">
        <f t="shared" si="67"/>
        <v/>
      </c>
      <c r="Q510" s="12" t="str">
        <f t="shared" si="69"/>
        <v/>
      </c>
      <c r="R510" s="12" t="str">
        <f ca="1">IFERROR(__xludf.DUMMYFUNCTION("IF(ISNUMBER(FIND("":"",A499)),SPLIT(A499,"":""),"""")"),"")</f>
        <v/>
      </c>
      <c r="S510" s="12"/>
      <c r="T510" s="14">
        <f t="shared" si="62"/>
        <v>0</v>
      </c>
      <c r="U510" s="15" t="str">
        <f t="shared" si="63"/>
        <v/>
      </c>
    </row>
    <row r="511" spans="1:21" ht="12.75">
      <c r="A511" s="7"/>
      <c r="B511" s="8"/>
      <c r="C511" s="9"/>
      <c r="D511" s="9"/>
      <c r="E511" s="9"/>
      <c r="F511" s="10"/>
      <c r="G511" s="10"/>
      <c r="L511" s="12" t="str">
        <f t="shared" si="64"/>
        <v/>
      </c>
      <c r="M511" s="13" t="str">
        <f t="shared" si="65"/>
        <v/>
      </c>
      <c r="N511" s="12" t="str">
        <f t="shared" si="68"/>
        <v/>
      </c>
      <c r="O511" s="12" t="str">
        <f t="shared" si="66"/>
        <v/>
      </c>
      <c r="P511" s="12" t="str">
        <f t="shared" si="67"/>
        <v/>
      </c>
      <c r="Q511" s="12" t="str">
        <f t="shared" si="69"/>
        <v/>
      </c>
      <c r="R511" s="12" t="str">
        <f ca="1">IFERROR(__xludf.DUMMYFUNCTION("IF(ISNUMBER(FIND("":"",A500)),SPLIT(A500,"":""),"""")"),"")</f>
        <v/>
      </c>
      <c r="S511" s="12"/>
      <c r="T511" s="14">
        <f t="shared" si="62"/>
        <v>0</v>
      </c>
      <c r="U511" s="15" t="str">
        <f t="shared" si="63"/>
        <v/>
      </c>
    </row>
    <row r="512" spans="1:21" ht="12.75">
      <c r="A512" s="7"/>
      <c r="B512" s="8"/>
      <c r="C512" s="9"/>
      <c r="D512" s="9"/>
      <c r="E512" s="9"/>
      <c r="F512" s="10"/>
      <c r="G512" s="10"/>
      <c r="L512" s="12" t="str">
        <f t="shared" si="64"/>
        <v/>
      </c>
      <c r="M512" s="13" t="str">
        <f t="shared" si="65"/>
        <v/>
      </c>
      <c r="N512" s="12" t="str">
        <f t="shared" si="68"/>
        <v/>
      </c>
      <c r="O512" s="12" t="str">
        <f t="shared" si="66"/>
        <v/>
      </c>
      <c r="P512" s="12" t="str">
        <f t="shared" si="67"/>
        <v/>
      </c>
      <c r="Q512" s="12" t="str">
        <f t="shared" si="69"/>
        <v/>
      </c>
      <c r="R512" s="12" t="str">
        <f ca="1">IFERROR(__xludf.DUMMYFUNCTION("IF(ISNUMBER(FIND("":"",A501)),SPLIT(A501,"":""),"""")"),"")</f>
        <v/>
      </c>
      <c r="S512" s="12"/>
      <c r="T512" s="14">
        <f t="shared" si="62"/>
        <v>0</v>
      </c>
      <c r="U512" s="15" t="str">
        <f t="shared" si="63"/>
        <v/>
      </c>
    </row>
    <row r="513" spans="1:21" ht="12.75">
      <c r="A513" s="7"/>
      <c r="B513" s="8"/>
      <c r="C513" s="9"/>
      <c r="D513" s="9"/>
      <c r="E513" s="9"/>
      <c r="F513" s="10"/>
      <c r="G513" s="10"/>
      <c r="L513" s="12" t="str">
        <f t="shared" si="64"/>
        <v/>
      </c>
      <c r="M513" s="13" t="str">
        <f t="shared" si="65"/>
        <v/>
      </c>
      <c r="N513" s="12" t="str">
        <f t="shared" si="68"/>
        <v/>
      </c>
      <c r="O513" s="12" t="str">
        <f t="shared" si="66"/>
        <v/>
      </c>
      <c r="P513" s="12" t="str">
        <f t="shared" si="67"/>
        <v/>
      </c>
      <c r="Q513" s="12" t="str">
        <f t="shared" si="69"/>
        <v/>
      </c>
      <c r="R513" s="12" t="str">
        <f ca="1">IFERROR(__xludf.DUMMYFUNCTION("IF(ISNUMBER(FIND("":"",A502)),SPLIT(A502,"":""),"""")"),"")</f>
        <v/>
      </c>
      <c r="S513" s="12"/>
      <c r="T513" s="14">
        <f t="shared" si="62"/>
        <v>0</v>
      </c>
      <c r="U513" s="15" t="str">
        <f t="shared" si="63"/>
        <v/>
      </c>
    </row>
    <row r="514" spans="1:21" ht="12.75">
      <c r="A514" s="7"/>
      <c r="B514" s="8"/>
      <c r="C514" s="9"/>
      <c r="D514" s="9"/>
      <c r="E514" s="9"/>
      <c r="F514" s="10"/>
      <c r="G514" s="10"/>
      <c r="L514" s="12" t="str">
        <f t="shared" si="64"/>
        <v/>
      </c>
      <c r="M514" s="13" t="str">
        <f t="shared" si="65"/>
        <v/>
      </c>
      <c r="N514" s="12" t="str">
        <f t="shared" si="68"/>
        <v/>
      </c>
      <c r="O514" s="12" t="str">
        <f t="shared" si="66"/>
        <v/>
      </c>
      <c r="P514" s="12" t="str">
        <f t="shared" si="67"/>
        <v/>
      </c>
      <c r="Q514" s="12" t="str">
        <f t="shared" si="69"/>
        <v/>
      </c>
      <c r="R514" s="12" t="str">
        <f ca="1">IFERROR(__xludf.DUMMYFUNCTION("IF(ISNUMBER(FIND("":"",A503)),SPLIT(A503,"":""),"""")"),"")</f>
        <v/>
      </c>
      <c r="S514" s="12"/>
      <c r="T514" s="14">
        <f t="shared" si="62"/>
        <v>0</v>
      </c>
      <c r="U514" s="15" t="str">
        <f t="shared" si="63"/>
        <v/>
      </c>
    </row>
    <row r="515" spans="1:21" ht="12.75">
      <c r="A515" s="7"/>
      <c r="B515" s="8"/>
      <c r="C515" s="9"/>
      <c r="D515" s="9"/>
      <c r="E515" s="9"/>
      <c r="F515" s="10"/>
      <c r="G515" s="10"/>
      <c r="L515" s="12" t="str">
        <f t="shared" si="64"/>
        <v/>
      </c>
      <c r="M515" s="13" t="str">
        <f t="shared" si="65"/>
        <v/>
      </c>
      <c r="N515" s="12" t="str">
        <f t="shared" si="68"/>
        <v/>
      </c>
      <c r="O515" s="12" t="str">
        <f t="shared" si="66"/>
        <v/>
      </c>
      <c r="P515" s="12" t="str">
        <f t="shared" si="67"/>
        <v/>
      </c>
      <c r="Q515" s="12" t="str">
        <f t="shared" si="69"/>
        <v/>
      </c>
      <c r="R515" s="12" t="str">
        <f ca="1">IFERROR(__xludf.DUMMYFUNCTION("IF(ISNUMBER(FIND("":"",A504)),SPLIT(A504,"":""),"""")"),"")</f>
        <v/>
      </c>
      <c r="S515" s="12"/>
      <c r="T515" s="14">
        <f t="shared" si="62"/>
        <v>0</v>
      </c>
      <c r="U515" s="15" t="str">
        <f t="shared" si="63"/>
        <v/>
      </c>
    </row>
    <row r="516" spans="1:21" ht="12.75">
      <c r="A516" s="7"/>
      <c r="B516" s="8"/>
      <c r="C516" s="9"/>
      <c r="D516" s="9"/>
      <c r="E516" s="9"/>
      <c r="F516" s="10"/>
      <c r="G516" s="10"/>
      <c r="L516" s="12" t="str">
        <f t="shared" si="64"/>
        <v/>
      </c>
      <c r="M516" s="13" t="str">
        <f t="shared" si="65"/>
        <v/>
      </c>
      <c r="N516" s="12" t="str">
        <f t="shared" si="68"/>
        <v/>
      </c>
      <c r="O516" s="12" t="str">
        <f t="shared" si="66"/>
        <v/>
      </c>
      <c r="P516" s="12" t="str">
        <f t="shared" si="67"/>
        <v/>
      </c>
      <c r="Q516" s="12" t="str">
        <f t="shared" si="69"/>
        <v/>
      </c>
      <c r="R516" s="12" t="str">
        <f ca="1">IFERROR(__xludf.DUMMYFUNCTION("IF(ISNUMBER(FIND("":"",A505)),SPLIT(A505,"":""),"""")"),"")</f>
        <v/>
      </c>
      <c r="S516" s="12"/>
      <c r="T516" s="14">
        <f t="shared" si="62"/>
        <v>0</v>
      </c>
      <c r="U516" s="15" t="str">
        <f t="shared" si="63"/>
        <v/>
      </c>
    </row>
    <row r="517" spans="1:21" ht="12.75">
      <c r="A517" s="7"/>
      <c r="B517" s="8"/>
      <c r="C517" s="9"/>
      <c r="D517" s="9"/>
      <c r="E517" s="9"/>
      <c r="F517" s="10"/>
      <c r="G517" s="10"/>
      <c r="L517" s="12" t="str">
        <f t="shared" si="64"/>
        <v/>
      </c>
      <c r="M517" s="13" t="str">
        <f t="shared" si="65"/>
        <v/>
      </c>
      <c r="N517" s="12" t="str">
        <f t="shared" si="68"/>
        <v/>
      </c>
      <c r="O517" s="12" t="str">
        <f t="shared" si="66"/>
        <v/>
      </c>
      <c r="P517" s="12" t="str">
        <f t="shared" si="67"/>
        <v/>
      </c>
      <c r="Q517" s="12" t="str">
        <f t="shared" si="69"/>
        <v/>
      </c>
      <c r="R517" s="12" t="str">
        <f ca="1">IFERROR(__xludf.DUMMYFUNCTION("IF(ISNUMBER(FIND("":"",A506)),SPLIT(A506,"":""),"""")"),"")</f>
        <v/>
      </c>
      <c r="S517" s="12"/>
      <c r="T517" s="14">
        <f t="shared" si="62"/>
        <v>0</v>
      </c>
      <c r="U517" s="15" t="str">
        <f t="shared" si="63"/>
        <v/>
      </c>
    </row>
    <row r="518" spans="1:21" ht="12.75">
      <c r="A518" s="7"/>
      <c r="B518" s="8"/>
      <c r="C518" s="9"/>
      <c r="D518" s="9"/>
      <c r="E518" s="9"/>
      <c r="F518" s="10"/>
      <c r="G518" s="10"/>
      <c r="L518" s="12" t="str">
        <f t="shared" si="64"/>
        <v/>
      </c>
      <c r="M518" s="13" t="str">
        <f t="shared" si="65"/>
        <v/>
      </c>
      <c r="N518" s="12" t="str">
        <f t="shared" si="68"/>
        <v/>
      </c>
      <c r="O518" s="12" t="str">
        <f t="shared" si="66"/>
        <v/>
      </c>
      <c r="P518" s="12" t="str">
        <f t="shared" si="67"/>
        <v/>
      </c>
      <c r="Q518" s="12" t="str">
        <f t="shared" si="69"/>
        <v/>
      </c>
      <c r="R518" s="12" t="str">
        <f ca="1">IFERROR(__xludf.DUMMYFUNCTION("IF(ISNUMBER(FIND("":"",A507)),SPLIT(A507,"":""),"""")"),"")</f>
        <v/>
      </c>
      <c r="S518" s="12"/>
      <c r="T518" s="14">
        <f t="shared" si="62"/>
        <v>0</v>
      </c>
      <c r="U518" s="15" t="str">
        <f t="shared" si="63"/>
        <v/>
      </c>
    </row>
    <row r="519" spans="1:21" ht="12.75">
      <c r="A519" s="7"/>
      <c r="B519" s="8"/>
      <c r="C519" s="9"/>
      <c r="D519" s="9"/>
      <c r="E519" s="9"/>
      <c r="F519" s="10"/>
      <c r="G519" s="10"/>
      <c r="L519" s="12" t="str">
        <f t="shared" si="64"/>
        <v/>
      </c>
      <c r="M519" s="13" t="str">
        <f t="shared" si="65"/>
        <v/>
      </c>
      <c r="N519" s="12" t="str">
        <f t="shared" si="68"/>
        <v/>
      </c>
      <c r="O519" s="12" t="str">
        <f t="shared" si="66"/>
        <v/>
      </c>
      <c r="P519" s="12" t="str">
        <f t="shared" si="67"/>
        <v/>
      </c>
      <c r="Q519" s="12" t="str">
        <f t="shared" si="69"/>
        <v/>
      </c>
      <c r="R519" s="12" t="str">
        <f ca="1">IFERROR(__xludf.DUMMYFUNCTION("IF(ISNUMBER(FIND("":"",A508)),SPLIT(A508,"":""),"""")"),"")</f>
        <v/>
      </c>
      <c r="S519" s="12"/>
      <c r="T519" s="14">
        <f t="shared" si="62"/>
        <v>0</v>
      </c>
      <c r="U519" s="15" t="str">
        <f t="shared" si="63"/>
        <v/>
      </c>
    </row>
    <row r="520" spans="1:21" ht="12.75">
      <c r="A520" s="7"/>
      <c r="B520" s="8"/>
      <c r="C520" s="9"/>
      <c r="D520" s="9"/>
      <c r="E520" s="9"/>
      <c r="F520" s="10"/>
      <c r="G520" s="10"/>
      <c r="L520" s="12" t="str">
        <f t="shared" si="64"/>
        <v/>
      </c>
      <c r="M520" s="13" t="str">
        <f t="shared" si="65"/>
        <v/>
      </c>
      <c r="N520" s="12" t="str">
        <f t="shared" si="68"/>
        <v/>
      </c>
      <c r="O520" s="12" t="str">
        <f t="shared" si="66"/>
        <v/>
      </c>
      <c r="P520" s="12" t="str">
        <f t="shared" si="67"/>
        <v/>
      </c>
      <c r="Q520" s="12" t="str">
        <f t="shared" si="69"/>
        <v/>
      </c>
      <c r="R520" s="12" t="str">
        <f ca="1">IFERROR(__xludf.DUMMYFUNCTION("IF(ISNUMBER(FIND("":"",A509)),SPLIT(A509,"":""),"""")"),"")</f>
        <v/>
      </c>
      <c r="S520" s="12"/>
      <c r="T520" s="14">
        <f t="shared" si="62"/>
        <v>0</v>
      </c>
      <c r="U520" s="15" t="str">
        <f t="shared" si="63"/>
        <v/>
      </c>
    </row>
    <row r="521" spans="1:21" ht="12.75">
      <c r="A521" s="7"/>
      <c r="B521" s="8"/>
      <c r="C521" s="9"/>
      <c r="D521" s="9"/>
      <c r="E521" s="9"/>
      <c r="F521" s="10"/>
      <c r="G521" s="10"/>
      <c r="L521" s="12" t="str">
        <f t="shared" si="64"/>
        <v/>
      </c>
      <c r="M521" s="13" t="str">
        <f t="shared" si="65"/>
        <v/>
      </c>
      <c r="N521" s="12" t="str">
        <f t="shared" si="68"/>
        <v/>
      </c>
      <c r="O521" s="12" t="str">
        <f t="shared" si="66"/>
        <v/>
      </c>
      <c r="P521" s="12" t="str">
        <f t="shared" si="67"/>
        <v/>
      </c>
      <c r="Q521" s="12" t="str">
        <f t="shared" si="69"/>
        <v/>
      </c>
      <c r="R521" s="12" t="str">
        <f ca="1">IFERROR(__xludf.DUMMYFUNCTION("IF(ISNUMBER(FIND("":"",A510)),SPLIT(A510,"":""),"""")"),"")</f>
        <v/>
      </c>
      <c r="S521" s="12"/>
      <c r="T521" s="14">
        <f t="shared" si="62"/>
        <v>0</v>
      </c>
      <c r="U521" s="15" t="str">
        <f t="shared" si="63"/>
        <v/>
      </c>
    </row>
    <row r="522" spans="1:21" ht="12.75">
      <c r="A522" s="7"/>
      <c r="B522" s="8"/>
      <c r="C522" s="9"/>
      <c r="D522" s="9"/>
      <c r="E522" s="9"/>
      <c r="F522" s="10"/>
      <c r="G522" s="10"/>
      <c r="L522" s="12" t="str">
        <f t="shared" si="64"/>
        <v/>
      </c>
      <c r="M522" s="13" t="str">
        <f t="shared" si="65"/>
        <v/>
      </c>
      <c r="N522" s="12" t="str">
        <f t="shared" si="68"/>
        <v/>
      </c>
      <c r="O522" s="12" t="str">
        <f t="shared" si="66"/>
        <v/>
      </c>
      <c r="P522" s="12" t="str">
        <f t="shared" si="67"/>
        <v/>
      </c>
      <c r="Q522" s="12" t="str">
        <f t="shared" si="69"/>
        <v/>
      </c>
      <c r="R522" s="12" t="str">
        <f ca="1">IFERROR(__xludf.DUMMYFUNCTION("IF(ISNUMBER(FIND("":"",A511)),SPLIT(A511,"":""),"""")"),"")</f>
        <v/>
      </c>
      <c r="S522" s="12"/>
      <c r="T522" s="14">
        <f t="shared" si="62"/>
        <v>0</v>
      </c>
      <c r="U522" s="15" t="str">
        <f t="shared" si="63"/>
        <v/>
      </c>
    </row>
    <row r="523" spans="1:21" ht="12.75">
      <c r="A523" s="7"/>
      <c r="B523" s="8"/>
      <c r="C523" s="9"/>
      <c r="D523" s="9"/>
      <c r="E523" s="9"/>
      <c r="F523" s="10"/>
      <c r="G523" s="10"/>
      <c r="L523" s="12" t="str">
        <f t="shared" si="64"/>
        <v/>
      </c>
      <c r="M523" s="13" t="str">
        <f t="shared" si="65"/>
        <v/>
      </c>
      <c r="N523" s="12" t="str">
        <f t="shared" si="68"/>
        <v/>
      </c>
      <c r="O523" s="12" t="str">
        <f t="shared" si="66"/>
        <v/>
      </c>
      <c r="P523" s="12" t="str">
        <f t="shared" si="67"/>
        <v/>
      </c>
      <c r="Q523" s="12" t="str">
        <f t="shared" si="69"/>
        <v/>
      </c>
      <c r="R523" s="12" t="str">
        <f ca="1">IFERROR(__xludf.DUMMYFUNCTION("IF(ISNUMBER(FIND("":"",A512)),SPLIT(A512,"":""),"""")"),"")</f>
        <v/>
      </c>
      <c r="S523" s="12"/>
      <c r="T523" s="14">
        <f t="shared" si="62"/>
        <v>0</v>
      </c>
      <c r="U523" s="15" t="str">
        <f t="shared" si="63"/>
        <v/>
      </c>
    </row>
    <row r="524" spans="1:21" ht="12.75">
      <c r="A524" s="7"/>
      <c r="B524" s="8"/>
      <c r="C524" s="9"/>
      <c r="D524" s="9"/>
      <c r="E524" s="9"/>
      <c r="F524" s="10"/>
      <c r="G524" s="10"/>
      <c r="L524" s="12" t="str">
        <f t="shared" si="64"/>
        <v/>
      </c>
      <c r="M524" s="13" t="str">
        <f t="shared" si="65"/>
        <v/>
      </c>
      <c r="N524" s="12" t="str">
        <f t="shared" si="68"/>
        <v/>
      </c>
      <c r="O524" s="12" t="str">
        <f t="shared" si="66"/>
        <v/>
      </c>
      <c r="P524" s="12" t="str">
        <f t="shared" si="67"/>
        <v/>
      </c>
      <c r="Q524" s="12" t="str">
        <f t="shared" si="69"/>
        <v/>
      </c>
      <c r="R524" s="12" t="str">
        <f ca="1">IFERROR(__xludf.DUMMYFUNCTION("IF(ISNUMBER(FIND("":"",A513)),SPLIT(A513,"":""),"""")"),"")</f>
        <v/>
      </c>
      <c r="S524" s="12"/>
      <c r="T524" s="14">
        <f t="shared" si="62"/>
        <v>0</v>
      </c>
      <c r="U524" s="15" t="str">
        <f t="shared" si="63"/>
        <v/>
      </c>
    </row>
    <row r="525" spans="1:21" ht="12.75">
      <c r="A525" s="7"/>
      <c r="B525" s="8"/>
      <c r="C525" s="9"/>
      <c r="D525" s="9"/>
      <c r="E525" s="9"/>
      <c r="F525" s="10"/>
      <c r="G525" s="10"/>
      <c r="L525" s="12" t="str">
        <f t="shared" si="64"/>
        <v/>
      </c>
      <c r="M525" s="13" t="str">
        <f t="shared" si="65"/>
        <v/>
      </c>
      <c r="N525" s="12" t="str">
        <f t="shared" si="68"/>
        <v/>
      </c>
      <c r="O525" s="12" t="str">
        <f t="shared" si="66"/>
        <v/>
      </c>
      <c r="P525" s="12" t="str">
        <f t="shared" si="67"/>
        <v/>
      </c>
      <c r="Q525" s="12" t="str">
        <f t="shared" si="69"/>
        <v/>
      </c>
      <c r="R525" s="12" t="str">
        <f ca="1">IFERROR(__xludf.DUMMYFUNCTION("IF(ISNUMBER(FIND("":"",A514)),SPLIT(A514,"":""),"""")"),"")</f>
        <v/>
      </c>
      <c r="S525" s="12"/>
      <c r="T525" s="14">
        <f t="shared" si="62"/>
        <v>0</v>
      </c>
      <c r="U525" s="15" t="str">
        <f t="shared" si="63"/>
        <v/>
      </c>
    </row>
    <row r="526" spans="1:21" ht="12.75">
      <c r="A526" s="7"/>
      <c r="B526" s="8"/>
      <c r="C526" s="9"/>
      <c r="D526" s="9"/>
      <c r="E526" s="9"/>
      <c r="F526" s="10"/>
      <c r="G526" s="10"/>
      <c r="L526" s="12" t="str">
        <f t="shared" si="64"/>
        <v/>
      </c>
      <c r="M526" s="13" t="str">
        <f t="shared" si="65"/>
        <v/>
      </c>
      <c r="N526" s="12" t="str">
        <f t="shared" si="68"/>
        <v/>
      </c>
      <c r="O526" s="12" t="str">
        <f t="shared" si="66"/>
        <v/>
      </c>
      <c r="P526" s="12" t="str">
        <f t="shared" si="67"/>
        <v/>
      </c>
      <c r="Q526" s="12" t="str">
        <f t="shared" si="69"/>
        <v/>
      </c>
      <c r="R526" s="12" t="str">
        <f ca="1">IFERROR(__xludf.DUMMYFUNCTION("IF(ISNUMBER(FIND("":"",A515)),SPLIT(A515,"":""),"""")"),"")</f>
        <v/>
      </c>
      <c r="S526" s="12"/>
      <c r="T526" s="14">
        <f t="shared" si="62"/>
        <v>0</v>
      </c>
      <c r="U526" s="15" t="str">
        <f t="shared" si="63"/>
        <v/>
      </c>
    </row>
    <row r="527" spans="1:21" ht="12.75">
      <c r="A527" s="7"/>
      <c r="B527" s="8"/>
      <c r="C527" s="9"/>
      <c r="D527" s="9"/>
      <c r="E527" s="9"/>
      <c r="F527" s="10"/>
      <c r="G527" s="10"/>
      <c r="L527" s="12" t="str">
        <f t="shared" si="64"/>
        <v/>
      </c>
      <c r="M527" s="13" t="str">
        <f t="shared" si="65"/>
        <v/>
      </c>
      <c r="N527" s="12" t="str">
        <f t="shared" si="68"/>
        <v/>
      </c>
      <c r="O527" s="12" t="str">
        <f t="shared" si="66"/>
        <v/>
      </c>
      <c r="P527" s="12" t="str">
        <f t="shared" si="67"/>
        <v/>
      </c>
      <c r="Q527" s="12" t="str">
        <f t="shared" si="69"/>
        <v/>
      </c>
      <c r="R527" s="12" t="str">
        <f ca="1">IFERROR(__xludf.DUMMYFUNCTION("IF(ISNUMBER(FIND("":"",A516)),SPLIT(A516,"":""),"""")"),"")</f>
        <v/>
      </c>
      <c r="S527" s="12"/>
      <c r="T527" s="14">
        <f t="shared" si="62"/>
        <v>0</v>
      </c>
      <c r="U527" s="15" t="str">
        <f t="shared" si="63"/>
        <v/>
      </c>
    </row>
    <row r="528" spans="1:21" ht="12.75">
      <c r="A528" s="7"/>
      <c r="B528" s="8"/>
      <c r="C528" s="9"/>
      <c r="D528" s="9"/>
      <c r="E528" s="9"/>
      <c r="F528" s="10"/>
      <c r="G528" s="10"/>
      <c r="L528" s="12" t="str">
        <f t="shared" si="64"/>
        <v/>
      </c>
      <c r="M528" s="13" t="str">
        <f t="shared" si="65"/>
        <v/>
      </c>
      <c r="N528" s="12" t="str">
        <f t="shared" si="68"/>
        <v/>
      </c>
      <c r="O528" s="12" t="str">
        <f t="shared" si="66"/>
        <v/>
      </c>
      <c r="P528" s="12" t="str">
        <f t="shared" si="67"/>
        <v/>
      </c>
      <c r="Q528" s="12" t="str">
        <f t="shared" si="69"/>
        <v/>
      </c>
      <c r="R528" s="12" t="str">
        <f ca="1">IFERROR(__xludf.DUMMYFUNCTION("IF(ISNUMBER(FIND("":"",A517)),SPLIT(A517,"":""),"""")"),"")</f>
        <v/>
      </c>
      <c r="S528" s="12"/>
      <c r="T528" s="14">
        <f t="shared" si="62"/>
        <v>0</v>
      </c>
      <c r="U528" s="15" t="str">
        <f t="shared" si="63"/>
        <v/>
      </c>
    </row>
    <row r="529" spans="1:21" ht="12.75">
      <c r="A529" s="7"/>
      <c r="B529" s="8"/>
      <c r="C529" s="9"/>
      <c r="D529" s="9"/>
      <c r="E529" s="9"/>
      <c r="F529" s="10"/>
      <c r="G529" s="10"/>
      <c r="L529" s="12" t="str">
        <f t="shared" si="64"/>
        <v/>
      </c>
      <c r="M529" s="13" t="str">
        <f t="shared" si="65"/>
        <v/>
      </c>
      <c r="N529" s="12" t="str">
        <f t="shared" si="68"/>
        <v/>
      </c>
      <c r="O529" s="12" t="str">
        <f t="shared" si="66"/>
        <v/>
      </c>
      <c r="P529" s="12" t="str">
        <f t="shared" si="67"/>
        <v/>
      </c>
      <c r="Q529" s="12" t="str">
        <f t="shared" si="69"/>
        <v/>
      </c>
      <c r="R529" s="12" t="str">
        <f ca="1">IFERROR(__xludf.DUMMYFUNCTION("IF(ISNUMBER(FIND("":"",A518)),SPLIT(A518,"":""),"""")"),"")</f>
        <v/>
      </c>
      <c r="S529" s="12"/>
      <c r="T529" s="14">
        <f t="shared" si="62"/>
        <v>0</v>
      </c>
      <c r="U529" s="15" t="str">
        <f t="shared" si="63"/>
        <v/>
      </c>
    </row>
    <row r="530" spans="1:21" ht="12.75">
      <c r="A530" s="7"/>
      <c r="B530" s="8"/>
      <c r="C530" s="9"/>
      <c r="D530" s="9"/>
      <c r="E530" s="9"/>
      <c r="F530" s="10"/>
      <c r="G530" s="10"/>
      <c r="L530" s="12" t="str">
        <f t="shared" si="64"/>
        <v/>
      </c>
      <c r="M530" s="13" t="str">
        <f t="shared" si="65"/>
        <v/>
      </c>
      <c r="N530" s="12" t="str">
        <f t="shared" si="68"/>
        <v/>
      </c>
      <c r="O530" s="12" t="str">
        <f t="shared" si="66"/>
        <v/>
      </c>
      <c r="P530" s="12" t="str">
        <f t="shared" si="67"/>
        <v/>
      </c>
      <c r="Q530" s="12" t="str">
        <f t="shared" si="69"/>
        <v/>
      </c>
      <c r="R530" s="12" t="str">
        <f ca="1">IFERROR(__xludf.DUMMYFUNCTION("IF(ISNUMBER(FIND("":"",A519)),SPLIT(A519,"":""),"""")"),"")</f>
        <v/>
      </c>
      <c r="S530" s="12"/>
      <c r="T530" s="14">
        <f t="shared" ref="T530:T593" si="70">IF(G530="MVP","0.0 MVP",G530)</f>
        <v>0</v>
      </c>
      <c r="U530" s="15" t="str">
        <f t="shared" ref="U530:U593" si="71">IF(NOT(ISBLANK(B530)),ROW(),"")</f>
        <v/>
      </c>
    </row>
    <row r="531" spans="1:21" ht="12.75">
      <c r="A531" s="7"/>
      <c r="B531" s="8"/>
      <c r="C531" s="9"/>
      <c r="D531" s="9"/>
      <c r="E531" s="9"/>
      <c r="F531" s="10"/>
      <c r="G531" s="10"/>
      <c r="L531" s="12" t="str">
        <f t="shared" si="64"/>
        <v/>
      </c>
      <c r="M531" s="13" t="str">
        <f t="shared" si="65"/>
        <v/>
      </c>
      <c r="N531" s="12" t="str">
        <f t="shared" si="68"/>
        <v/>
      </c>
      <c r="O531" s="12" t="str">
        <f t="shared" si="66"/>
        <v/>
      </c>
      <c r="P531" s="12" t="str">
        <f t="shared" si="67"/>
        <v/>
      </c>
      <c r="Q531" s="12" t="str">
        <f t="shared" si="69"/>
        <v/>
      </c>
      <c r="R531" s="12" t="str">
        <f ca="1">IFERROR(__xludf.DUMMYFUNCTION("IF(ISNUMBER(FIND("":"",A520)),SPLIT(A520,"":""),"""")"),"")</f>
        <v/>
      </c>
      <c r="S531" s="12"/>
      <c r="T531" s="14">
        <f t="shared" si="70"/>
        <v>0</v>
      </c>
      <c r="U531" s="15" t="str">
        <f t="shared" si="71"/>
        <v/>
      </c>
    </row>
    <row r="532" spans="1:21" ht="12.75">
      <c r="A532" s="7"/>
      <c r="B532" s="8"/>
      <c r="C532" s="9"/>
      <c r="D532" s="9"/>
      <c r="E532" s="9"/>
      <c r="F532" s="10"/>
      <c r="G532" s="10"/>
      <c r="L532" s="12" t="str">
        <f t="shared" si="64"/>
        <v/>
      </c>
      <c r="M532" s="13" t="str">
        <f t="shared" si="65"/>
        <v/>
      </c>
      <c r="N532" s="12" t="str">
        <f t="shared" si="68"/>
        <v/>
      </c>
      <c r="O532" s="12" t="str">
        <f t="shared" si="66"/>
        <v/>
      </c>
      <c r="P532" s="12" t="str">
        <f t="shared" si="67"/>
        <v/>
      </c>
      <c r="Q532" s="12" t="str">
        <f t="shared" si="69"/>
        <v/>
      </c>
      <c r="R532" s="12" t="str">
        <f ca="1">IFERROR(__xludf.DUMMYFUNCTION("IF(ISNUMBER(FIND("":"",A521)),SPLIT(A521,"":""),"""")"),"")</f>
        <v/>
      </c>
      <c r="S532" s="12"/>
      <c r="T532" s="14">
        <f t="shared" si="70"/>
        <v>0</v>
      </c>
      <c r="U532" s="15" t="str">
        <f t="shared" si="71"/>
        <v/>
      </c>
    </row>
    <row r="533" spans="1:21" ht="12.75">
      <c r="A533" s="7"/>
      <c r="B533" s="8"/>
      <c r="C533" s="9"/>
      <c r="D533" s="9"/>
      <c r="E533" s="9"/>
      <c r="F533" s="10"/>
      <c r="G533" s="10"/>
      <c r="L533" s="12" t="str">
        <f t="shared" si="64"/>
        <v/>
      </c>
      <c r="M533" s="13" t="str">
        <f t="shared" si="65"/>
        <v/>
      </c>
      <c r="N533" s="12" t="str">
        <f t="shared" si="68"/>
        <v/>
      </c>
      <c r="O533" s="12" t="str">
        <f t="shared" si="66"/>
        <v/>
      </c>
      <c r="P533" s="12" t="str">
        <f t="shared" si="67"/>
        <v/>
      </c>
      <c r="Q533" s="12" t="str">
        <f t="shared" si="69"/>
        <v/>
      </c>
      <c r="R533" s="12" t="str">
        <f ca="1">IFERROR(__xludf.DUMMYFUNCTION("IF(ISNUMBER(FIND("":"",A522)),SPLIT(A522,"":""),"""")"),"")</f>
        <v/>
      </c>
      <c r="S533" s="12"/>
      <c r="T533" s="14">
        <f t="shared" si="70"/>
        <v>0</v>
      </c>
      <c r="U533" s="15" t="str">
        <f t="shared" si="71"/>
        <v/>
      </c>
    </row>
    <row r="534" spans="1:21" ht="12.75">
      <c r="A534" s="7"/>
      <c r="B534" s="8"/>
      <c r="C534" s="9"/>
      <c r="D534" s="9"/>
      <c r="E534" s="9"/>
      <c r="F534" s="10"/>
      <c r="G534" s="10"/>
      <c r="L534" s="12" t="str">
        <f t="shared" si="64"/>
        <v/>
      </c>
      <c r="M534" s="13" t="str">
        <f t="shared" si="65"/>
        <v/>
      </c>
      <c r="N534" s="12" t="str">
        <f t="shared" si="68"/>
        <v/>
      </c>
      <c r="O534" s="12" t="str">
        <f t="shared" si="66"/>
        <v/>
      </c>
      <c r="P534" s="12" t="str">
        <f t="shared" si="67"/>
        <v/>
      </c>
      <c r="Q534" s="12" t="str">
        <f t="shared" si="69"/>
        <v/>
      </c>
      <c r="R534" s="12" t="str">
        <f ca="1">IFERROR(__xludf.DUMMYFUNCTION("IF(ISNUMBER(FIND("":"",A523)),SPLIT(A523,"":""),"""")"),"")</f>
        <v/>
      </c>
      <c r="S534" s="12"/>
      <c r="T534" s="14">
        <f t="shared" si="70"/>
        <v>0</v>
      </c>
      <c r="U534" s="15" t="str">
        <f t="shared" si="71"/>
        <v/>
      </c>
    </row>
    <row r="535" spans="1:21" ht="12.75">
      <c r="A535" s="7"/>
      <c r="B535" s="8"/>
      <c r="C535" s="9"/>
      <c r="D535" s="9"/>
      <c r="E535" s="9"/>
      <c r="F535" s="10"/>
      <c r="G535" s="10"/>
      <c r="L535" s="12" t="str">
        <f t="shared" si="64"/>
        <v/>
      </c>
      <c r="M535" s="13" t="str">
        <f t="shared" si="65"/>
        <v/>
      </c>
      <c r="N535" s="12" t="str">
        <f t="shared" si="68"/>
        <v/>
      </c>
      <c r="O535" s="12" t="str">
        <f t="shared" si="66"/>
        <v/>
      </c>
      <c r="P535" s="12" t="str">
        <f t="shared" si="67"/>
        <v/>
      </c>
      <c r="Q535" s="12" t="str">
        <f t="shared" si="69"/>
        <v/>
      </c>
      <c r="R535" s="12" t="str">
        <f ca="1">IFERROR(__xludf.DUMMYFUNCTION("IF(ISNUMBER(FIND("":"",A524)),SPLIT(A524,"":""),"""")"),"")</f>
        <v/>
      </c>
      <c r="S535" s="12"/>
      <c r="T535" s="14">
        <f t="shared" si="70"/>
        <v>0</v>
      </c>
      <c r="U535" s="15" t="str">
        <f t="shared" si="71"/>
        <v/>
      </c>
    </row>
    <row r="536" spans="1:21" ht="12.75">
      <c r="A536" s="7"/>
      <c r="B536" s="8"/>
      <c r="C536" s="9"/>
      <c r="D536" s="9"/>
      <c r="E536" s="9"/>
      <c r="F536" s="10"/>
      <c r="G536" s="10"/>
      <c r="L536" s="12" t="str">
        <f t="shared" si="64"/>
        <v/>
      </c>
      <c r="M536" s="13" t="str">
        <f t="shared" si="65"/>
        <v/>
      </c>
      <c r="N536" s="12" t="str">
        <f t="shared" si="68"/>
        <v/>
      </c>
      <c r="O536" s="12" t="str">
        <f t="shared" si="66"/>
        <v/>
      </c>
      <c r="P536" s="12" t="str">
        <f t="shared" si="67"/>
        <v/>
      </c>
      <c r="Q536" s="12" t="str">
        <f t="shared" si="69"/>
        <v/>
      </c>
      <c r="R536" s="12" t="str">
        <f ca="1">IFERROR(__xludf.DUMMYFUNCTION("IF(ISNUMBER(FIND("":"",A525)),SPLIT(A525,"":""),"""")"),"")</f>
        <v/>
      </c>
      <c r="S536" s="12"/>
      <c r="T536" s="14">
        <f t="shared" si="70"/>
        <v>0</v>
      </c>
      <c r="U536" s="15" t="str">
        <f t="shared" si="71"/>
        <v/>
      </c>
    </row>
    <row r="537" spans="1:21" ht="12.75">
      <c r="A537" s="7"/>
      <c r="B537" s="8"/>
      <c r="C537" s="9"/>
      <c r="D537" s="9"/>
      <c r="E537" s="9"/>
      <c r="F537" s="10"/>
      <c r="G537" s="10"/>
      <c r="L537" s="12" t="str">
        <f t="shared" si="64"/>
        <v/>
      </c>
      <c r="M537" s="13" t="str">
        <f t="shared" si="65"/>
        <v/>
      </c>
      <c r="N537" s="12" t="str">
        <f t="shared" si="68"/>
        <v/>
      </c>
      <c r="O537" s="12" t="str">
        <f t="shared" si="66"/>
        <v/>
      </c>
      <c r="P537" s="12" t="str">
        <f t="shared" si="67"/>
        <v/>
      </c>
      <c r="Q537" s="12" t="str">
        <f t="shared" si="69"/>
        <v/>
      </c>
      <c r="R537" s="12" t="str">
        <f ca="1">IFERROR(__xludf.DUMMYFUNCTION("IF(ISNUMBER(FIND("":"",A526)),SPLIT(A526,"":""),"""")"),"")</f>
        <v/>
      </c>
      <c r="S537" s="12"/>
      <c r="T537" s="14">
        <f t="shared" si="70"/>
        <v>0</v>
      </c>
      <c r="U537" s="15" t="str">
        <f t="shared" si="71"/>
        <v/>
      </c>
    </row>
    <row r="538" spans="1:21" ht="12.75">
      <c r="A538" s="7"/>
      <c r="B538" s="8"/>
      <c r="C538" s="9"/>
      <c r="D538" s="9"/>
      <c r="E538" s="9"/>
      <c r="F538" s="10"/>
      <c r="G538" s="10"/>
      <c r="L538" s="12" t="str">
        <f t="shared" si="64"/>
        <v/>
      </c>
      <c r="M538" s="13" t="str">
        <f t="shared" si="65"/>
        <v/>
      </c>
      <c r="N538" s="12" t="str">
        <f t="shared" si="68"/>
        <v/>
      </c>
      <c r="O538" s="12" t="str">
        <f t="shared" si="66"/>
        <v/>
      </c>
      <c r="P538" s="12" t="str">
        <f t="shared" si="67"/>
        <v/>
      </c>
      <c r="Q538" s="12" t="str">
        <f t="shared" si="69"/>
        <v/>
      </c>
      <c r="R538" s="12" t="str">
        <f ca="1">IFERROR(__xludf.DUMMYFUNCTION("IF(ISNUMBER(FIND("":"",A527)),SPLIT(A527,"":""),"""")"),"")</f>
        <v/>
      </c>
      <c r="S538" s="12"/>
      <c r="T538" s="14">
        <f t="shared" si="70"/>
        <v>0</v>
      </c>
      <c r="U538" s="15" t="str">
        <f t="shared" si="71"/>
        <v/>
      </c>
    </row>
    <row r="539" spans="1:21" ht="12.75">
      <c r="A539" s="7"/>
      <c r="B539" s="8"/>
      <c r="C539" s="9"/>
      <c r="D539" s="9"/>
      <c r="E539" s="9"/>
      <c r="F539" s="10"/>
      <c r="G539" s="10"/>
      <c r="L539" s="12" t="str">
        <f t="shared" si="64"/>
        <v/>
      </c>
      <c r="M539" s="13" t="str">
        <f t="shared" si="65"/>
        <v/>
      </c>
      <c r="N539" s="12" t="str">
        <f t="shared" si="68"/>
        <v/>
      </c>
      <c r="O539" s="12" t="str">
        <f t="shared" si="66"/>
        <v/>
      </c>
      <c r="P539" s="12" t="str">
        <f t="shared" si="67"/>
        <v/>
      </c>
      <c r="Q539" s="12" t="str">
        <f t="shared" si="69"/>
        <v/>
      </c>
      <c r="R539" s="12" t="str">
        <f ca="1">IFERROR(__xludf.DUMMYFUNCTION("IF(ISNUMBER(FIND("":"",A528)),SPLIT(A528,"":""),"""")"),"")</f>
        <v/>
      </c>
      <c r="S539" s="12"/>
      <c r="T539" s="14">
        <f t="shared" si="70"/>
        <v>0</v>
      </c>
      <c r="U539" s="15" t="str">
        <f t="shared" si="71"/>
        <v/>
      </c>
    </row>
    <row r="540" spans="1:21" ht="12.75">
      <c r="A540" s="7"/>
      <c r="B540" s="8"/>
      <c r="C540" s="9"/>
      <c r="D540" s="9"/>
      <c r="E540" s="9"/>
      <c r="F540" s="10"/>
      <c r="G540" s="10"/>
      <c r="L540" s="12" t="str">
        <f t="shared" si="64"/>
        <v/>
      </c>
      <c r="M540" s="13" t="str">
        <f t="shared" si="65"/>
        <v/>
      </c>
      <c r="N540" s="12" t="str">
        <f t="shared" si="68"/>
        <v/>
      </c>
      <c r="O540" s="12" t="str">
        <f t="shared" si="66"/>
        <v/>
      </c>
      <c r="P540" s="12" t="str">
        <f t="shared" si="67"/>
        <v/>
      </c>
      <c r="Q540" s="12" t="str">
        <f t="shared" si="69"/>
        <v/>
      </c>
      <c r="R540" s="12" t="str">
        <f ca="1">IFERROR(__xludf.DUMMYFUNCTION("IF(ISNUMBER(FIND("":"",A529)),SPLIT(A529,"":""),"""")"),"")</f>
        <v/>
      </c>
      <c r="S540" s="12"/>
      <c r="T540" s="14">
        <f t="shared" si="70"/>
        <v>0</v>
      </c>
      <c r="U540" s="15" t="str">
        <f t="shared" si="71"/>
        <v/>
      </c>
    </row>
    <row r="541" spans="1:21" ht="12.75">
      <c r="A541" s="7"/>
      <c r="B541" s="8"/>
      <c r="C541" s="9"/>
      <c r="D541" s="9"/>
      <c r="E541" s="9"/>
      <c r="F541" s="10"/>
      <c r="G541" s="10"/>
      <c r="L541" s="12" t="str">
        <f t="shared" si="64"/>
        <v/>
      </c>
      <c r="M541" s="13" t="str">
        <f t="shared" si="65"/>
        <v/>
      </c>
      <c r="N541" s="12" t="str">
        <f t="shared" si="68"/>
        <v/>
      </c>
      <c r="O541" s="12" t="str">
        <f t="shared" si="66"/>
        <v/>
      </c>
      <c r="P541" s="12" t="str">
        <f t="shared" si="67"/>
        <v/>
      </c>
      <c r="Q541" s="12" t="str">
        <f t="shared" si="69"/>
        <v/>
      </c>
      <c r="R541" s="12" t="str">
        <f ca="1">IFERROR(__xludf.DUMMYFUNCTION("IF(ISNUMBER(FIND("":"",A530)),SPLIT(A530,"":""),"""")"),"")</f>
        <v/>
      </c>
      <c r="S541" s="12"/>
      <c r="T541" s="14">
        <f t="shared" si="70"/>
        <v>0</v>
      </c>
      <c r="U541" s="15" t="str">
        <f t="shared" si="71"/>
        <v/>
      </c>
    </row>
    <row r="542" spans="1:21" ht="12.75">
      <c r="A542" s="7"/>
      <c r="B542" s="8"/>
      <c r="C542" s="9"/>
      <c r="D542" s="9"/>
      <c r="E542" s="9"/>
      <c r="F542" s="10"/>
      <c r="G542" s="10"/>
      <c r="L542" s="12" t="str">
        <f t="shared" ref="L542:L605" si="72">IF(C542="1 High",1,IF(C542="2 Med",2,IF(C542="3 Med",3,IF(C542="4 Low",4,""))))</f>
        <v/>
      </c>
      <c r="M542" s="13" t="str">
        <f t="shared" ref="M542:M605" si="73">IF(D542="1 High",1,IF(D542="2 Med",2,IF(D542="3 Med",3,IF(D542="4 Low",4,""))))</f>
        <v/>
      </c>
      <c r="N542" s="12" t="str">
        <f t="shared" si="68"/>
        <v/>
      </c>
      <c r="O542" s="12" t="str">
        <f t="shared" ref="O542:O605" si="74">IF(C542="1 High",4,IF(C542="2 Med",3,IF(C542="3 Med",2,IF(C542="4 Low",1,""))))</f>
        <v/>
      </c>
      <c r="P542" s="12" t="str">
        <f t="shared" ref="P542:P605" si="75">IF(D542="1 High",4,IF(D542="2 Med",3,IF(D542="3 Med",2,IF(D542="4 Low",1,""))))</f>
        <v/>
      </c>
      <c r="Q542" s="12" t="str">
        <f t="shared" si="69"/>
        <v/>
      </c>
      <c r="R542" s="12" t="str">
        <f ca="1">IFERROR(__xludf.DUMMYFUNCTION("IF(ISNUMBER(FIND("":"",A531)),SPLIT(A531,"":""),"""")"),"")</f>
        <v/>
      </c>
      <c r="S542" s="12"/>
      <c r="T542" s="14">
        <f t="shared" si="70"/>
        <v>0</v>
      </c>
      <c r="U542" s="15" t="str">
        <f t="shared" si="71"/>
        <v/>
      </c>
    </row>
    <row r="543" spans="1:21" ht="12.75">
      <c r="A543" s="7"/>
      <c r="B543" s="8"/>
      <c r="C543" s="9"/>
      <c r="D543" s="9"/>
      <c r="E543" s="9"/>
      <c r="F543" s="10"/>
      <c r="G543" s="10"/>
      <c r="L543" s="12" t="str">
        <f t="shared" si="72"/>
        <v/>
      </c>
      <c r="M543" s="13" t="str">
        <f t="shared" si="73"/>
        <v/>
      </c>
      <c r="N543" s="12" t="str">
        <f t="shared" si="68"/>
        <v/>
      </c>
      <c r="O543" s="12" t="str">
        <f t="shared" si="74"/>
        <v/>
      </c>
      <c r="P543" s="12" t="str">
        <f t="shared" si="75"/>
        <v/>
      </c>
      <c r="Q543" s="12" t="str">
        <f t="shared" si="69"/>
        <v/>
      </c>
      <c r="R543" s="12" t="str">
        <f ca="1">IFERROR(__xludf.DUMMYFUNCTION("IF(ISNUMBER(FIND("":"",A532)),SPLIT(A532,"":""),"""")"),"")</f>
        <v/>
      </c>
      <c r="S543" s="12"/>
      <c r="T543" s="14">
        <f t="shared" si="70"/>
        <v>0</v>
      </c>
      <c r="U543" s="15" t="str">
        <f t="shared" si="71"/>
        <v/>
      </c>
    </row>
    <row r="544" spans="1:21" ht="12.75">
      <c r="A544" s="7"/>
      <c r="B544" s="8"/>
      <c r="C544" s="9"/>
      <c r="D544" s="9"/>
      <c r="E544" s="9"/>
      <c r="F544" s="10"/>
      <c r="G544" s="10"/>
      <c r="L544" s="12" t="str">
        <f t="shared" si="72"/>
        <v/>
      </c>
      <c r="M544" s="13" t="str">
        <f t="shared" si="73"/>
        <v/>
      </c>
      <c r="N544" s="12" t="str">
        <f t="shared" ref="N544:N607" si="76">IF(E544="1 High",1,IF(E544="2 Med",2,IF(E544="3 Med",3,IF(E544="4 Low",4,""))))</f>
        <v/>
      </c>
      <c r="O544" s="12" t="str">
        <f t="shared" si="74"/>
        <v/>
      </c>
      <c r="P544" s="12" t="str">
        <f t="shared" si="75"/>
        <v/>
      </c>
      <c r="Q544" s="12" t="str">
        <f t="shared" ref="Q544:Q607" si="77">IF(E544="1 High",4,IF(E544="2 Med",3,IF(E544="3 Med",2,IF(E544="4 Low",1,""))))</f>
        <v/>
      </c>
      <c r="R544" s="12" t="str">
        <f ca="1">IFERROR(__xludf.DUMMYFUNCTION("IF(ISNUMBER(FIND("":"",A533)),SPLIT(A533,"":""),"""")"),"")</f>
        <v/>
      </c>
      <c r="S544" s="12"/>
      <c r="T544" s="14">
        <f t="shared" si="70"/>
        <v>0</v>
      </c>
      <c r="U544" s="15" t="str">
        <f t="shared" si="71"/>
        <v/>
      </c>
    </row>
    <row r="545" spans="1:21" ht="12.75">
      <c r="A545" s="7"/>
      <c r="B545" s="8"/>
      <c r="C545" s="9"/>
      <c r="D545" s="9"/>
      <c r="E545" s="9"/>
      <c r="F545" s="10"/>
      <c r="G545" s="10"/>
      <c r="L545" s="12" t="str">
        <f t="shared" si="72"/>
        <v/>
      </c>
      <c r="M545" s="13" t="str">
        <f t="shared" si="73"/>
        <v/>
      </c>
      <c r="N545" s="12" t="str">
        <f t="shared" si="76"/>
        <v/>
      </c>
      <c r="O545" s="12" t="str">
        <f t="shared" si="74"/>
        <v/>
      </c>
      <c r="P545" s="12" t="str">
        <f t="shared" si="75"/>
        <v/>
      </c>
      <c r="Q545" s="12" t="str">
        <f t="shared" si="77"/>
        <v/>
      </c>
      <c r="R545" s="12" t="str">
        <f ca="1">IFERROR(__xludf.DUMMYFUNCTION("IF(ISNUMBER(FIND("":"",A534)),SPLIT(A534,"":""),"""")"),"")</f>
        <v/>
      </c>
      <c r="S545" s="12"/>
      <c r="T545" s="14">
        <f t="shared" si="70"/>
        <v>0</v>
      </c>
      <c r="U545" s="15" t="str">
        <f t="shared" si="71"/>
        <v/>
      </c>
    </row>
    <row r="546" spans="1:21" ht="12.75">
      <c r="A546" s="7"/>
      <c r="B546" s="8"/>
      <c r="C546" s="9"/>
      <c r="D546" s="9"/>
      <c r="E546" s="9"/>
      <c r="F546" s="10"/>
      <c r="G546" s="10"/>
      <c r="L546" s="12" t="str">
        <f t="shared" si="72"/>
        <v/>
      </c>
      <c r="M546" s="13" t="str">
        <f t="shared" si="73"/>
        <v/>
      </c>
      <c r="N546" s="12" t="str">
        <f t="shared" si="76"/>
        <v/>
      </c>
      <c r="O546" s="12" t="str">
        <f t="shared" si="74"/>
        <v/>
      </c>
      <c r="P546" s="12" t="str">
        <f t="shared" si="75"/>
        <v/>
      </c>
      <c r="Q546" s="12" t="str">
        <f t="shared" si="77"/>
        <v/>
      </c>
      <c r="R546" s="12" t="str">
        <f ca="1">IFERROR(__xludf.DUMMYFUNCTION("IF(ISNUMBER(FIND("":"",A535)),SPLIT(A535,"":""),"""")"),"")</f>
        <v/>
      </c>
      <c r="S546" s="12"/>
      <c r="T546" s="14">
        <f t="shared" si="70"/>
        <v>0</v>
      </c>
      <c r="U546" s="15" t="str">
        <f t="shared" si="71"/>
        <v/>
      </c>
    </row>
    <row r="547" spans="1:21" ht="12.75">
      <c r="A547" s="7"/>
      <c r="B547" s="8"/>
      <c r="C547" s="9"/>
      <c r="D547" s="9"/>
      <c r="E547" s="9"/>
      <c r="F547" s="10"/>
      <c r="G547" s="10"/>
      <c r="L547" s="12" t="str">
        <f t="shared" si="72"/>
        <v/>
      </c>
      <c r="M547" s="13" t="str">
        <f t="shared" si="73"/>
        <v/>
      </c>
      <c r="N547" s="12" t="str">
        <f t="shared" si="76"/>
        <v/>
      </c>
      <c r="O547" s="12" t="str">
        <f t="shared" si="74"/>
        <v/>
      </c>
      <c r="P547" s="12" t="str">
        <f t="shared" si="75"/>
        <v/>
      </c>
      <c r="Q547" s="12" t="str">
        <f t="shared" si="77"/>
        <v/>
      </c>
      <c r="R547" s="12" t="str">
        <f ca="1">IFERROR(__xludf.DUMMYFUNCTION("IF(ISNUMBER(FIND("":"",A536)),SPLIT(A536,"":""),"""")"),"")</f>
        <v/>
      </c>
      <c r="S547" s="12"/>
      <c r="T547" s="14">
        <f t="shared" si="70"/>
        <v>0</v>
      </c>
      <c r="U547" s="15" t="str">
        <f t="shared" si="71"/>
        <v/>
      </c>
    </row>
    <row r="548" spans="1:21" ht="12.75">
      <c r="A548" s="7"/>
      <c r="B548" s="8"/>
      <c r="C548" s="9"/>
      <c r="D548" s="9"/>
      <c r="E548" s="9"/>
      <c r="F548" s="10"/>
      <c r="G548" s="10"/>
      <c r="L548" s="12" t="str">
        <f t="shared" si="72"/>
        <v/>
      </c>
      <c r="M548" s="13" t="str">
        <f t="shared" si="73"/>
        <v/>
      </c>
      <c r="N548" s="12" t="str">
        <f t="shared" si="76"/>
        <v/>
      </c>
      <c r="O548" s="12" t="str">
        <f t="shared" si="74"/>
        <v/>
      </c>
      <c r="P548" s="12" t="str">
        <f t="shared" si="75"/>
        <v/>
      </c>
      <c r="Q548" s="12" t="str">
        <f t="shared" si="77"/>
        <v/>
      </c>
      <c r="R548" s="12" t="str">
        <f ca="1">IFERROR(__xludf.DUMMYFUNCTION("IF(ISNUMBER(FIND("":"",A537)),SPLIT(A537,"":""),"""")"),"")</f>
        <v/>
      </c>
      <c r="S548" s="12"/>
      <c r="T548" s="14">
        <f t="shared" si="70"/>
        <v>0</v>
      </c>
      <c r="U548" s="15" t="str">
        <f t="shared" si="71"/>
        <v/>
      </c>
    </row>
    <row r="549" spans="1:21" ht="12.75">
      <c r="A549" s="7"/>
      <c r="B549" s="8"/>
      <c r="C549" s="9"/>
      <c r="D549" s="9"/>
      <c r="E549" s="9"/>
      <c r="F549" s="10"/>
      <c r="G549" s="10"/>
      <c r="L549" s="12" t="str">
        <f t="shared" si="72"/>
        <v/>
      </c>
      <c r="M549" s="13" t="str">
        <f t="shared" si="73"/>
        <v/>
      </c>
      <c r="N549" s="12" t="str">
        <f t="shared" si="76"/>
        <v/>
      </c>
      <c r="O549" s="12" t="str">
        <f t="shared" si="74"/>
        <v/>
      </c>
      <c r="P549" s="12" t="str">
        <f t="shared" si="75"/>
        <v/>
      </c>
      <c r="Q549" s="12" t="str">
        <f t="shared" si="77"/>
        <v/>
      </c>
      <c r="R549" s="12" t="str">
        <f ca="1">IFERROR(__xludf.DUMMYFUNCTION("IF(ISNUMBER(FIND("":"",A538)),SPLIT(A538,"":""),"""")"),"")</f>
        <v/>
      </c>
      <c r="S549" s="12"/>
      <c r="T549" s="14">
        <f t="shared" si="70"/>
        <v>0</v>
      </c>
      <c r="U549" s="15" t="str">
        <f t="shared" si="71"/>
        <v/>
      </c>
    </row>
    <row r="550" spans="1:21" ht="12.75">
      <c r="A550" s="7"/>
      <c r="B550" s="8"/>
      <c r="C550" s="9"/>
      <c r="D550" s="9"/>
      <c r="E550" s="9"/>
      <c r="F550" s="10"/>
      <c r="G550" s="10"/>
      <c r="L550" s="12" t="str">
        <f t="shared" si="72"/>
        <v/>
      </c>
      <c r="M550" s="13" t="str">
        <f t="shared" si="73"/>
        <v/>
      </c>
      <c r="N550" s="12" t="str">
        <f t="shared" si="76"/>
        <v/>
      </c>
      <c r="O550" s="12" t="str">
        <f t="shared" si="74"/>
        <v/>
      </c>
      <c r="P550" s="12" t="str">
        <f t="shared" si="75"/>
        <v/>
      </c>
      <c r="Q550" s="12" t="str">
        <f t="shared" si="77"/>
        <v/>
      </c>
      <c r="R550" s="12" t="str">
        <f ca="1">IFERROR(__xludf.DUMMYFUNCTION("IF(ISNUMBER(FIND("":"",A539)),SPLIT(A539,"":""),"""")"),"")</f>
        <v/>
      </c>
      <c r="S550" s="12"/>
      <c r="T550" s="14">
        <f t="shared" si="70"/>
        <v>0</v>
      </c>
      <c r="U550" s="15" t="str">
        <f t="shared" si="71"/>
        <v/>
      </c>
    </row>
    <row r="551" spans="1:21" ht="12.75">
      <c r="A551" s="7"/>
      <c r="B551" s="8"/>
      <c r="C551" s="9"/>
      <c r="D551" s="9"/>
      <c r="E551" s="9"/>
      <c r="F551" s="10"/>
      <c r="G551" s="10"/>
      <c r="L551" s="12" t="str">
        <f t="shared" si="72"/>
        <v/>
      </c>
      <c r="M551" s="13" t="str">
        <f t="shared" si="73"/>
        <v/>
      </c>
      <c r="N551" s="12" t="str">
        <f t="shared" si="76"/>
        <v/>
      </c>
      <c r="O551" s="12" t="str">
        <f t="shared" si="74"/>
        <v/>
      </c>
      <c r="P551" s="12" t="str">
        <f t="shared" si="75"/>
        <v/>
      </c>
      <c r="Q551" s="12" t="str">
        <f t="shared" si="77"/>
        <v/>
      </c>
      <c r="R551" s="12" t="str">
        <f ca="1">IFERROR(__xludf.DUMMYFUNCTION("IF(ISNUMBER(FIND("":"",A540)),SPLIT(A540,"":""),"""")"),"")</f>
        <v/>
      </c>
      <c r="S551" s="12"/>
      <c r="T551" s="14">
        <f t="shared" si="70"/>
        <v>0</v>
      </c>
      <c r="U551" s="15" t="str">
        <f t="shared" si="71"/>
        <v/>
      </c>
    </row>
    <row r="552" spans="1:21" ht="12.75">
      <c r="A552" s="7"/>
      <c r="B552" s="8"/>
      <c r="C552" s="9"/>
      <c r="D552" s="9"/>
      <c r="E552" s="9"/>
      <c r="F552" s="10"/>
      <c r="G552" s="10"/>
      <c r="L552" s="12" t="str">
        <f t="shared" si="72"/>
        <v/>
      </c>
      <c r="M552" s="13" t="str">
        <f t="shared" si="73"/>
        <v/>
      </c>
      <c r="N552" s="12" t="str">
        <f t="shared" si="76"/>
        <v/>
      </c>
      <c r="O552" s="12" t="str">
        <f t="shared" si="74"/>
        <v/>
      </c>
      <c r="P552" s="12" t="str">
        <f t="shared" si="75"/>
        <v/>
      </c>
      <c r="Q552" s="12" t="str">
        <f t="shared" si="77"/>
        <v/>
      </c>
      <c r="R552" s="12" t="str">
        <f ca="1">IFERROR(__xludf.DUMMYFUNCTION("IF(ISNUMBER(FIND("":"",A541)),SPLIT(A541,"":""),"""")"),"")</f>
        <v/>
      </c>
      <c r="S552" s="12"/>
      <c r="T552" s="14">
        <f t="shared" si="70"/>
        <v>0</v>
      </c>
      <c r="U552" s="15" t="str">
        <f t="shared" si="71"/>
        <v/>
      </c>
    </row>
    <row r="553" spans="1:21" ht="12.75">
      <c r="A553" s="7"/>
      <c r="B553" s="8"/>
      <c r="C553" s="9"/>
      <c r="D553" s="9"/>
      <c r="E553" s="9"/>
      <c r="F553" s="10"/>
      <c r="G553" s="10"/>
      <c r="L553" s="12" t="str">
        <f t="shared" si="72"/>
        <v/>
      </c>
      <c r="M553" s="13" t="str">
        <f t="shared" si="73"/>
        <v/>
      </c>
      <c r="N553" s="12" t="str">
        <f t="shared" si="76"/>
        <v/>
      </c>
      <c r="O553" s="12" t="str">
        <f t="shared" si="74"/>
        <v/>
      </c>
      <c r="P553" s="12" t="str">
        <f t="shared" si="75"/>
        <v/>
      </c>
      <c r="Q553" s="12" t="str">
        <f t="shared" si="77"/>
        <v/>
      </c>
      <c r="R553" s="12" t="str">
        <f ca="1">IFERROR(__xludf.DUMMYFUNCTION("IF(ISNUMBER(FIND("":"",A542)),SPLIT(A542,"":""),"""")"),"")</f>
        <v/>
      </c>
      <c r="S553" s="12"/>
      <c r="T553" s="14">
        <f t="shared" si="70"/>
        <v>0</v>
      </c>
      <c r="U553" s="15" t="str">
        <f t="shared" si="71"/>
        <v/>
      </c>
    </row>
    <row r="554" spans="1:21" ht="12.75">
      <c r="A554" s="7"/>
      <c r="B554" s="8"/>
      <c r="C554" s="9"/>
      <c r="D554" s="9"/>
      <c r="E554" s="9"/>
      <c r="F554" s="10"/>
      <c r="G554" s="10"/>
      <c r="L554" s="12" t="str">
        <f t="shared" si="72"/>
        <v/>
      </c>
      <c r="M554" s="13" t="str">
        <f t="shared" si="73"/>
        <v/>
      </c>
      <c r="N554" s="12" t="str">
        <f t="shared" si="76"/>
        <v/>
      </c>
      <c r="O554" s="12" t="str">
        <f t="shared" si="74"/>
        <v/>
      </c>
      <c r="P554" s="12" t="str">
        <f t="shared" si="75"/>
        <v/>
      </c>
      <c r="Q554" s="12" t="str">
        <f t="shared" si="77"/>
        <v/>
      </c>
      <c r="R554" s="12" t="str">
        <f ca="1">IFERROR(__xludf.DUMMYFUNCTION("IF(ISNUMBER(FIND("":"",A543)),SPLIT(A543,"":""),"""")"),"")</f>
        <v/>
      </c>
      <c r="S554" s="12"/>
      <c r="T554" s="14">
        <f t="shared" si="70"/>
        <v>0</v>
      </c>
      <c r="U554" s="15" t="str">
        <f t="shared" si="71"/>
        <v/>
      </c>
    </row>
    <row r="555" spans="1:21" ht="12.75">
      <c r="A555" s="7"/>
      <c r="B555" s="8"/>
      <c r="C555" s="9"/>
      <c r="D555" s="9"/>
      <c r="E555" s="9"/>
      <c r="F555" s="10"/>
      <c r="G555" s="10"/>
      <c r="L555" s="12" t="str">
        <f t="shared" si="72"/>
        <v/>
      </c>
      <c r="M555" s="13" t="str">
        <f t="shared" si="73"/>
        <v/>
      </c>
      <c r="N555" s="12" t="str">
        <f t="shared" si="76"/>
        <v/>
      </c>
      <c r="O555" s="12" t="str">
        <f t="shared" si="74"/>
        <v/>
      </c>
      <c r="P555" s="12" t="str">
        <f t="shared" si="75"/>
        <v/>
      </c>
      <c r="Q555" s="12" t="str">
        <f t="shared" si="77"/>
        <v/>
      </c>
      <c r="R555" s="12" t="str">
        <f ca="1">IFERROR(__xludf.DUMMYFUNCTION("IF(ISNUMBER(FIND("":"",A544)),SPLIT(A544,"":""),"""")"),"")</f>
        <v/>
      </c>
      <c r="S555" s="12"/>
      <c r="T555" s="14">
        <f t="shared" si="70"/>
        <v>0</v>
      </c>
      <c r="U555" s="15" t="str">
        <f t="shared" si="71"/>
        <v/>
      </c>
    </row>
    <row r="556" spans="1:21" ht="12.75">
      <c r="A556" s="7"/>
      <c r="B556" s="8"/>
      <c r="C556" s="9"/>
      <c r="D556" s="9"/>
      <c r="E556" s="9"/>
      <c r="F556" s="10"/>
      <c r="G556" s="10"/>
      <c r="L556" s="12" t="str">
        <f t="shared" si="72"/>
        <v/>
      </c>
      <c r="M556" s="13" t="str">
        <f t="shared" si="73"/>
        <v/>
      </c>
      <c r="N556" s="12" t="str">
        <f t="shared" si="76"/>
        <v/>
      </c>
      <c r="O556" s="12" t="str">
        <f t="shared" si="74"/>
        <v/>
      </c>
      <c r="P556" s="12" t="str">
        <f t="shared" si="75"/>
        <v/>
      </c>
      <c r="Q556" s="12" t="str">
        <f t="shared" si="77"/>
        <v/>
      </c>
      <c r="R556" s="12" t="str">
        <f ca="1">IFERROR(__xludf.DUMMYFUNCTION("IF(ISNUMBER(FIND("":"",A545)),SPLIT(A545,"":""),"""")"),"")</f>
        <v/>
      </c>
      <c r="S556" s="12"/>
      <c r="T556" s="14">
        <f t="shared" si="70"/>
        <v>0</v>
      </c>
      <c r="U556" s="15" t="str">
        <f t="shared" si="71"/>
        <v/>
      </c>
    </row>
    <row r="557" spans="1:21" ht="12.75">
      <c r="A557" s="7"/>
      <c r="B557" s="8"/>
      <c r="C557" s="9"/>
      <c r="D557" s="9"/>
      <c r="E557" s="9"/>
      <c r="F557" s="10"/>
      <c r="G557" s="10"/>
      <c r="L557" s="12" t="str">
        <f t="shared" si="72"/>
        <v/>
      </c>
      <c r="M557" s="13" t="str">
        <f t="shared" si="73"/>
        <v/>
      </c>
      <c r="N557" s="12" t="str">
        <f t="shared" si="76"/>
        <v/>
      </c>
      <c r="O557" s="12" t="str">
        <f t="shared" si="74"/>
        <v/>
      </c>
      <c r="P557" s="12" t="str">
        <f t="shared" si="75"/>
        <v/>
      </c>
      <c r="Q557" s="12" t="str">
        <f t="shared" si="77"/>
        <v/>
      </c>
      <c r="R557" s="12" t="str">
        <f ca="1">IFERROR(__xludf.DUMMYFUNCTION("IF(ISNUMBER(FIND("":"",A546)),SPLIT(A546,"":""),"""")"),"")</f>
        <v/>
      </c>
      <c r="S557" s="12"/>
      <c r="T557" s="14">
        <f t="shared" si="70"/>
        <v>0</v>
      </c>
      <c r="U557" s="15" t="str">
        <f t="shared" si="71"/>
        <v/>
      </c>
    </row>
    <row r="558" spans="1:21" ht="12.75">
      <c r="A558" s="7"/>
      <c r="B558" s="8"/>
      <c r="C558" s="9"/>
      <c r="D558" s="9"/>
      <c r="E558" s="9"/>
      <c r="F558" s="10"/>
      <c r="G558" s="10"/>
      <c r="L558" s="12" t="str">
        <f t="shared" si="72"/>
        <v/>
      </c>
      <c r="M558" s="13" t="str">
        <f t="shared" si="73"/>
        <v/>
      </c>
      <c r="N558" s="12" t="str">
        <f t="shared" si="76"/>
        <v/>
      </c>
      <c r="O558" s="12" t="str">
        <f t="shared" si="74"/>
        <v/>
      </c>
      <c r="P558" s="12" t="str">
        <f t="shared" si="75"/>
        <v/>
      </c>
      <c r="Q558" s="12" t="str">
        <f t="shared" si="77"/>
        <v/>
      </c>
      <c r="R558" s="12" t="str">
        <f ca="1">IFERROR(__xludf.DUMMYFUNCTION("IF(ISNUMBER(FIND("":"",A547)),SPLIT(A547,"":""),"""")"),"")</f>
        <v/>
      </c>
      <c r="S558" s="12"/>
      <c r="T558" s="14">
        <f t="shared" si="70"/>
        <v>0</v>
      </c>
      <c r="U558" s="15" t="str">
        <f t="shared" si="71"/>
        <v/>
      </c>
    </row>
    <row r="559" spans="1:21" ht="12.75">
      <c r="A559" s="7"/>
      <c r="B559" s="8"/>
      <c r="C559" s="9"/>
      <c r="D559" s="9"/>
      <c r="E559" s="9"/>
      <c r="F559" s="10"/>
      <c r="G559" s="10"/>
      <c r="L559" s="12" t="str">
        <f t="shared" si="72"/>
        <v/>
      </c>
      <c r="M559" s="13" t="str">
        <f t="shared" si="73"/>
        <v/>
      </c>
      <c r="N559" s="12" t="str">
        <f t="shared" si="76"/>
        <v/>
      </c>
      <c r="O559" s="12" t="str">
        <f t="shared" si="74"/>
        <v/>
      </c>
      <c r="P559" s="12" t="str">
        <f t="shared" si="75"/>
        <v/>
      </c>
      <c r="Q559" s="12" t="str">
        <f t="shared" si="77"/>
        <v/>
      </c>
      <c r="R559" s="12" t="str">
        <f ca="1">IFERROR(__xludf.DUMMYFUNCTION("IF(ISNUMBER(FIND("":"",A548)),SPLIT(A548,"":""),"""")"),"")</f>
        <v/>
      </c>
      <c r="S559" s="12"/>
      <c r="T559" s="14">
        <f t="shared" si="70"/>
        <v>0</v>
      </c>
      <c r="U559" s="15" t="str">
        <f t="shared" si="71"/>
        <v/>
      </c>
    </row>
    <row r="560" spans="1:21" ht="12.75">
      <c r="A560" s="7"/>
      <c r="B560" s="8"/>
      <c r="C560" s="9"/>
      <c r="D560" s="9"/>
      <c r="E560" s="9"/>
      <c r="F560" s="10"/>
      <c r="G560" s="10"/>
      <c r="L560" s="12" t="str">
        <f t="shared" si="72"/>
        <v/>
      </c>
      <c r="M560" s="13" t="str">
        <f t="shared" si="73"/>
        <v/>
      </c>
      <c r="N560" s="12" t="str">
        <f t="shared" si="76"/>
        <v/>
      </c>
      <c r="O560" s="12" t="str">
        <f t="shared" si="74"/>
        <v/>
      </c>
      <c r="P560" s="12" t="str">
        <f t="shared" si="75"/>
        <v/>
      </c>
      <c r="Q560" s="12" t="str">
        <f t="shared" si="77"/>
        <v/>
      </c>
      <c r="R560" s="12" t="str">
        <f ca="1">IFERROR(__xludf.DUMMYFUNCTION("IF(ISNUMBER(FIND("":"",A549)),SPLIT(A549,"":""),"""")"),"")</f>
        <v/>
      </c>
      <c r="S560" s="12"/>
      <c r="T560" s="14">
        <f t="shared" si="70"/>
        <v>0</v>
      </c>
      <c r="U560" s="15" t="str">
        <f t="shared" si="71"/>
        <v/>
      </c>
    </row>
    <row r="561" spans="1:21" ht="12.75">
      <c r="A561" s="7"/>
      <c r="B561" s="8"/>
      <c r="C561" s="9"/>
      <c r="D561" s="9"/>
      <c r="E561" s="9"/>
      <c r="F561" s="10"/>
      <c r="G561" s="10"/>
      <c r="L561" s="12" t="str">
        <f t="shared" si="72"/>
        <v/>
      </c>
      <c r="M561" s="13" t="str">
        <f t="shared" si="73"/>
        <v/>
      </c>
      <c r="N561" s="12" t="str">
        <f t="shared" si="76"/>
        <v/>
      </c>
      <c r="O561" s="12" t="str">
        <f t="shared" si="74"/>
        <v/>
      </c>
      <c r="P561" s="12" t="str">
        <f t="shared" si="75"/>
        <v/>
      </c>
      <c r="Q561" s="12" t="str">
        <f t="shared" si="77"/>
        <v/>
      </c>
      <c r="R561" s="12" t="str">
        <f ca="1">IFERROR(__xludf.DUMMYFUNCTION("IF(ISNUMBER(FIND("":"",A550)),SPLIT(A550,"":""),"""")"),"")</f>
        <v/>
      </c>
      <c r="S561" s="12"/>
      <c r="T561" s="14">
        <f t="shared" si="70"/>
        <v>0</v>
      </c>
      <c r="U561" s="15" t="str">
        <f t="shared" si="71"/>
        <v/>
      </c>
    </row>
    <row r="562" spans="1:21" ht="12.75">
      <c r="A562" s="7"/>
      <c r="B562" s="8"/>
      <c r="C562" s="9"/>
      <c r="D562" s="9"/>
      <c r="E562" s="9"/>
      <c r="F562" s="10"/>
      <c r="G562" s="10"/>
      <c r="L562" s="12" t="str">
        <f t="shared" si="72"/>
        <v/>
      </c>
      <c r="M562" s="13" t="str">
        <f t="shared" si="73"/>
        <v/>
      </c>
      <c r="N562" s="12" t="str">
        <f t="shared" si="76"/>
        <v/>
      </c>
      <c r="O562" s="12" t="str">
        <f t="shared" si="74"/>
        <v/>
      </c>
      <c r="P562" s="12" t="str">
        <f t="shared" si="75"/>
        <v/>
      </c>
      <c r="Q562" s="12" t="str">
        <f t="shared" si="77"/>
        <v/>
      </c>
      <c r="R562" s="12" t="str">
        <f ca="1">IFERROR(__xludf.DUMMYFUNCTION("IF(ISNUMBER(FIND("":"",A551)),SPLIT(A551,"":""),"""")"),"")</f>
        <v/>
      </c>
      <c r="S562" s="12"/>
      <c r="T562" s="14">
        <f t="shared" si="70"/>
        <v>0</v>
      </c>
      <c r="U562" s="15" t="str">
        <f t="shared" si="71"/>
        <v/>
      </c>
    </row>
    <row r="563" spans="1:21" ht="12.75">
      <c r="A563" s="7"/>
      <c r="B563" s="8"/>
      <c r="C563" s="9"/>
      <c r="D563" s="9"/>
      <c r="E563" s="9"/>
      <c r="F563" s="10"/>
      <c r="G563" s="10"/>
      <c r="L563" s="12" t="str">
        <f t="shared" si="72"/>
        <v/>
      </c>
      <c r="M563" s="13" t="str">
        <f t="shared" si="73"/>
        <v/>
      </c>
      <c r="N563" s="12" t="str">
        <f t="shared" si="76"/>
        <v/>
      </c>
      <c r="O563" s="12" t="str">
        <f t="shared" si="74"/>
        <v/>
      </c>
      <c r="P563" s="12" t="str">
        <f t="shared" si="75"/>
        <v/>
      </c>
      <c r="Q563" s="12" t="str">
        <f t="shared" si="77"/>
        <v/>
      </c>
      <c r="R563" s="12" t="str">
        <f ca="1">IFERROR(__xludf.DUMMYFUNCTION("IF(ISNUMBER(FIND("":"",A552)),SPLIT(A552,"":""),"""")"),"")</f>
        <v/>
      </c>
      <c r="S563" s="12"/>
      <c r="T563" s="14">
        <f t="shared" si="70"/>
        <v>0</v>
      </c>
      <c r="U563" s="15" t="str">
        <f t="shared" si="71"/>
        <v/>
      </c>
    </row>
    <row r="564" spans="1:21" ht="12.75">
      <c r="A564" s="7"/>
      <c r="B564" s="8"/>
      <c r="C564" s="9"/>
      <c r="D564" s="9"/>
      <c r="E564" s="9"/>
      <c r="F564" s="10"/>
      <c r="G564" s="10"/>
      <c r="L564" s="12" t="str">
        <f t="shared" si="72"/>
        <v/>
      </c>
      <c r="M564" s="13" t="str">
        <f t="shared" si="73"/>
        <v/>
      </c>
      <c r="N564" s="12" t="str">
        <f t="shared" si="76"/>
        <v/>
      </c>
      <c r="O564" s="12" t="str">
        <f t="shared" si="74"/>
        <v/>
      </c>
      <c r="P564" s="12" t="str">
        <f t="shared" si="75"/>
        <v/>
      </c>
      <c r="Q564" s="12" t="str">
        <f t="shared" si="77"/>
        <v/>
      </c>
      <c r="R564" s="12" t="str">
        <f ca="1">IFERROR(__xludf.DUMMYFUNCTION("IF(ISNUMBER(FIND("":"",A553)),SPLIT(A553,"":""),"""")"),"")</f>
        <v/>
      </c>
      <c r="S564" s="12"/>
      <c r="T564" s="14">
        <f t="shared" si="70"/>
        <v>0</v>
      </c>
      <c r="U564" s="15" t="str">
        <f t="shared" si="71"/>
        <v/>
      </c>
    </row>
    <row r="565" spans="1:21" ht="12.75">
      <c r="A565" s="7"/>
      <c r="B565" s="8"/>
      <c r="C565" s="9"/>
      <c r="D565" s="9"/>
      <c r="E565" s="9"/>
      <c r="F565" s="10"/>
      <c r="G565" s="10"/>
      <c r="L565" s="12" t="str">
        <f t="shared" si="72"/>
        <v/>
      </c>
      <c r="M565" s="13" t="str">
        <f t="shared" si="73"/>
        <v/>
      </c>
      <c r="N565" s="12" t="str">
        <f t="shared" si="76"/>
        <v/>
      </c>
      <c r="O565" s="12" t="str">
        <f t="shared" si="74"/>
        <v/>
      </c>
      <c r="P565" s="12" t="str">
        <f t="shared" si="75"/>
        <v/>
      </c>
      <c r="Q565" s="12" t="str">
        <f t="shared" si="77"/>
        <v/>
      </c>
      <c r="R565" s="12" t="str">
        <f ca="1">IFERROR(__xludf.DUMMYFUNCTION("IF(ISNUMBER(FIND("":"",A554)),SPLIT(A554,"":""),"""")"),"")</f>
        <v/>
      </c>
      <c r="S565" s="12"/>
      <c r="T565" s="14">
        <f t="shared" si="70"/>
        <v>0</v>
      </c>
      <c r="U565" s="15" t="str">
        <f t="shared" si="71"/>
        <v/>
      </c>
    </row>
    <row r="566" spans="1:21" ht="12.75">
      <c r="A566" s="7"/>
      <c r="B566" s="8"/>
      <c r="C566" s="9"/>
      <c r="D566" s="9"/>
      <c r="E566" s="9"/>
      <c r="F566" s="10"/>
      <c r="G566" s="10"/>
      <c r="L566" s="12" t="str">
        <f t="shared" si="72"/>
        <v/>
      </c>
      <c r="M566" s="13" t="str">
        <f t="shared" si="73"/>
        <v/>
      </c>
      <c r="N566" s="12" t="str">
        <f t="shared" si="76"/>
        <v/>
      </c>
      <c r="O566" s="12" t="str">
        <f t="shared" si="74"/>
        <v/>
      </c>
      <c r="P566" s="12" t="str">
        <f t="shared" si="75"/>
        <v/>
      </c>
      <c r="Q566" s="12" t="str">
        <f t="shared" si="77"/>
        <v/>
      </c>
      <c r="R566" s="12" t="str">
        <f ca="1">IFERROR(__xludf.DUMMYFUNCTION("IF(ISNUMBER(FIND("":"",A555)),SPLIT(A555,"":""),"""")"),"")</f>
        <v/>
      </c>
      <c r="S566" s="12"/>
      <c r="T566" s="14">
        <f t="shared" si="70"/>
        <v>0</v>
      </c>
      <c r="U566" s="15" t="str">
        <f t="shared" si="71"/>
        <v/>
      </c>
    </row>
    <row r="567" spans="1:21" ht="12.75">
      <c r="A567" s="7"/>
      <c r="B567" s="8"/>
      <c r="C567" s="9"/>
      <c r="D567" s="9"/>
      <c r="E567" s="9"/>
      <c r="F567" s="10"/>
      <c r="G567" s="10"/>
      <c r="L567" s="12" t="str">
        <f t="shared" si="72"/>
        <v/>
      </c>
      <c r="M567" s="13" t="str">
        <f t="shared" si="73"/>
        <v/>
      </c>
      <c r="N567" s="12" t="str">
        <f t="shared" si="76"/>
        <v/>
      </c>
      <c r="O567" s="12" t="str">
        <f t="shared" si="74"/>
        <v/>
      </c>
      <c r="P567" s="12" t="str">
        <f t="shared" si="75"/>
        <v/>
      </c>
      <c r="Q567" s="12" t="str">
        <f t="shared" si="77"/>
        <v/>
      </c>
      <c r="R567" s="12" t="str">
        <f ca="1">IFERROR(__xludf.DUMMYFUNCTION("IF(ISNUMBER(FIND("":"",A556)),SPLIT(A556,"":""),"""")"),"")</f>
        <v/>
      </c>
      <c r="S567" s="12"/>
      <c r="T567" s="14">
        <f t="shared" si="70"/>
        <v>0</v>
      </c>
      <c r="U567" s="15" t="str">
        <f t="shared" si="71"/>
        <v/>
      </c>
    </row>
    <row r="568" spans="1:21" ht="12.75">
      <c r="A568" s="7"/>
      <c r="B568" s="8"/>
      <c r="C568" s="9"/>
      <c r="D568" s="9"/>
      <c r="E568" s="9"/>
      <c r="F568" s="10"/>
      <c r="G568" s="10"/>
      <c r="L568" s="12" t="str">
        <f t="shared" si="72"/>
        <v/>
      </c>
      <c r="M568" s="13" t="str">
        <f t="shared" si="73"/>
        <v/>
      </c>
      <c r="N568" s="12" t="str">
        <f t="shared" si="76"/>
        <v/>
      </c>
      <c r="O568" s="12" t="str">
        <f t="shared" si="74"/>
        <v/>
      </c>
      <c r="P568" s="12" t="str">
        <f t="shared" si="75"/>
        <v/>
      </c>
      <c r="Q568" s="12" t="str">
        <f t="shared" si="77"/>
        <v/>
      </c>
      <c r="R568" s="12" t="str">
        <f ca="1">IFERROR(__xludf.DUMMYFUNCTION("IF(ISNUMBER(FIND("":"",A557)),SPLIT(A557,"":""),"""")"),"")</f>
        <v/>
      </c>
      <c r="S568" s="12"/>
      <c r="T568" s="14">
        <f t="shared" si="70"/>
        <v>0</v>
      </c>
      <c r="U568" s="15" t="str">
        <f t="shared" si="71"/>
        <v/>
      </c>
    </row>
    <row r="569" spans="1:21" ht="12.75">
      <c r="A569" s="7"/>
      <c r="B569" s="8"/>
      <c r="C569" s="9"/>
      <c r="D569" s="9"/>
      <c r="E569" s="9"/>
      <c r="F569" s="10"/>
      <c r="G569" s="10"/>
      <c r="L569" s="12" t="str">
        <f t="shared" si="72"/>
        <v/>
      </c>
      <c r="M569" s="13" t="str">
        <f t="shared" si="73"/>
        <v/>
      </c>
      <c r="N569" s="12" t="str">
        <f t="shared" si="76"/>
        <v/>
      </c>
      <c r="O569" s="12" t="str">
        <f t="shared" si="74"/>
        <v/>
      </c>
      <c r="P569" s="12" t="str">
        <f t="shared" si="75"/>
        <v/>
      </c>
      <c r="Q569" s="12" t="str">
        <f t="shared" si="77"/>
        <v/>
      </c>
      <c r="R569" s="12" t="str">
        <f ca="1">IFERROR(__xludf.DUMMYFUNCTION("IF(ISNUMBER(FIND("":"",A558)),SPLIT(A558,"":""),"""")"),"")</f>
        <v/>
      </c>
      <c r="S569" s="12"/>
      <c r="T569" s="14">
        <f t="shared" si="70"/>
        <v>0</v>
      </c>
      <c r="U569" s="15" t="str">
        <f t="shared" si="71"/>
        <v/>
      </c>
    </row>
    <row r="570" spans="1:21" ht="12.75">
      <c r="A570" s="7"/>
      <c r="B570" s="8"/>
      <c r="C570" s="9"/>
      <c r="D570" s="9"/>
      <c r="E570" s="9"/>
      <c r="F570" s="10"/>
      <c r="G570" s="10"/>
      <c r="L570" s="12" t="str">
        <f t="shared" si="72"/>
        <v/>
      </c>
      <c r="M570" s="13" t="str">
        <f t="shared" si="73"/>
        <v/>
      </c>
      <c r="N570" s="12" t="str">
        <f t="shared" si="76"/>
        <v/>
      </c>
      <c r="O570" s="12" t="str">
        <f t="shared" si="74"/>
        <v/>
      </c>
      <c r="P570" s="12" t="str">
        <f t="shared" si="75"/>
        <v/>
      </c>
      <c r="Q570" s="12" t="str">
        <f t="shared" si="77"/>
        <v/>
      </c>
      <c r="R570" s="12" t="str">
        <f ca="1">IFERROR(__xludf.DUMMYFUNCTION("IF(ISNUMBER(FIND("":"",A559)),SPLIT(A559,"":""),"""")"),"")</f>
        <v/>
      </c>
      <c r="S570" s="12"/>
      <c r="T570" s="14">
        <f t="shared" si="70"/>
        <v>0</v>
      </c>
      <c r="U570" s="15" t="str">
        <f t="shared" si="71"/>
        <v/>
      </c>
    </row>
    <row r="571" spans="1:21" ht="12.75">
      <c r="A571" s="7"/>
      <c r="B571" s="8"/>
      <c r="C571" s="9"/>
      <c r="D571" s="9"/>
      <c r="E571" s="9"/>
      <c r="F571" s="10"/>
      <c r="G571" s="10"/>
      <c r="L571" s="12" t="str">
        <f t="shared" si="72"/>
        <v/>
      </c>
      <c r="M571" s="13" t="str">
        <f t="shared" si="73"/>
        <v/>
      </c>
      <c r="N571" s="12" t="str">
        <f t="shared" si="76"/>
        <v/>
      </c>
      <c r="O571" s="12" t="str">
        <f t="shared" si="74"/>
        <v/>
      </c>
      <c r="P571" s="12" t="str">
        <f t="shared" si="75"/>
        <v/>
      </c>
      <c r="Q571" s="12" t="str">
        <f t="shared" si="77"/>
        <v/>
      </c>
      <c r="R571" s="12" t="str">
        <f ca="1">IFERROR(__xludf.DUMMYFUNCTION("IF(ISNUMBER(FIND("":"",A560)),SPLIT(A560,"":""),"""")"),"")</f>
        <v/>
      </c>
      <c r="S571" s="12"/>
      <c r="T571" s="14">
        <f t="shared" si="70"/>
        <v>0</v>
      </c>
      <c r="U571" s="15" t="str">
        <f t="shared" si="71"/>
        <v/>
      </c>
    </row>
    <row r="572" spans="1:21" ht="12.75">
      <c r="A572" s="7"/>
      <c r="B572" s="8"/>
      <c r="C572" s="9"/>
      <c r="D572" s="9"/>
      <c r="E572" s="9"/>
      <c r="F572" s="10"/>
      <c r="G572" s="10"/>
      <c r="L572" s="12" t="str">
        <f t="shared" si="72"/>
        <v/>
      </c>
      <c r="M572" s="13" t="str">
        <f t="shared" si="73"/>
        <v/>
      </c>
      <c r="N572" s="12" t="str">
        <f t="shared" si="76"/>
        <v/>
      </c>
      <c r="O572" s="12" t="str">
        <f t="shared" si="74"/>
        <v/>
      </c>
      <c r="P572" s="12" t="str">
        <f t="shared" si="75"/>
        <v/>
      </c>
      <c r="Q572" s="12" t="str">
        <f t="shared" si="77"/>
        <v/>
      </c>
      <c r="R572" s="12" t="str">
        <f ca="1">IFERROR(__xludf.DUMMYFUNCTION("IF(ISNUMBER(FIND("":"",A561)),SPLIT(A561,"":""),"""")"),"")</f>
        <v/>
      </c>
      <c r="S572" s="12"/>
      <c r="T572" s="14">
        <f t="shared" si="70"/>
        <v>0</v>
      </c>
      <c r="U572" s="15" t="str">
        <f t="shared" si="71"/>
        <v/>
      </c>
    </row>
    <row r="573" spans="1:21" ht="12.75">
      <c r="A573" s="7"/>
      <c r="B573" s="8"/>
      <c r="C573" s="9"/>
      <c r="D573" s="9"/>
      <c r="E573" s="9"/>
      <c r="F573" s="10"/>
      <c r="G573" s="10"/>
      <c r="L573" s="12" t="str">
        <f t="shared" si="72"/>
        <v/>
      </c>
      <c r="M573" s="13" t="str">
        <f t="shared" si="73"/>
        <v/>
      </c>
      <c r="N573" s="12" t="str">
        <f t="shared" si="76"/>
        <v/>
      </c>
      <c r="O573" s="12" t="str">
        <f t="shared" si="74"/>
        <v/>
      </c>
      <c r="P573" s="12" t="str">
        <f t="shared" si="75"/>
        <v/>
      </c>
      <c r="Q573" s="12" t="str">
        <f t="shared" si="77"/>
        <v/>
      </c>
      <c r="R573" s="12" t="str">
        <f ca="1">IFERROR(__xludf.DUMMYFUNCTION("IF(ISNUMBER(FIND("":"",A562)),SPLIT(A562,"":""),"""")"),"")</f>
        <v/>
      </c>
      <c r="S573" s="12"/>
      <c r="T573" s="14">
        <f t="shared" si="70"/>
        <v>0</v>
      </c>
      <c r="U573" s="15" t="str">
        <f t="shared" si="71"/>
        <v/>
      </c>
    </row>
    <row r="574" spans="1:21" ht="12.75">
      <c r="A574" s="7"/>
      <c r="B574" s="8"/>
      <c r="C574" s="9"/>
      <c r="D574" s="9"/>
      <c r="E574" s="9"/>
      <c r="F574" s="10"/>
      <c r="G574" s="10"/>
      <c r="L574" s="12" t="str">
        <f t="shared" si="72"/>
        <v/>
      </c>
      <c r="M574" s="13" t="str">
        <f t="shared" si="73"/>
        <v/>
      </c>
      <c r="N574" s="12" t="str">
        <f t="shared" si="76"/>
        <v/>
      </c>
      <c r="O574" s="12" t="str">
        <f t="shared" si="74"/>
        <v/>
      </c>
      <c r="P574" s="12" t="str">
        <f t="shared" si="75"/>
        <v/>
      </c>
      <c r="Q574" s="12" t="str">
        <f t="shared" si="77"/>
        <v/>
      </c>
      <c r="R574" s="12" t="str">
        <f ca="1">IFERROR(__xludf.DUMMYFUNCTION("IF(ISNUMBER(FIND("":"",A563)),SPLIT(A563,"":""),"""")"),"")</f>
        <v/>
      </c>
      <c r="S574" s="12"/>
      <c r="T574" s="14">
        <f t="shared" si="70"/>
        <v>0</v>
      </c>
      <c r="U574" s="15" t="str">
        <f t="shared" si="71"/>
        <v/>
      </c>
    </row>
    <row r="575" spans="1:21" ht="12.75">
      <c r="A575" s="7"/>
      <c r="B575" s="8"/>
      <c r="C575" s="9"/>
      <c r="D575" s="9"/>
      <c r="E575" s="9"/>
      <c r="F575" s="10"/>
      <c r="G575" s="10"/>
      <c r="L575" s="12" t="str">
        <f t="shared" si="72"/>
        <v/>
      </c>
      <c r="M575" s="13" t="str">
        <f t="shared" si="73"/>
        <v/>
      </c>
      <c r="N575" s="12" t="str">
        <f t="shared" si="76"/>
        <v/>
      </c>
      <c r="O575" s="12" t="str">
        <f t="shared" si="74"/>
        <v/>
      </c>
      <c r="P575" s="12" t="str">
        <f t="shared" si="75"/>
        <v/>
      </c>
      <c r="Q575" s="12" t="str">
        <f t="shared" si="77"/>
        <v/>
      </c>
      <c r="R575" s="12" t="str">
        <f ca="1">IFERROR(__xludf.DUMMYFUNCTION("IF(ISNUMBER(FIND("":"",A564)),SPLIT(A564,"":""),"""")"),"")</f>
        <v/>
      </c>
      <c r="S575" s="12"/>
      <c r="T575" s="14">
        <f t="shared" si="70"/>
        <v>0</v>
      </c>
      <c r="U575" s="15" t="str">
        <f t="shared" si="71"/>
        <v/>
      </c>
    </row>
    <row r="576" spans="1:21" ht="12.75">
      <c r="A576" s="7"/>
      <c r="B576" s="8"/>
      <c r="C576" s="9"/>
      <c r="D576" s="9"/>
      <c r="E576" s="9"/>
      <c r="F576" s="10"/>
      <c r="G576" s="10"/>
      <c r="L576" s="12" t="str">
        <f t="shared" si="72"/>
        <v/>
      </c>
      <c r="M576" s="13" t="str">
        <f t="shared" si="73"/>
        <v/>
      </c>
      <c r="N576" s="12" t="str">
        <f t="shared" si="76"/>
        <v/>
      </c>
      <c r="O576" s="12" t="str">
        <f t="shared" si="74"/>
        <v/>
      </c>
      <c r="P576" s="12" t="str">
        <f t="shared" si="75"/>
        <v/>
      </c>
      <c r="Q576" s="12" t="str">
        <f t="shared" si="77"/>
        <v/>
      </c>
      <c r="R576" s="12" t="str">
        <f ca="1">IFERROR(__xludf.DUMMYFUNCTION("IF(ISNUMBER(FIND("":"",A565)),SPLIT(A565,"":""),"""")"),"")</f>
        <v/>
      </c>
      <c r="S576" s="12"/>
      <c r="T576" s="14">
        <f t="shared" si="70"/>
        <v>0</v>
      </c>
      <c r="U576" s="15" t="str">
        <f t="shared" si="71"/>
        <v/>
      </c>
    </row>
    <row r="577" spans="1:21" ht="12.75">
      <c r="A577" s="7"/>
      <c r="B577" s="8"/>
      <c r="C577" s="9"/>
      <c r="D577" s="9"/>
      <c r="E577" s="9"/>
      <c r="F577" s="10"/>
      <c r="G577" s="10"/>
      <c r="L577" s="12" t="str">
        <f t="shared" si="72"/>
        <v/>
      </c>
      <c r="M577" s="13" t="str">
        <f t="shared" si="73"/>
        <v/>
      </c>
      <c r="N577" s="12" t="str">
        <f t="shared" si="76"/>
        <v/>
      </c>
      <c r="O577" s="12" t="str">
        <f t="shared" si="74"/>
        <v/>
      </c>
      <c r="P577" s="12" t="str">
        <f t="shared" si="75"/>
        <v/>
      </c>
      <c r="Q577" s="12" t="str">
        <f t="shared" si="77"/>
        <v/>
      </c>
      <c r="R577" s="12" t="str">
        <f ca="1">IFERROR(__xludf.DUMMYFUNCTION("IF(ISNUMBER(FIND("":"",A566)),SPLIT(A566,"":""),"""")"),"")</f>
        <v/>
      </c>
      <c r="S577" s="12"/>
      <c r="T577" s="14">
        <f t="shared" si="70"/>
        <v>0</v>
      </c>
      <c r="U577" s="15" t="str">
        <f t="shared" si="71"/>
        <v/>
      </c>
    </row>
    <row r="578" spans="1:21" ht="12.75">
      <c r="A578" s="7"/>
      <c r="B578" s="8"/>
      <c r="C578" s="9"/>
      <c r="D578" s="9"/>
      <c r="E578" s="9"/>
      <c r="F578" s="10"/>
      <c r="G578" s="10"/>
      <c r="L578" s="12" t="str">
        <f t="shared" si="72"/>
        <v/>
      </c>
      <c r="M578" s="13" t="str">
        <f t="shared" si="73"/>
        <v/>
      </c>
      <c r="N578" s="12" t="str">
        <f t="shared" si="76"/>
        <v/>
      </c>
      <c r="O578" s="12" t="str">
        <f t="shared" si="74"/>
        <v/>
      </c>
      <c r="P578" s="12" t="str">
        <f t="shared" si="75"/>
        <v/>
      </c>
      <c r="Q578" s="12" t="str">
        <f t="shared" si="77"/>
        <v/>
      </c>
      <c r="R578" s="12" t="str">
        <f ca="1">IFERROR(__xludf.DUMMYFUNCTION("IF(ISNUMBER(FIND("":"",A567)),SPLIT(A567,"":""),"""")"),"")</f>
        <v/>
      </c>
      <c r="S578" s="12"/>
      <c r="T578" s="14">
        <f t="shared" si="70"/>
        <v>0</v>
      </c>
      <c r="U578" s="15" t="str">
        <f t="shared" si="71"/>
        <v/>
      </c>
    </row>
    <row r="579" spans="1:21" ht="12.75">
      <c r="A579" s="7"/>
      <c r="B579" s="8"/>
      <c r="C579" s="9"/>
      <c r="D579" s="9"/>
      <c r="E579" s="9"/>
      <c r="F579" s="10"/>
      <c r="G579" s="10"/>
      <c r="L579" s="12" t="str">
        <f t="shared" si="72"/>
        <v/>
      </c>
      <c r="M579" s="13" t="str">
        <f t="shared" si="73"/>
        <v/>
      </c>
      <c r="N579" s="12" t="str">
        <f t="shared" si="76"/>
        <v/>
      </c>
      <c r="O579" s="12" t="str">
        <f t="shared" si="74"/>
        <v/>
      </c>
      <c r="P579" s="12" t="str">
        <f t="shared" si="75"/>
        <v/>
      </c>
      <c r="Q579" s="12" t="str">
        <f t="shared" si="77"/>
        <v/>
      </c>
      <c r="R579" s="12" t="str">
        <f ca="1">IFERROR(__xludf.DUMMYFUNCTION("IF(ISNUMBER(FIND("":"",A568)),SPLIT(A568,"":""),"""")"),"")</f>
        <v/>
      </c>
      <c r="S579" s="12"/>
      <c r="T579" s="14">
        <f t="shared" si="70"/>
        <v>0</v>
      </c>
      <c r="U579" s="15" t="str">
        <f t="shared" si="71"/>
        <v/>
      </c>
    </row>
    <row r="580" spans="1:21" ht="12.75">
      <c r="A580" s="7"/>
      <c r="B580" s="8"/>
      <c r="C580" s="9"/>
      <c r="D580" s="9"/>
      <c r="E580" s="9"/>
      <c r="F580" s="10"/>
      <c r="G580" s="10"/>
      <c r="L580" s="12" t="str">
        <f t="shared" si="72"/>
        <v/>
      </c>
      <c r="M580" s="13" t="str">
        <f t="shared" si="73"/>
        <v/>
      </c>
      <c r="N580" s="12" t="str">
        <f t="shared" si="76"/>
        <v/>
      </c>
      <c r="O580" s="12" t="str">
        <f t="shared" si="74"/>
        <v/>
      </c>
      <c r="P580" s="12" t="str">
        <f t="shared" si="75"/>
        <v/>
      </c>
      <c r="Q580" s="12" t="str">
        <f t="shared" si="77"/>
        <v/>
      </c>
      <c r="R580" s="12" t="str">
        <f ca="1">IFERROR(__xludf.DUMMYFUNCTION("IF(ISNUMBER(FIND("":"",A569)),SPLIT(A569,"":""),"""")"),"")</f>
        <v/>
      </c>
      <c r="S580" s="12"/>
      <c r="T580" s="14">
        <f t="shared" si="70"/>
        <v>0</v>
      </c>
      <c r="U580" s="15" t="str">
        <f t="shared" si="71"/>
        <v/>
      </c>
    </row>
    <row r="581" spans="1:21" ht="12.75">
      <c r="A581" s="7"/>
      <c r="B581" s="8"/>
      <c r="C581" s="9"/>
      <c r="D581" s="9"/>
      <c r="E581" s="9"/>
      <c r="F581" s="10"/>
      <c r="G581" s="10"/>
      <c r="L581" s="12" t="str">
        <f t="shared" si="72"/>
        <v/>
      </c>
      <c r="M581" s="13" t="str">
        <f t="shared" si="73"/>
        <v/>
      </c>
      <c r="N581" s="12" t="str">
        <f t="shared" si="76"/>
        <v/>
      </c>
      <c r="O581" s="12" t="str">
        <f t="shared" si="74"/>
        <v/>
      </c>
      <c r="P581" s="12" t="str">
        <f t="shared" si="75"/>
        <v/>
      </c>
      <c r="Q581" s="12" t="str">
        <f t="shared" si="77"/>
        <v/>
      </c>
      <c r="R581" s="12" t="str">
        <f ca="1">IFERROR(__xludf.DUMMYFUNCTION("IF(ISNUMBER(FIND("":"",A570)),SPLIT(A570,"":""),"""")"),"")</f>
        <v/>
      </c>
      <c r="S581" s="12"/>
      <c r="T581" s="14">
        <f t="shared" si="70"/>
        <v>0</v>
      </c>
      <c r="U581" s="15" t="str">
        <f t="shared" si="71"/>
        <v/>
      </c>
    </row>
    <row r="582" spans="1:21" ht="12.75">
      <c r="A582" s="7"/>
      <c r="B582" s="8"/>
      <c r="C582" s="9"/>
      <c r="D582" s="9"/>
      <c r="E582" s="9"/>
      <c r="F582" s="10"/>
      <c r="G582" s="10"/>
      <c r="L582" s="12" t="str">
        <f t="shared" si="72"/>
        <v/>
      </c>
      <c r="M582" s="13" t="str">
        <f t="shared" si="73"/>
        <v/>
      </c>
      <c r="N582" s="12" t="str">
        <f t="shared" si="76"/>
        <v/>
      </c>
      <c r="O582" s="12" t="str">
        <f t="shared" si="74"/>
        <v/>
      </c>
      <c r="P582" s="12" t="str">
        <f t="shared" si="75"/>
        <v/>
      </c>
      <c r="Q582" s="12" t="str">
        <f t="shared" si="77"/>
        <v/>
      </c>
      <c r="R582" s="12" t="str">
        <f ca="1">IFERROR(__xludf.DUMMYFUNCTION("IF(ISNUMBER(FIND("":"",A571)),SPLIT(A571,"":""),"""")"),"")</f>
        <v/>
      </c>
      <c r="S582" s="12"/>
      <c r="T582" s="14">
        <f t="shared" si="70"/>
        <v>0</v>
      </c>
      <c r="U582" s="15" t="str">
        <f t="shared" si="71"/>
        <v/>
      </c>
    </row>
    <row r="583" spans="1:21" ht="12.75">
      <c r="A583" s="7"/>
      <c r="B583" s="8"/>
      <c r="C583" s="9"/>
      <c r="D583" s="9"/>
      <c r="E583" s="9"/>
      <c r="F583" s="10"/>
      <c r="G583" s="10"/>
      <c r="L583" s="12" t="str">
        <f t="shared" si="72"/>
        <v/>
      </c>
      <c r="M583" s="13" t="str">
        <f t="shared" si="73"/>
        <v/>
      </c>
      <c r="N583" s="12" t="str">
        <f t="shared" si="76"/>
        <v/>
      </c>
      <c r="O583" s="12" t="str">
        <f t="shared" si="74"/>
        <v/>
      </c>
      <c r="P583" s="12" t="str">
        <f t="shared" si="75"/>
        <v/>
      </c>
      <c r="Q583" s="12" t="str">
        <f t="shared" si="77"/>
        <v/>
      </c>
      <c r="R583" s="12" t="str">
        <f ca="1">IFERROR(__xludf.DUMMYFUNCTION("IF(ISNUMBER(FIND("":"",A572)),SPLIT(A572,"":""),"""")"),"")</f>
        <v/>
      </c>
      <c r="S583" s="12"/>
      <c r="T583" s="14">
        <f t="shared" si="70"/>
        <v>0</v>
      </c>
      <c r="U583" s="15" t="str">
        <f t="shared" si="71"/>
        <v/>
      </c>
    </row>
    <row r="584" spans="1:21" ht="12.75">
      <c r="A584" s="7"/>
      <c r="B584" s="8"/>
      <c r="C584" s="9"/>
      <c r="D584" s="9"/>
      <c r="E584" s="9"/>
      <c r="F584" s="10"/>
      <c r="G584" s="10"/>
      <c r="L584" s="12" t="str">
        <f t="shared" si="72"/>
        <v/>
      </c>
      <c r="M584" s="13" t="str">
        <f t="shared" si="73"/>
        <v/>
      </c>
      <c r="N584" s="12" t="str">
        <f t="shared" si="76"/>
        <v/>
      </c>
      <c r="O584" s="12" t="str">
        <f t="shared" si="74"/>
        <v/>
      </c>
      <c r="P584" s="12" t="str">
        <f t="shared" si="75"/>
        <v/>
      </c>
      <c r="Q584" s="12" t="str">
        <f t="shared" si="77"/>
        <v/>
      </c>
      <c r="R584" s="12" t="str">
        <f ca="1">IFERROR(__xludf.DUMMYFUNCTION("IF(ISNUMBER(FIND("":"",A573)),SPLIT(A573,"":""),"""")"),"")</f>
        <v/>
      </c>
      <c r="S584" s="12"/>
      <c r="T584" s="14">
        <f t="shared" si="70"/>
        <v>0</v>
      </c>
      <c r="U584" s="15" t="str">
        <f t="shared" si="71"/>
        <v/>
      </c>
    </row>
    <row r="585" spans="1:21" ht="12.75">
      <c r="A585" s="7"/>
      <c r="B585" s="8"/>
      <c r="C585" s="9"/>
      <c r="D585" s="9"/>
      <c r="E585" s="9"/>
      <c r="F585" s="10"/>
      <c r="G585" s="10"/>
      <c r="L585" s="12" t="str">
        <f t="shared" si="72"/>
        <v/>
      </c>
      <c r="M585" s="13" t="str">
        <f t="shared" si="73"/>
        <v/>
      </c>
      <c r="N585" s="12" t="str">
        <f t="shared" si="76"/>
        <v/>
      </c>
      <c r="O585" s="12" t="str">
        <f t="shared" si="74"/>
        <v/>
      </c>
      <c r="P585" s="12" t="str">
        <f t="shared" si="75"/>
        <v/>
      </c>
      <c r="Q585" s="12" t="str">
        <f t="shared" si="77"/>
        <v/>
      </c>
      <c r="R585" s="12" t="str">
        <f ca="1">IFERROR(__xludf.DUMMYFUNCTION("IF(ISNUMBER(FIND("":"",A574)),SPLIT(A574,"":""),"""")"),"")</f>
        <v/>
      </c>
      <c r="S585" s="12"/>
      <c r="T585" s="14">
        <f t="shared" si="70"/>
        <v>0</v>
      </c>
      <c r="U585" s="15" t="str">
        <f t="shared" si="71"/>
        <v/>
      </c>
    </row>
    <row r="586" spans="1:21" ht="12.75">
      <c r="A586" s="7"/>
      <c r="B586" s="8"/>
      <c r="C586" s="9"/>
      <c r="D586" s="9"/>
      <c r="E586" s="9"/>
      <c r="F586" s="10"/>
      <c r="G586" s="10"/>
      <c r="L586" s="12" t="str">
        <f t="shared" si="72"/>
        <v/>
      </c>
      <c r="M586" s="13" t="str">
        <f t="shared" si="73"/>
        <v/>
      </c>
      <c r="N586" s="12" t="str">
        <f t="shared" si="76"/>
        <v/>
      </c>
      <c r="O586" s="12" t="str">
        <f t="shared" si="74"/>
        <v/>
      </c>
      <c r="P586" s="12" t="str">
        <f t="shared" si="75"/>
        <v/>
      </c>
      <c r="Q586" s="12" t="str">
        <f t="shared" si="77"/>
        <v/>
      </c>
      <c r="R586" s="12" t="str">
        <f ca="1">IFERROR(__xludf.DUMMYFUNCTION("IF(ISNUMBER(FIND("":"",A575)),SPLIT(A575,"":""),"""")"),"")</f>
        <v/>
      </c>
      <c r="S586" s="12"/>
      <c r="T586" s="14">
        <f t="shared" si="70"/>
        <v>0</v>
      </c>
      <c r="U586" s="15" t="str">
        <f t="shared" si="71"/>
        <v/>
      </c>
    </row>
    <row r="587" spans="1:21" ht="12.75">
      <c r="A587" s="7"/>
      <c r="B587" s="8"/>
      <c r="C587" s="9"/>
      <c r="D587" s="9"/>
      <c r="E587" s="9"/>
      <c r="F587" s="10"/>
      <c r="G587" s="10"/>
      <c r="L587" s="12" t="str">
        <f t="shared" si="72"/>
        <v/>
      </c>
      <c r="M587" s="13" t="str">
        <f t="shared" si="73"/>
        <v/>
      </c>
      <c r="N587" s="12" t="str">
        <f t="shared" si="76"/>
        <v/>
      </c>
      <c r="O587" s="12" t="str">
        <f t="shared" si="74"/>
        <v/>
      </c>
      <c r="P587" s="12" t="str">
        <f t="shared" si="75"/>
        <v/>
      </c>
      <c r="Q587" s="12" t="str">
        <f t="shared" si="77"/>
        <v/>
      </c>
      <c r="R587" s="12" t="str">
        <f ca="1">IFERROR(__xludf.DUMMYFUNCTION("IF(ISNUMBER(FIND("":"",A576)),SPLIT(A576,"":""),"""")"),"")</f>
        <v/>
      </c>
      <c r="S587" s="12"/>
      <c r="T587" s="14">
        <f t="shared" si="70"/>
        <v>0</v>
      </c>
      <c r="U587" s="15" t="str">
        <f t="shared" si="71"/>
        <v/>
      </c>
    </row>
    <row r="588" spans="1:21" ht="12.75">
      <c r="A588" s="7"/>
      <c r="B588" s="8"/>
      <c r="C588" s="9"/>
      <c r="D588" s="9"/>
      <c r="E588" s="9"/>
      <c r="F588" s="10"/>
      <c r="G588" s="10"/>
      <c r="L588" s="12" t="str">
        <f t="shared" si="72"/>
        <v/>
      </c>
      <c r="M588" s="13" t="str">
        <f t="shared" si="73"/>
        <v/>
      </c>
      <c r="N588" s="12" t="str">
        <f t="shared" si="76"/>
        <v/>
      </c>
      <c r="O588" s="12" t="str">
        <f t="shared" si="74"/>
        <v/>
      </c>
      <c r="P588" s="12" t="str">
        <f t="shared" si="75"/>
        <v/>
      </c>
      <c r="Q588" s="12" t="str">
        <f t="shared" si="77"/>
        <v/>
      </c>
      <c r="R588" s="12" t="str">
        <f ca="1">IFERROR(__xludf.DUMMYFUNCTION("IF(ISNUMBER(FIND("":"",A577)),SPLIT(A577,"":""),"""")"),"")</f>
        <v/>
      </c>
      <c r="S588" s="12"/>
      <c r="T588" s="14">
        <f t="shared" si="70"/>
        <v>0</v>
      </c>
      <c r="U588" s="15" t="str">
        <f t="shared" si="71"/>
        <v/>
      </c>
    </row>
    <row r="589" spans="1:21" ht="12.75">
      <c r="A589" s="7"/>
      <c r="B589" s="8"/>
      <c r="C589" s="9"/>
      <c r="D589" s="9"/>
      <c r="E589" s="9"/>
      <c r="F589" s="10"/>
      <c r="G589" s="10"/>
      <c r="L589" s="12" t="str">
        <f t="shared" si="72"/>
        <v/>
      </c>
      <c r="M589" s="13" t="str">
        <f t="shared" si="73"/>
        <v/>
      </c>
      <c r="N589" s="12" t="str">
        <f t="shared" si="76"/>
        <v/>
      </c>
      <c r="O589" s="12" t="str">
        <f t="shared" si="74"/>
        <v/>
      </c>
      <c r="P589" s="12" t="str">
        <f t="shared" si="75"/>
        <v/>
      </c>
      <c r="Q589" s="12" t="str">
        <f t="shared" si="77"/>
        <v/>
      </c>
      <c r="R589" s="12" t="str">
        <f ca="1">IFERROR(__xludf.DUMMYFUNCTION("IF(ISNUMBER(FIND("":"",A578)),SPLIT(A578,"":""),"""")"),"")</f>
        <v/>
      </c>
      <c r="S589" s="12"/>
      <c r="T589" s="14">
        <f t="shared" si="70"/>
        <v>0</v>
      </c>
      <c r="U589" s="15" t="str">
        <f t="shared" si="71"/>
        <v/>
      </c>
    </row>
    <row r="590" spans="1:21" ht="12.75">
      <c r="A590" s="7"/>
      <c r="B590" s="8"/>
      <c r="C590" s="9"/>
      <c r="D590" s="9"/>
      <c r="E590" s="9"/>
      <c r="F590" s="10"/>
      <c r="G590" s="10"/>
      <c r="L590" s="12" t="str">
        <f t="shared" si="72"/>
        <v/>
      </c>
      <c r="M590" s="13" t="str">
        <f t="shared" si="73"/>
        <v/>
      </c>
      <c r="N590" s="12" t="str">
        <f t="shared" si="76"/>
        <v/>
      </c>
      <c r="O590" s="12" t="str">
        <f t="shared" si="74"/>
        <v/>
      </c>
      <c r="P590" s="12" t="str">
        <f t="shared" si="75"/>
        <v/>
      </c>
      <c r="Q590" s="12" t="str">
        <f t="shared" si="77"/>
        <v/>
      </c>
      <c r="R590" s="12" t="str">
        <f ca="1">IFERROR(__xludf.DUMMYFUNCTION("IF(ISNUMBER(FIND("":"",A579)),SPLIT(A579,"":""),"""")"),"")</f>
        <v/>
      </c>
      <c r="S590" s="12"/>
      <c r="T590" s="14">
        <f t="shared" si="70"/>
        <v>0</v>
      </c>
      <c r="U590" s="15" t="str">
        <f t="shared" si="71"/>
        <v/>
      </c>
    </row>
    <row r="591" spans="1:21" ht="12.75">
      <c r="A591" s="7"/>
      <c r="B591" s="8"/>
      <c r="C591" s="9"/>
      <c r="D591" s="9"/>
      <c r="E591" s="9"/>
      <c r="F591" s="10"/>
      <c r="G591" s="10"/>
      <c r="L591" s="12" t="str">
        <f t="shared" si="72"/>
        <v/>
      </c>
      <c r="M591" s="13" t="str">
        <f t="shared" si="73"/>
        <v/>
      </c>
      <c r="N591" s="12" t="str">
        <f t="shared" si="76"/>
        <v/>
      </c>
      <c r="O591" s="12" t="str">
        <f t="shared" si="74"/>
        <v/>
      </c>
      <c r="P591" s="12" t="str">
        <f t="shared" si="75"/>
        <v/>
      </c>
      <c r="Q591" s="12" t="str">
        <f t="shared" si="77"/>
        <v/>
      </c>
      <c r="R591" s="12" t="str">
        <f ca="1">IFERROR(__xludf.DUMMYFUNCTION("IF(ISNUMBER(FIND("":"",A580)),SPLIT(A580,"":""),"""")"),"")</f>
        <v/>
      </c>
      <c r="S591" s="12"/>
      <c r="T591" s="14">
        <f t="shared" si="70"/>
        <v>0</v>
      </c>
      <c r="U591" s="15" t="str">
        <f t="shared" si="71"/>
        <v/>
      </c>
    </row>
    <row r="592" spans="1:21" ht="12.75">
      <c r="A592" s="7"/>
      <c r="B592" s="8"/>
      <c r="C592" s="9"/>
      <c r="D592" s="9"/>
      <c r="E592" s="9"/>
      <c r="F592" s="10"/>
      <c r="G592" s="10"/>
      <c r="L592" s="12" t="str">
        <f t="shared" si="72"/>
        <v/>
      </c>
      <c r="M592" s="13" t="str">
        <f t="shared" si="73"/>
        <v/>
      </c>
      <c r="N592" s="12" t="str">
        <f t="shared" si="76"/>
        <v/>
      </c>
      <c r="O592" s="12" t="str">
        <f t="shared" si="74"/>
        <v/>
      </c>
      <c r="P592" s="12" t="str">
        <f t="shared" si="75"/>
        <v/>
      </c>
      <c r="Q592" s="12" t="str">
        <f t="shared" si="77"/>
        <v/>
      </c>
      <c r="R592" s="12" t="str">
        <f ca="1">IFERROR(__xludf.DUMMYFUNCTION("IF(ISNUMBER(FIND("":"",A581)),SPLIT(A581,"":""),"""")"),"")</f>
        <v/>
      </c>
      <c r="S592" s="12"/>
      <c r="T592" s="14">
        <f t="shared" si="70"/>
        <v>0</v>
      </c>
      <c r="U592" s="15" t="str">
        <f t="shared" si="71"/>
        <v/>
      </c>
    </row>
    <row r="593" spans="1:21" ht="12.75">
      <c r="A593" s="7"/>
      <c r="B593" s="8"/>
      <c r="C593" s="9"/>
      <c r="D593" s="9"/>
      <c r="E593" s="9"/>
      <c r="F593" s="10"/>
      <c r="G593" s="10"/>
      <c r="L593" s="12" t="str">
        <f t="shared" si="72"/>
        <v/>
      </c>
      <c r="M593" s="13" t="str">
        <f t="shared" si="73"/>
        <v/>
      </c>
      <c r="N593" s="12" t="str">
        <f t="shared" si="76"/>
        <v/>
      </c>
      <c r="O593" s="12" t="str">
        <f t="shared" si="74"/>
        <v/>
      </c>
      <c r="P593" s="12" t="str">
        <f t="shared" si="75"/>
        <v/>
      </c>
      <c r="Q593" s="12" t="str">
        <f t="shared" si="77"/>
        <v/>
      </c>
      <c r="R593" s="12" t="str">
        <f ca="1">IFERROR(__xludf.DUMMYFUNCTION("IF(ISNUMBER(FIND("":"",A582)),SPLIT(A582,"":""),"""")"),"")</f>
        <v/>
      </c>
      <c r="S593" s="12"/>
      <c r="T593" s="14">
        <f t="shared" si="70"/>
        <v>0</v>
      </c>
      <c r="U593" s="15" t="str">
        <f t="shared" si="71"/>
        <v/>
      </c>
    </row>
    <row r="594" spans="1:21" ht="12.75">
      <c r="A594" s="7"/>
      <c r="B594" s="8"/>
      <c r="C594" s="9"/>
      <c r="D594" s="9"/>
      <c r="E594" s="9"/>
      <c r="F594" s="10"/>
      <c r="G594" s="10"/>
      <c r="L594" s="12" t="str">
        <f t="shared" si="72"/>
        <v/>
      </c>
      <c r="M594" s="13" t="str">
        <f t="shared" si="73"/>
        <v/>
      </c>
      <c r="N594" s="12" t="str">
        <f t="shared" si="76"/>
        <v/>
      </c>
      <c r="O594" s="12" t="str">
        <f t="shared" si="74"/>
        <v/>
      </c>
      <c r="P594" s="12" t="str">
        <f t="shared" si="75"/>
        <v/>
      </c>
      <c r="Q594" s="12" t="str">
        <f t="shared" si="77"/>
        <v/>
      </c>
      <c r="R594" s="12" t="str">
        <f ca="1">IFERROR(__xludf.DUMMYFUNCTION("IF(ISNUMBER(FIND("":"",A583)),SPLIT(A583,"":""),"""")"),"")</f>
        <v/>
      </c>
      <c r="S594" s="12"/>
      <c r="T594" s="14">
        <f t="shared" ref="T594:T657" si="78">IF(G594="MVP","0.0 MVP",G594)</f>
        <v>0</v>
      </c>
      <c r="U594" s="15" t="str">
        <f t="shared" ref="U594:U657" si="79">IF(NOT(ISBLANK(B594)),ROW(),"")</f>
        <v/>
      </c>
    </row>
    <row r="595" spans="1:21" ht="12.75">
      <c r="A595" s="7"/>
      <c r="B595" s="8"/>
      <c r="C595" s="9"/>
      <c r="D595" s="9"/>
      <c r="E595" s="9"/>
      <c r="F595" s="10"/>
      <c r="G595" s="10"/>
      <c r="L595" s="12" t="str">
        <f t="shared" si="72"/>
        <v/>
      </c>
      <c r="M595" s="13" t="str">
        <f t="shared" si="73"/>
        <v/>
      </c>
      <c r="N595" s="12" t="str">
        <f t="shared" si="76"/>
        <v/>
      </c>
      <c r="O595" s="12" t="str">
        <f t="shared" si="74"/>
        <v/>
      </c>
      <c r="P595" s="12" t="str">
        <f t="shared" si="75"/>
        <v/>
      </c>
      <c r="Q595" s="12" t="str">
        <f t="shared" si="77"/>
        <v/>
      </c>
      <c r="R595" s="12" t="str">
        <f ca="1">IFERROR(__xludf.DUMMYFUNCTION("IF(ISNUMBER(FIND("":"",A584)),SPLIT(A584,"":""),"""")"),"")</f>
        <v/>
      </c>
      <c r="S595" s="12"/>
      <c r="T595" s="14">
        <f t="shared" si="78"/>
        <v>0</v>
      </c>
      <c r="U595" s="15" t="str">
        <f t="shared" si="79"/>
        <v/>
      </c>
    </row>
    <row r="596" spans="1:21" ht="12.75">
      <c r="A596" s="7"/>
      <c r="B596" s="8"/>
      <c r="C596" s="9"/>
      <c r="D596" s="9"/>
      <c r="E596" s="9"/>
      <c r="F596" s="10"/>
      <c r="G596" s="10"/>
      <c r="L596" s="12" t="str">
        <f t="shared" si="72"/>
        <v/>
      </c>
      <c r="M596" s="13" t="str">
        <f t="shared" si="73"/>
        <v/>
      </c>
      <c r="N596" s="12" t="str">
        <f t="shared" si="76"/>
        <v/>
      </c>
      <c r="O596" s="12" t="str">
        <f t="shared" si="74"/>
        <v/>
      </c>
      <c r="P596" s="12" t="str">
        <f t="shared" si="75"/>
        <v/>
      </c>
      <c r="Q596" s="12" t="str">
        <f t="shared" si="77"/>
        <v/>
      </c>
      <c r="R596" s="12" t="str">
        <f ca="1">IFERROR(__xludf.DUMMYFUNCTION("IF(ISNUMBER(FIND("":"",A585)),SPLIT(A585,"":""),"""")"),"")</f>
        <v/>
      </c>
      <c r="S596" s="12"/>
      <c r="T596" s="14">
        <f t="shared" si="78"/>
        <v>0</v>
      </c>
      <c r="U596" s="15" t="str">
        <f t="shared" si="79"/>
        <v/>
      </c>
    </row>
    <row r="597" spans="1:21" ht="12.75">
      <c r="A597" s="7"/>
      <c r="B597" s="8"/>
      <c r="C597" s="9"/>
      <c r="D597" s="9"/>
      <c r="E597" s="9"/>
      <c r="F597" s="10"/>
      <c r="G597" s="10"/>
      <c r="L597" s="12" t="str">
        <f t="shared" si="72"/>
        <v/>
      </c>
      <c r="M597" s="13" t="str">
        <f t="shared" si="73"/>
        <v/>
      </c>
      <c r="N597" s="12" t="str">
        <f t="shared" si="76"/>
        <v/>
      </c>
      <c r="O597" s="12" t="str">
        <f t="shared" si="74"/>
        <v/>
      </c>
      <c r="P597" s="12" t="str">
        <f t="shared" si="75"/>
        <v/>
      </c>
      <c r="Q597" s="12" t="str">
        <f t="shared" si="77"/>
        <v/>
      </c>
      <c r="R597" s="12" t="str">
        <f ca="1">IFERROR(__xludf.DUMMYFUNCTION("IF(ISNUMBER(FIND("":"",A586)),SPLIT(A586,"":""),"""")"),"")</f>
        <v/>
      </c>
      <c r="S597" s="12"/>
      <c r="T597" s="14">
        <f t="shared" si="78"/>
        <v>0</v>
      </c>
      <c r="U597" s="15" t="str">
        <f t="shared" si="79"/>
        <v/>
      </c>
    </row>
    <row r="598" spans="1:21" ht="12.75">
      <c r="A598" s="7"/>
      <c r="B598" s="8"/>
      <c r="C598" s="9"/>
      <c r="D598" s="9"/>
      <c r="E598" s="9"/>
      <c r="F598" s="10"/>
      <c r="G598" s="10"/>
      <c r="L598" s="12" t="str">
        <f t="shared" si="72"/>
        <v/>
      </c>
      <c r="M598" s="13" t="str">
        <f t="shared" si="73"/>
        <v/>
      </c>
      <c r="N598" s="12" t="str">
        <f t="shared" si="76"/>
        <v/>
      </c>
      <c r="O598" s="12" t="str">
        <f t="shared" si="74"/>
        <v/>
      </c>
      <c r="P598" s="12" t="str">
        <f t="shared" si="75"/>
        <v/>
      </c>
      <c r="Q598" s="12" t="str">
        <f t="shared" si="77"/>
        <v/>
      </c>
      <c r="R598" s="12" t="str">
        <f ca="1">IFERROR(__xludf.DUMMYFUNCTION("IF(ISNUMBER(FIND("":"",A587)),SPLIT(A587,"":""),"""")"),"")</f>
        <v/>
      </c>
      <c r="S598" s="12"/>
      <c r="T598" s="14">
        <f t="shared" si="78"/>
        <v>0</v>
      </c>
      <c r="U598" s="15" t="str">
        <f t="shared" si="79"/>
        <v/>
      </c>
    </row>
    <row r="599" spans="1:21" ht="12.75">
      <c r="A599" s="7"/>
      <c r="B599" s="8"/>
      <c r="C599" s="9"/>
      <c r="D599" s="9"/>
      <c r="E599" s="9"/>
      <c r="F599" s="10"/>
      <c r="G599" s="10"/>
      <c r="L599" s="12" t="str">
        <f t="shared" si="72"/>
        <v/>
      </c>
      <c r="M599" s="13" t="str">
        <f t="shared" si="73"/>
        <v/>
      </c>
      <c r="N599" s="12" t="str">
        <f t="shared" si="76"/>
        <v/>
      </c>
      <c r="O599" s="12" t="str">
        <f t="shared" si="74"/>
        <v/>
      </c>
      <c r="P599" s="12" t="str">
        <f t="shared" si="75"/>
        <v/>
      </c>
      <c r="Q599" s="12" t="str">
        <f t="shared" si="77"/>
        <v/>
      </c>
      <c r="R599" s="12" t="str">
        <f ca="1">IFERROR(__xludf.DUMMYFUNCTION("IF(ISNUMBER(FIND("":"",A588)),SPLIT(A588,"":""),"""")"),"")</f>
        <v/>
      </c>
      <c r="S599" s="12"/>
      <c r="T599" s="14">
        <f t="shared" si="78"/>
        <v>0</v>
      </c>
      <c r="U599" s="15" t="str">
        <f t="shared" si="79"/>
        <v/>
      </c>
    </row>
    <row r="600" spans="1:21" ht="12.75">
      <c r="A600" s="7"/>
      <c r="B600" s="8"/>
      <c r="C600" s="9"/>
      <c r="D600" s="9"/>
      <c r="E600" s="9"/>
      <c r="F600" s="10"/>
      <c r="G600" s="10"/>
      <c r="L600" s="12" t="str">
        <f t="shared" si="72"/>
        <v/>
      </c>
      <c r="M600" s="13" t="str">
        <f t="shared" si="73"/>
        <v/>
      </c>
      <c r="N600" s="12" t="str">
        <f t="shared" si="76"/>
        <v/>
      </c>
      <c r="O600" s="12" t="str">
        <f t="shared" si="74"/>
        <v/>
      </c>
      <c r="P600" s="12" t="str">
        <f t="shared" si="75"/>
        <v/>
      </c>
      <c r="Q600" s="12" t="str">
        <f t="shared" si="77"/>
        <v/>
      </c>
      <c r="R600" s="12" t="str">
        <f ca="1">IFERROR(__xludf.DUMMYFUNCTION("IF(ISNUMBER(FIND("":"",A589)),SPLIT(A589,"":""),"""")"),"")</f>
        <v/>
      </c>
      <c r="S600" s="12"/>
      <c r="T600" s="14">
        <f t="shared" si="78"/>
        <v>0</v>
      </c>
      <c r="U600" s="15" t="str">
        <f t="shared" si="79"/>
        <v/>
      </c>
    </row>
    <row r="601" spans="1:21" ht="12.75">
      <c r="A601" s="7"/>
      <c r="B601" s="8"/>
      <c r="C601" s="9"/>
      <c r="D601" s="9"/>
      <c r="E601" s="9"/>
      <c r="F601" s="10"/>
      <c r="G601" s="10"/>
      <c r="L601" s="12" t="str">
        <f t="shared" si="72"/>
        <v/>
      </c>
      <c r="M601" s="13" t="str">
        <f t="shared" si="73"/>
        <v/>
      </c>
      <c r="N601" s="12" t="str">
        <f t="shared" si="76"/>
        <v/>
      </c>
      <c r="O601" s="12" t="str">
        <f t="shared" si="74"/>
        <v/>
      </c>
      <c r="P601" s="12" t="str">
        <f t="shared" si="75"/>
        <v/>
      </c>
      <c r="Q601" s="12" t="str">
        <f t="shared" si="77"/>
        <v/>
      </c>
      <c r="R601" s="12" t="str">
        <f ca="1">IFERROR(__xludf.DUMMYFUNCTION("IF(ISNUMBER(FIND("":"",A590)),SPLIT(A590,"":""),"""")"),"")</f>
        <v/>
      </c>
      <c r="S601" s="12"/>
      <c r="T601" s="14">
        <f t="shared" si="78"/>
        <v>0</v>
      </c>
      <c r="U601" s="15" t="str">
        <f t="shared" si="79"/>
        <v/>
      </c>
    </row>
    <row r="602" spans="1:21" ht="12.75">
      <c r="A602" s="7"/>
      <c r="B602" s="8"/>
      <c r="C602" s="9"/>
      <c r="D602" s="9"/>
      <c r="E602" s="9"/>
      <c r="F602" s="10"/>
      <c r="G602" s="10"/>
      <c r="L602" s="12" t="str">
        <f t="shared" si="72"/>
        <v/>
      </c>
      <c r="M602" s="13" t="str">
        <f t="shared" si="73"/>
        <v/>
      </c>
      <c r="N602" s="12" t="str">
        <f t="shared" si="76"/>
        <v/>
      </c>
      <c r="O602" s="12" t="str">
        <f t="shared" si="74"/>
        <v/>
      </c>
      <c r="P602" s="12" t="str">
        <f t="shared" si="75"/>
        <v/>
      </c>
      <c r="Q602" s="12" t="str">
        <f t="shared" si="77"/>
        <v/>
      </c>
      <c r="R602" s="12" t="str">
        <f ca="1">IFERROR(__xludf.DUMMYFUNCTION("IF(ISNUMBER(FIND("":"",A591)),SPLIT(A591,"":""),"""")"),"")</f>
        <v/>
      </c>
      <c r="S602" s="12"/>
      <c r="T602" s="14">
        <f t="shared" si="78"/>
        <v>0</v>
      </c>
      <c r="U602" s="15" t="str">
        <f t="shared" si="79"/>
        <v/>
      </c>
    </row>
    <row r="603" spans="1:21" ht="12.75">
      <c r="A603" s="7"/>
      <c r="B603" s="8"/>
      <c r="C603" s="9"/>
      <c r="D603" s="9"/>
      <c r="E603" s="9"/>
      <c r="F603" s="10"/>
      <c r="G603" s="10"/>
      <c r="L603" s="12" t="str">
        <f t="shared" si="72"/>
        <v/>
      </c>
      <c r="M603" s="13" t="str">
        <f t="shared" si="73"/>
        <v/>
      </c>
      <c r="N603" s="12" t="str">
        <f t="shared" si="76"/>
        <v/>
      </c>
      <c r="O603" s="12" t="str">
        <f t="shared" si="74"/>
        <v/>
      </c>
      <c r="P603" s="12" t="str">
        <f t="shared" si="75"/>
        <v/>
      </c>
      <c r="Q603" s="12" t="str">
        <f t="shared" si="77"/>
        <v/>
      </c>
      <c r="R603" s="12" t="str">
        <f ca="1">IFERROR(__xludf.DUMMYFUNCTION("IF(ISNUMBER(FIND("":"",A592)),SPLIT(A592,"":""),"""")"),"")</f>
        <v/>
      </c>
      <c r="S603" s="12"/>
      <c r="T603" s="14">
        <f t="shared" si="78"/>
        <v>0</v>
      </c>
      <c r="U603" s="15" t="str">
        <f t="shared" si="79"/>
        <v/>
      </c>
    </row>
    <row r="604" spans="1:21" ht="12.75">
      <c r="A604" s="7"/>
      <c r="B604" s="8"/>
      <c r="C604" s="9"/>
      <c r="D604" s="9"/>
      <c r="E604" s="9"/>
      <c r="F604" s="10"/>
      <c r="G604" s="10"/>
      <c r="L604" s="12" t="str">
        <f t="shared" si="72"/>
        <v/>
      </c>
      <c r="M604" s="13" t="str">
        <f t="shared" si="73"/>
        <v/>
      </c>
      <c r="N604" s="12" t="str">
        <f t="shared" si="76"/>
        <v/>
      </c>
      <c r="O604" s="12" t="str">
        <f t="shared" si="74"/>
        <v/>
      </c>
      <c r="P604" s="12" t="str">
        <f t="shared" si="75"/>
        <v/>
      </c>
      <c r="Q604" s="12" t="str">
        <f t="shared" si="77"/>
        <v/>
      </c>
      <c r="R604" s="12" t="str">
        <f ca="1">IFERROR(__xludf.DUMMYFUNCTION("IF(ISNUMBER(FIND("":"",A593)),SPLIT(A593,"":""),"""")"),"")</f>
        <v/>
      </c>
      <c r="S604" s="12"/>
      <c r="T604" s="14">
        <f t="shared" si="78"/>
        <v>0</v>
      </c>
      <c r="U604" s="15" t="str">
        <f t="shared" si="79"/>
        <v/>
      </c>
    </row>
    <row r="605" spans="1:21" ht="12.75">
      <c r="A605" s="7"/>
      <c r="B605" s="8"/>
      <c r="C605" s="9"/>
      <c r="D605" s="9"/>
      <c r="E605" s="9"/>
      <c r="F605" s="10"/>
      <c r="G605" s="10"/>
      <c r="L605" s="12" t="str">
        <f t="shared" si="72"/>
        <v/>
      </c>
      <c r="M605" s="13" t="str">
        <f t="shared" si="73"/>
        <v/>
      </c>
      <c r="N605" s="12" t="str">
        <f t="shared" si="76"/>
        <v/>
      </c>
      <c r="O605" s="12" t="str">
        <f t="shared" si="74"/>
        <v/>
      </c>
      <c r="P605" s="12" t="str">
        <f t="shared" si="75"/>
        <v/>
      </c>
      <c r="Q605" s="12" t="str">
        <f t="shared" si="77"/>
        <v/>
      </c>
      <c r="R605" s="12" t="str">
        <f ca="1">IFERROR(__xludf.DUMMYFUNCTION("IF(ISNUMBER(FIND("":"",A594)),SPLIT(A594,"":""),"""")"),"")</f>
        <v/>
      </c>
      <c r="S605" s="12"/>
      <c r="T605" s="14">
        <f t="shared" si="78"/>
        <v>0</v>
      </c>
      <c r="U605" s="15" t="str">
        <f t="shared" si="79"/>
        <v/>
      </c>
    </row>
    <row r="606" spans="1:21" ht="12.75">
      <c r="A606" s="7"/>
      <c r="B606" s="8"/>
      <c r="C606" s="9"/>
      <c r="D606" s="9"/>
      <c r="E606" s="9"/>
      <c r="F606" s="10"/>
      <c r="G606" s="10"/>
      <c r="L606" s="12" t="str">
        <f t="shared" ref="L606:L669" si="80">IF(C606="1 High",1,IF(C606="2 Med",2,IF(C606="3 Med",3,IF(C606="4 Low",4,""))))</f>
        <v/>
      </c>
      <c r="M606" s="13" t="str">
        <f t="shared" ref="M606:M669" si="81">IF(D606="1 High",1,IF(D606="2 Med",2,IF(D606="3 Med",3,IF(D606="4 Low",4,""))))</f>
        <v/>
      </c>
      <c r="N606" s="12" t="str">
        <f t="shared" si="76"/>
        <v/>
      </c>
      <c r="O606" s="12" t="str">
        <f t="shared" ref="O606:O669" si="82">IF(C606="1 High",4,IF(C606="2 Med",3,IF(C606="3 Med",2,IF(C606="4 Low",1,""))))</f>
        <v/>
      </c>
      <c r="P606" s="12" t="str">
        <f t="shared" ref="P606:P669" si="83">IF(D606="1 High",4,IF(D606="2 Med",3,IF(D606="3 Med",2,IF(D606="4 Low",1,""))))</f>
        <v/>
      </c>
      <c r="Q606" s="12" t="str">
        <f t="shared" si="77"/>
        <v/>
      </c>
      <c r="R606" s="12" t="str">
        <f ca="1">IFERROR(__xludf.DUMMYFUNCTION("IF(ISNUMBER(FIND("":"",A595)),SPLIT(A595,"":""),"""")"),"")</f>
        <v/>
      </c>
      <c r="S606" s="12"/>
      <c r="T606" s="14">
        <f t="shared" si="78"/>
        <v>0</v>
      </c>
      <c r="U606" s="15" t="str">
        <f t="shared" si="79"/>
        <v/>
      </c>
    </row>
    <row r="607" spans="1:21" ht="12.75">
      <c r="A607" s="7"/>
      <c r="B607" s="8"/>
      <c r="C607" s="9"/>
      <c r="D607" s="9"/>
      <c r="E607" s="9"/>
      <c r="F607" s="10"/>
      <c r="G607" s="10"/>
      <c r="L607" s="12" t="str">
        <f t="shared" si="80"/>
        <v/>
      </c>
      <c r="M607" s="13" t="str">
        <f t="shared" si="81"/>
        <v/>
      </c>
      <c r="N607" s="12" t="str">
        <f t="shared" si="76"/>
        <v/>
      </c>
      <c r="O607" s="12" t="str">
        <f t="shared" si="82"/>
        <v/>
      </c>
      <c r="P607" s="12" t="str">
        <f t="shared" si="83"/>
        <v/>
      </c>
      <c r="Q607" s="12" t="str">
        <f t="shared" si="77"/>
        <v/>
      </c>
      <c r="R607" s="12" t="str">
        <f ca="1">IFERROR(__xludf.DUMMYFUNCTION("IF(ISNUMBER(FIND("":"",A596)),SPLIT(A596,"":""),"""")"),"")</f>
        <v/>
      </c>
      <c r="S607" s="12"/>
      <c r="T607" s="14">
        <f t="shared" si="78"/>
        <v>0</v>
      </c>
      <c r="U607" s="15" t="str">
        <f t="shared" si="79"/>
        <v/>
      </c>
    </row>
    <row r="608" spans="1:21" ht="12.75">
      <c r="A608" s="7"/>
      <c r="B608" s="8"/>
      <c r="C608" s="9"/>
      <c r="D608" s="9"/>
      <c r="E608" s="9"/>
      <c r="F608" s="10"/>
      <c r="G608" s="10"/>
      <c r="L608" s="12" t="str">
        <f t="shared" si="80"/>
        <v/>
      </c>
      <c r="M608" s="13" t="str">
        <f t="shared" si="81"/>
        <v/>
      </c>
      <c r="N608" s="12" t="str">
        <f t="shared" ref="N608:N671" si="84">IF(E608="1 High",1,IF(E608="2 Med",2,IF(E608="3 Med",3,IF(E608="4 Low",4,""))))</f>
        <v/>
      </c>
      <c r="O608" s="12" t="str">
        <f t="shared" si="82"/>
        <v/>
      </c>
      <c r="P608" s="12" t="str">
        <f t="shared" si="83"/>
        <v/>
      </c>
      <c r="Q608" s="12" t="str">
        <f t="shared" ref="Q608:Q671" si="85">IF(E608="1 High",4,IF(E608="2 Med",3,IF(E608="3 Med",2,IF(E608="4 Low",1,""))))</f>
        <v/>
      </c>
      <c r="R608" s="12" t="str">
        <f ca="1">IFERROR(__xludf.DUMMYFUNCTION("IF(ISNUMBER(FIND("":"",A597)),SPLIT(A597,"":""),"""")"),"")</f>
        <v/>
      </c>
      <c r="S608" s="12"/>
      <c r="T608" s="14">
        <f t="shared" si="78"/>
        <v>0</v>
      </c>
      <c r="U608" s="15" t="str">
        <f t="shared" si="79"/>
        <v/>
      </c>
    </row>
    <row r="609" spans="1:21" ht="12.75">
      <c r="A609" s="7"/>
      <c r="B609" s="8"/>
      <c r="C609" s="9"/>
      <c r="D609" s="9"/>
      <c r="E609" s="9"/>
      <c r="F609" s="10"/>
      <c r="G609" s="10"/>
      <c r="L609" s="12" t="str">
        <f t="shared" si="80"/>
        <v/>
      </c>
      <c r="M609" s="13" t="str">
        <f t="shared" si="81"/>
        <v/>
      </c>
      <c r="N609" s="12" t="str">
        <f t="shared" si="84"/>
        <v/>
      </c>
      <c r="O609" s="12" t="str">
        <f t="shared" si="82"/>
        <v/>
      </c>
      <c r="P609" s="12" t="str">
        <f t="shared" si="83"/>
        <v/>
      </c>
      <c r="Q609" s="12" t="str">
        <f t="shared" si="85"/>
        <v/>
      </c>
      <c r="R609" s="12" t="str">
        <f ca="1">IFERROR(__xludf.DUMMYFUNCTION("IF(ISNUMBER(FIND("":"",A598)),SPLIT(A598,"":""),"""")"),"")</f>
        <v/>
      </c>
      <c r="S609" s="12"/>
      <c r="T609" s="14">
        <f t="shared" si="78"/>
        <v>0</v>
      </c>
      <c r="U609" s="15" t="str">
        <f t="shared" si="79"/>
        <v/>
      </c>
    </row>
    <row r="610" spans="1:21" ht="12.75">
      <c r="A610" s="7"/>
      <c r="B610" s="8"/>
      <c r="C610" s="9"/>
      <c r="D610" s="9"/>
      <c r="E610" s="9"/>
      <c r="F610" s="10"/>
      <c r="G610" s="10"/>
      <c r="L610" s="12" t="str">
        <f t="shared" si="80"/>
        <v/>
      </c>
      <c r="M610" s="13" t="str">
        <f t="shared" si="81"/>
        <v/>
      </c>
      <c r="N610" s="12" t="str">
        <f t="shared" si="84"/>
        <v/>
      </c>
      <c r="O610" s="12" t="str">
        <f t="shared" si="82"/>
        <v/>
      </c>
      <c r="P610" s="12" t="str">
        <f t="shared" si="83"/>
        <v/>
      </c>
      <c r="Q610" s="12" t="str">
        <f t="shared" si="85"/>
        <v/>
      </c>
      <c r="R610" s="12" t="str">
        <f ca="1">IFERROR(__xludf.DUMMYFUNCTION("IF(ISNUMBER(FIND("":"",A599)),SPLIT(A599,"":""),"""")"),"")</f>
        <v/>
      </c>
      <c r="S610" s="12"/>
      <c r="T610" s="14">
        <f t="shared" si="78"/>
        <v>0</v>
      </c>
      <c r="U610" s="15" t="str">
        <f t="shared" si="79"/>
        <v/>
      </c>
    </row>
    <row r="611" spans="1:21" ht="12.75">
      <c r="A611" s="7"/>
      <c r="B611" s="8"/>
      <c r="C611" s="9"/>
      <c r="D611" s="9"/>
      <c r="E611" s="9"/>
      <c r="F611" s="10"/>
      <c r="G611" s="10"/>
      <c r="L611" s="12" t="str">
        <f t="shared" si="80"/>
        <v/>
      </c>
      <c r="M611" s="13" t="str">
        <f t="shared" si="81"/>
        <v/>
      </c>
      <c r="N611" s="12" t="str">
        <f t="shared" si="84"/>
        <v/>
      </c>
      <c r="O611" s="12" t="str">
        <f t="shared" si="82"/>
        <v/>
      </c>
      <c r="P611" s="12" t="str">
        <f t="shared" si="83"/>
        <v/>
      </c>
      <c r="Q611" s="12" t="str">
        <f t="shared" si="85"/>
        <v/>
      </c>
      <c r="R611" s="12" t="str">
        <f ca="1">IFERROR(__xludf.DUMMYFUNCTION("IF(ISNUMBER(FIND("":"",A600)),SPLIT(A600,"":""),"""")"),"")</f>
        <v/>
      </c>
      <c r="S611" s="12"/>
      <c r="T611" s="14">
        <f t="shared" si="78"/>
        <v>0</v>
      </c>
      <c r="U611" s="15" t="str">
        <f t="shared" si="79"/>
        <v/>
      </c>
    </row>
    <row r="612" spans="1:21" ht="12.75">
      <c r="A612" s="7"/>
      <c r="B612" s="8"/>
      <c r="C612" s="9"/>
      <c r="D612" s="9"/>
      <c r="E612" s="9"/>
      <c r="F612" s="10"/>
      <c r="G612" s="10"/>
      <c r="L612" s="12" t="str">
        <f t="shared" si="80"/>
        <v/>
      </c>
      <c r="M612" s="13" t="str">
        <f t="shared" si="81"/>
        <v/>
      </c>
      <c r="N612" s="12" t="str">
        <f t="shared" si="84"/>
        <v/>
      </c>
      <c r="O612" s="12" t="str">
        <f t="shared" si="82"/>
        <v/>
      </c>
      <c r="P612" s="12" t="str">
        <f t="shared" si="83"/>
        <v/>
      </c>
      <c r="Q612" s="12" t="str">
        <f t="shared" si="85"/>
        <v/>
      </c>
      <c r="R612" s="12" t="str">
        <f ca="1">IFERROR(__xludf.DUMMYFUNCTION("IF(ISNUMBER(FIND("":"",A601)),SPLIT(A601,"":""),"""")"),"")</f>
        <v/>
      </c>
      <c r="S612" s="12"/>
      <c r="T612" s="14">
        <f t="shared" si="78"/>
        <v>0</v>
      </c>
      <c r="U612" s="15" t="str">
        <f t="shared" si="79"/>
        <v/>
      </c>
    </row>
    <row r="613" spans="1:21" ht="12.75">
      <c r="A613" s="7"/>
      <c r="B613" s="8"/>
      <c r="C613" s="9"/>
      <c r="D613" s="9"/>
      <c r="E613" s="9"/>
      <c r="F613" s="10"/>
      <c r="G613" s="10"/>
      <c r="L613" s="12" t="str">
        <f t="shared" si="80"/>
        <v/>
      </c>
      <c r="M613" s="13" t="str">
        <f t="shared" si="81"/>
        <v/>
      </c>
      <c r="N613" s="12" t="str">
        <f t="shared" si="84"/>
        <v/>
      </c>
      <c r="O613" s="12" t="str">
        <f t="shared" si="82"/>
        <v/>
      </c>
      <c r="P613" s="12" t="str">
        <f t="shared" si="83"/>
        <v/>
      </c>
      <c r="Q613" s="12" t="str">
        <f t="shared" si="85"/>
        <v/>
      </c>
      <c r="R613" s="12" t="str">
        <f ca="1">IFERROR(__xludf.DUMMYFUNCTION("IF(ISNUMBER(FIND("":"",A602)),SPLIT(A602,"":""),"""")"),"")</f>
        <v/>
      </c>
      <c r="S613" s="12"/>
      <c r="T613" s="14">
        <f t="shared" si="78"/>
        <v>0</v>
      </c>
      <c r="U613" s="15" t="str">
        <f t="shared" si="79"/>
        <v/>
      </c>
    </row>
    <row r="614" spans="1:21" ht="12.75">
      <c r="A614" s="7"/>
      <c r="B614" s="8"/>
      <c r="C614" s="9"/>
      <c r="D614" s="9"/>
      <c r="E614" s="9"/>
      <c r="F614" s="10"/>
      <c r="G614" s="10"/>
      <c r="L614" s="12" t="str">
        <f t="shared" si="80"/>
        <v/>
      </c>
      <c r="M614" s="13" t="str">
        <f t="shared" si="81"/>
        <v/>
      </c>
      <c r="N614" s="12" t="str">
        <f t="shared" si="84"/>
        <v/>
      </c>
      <c r="O614" s="12" t="str">
        <f t="shared" si="82"/>
        <v/>
      </c>
      <c r="P614" s="12" t="str">
        <f t="shared" si="83"/>
        <v/>
      </c>
      <c r="Q614" s="12" t="str">
        <f t="shared" si="85"/>
        <v/>
      </c>
      <c r="R614" s="12" t="str">
        <f ca="1">IFERROR(__xludf.DUMMYFUNCTION("IF(ISNUMBER(FIND("":"",A603)),SPLIT(A603,"":""),"""")"),"")</f>
        <v/>
      </c>
      <c r="S614" s="12"/>
      <c r="T614" s="14">
        <f t="shared" si="78"/>
        <v>0</v>
      </c>
      <c r="U614" s="15" t="str">
        <f t="shared" si="79"/>
        <v/>
      </c>
    </row>
    <row r="615" spans="1:21" ht="12.75">
      <c r="A615" s="7"/>
      <c r="B615" s="8"/>
      <c r="C615" s="9"/>
      <c r="D615" s="9"/>
      <c r="E615" s="9"/>
      <c r="F615" s="10"/>
      <c r="G615" s="10"/>
      <c r="L615" s="12" t="str">
        <f t="shared" si="80"/>
        <v/>
      </c>
      <c r="M615" s="13" t="str">
        <f t="shared" si="81"/>
        <v/>
      </c>
      <c r="N615" s="12" t="str">
        <f t="shared" si="84"/>
        <v/>
      </c>
      <c r="O615" s="12" t="str">
        <f t="shared" si="82"/>
        <v/>
      </c>
      <c r="P615" s="12" t="str">
        <f t="shared" si="83"/>
        <v/>
      </c>
      <c r="Q615" s="12" t="str">
        <f t="shared" si="85"/>
        <v/>
      </c>
      <c r="R615" s="12" t="str">
        <f ca="1">IFERROR(__xludf.DUMMYFUNCTION("IF(ISNUMBER(FIND("":"",A604)),SPLIT(A604,"":""),"""")"),"")</f>
        <v/>
      </c>
      <c r="S615" s="12"/>
      <c r="T615" s="14">
        <f t="shared" si="78"/>
        <v>0</v>
      </c>
      <c r="U615" s="15" t="str">
        <f t="shared" si="79"/>
        <v/>
      </c>
    </row>
    <row r="616" spans="1:21" ht="12.75">
      <c r="A616" s="7"/>
      <c r="B616" s="8"/>
      <c r="C616" s="9"/>
      <c r="D616" s="9"/>
      <c r="E616" s="9"/>
      <c r="F616" s="10"/>
      <c r="G616" s="10"/>
      <c r="L616" s="12" t="str">
        <f t="shared" si="80"/>
        <v/>
      </c>
      <c r="M616" s="13" t="str">
        <f t="shared" si="81"/>
        <v/>
      </c>
      <c r="N616" s="12" t="str">
        <f t="shared" si="84"/>
        <v/>
      </c>
      <c r="O616" s="12" t="str">
        <f t="shared" si="82"/>
        <v/>
      </c>
      <c r="P616" s="12" t="str">
        <f t="shared" si="83"/>
        <v/>
      </c>
      <c r="Q616" s="12" t="str">
        <f t="shared" si="85"/>
        <v/>
      </c>
      <c r="R616" s="12" t="str">
        <f ca="1">IFERROR(__xludf.DUMMYFUNCTION("IF(ISNUMBER(FIND("":"",A605)),SPLIT(A605,"":""),"""")"),"")</f>
        <v/>
      </c>
      <c r="S616" s="12"/>
      <c r="T616" s="14">
        <f t="shared" si="78"/>
        <v>0</v>
      </c>
      <c r="U616" s="15" t="str">
        <f t="shared" si="79"/>
        <v/>
      </c>
    </row>
    <row r="617" spans="1:21" ht="12.75">
      <c r="A617" s="7"/>
      <c r="B617" s="8"/>
      <c r="C617" s="9"/>
      <c r="D617" s="9"/>
      <c r="E617" s="9"/>
      <c r="F617" s="10"/>
      <c r="G617" s="10"/>
      <c r="L617" s="12" t="str">
        <f t="shared" si="80"/>
        <v/>
      </c>
      <c r="M617" s="13" t="str">
        <f t="shared" si="81"/>
        <v/>
      </c>
      <c r="N617" s="12" t="str">
        <f t="shared" si="84"/>
        <v/>
      </c>
      <c r="O617" s="12" t="str">
        <f t="shared" si="82"/>
        <v/>
      </c>
      <c r="P617" s="12" t="str">
        <f t="shared" si="83"/>
        <v/>
      </c>
      <c r="Q617" s="12" t="str">
        <f t="shared" si="85"/>
        <v/>
      </c>
      <c r="R617" s="12" t="str">
        <f ca="1">IFERROR(__xludf.DUMMYFUNCTION("IF(ISNUMBER(FIND("":"",A606)),SPLIT(A606,"":""),"""")"),"")</f>
        <v/>
      </c>
      <c r="S617" s="12"/>
      <c r="T617" s="14">
        <f t="shared" si="78"/>
        <v>0</v>
      </c>
      <c r="U617" s="15" t="str">
        <f t="shared" si="79"/>
        <v/>
      </c>
    </row>
    <row r="618" spans="1:21" ht="12.75">
      <c r="A618" s="7"/>
      <c r="B618" s="8"/>
      <c r="C618" s="9"/>
      <c r="D618" s="9"/>
      <c r="E618" s="9"/>
      <c r="F618" s="10"/>
      <c r="G618" s="10"/>
      <c r="L618" s="12" t="str">
        <f t="shared" si="80"/>
        <v/>
      </c>
      <c r="M618" s="13" t="str">
        <f t="shared" si="81"/>
        <v/>
      </c>
      <c r="N618" s="12" t="str">
        <f t="shared" si="84"/>
        <v/>
      </c>
      <c r="O618" s="12" t="str">
        <f t="shared" si="82"/>
        <v/>
      </c>
      <c r="P618" s="12" t="str">
        <f t="shared" si="83"/>
        <v/>
      </c>
      <c r="Q618" s="12" t="str">
        <f t="shared" si="85"/>
        <v/>
      </c>
      <c r="R618" s="12" t="str">
        <f ca="1">IFERROR(__xludf.DUMMYFUNCTION("IF(ISNUMBER(FIND("":"",A607)),SPLIT(A607,"":""),"""")"),"")</f>
        <v/>
      </c>
      <c r="S618" s="12"/>
      <c r="T618" s="14">
        <f t="shared" si="78"/>
        <v>0</v>
      </c>
      <c r="U618" s="15" t="str">
        <f t="shared" si="79"/>
        <v/>
      </c>
    </row>
    <row r="619" spans="1:21" ht="12.75">
      <c r="A619" s="7"/>
      <c r="B619" s="8"/>
      <c r="C619" s="9"/>
      <c r="D619" s="9"/>
      <c r="E619" s="9"/>
      <c r="F619" s="10"/>
      <c r="G619" s="10"/>
      <c r="L619" s="12" t="str">
        <f t="shared" si="80"/>
        <v/>
      </c>
      <c r="M619" s="13" t="str">
        <f t="shared" si="81"/>
        <v/>
      </c>
      <c r="N619" s="12" t="str">
        <f t="shared" si="84"/>
        <v/>
      </c>
      <c r="O619" s="12" t="str">
        <f t="shared" si="82"/>
        <v/>
      </c>
      <c r="P619" s="12" t="str">
        <f t="shared" si="83"/>
        <v/>
      </c>
      <c r="Q619" s="12" t="str">
        <f t="shared" si="85"/>
        <v/>
      </c>
      <c r="R619" s="12" t="str">
        <f ca="1">IFERROR(__xludf.DUMMYFUNCTION("IF(ISNUMBER(FIND("":"",A608)),SPLIT(A608,"":""),"""")"),"")</f>
        <v/>
      </c>
      <c r="S619" s="12"/>
      <c r="T619" s="14">
        <f t="shared" si="78"/>
        <v>0</v>
      </c>
      <c r="U619" s="15" t="str">
        <f t="shared" si="79"/>
        <v/>
      </c>
    </row>
    <row r="620" spans="1:21" ht="12.75">
      <c r="A620" s="7"/>
      <c r="B620" s="8"/>
      <c r="C620" s="9"/>
      <c r="D620" s="9"/>
      <c r="E620" s="9"/>
      <c r="F620" s="10"/>
      <c r="G620" s="10"/>
      <c r="L620" s="12" t="str">
        <f t="shared" si="80"/>
        <v/>
      </c>
      <c r="M620" s="13" t="str">
        <f t="shared" si="81"/>
        <v/>
      </c>
      <c r="N620" s="12" t="str">
        <f t="shared" si="84"/>
        <v/>
      </c>
      <c r="O620" s="12" t="str">
        <f t="shared" si="82"/>
        <v/>
      </c>
      <c r="P620" s="12" t="str">
        <f t="shared" si="83"/>
        <v/>
      </c>
      <c r="Q620" s="12" t="str">
        <f t="shared" si="85"/>
        <v/>
      </c>
      <c r="R620" s="12" t="str">
        <f ca="1">IFERROR(__xludf.DUMMYFUNCTION("IF(ISNUMBER(FIND("":"",A609)),SPLIT(A609,"":""),"""")"),"")</f>
        <v/>
      </c>
      <c r="S620" s="12"/>
      <c r="T620" s="14">
        <f t="shared" si="78"/>
        <v>0</v>
      </c>
      <c r="U620" s="15" t="str">
        <f t="shared" si="79"/>
        <v/>
      </c>
    </row>
    <row r="621" spans="1:21" ht="12.75">
      <c r="A621" s="7"/>
      <c r="B621" s="8"/>
      <c r="C621" s="9"/>
      <c r="D621" s="9"/>
      <c r="E621" s="9"/>
      <c r="F621" s="10"/>
      <c r="G621" s="10"/>
      <c r="L621" s="12" t="str">
        <f t="shared" si="80"/>
        <v/>
      </c>
      <c r="M621" s="13" t="str">
        <f t="shared" si="81"/>
        <v/>
      </c>
      <c r="N621" s="12" t="str">
        <f t="shared" si="84"/>
        <v/>
      </c>
      <c r="O621" s="12" t="str">
        <f t="shared" si="82"/>
        <v/>
      </c>
      <c r="P621" s="12" t="str">
        <f t="shared" si="83"/>
        <v/>
      </c>
      <c r="Q621" s="12" t="str">
        <f t="shared" si="85"/>
        <v/>
      </c>
      <c r="R621" s="12" t="str">
        <f ca="1">IFERROR(__xludf.DUMMYFUNCTION("IF(ISNUMBER(FIND("":"",A610)),SPLIT(A610,"":""),"""")"),"")</f>
        <v/>
      </c>
      <c r="S621" s="12"/>
      <c r="T621" s="14">
        <f t="shared" si="78"/>
        <v>0</v>
      </c>
      <c r="U621" s="15" t="str">
        <f t="shared" si="79"/>
        <v/>
      </c>
    </row>
    <row r="622" spans="1:21" ht="12.75">
      <c r="A622" s="7"/>
      <c r="B622" s="8"/>
      <c r="C622" s="9"/>
      <c r="D622" s="9"/>
      <c r="E622" s="9"/>
      <c r="F622" s="10"/>
      <c r="G622" s="10"/>
      <c r="L622" s="12" t="str">
        <f t="shared" si="80"/>
        <v/>
      </c>
      <c r="M622" s="13" t="str">
        <f t="shared" si="81"/>
        <v/>
      </c>
      <c r="N622" s="12" t="str">
        <f t="shared" si="84"/>
        <v/>
      </c>
      <c r="O622" s="12" t="str">
        <f t="shared" si="82"/>
        <v/>
      </c>
      <c r="P622" s="12" t="str">
        <f t="shared" si="83"/>
        <v/>
      </c>
      <c r="Q622" s="12" t="str">
        <f t="shared" si="85"/>
        <v/>
      </c>
      <c r="R622" s="12" t="str">
        <f ca="1">IFERROR(__xludf.DUMMYFUNCTION("IF(ISNUMBER(FIND("":"",A611)),SPLIT(A611,"":""),"""")"),"")</f>
        <v/>
      </c>
      <c r="S622" s="12"/>
      <c r="T622" s="14">
        <f t="shared" si="78"/>
        <v>0</v>
      </c>
      <c r="U622" s="15" t="str">
        <f t="shared" si="79"/>
        <v/>
      </c>
    </row>
    <row r="623" spans="1:21" ht="12.75">
      <c r="A623" s="7"/>
      <c r="B623" s="8"/>
      <c r="C623" s="9"/>
      <c r="D623" s="9"/>
      <c r="E623" s="9"/>
      <c r="F623" s="10"/>
      <c r="G623" s="10"/>
      <c r="L623" s="12" t="str">
        <f t="shared" si="80"/>
        <v/>
      </c>
      <c r="M623" s="13" t="str">
        <f t="shared" si="81"/>
        <v/>
      </c>
      <c r="N623" s="12" t="str">
        <f t="shared" si="84"/>
        <v/>
      </c>
      <c r="O623" s="12" t="str">
        <f t="shared" si="82"/>
        <v/>
      </c>
      <c r="P623" s="12" t="str">
        <f t="shared" si="83"/>
        <v/>
      </c>
      <c r="Q623" s="12" t="str">
        <f t="shared" si="85"/>
        <v/>
      </c>
      <c r="R623" s="12" t="str">
        <f ca="1">IFERROR(__xludf.DUMMYFUNCTION("IF(ISNUMBER(FIND("":"",A612)),SPLIT(A612,"":""),"""")"),"")</f>
        <v/>
      </c>
      <c r="S623" s="12"/>
      <c r="T623" s="14">
        <f t="shared" si="78"/>
        <v>0</v>
      </c>
      <c r="U623" s="15" t="str">
        <f t="shared" si="79"/>
        <v/>
      </c>
    </row>
    <row r="624" spans="1:21" ht="12.75">
      <c r="A624" s="7"/>
      <c r="B624" s="8"/>
      <c r="C624" s="9"/>
      <c r="D624" s="9"/>
      <c r="E624" s="9"/>
      <c r="F624" s="10"/>
      <c r="G624" s="10"/>
      <c r="L624" s="12" t="str">
        <f t="shared" si="80"/>
        <v/>
      </c>
      <c r="M624" s="13" t="str">
        <f t="shared" si="81"/>
        <v/>
      </c>
      <c r="N624" s="12" t="str">
        <f t="shared" si="84"/>
        <v/>
      </c>
      <c r="O624" s="12" t="str">
        <f t="shared" si="82"/>
        <v/>
      </c>
      <c r="P624" s="12" t="str">
        <f t="shared" si="83"/>
        <v/>
      </c>
      <c r="Q624" s="12" t="str">
        <f t="shared" si="85"/>
        <v/>
      </c>
      <c r="R624" s="12" t="str">
        <f ca="1">IFERROR(__xludf.DUMMYFUNCTION("IF(ISNUMBER(FIND("":"",A613)),SPLIT(A613,"":""),"""")"),"")</f>
        <v/>
      </c>
      <c r="S624" s="12"/>
      <c r="T624" s="14">
        <f t="shared" si="78"/>
        <v>0</v>
      </c>
      <c r="U624" s="15" t="str">
        <f t="shared" si="79"/>
        <v/>
      </c>
    </row>
    <row r="625" spans="1:21" ht="12.75">
      <c r="A625" s="7"/>
      <c r="B625" s="8"/>
      <c r="C625" s="9"/>
      <c r="D625" s="9"/>
      <c r="E625" s="9"/>
      <c r="F625" s="10"/>
      <c r="G625" s="10"/>
      <c r="L625" s="12" t="str">
        <f t="shared" si="80"/>
        <v/>
      </c>
      <c r="M625" s="13" t="str">
        <f t="shared" si="81"/>
        <v/>
      </c>
      <c r="N625" s="12" t="str">
        <f t="shared" si="84"/>
        <v/>
      </c>
      <c r="O625" s="12" t="str">
        <f t="shared" si="82"/>
        <v/>
      </c>
      <c r="P625" s="12" t="str">
        <f t="shared" si="83"/>
        <v/>
      </c>
      <c r="Q625" s="12" t="str">
        <f t="shared" si="85"/>
        <v/>
      </c>
      <c r="R625" s="12" t="str">
        <f ca="1">IFERROR(__xludf.DUMMYFUNCTION("IF(ISNUMBER(FIND("":"",A614)),SPLIT(A614,"":""),"""")"),"")</f>
        <v/>
      </c>
      <c r="S625" s="12"/>
      <c r="T625" s="14">
        <f t="shared" si="78"/>
        <v>0</v>
      </c>
      <c r="U625" s="15" t="str">
        <f t="shared" si="79"/>
        <v/>
      </c>
    </row>
    <row r="626" spans="1:21" ht="12.75">
      <c r="A626" s="7"/>
      <c r="B626" s="8"/>
      <c r="C626" s="9"/>
      <c r="D626" s="9"/>
      <c r="E626" s="9"/>
      <c r="F626" s="10"/>
      <c r="G626" s="10"/>
      <c r="L626" s="12" t="str">
        <f t="shared" si="80"/>
        <v/>
      </c>
      <c r="M626" s="13" t="str">
        <f t="shared" si="81"/>
        <v/>
      </c>
      <c r="N626" s="12" t="str">
        <f t="shared" si="84"/>
        <v/>
      </c>
      <c r="O626" s="12" t="str">
        <f t="shared" si="82"/>
        <v/>
      </c>
      <c r="P626" s="12" t="str">
        <f t="shared" si="83"/>
        <v/>
      </c>
      <c r="Q626" s="12" t="str">
        <f t="shared" si="85"/>
        <v/>
      </c>
      <c r="R626" s="12" t="str">
        <f ca="1">IFERROR(__xludf.DUMMYFUNCTION("IF(ISNUMBER(FIND("":"",A615)),SPLIT(A615,"":""),"""")"),"")</f>
        <v/>
      </c>
      <c r="S626" s="12"/>
      <c r="T626" s="14">
        <f t="shared" si="78"/>
        <v>0</v>
      </c>
      <c r="U626" s="15" t="str">
        <f t="shared" si="79"/>
        <v/>
      </c>
    </row>
    <row r="627" spans="1:21" ht="12.75">
      <c r="A627" s="7"/>
      <c r="B627" s="8"/>
      <c r="C627" s="9"/>
      <c r="D627" s="9"/>
      <c r="E627" s="9"/>
      <c r="F627" s="10"/>
      <c r="G627" s="10"/>
      <c r="L627" s="12" t="str">
        <f t="shared" si="80"/>
        <v/>
      </c>
      <c r="M627" s="13" t="str">
        <f t="shared" si="81"/>
        <v/>
      </c>
      <c r="N627" s="12" t="str">
        <f t="shared" si="84"/>
        <v/>
      </c>
      <c r="O627" s="12" t="str">
        <f t="shared" si="82"/>
        <v/>
      </c>
      <c r="P627" s="12" t="str">
        <f t="shared" si="83"/>
        <v/>
      </c>
      <c r="Q627" s="12" t="str">
        <f t="shared" si="85"/>
        <v/>
      </c>
      <c r="R627" s="12" t="str">
        <f ca="1">IFERROR(__xludf.DUMMYFUNCTION("IF(ISNUMBER(FIND("":"",A616)),SPLIT(A616,"":""),"""")"),"")</f>
        <v/>
      </c>
      <c r="S627" s="12"/>
      <c r="T627" s="14">
        <f t="shared" si="78"/>
        <v>0</v>
      </c>
      <c r="U627" s="15" t="str">
        <f t="shared" si="79"/>
        <v/>
      </c>
    </row>
    <row r="628" spans="1:21" ht="12.75">
      <c r="A628" s="7"/>
      <c r="B628" s="8"/>
      <c r="C628" s="9"/>
      <c r="D628" s="9"/>
      <c r="E628" s="9"/>
      <c r="F628" s="10"/>
      <c r="G628" s="10"/>
      <c r="L628" s="12" t="str">
        <f t="shared" si="80"/>
        <v/>
      </c>
      <c r="M628" s="13" t="str">
        <f t="shared" si="81"/>
        <v/>
      </c>
      <c r="N628" s="12" t="str">
        <f t="shared" si="84"/>
        <v/>
      </c>
      <c r="O628" s="12" t="str">
        <f t="shared" si="82"/>
        <v/>
      </c>
      <c r="P628" s="12" t="str">
        <f t="shared" si="83"/>
        <v/>
      </c>
      <c r="Q628" s="12" t="str">
        <f t="shared" si="85"/>
        <v/>
      </c>
      <c r="R628" s="12" t="str">
        <f ca="1">IFERROR(__xludf.DUMMYFUNCTION("IF(ISNUMBER(FIND("":"",A617)),SPLIT(A617,"":""),"""")"),"")</f>
        <v/>
      </c>
      <c r="S628" s="12"/>
      <c r="T628" s="14">
        <f t="shared" si="78"/>
        <v>0</v>
      </c>
      <c r="U628" s="15" t="str">
        <f t="shared" si="79"/>
        <v/>
      </c>
    </row>
    <row r="629" spans="1:21" ht="12.75">
      <c r="A629" s="7"/>
      <c r="B629" s="8"/>
      <c r="C629" s="9"/>
      <c r="D629" s="9"/>
      <c r="E629" s="9"/>
      <c r="F629" s="10"/>
      <c r="G629" s="10"/>
      <c r="L629" s="12" t="str">
        <f t="shared" si="80"/>
        <v/>
      </c>
      <c r="M629" s="13" t="str">
        <f t="shared" si="81"/>
        <v/>
      </c>
      <c r="N629" s="12" t="str">
        <f t="shared" si="84"/>
        <v/>
      </c>
      <c r="O629" s="12" t="str">
        <f t="shared" si="82"/>
        <v/>
      </c>
      <c r="P629" s="12" t="str">
        <f t="shared" si="83"/>
        <v/>
      </c>
      <c r="Q629" s="12" t="str">
        <f t="shared" si="85"/>
        <v/>
      </c>
      <c r="R629" s="12" t="str">
        <f ca="1">IFERROR(__xludf.DUMMYFUNCTION("IF(ISNUMBER(FIND("":"",A618)),SPLIT(A618,"":""),"""")"),"")</f>
        <v/>
      </c>
      <c r="S629" s="12"/>
      <c r="T629" s="14">
        <f t="shared" si="78"/>
        <v>0</v>
      </c>
      <c r="U629" s="15" t="str">
        <f t="shared" si="79"/>
        <v/>
      </c>
    </row>
    <row r="630" spans="1:21" ht="12.75">
      <c r="A630" s="7"/>
      <c r="B630" s="8"/>
      <c r="C630" s="9"/>
      <c r="D630" s="9"/>
      <c r="E630" s="9"/>
      <c r="F630" s="10"/>
      <c r="G630" s="10"/>
      <c r="L630" s="12" t="str">
        <f t="shared" si="80"/>
        <v/>
      </c>
      <c r="M630" s="13" t="str">
        <f t="shared" si="81"/>
        <v/>
      </c>
      <c r="N630" s="12" t="str">
        <f t="shared" si="84"/>
        <v/>
      </c>
      <c r="O630" s="12" t="str">
        <f t="shared" si="82"/>
        <v/>
      </c>
      <c r="P630" s="12" t="str">
        <f t="shared" si="83"/>
        <v/>
      </c>
      <c r="Q630" s="12" t="str">
        <f t="shared" si="85"/>
        <v/>
      </c>
      <c r="R630" s="12" t="str">
        <f ca="1">IFERROR(__xludf.DUMMYFUNCTION("IF(ISNUMBER(FIND("":"",A619)),SPLIT(A619,"":""),"""")"),"")</f>
        <v/>
      </c>
      <c r="S630" s="12"/>
      <c r="T630" s="14">
        <f t="shared" si="78"/>
        <v>0</v>
      </c>
      <c r="U630" s="15" t="str">
        <f t="shared" si="79"/>
        <v/>
      </c>
    </row>
    <row r="631" spans="1:21" ht="12.75">
      <c r="A631" s="7"/>
      <c r="B631" s="8"/>
      <c r="C631" s="9"/>
      <c r="D631" s="9"/>
      <c r="E631" s="9"/>
      <c r="F631" s="10"/>
      <c r="G631" s="10"/>
      <c r="L631" s="12" t="str">
        <f t="shared" si="80"/>
        <v/>
      </c>
      <c r="M631" s="13" t="str">
        <f t="shared" si="81"/>
        <v/>
      </c>
      <c r="N631" s="12" t="str">
        <f t="shared" si="84"/>
        <v/>
      </c>
      <c r="O631" s="12" t="str">
        <f t="shared" si="82"/>
        <v/>
      </c>
      <c r="P631" s="12" t="str">
        <f t="shared" si="83"/>
        <v/>
      </c>
      <c r="Q631" s="12" t="str">
        <f t="shared" si="85"/>
        <v/>
      </c>
      <c r="R631" s="12" t="str">
        <f ca="1">IFERROR(__xludf.DUMMYFUNCTION("IF(ISNUMBER(FIND("":"",A620)),SPLIT(A620,"":""),"""")"),"")</f>
        <v/>
      </c>
      <c r="S631" s="12"/>
      <c r="T631" s="14">
        <f t="shared" si="78"/>
        <v>0</v>
      </c>
      <c r="U631" s="15" t="str">
        <f t="shared" si="79"/>
        <v/>
      </c>
    </row>
    <row r="632" spans="1:21" ht="12.75">
      <c r="A632" s="7"/>
      <c r="B632" s="8"/>
      <c r="C632" s="9"/>
      <c r="D632" s="9"/>
      <c r="E632" s="9"/>
      <c r="F632" s="10"/>
      <c r="G632" s="10"/>
      <c r="L632" s="12" t="str">
        <f t="shared" si="80"/>
        <v/>
      </c>
      <c r="M632" s="13" t="str">
        <f t="shared" si="81"/>
        <v/>
      </c>
      <c r="N632" s="12" t="str">
        <f t="shared" si="84"/>
        <v/>
      </c>
      <c r="O632" s="12" t="str">
        <f t="shared" si="82"/>
        <v/>
      </c>
      <c r="P632" s="12" t="str">
        <f t="shared" si="83"/>
        <v/>
      </c>
      <c r="Q632" s="12" t="str">
        <f t="shared" si="85"/>
        <v/>
      </c>
      <c r="R632" s="12" t="str">
        <f ca="1">IFERROR(__xludf.DUMMYFUNCTION("IF(ISNUMBER(FIND("":"",A621)),SPLIT(A621,"":""),"""")"),"")</f>
        <v/>
      </c>
      <c r="S632" s="12"/>
      <c r="T632" s="14">
        <f t="shared" si="78"/>
        <v>0</v>
      </c>
      <c r="U632" s="15" t="str">
        <f t="shared" si="79"/>
        <v/>
      </c>
    </row>
    <row r="633" spans="1:21" ht="12.75">
      <c r="A633" s="7"/>
      <c r="B633" s="8"/>
      <c r="C633" s="9"/>
      <c r="D633" s="9"/>
      <c r="E633" s="9"/>
      <c r="F633" s="10"/>
      <c r="G633" s="10"/>
      <c r="L633" s="12" t="str">
        <f t="shared" si="80"/>
        <v/>
      </c>
      <c r="M633" s="13" t="str">
        <f t="shared" si="81"/>
        <v/>
      </c>
      <c r="N633" s="12" t="str">
        <f t="shared" si="84"/>
        <v/>
      </c>
      <c r="O633" s="12" t="str">
        <f t="shared" si="82"/>
        <v/>
      </c>
      <c r="P633" s="12" t="str">
        <f t="shared" si="83"/>
        <v/>
      </c>
      <c r="Q633" s="12" t="str">
        <f t="shared" si="85"/>
        <v/>
      </c>
      <c r="R633" s="12" t="str">
        <f ca="1">IFERROR(__xludf.DUMMYFUNCTION("IF(ISNUMBER(FIND("":"",A622)),SPLIT(A622,"":""),"""")"),"")</f>
        <v/>
      </c>
      <c r="S633" s="12"/>
      <c r="T633" s="14">
        <f t="shared" si="78"/>
        <v>0</v>
      </c>
      <c r="U633" s="15" t="str">
        <f t="shared" si="79"/>
        <v/>
      </c>
    </row>
    <row r="634" spans="1:21" ht="12.75">
      <c r="A634" s="7"/>
      <c r="B634" s="8"/>
      <c r="C634" s="9"/>
      <c r="D634" s="9"/>
      <c r="E634" s="9"/>
      <c r="F634" s="10"/>
      <c r="G634" s="10"/>
      <c r="L634" s="12" t="str">
        <f t="shared" si="80"/>
        <v/>
      </c>
      <c r="M634" s="13" t="str">
        <f t="shared" si="81"/>
        <v/>
      </c>
      <c r="N634" s="12" t="str">
        <f t="shared" si="84"/>
        <v/>
      </c>
      <c r="O634" s="12" t="str">
        <f t="shared" si="82"/>
        <v/>
      </c>
      <c r="P634" s="12" t="str">
        <f t="shared" si="83"/>
        <v/>
      </c>
      <c r="Q634" s="12" t="str">
        <f t="shared" si="85"/>
        <v/>
      </c>
      <c r="R634" s="12" t="str">
        <f ca="1">IFERROR(__xludf.DUMMYFUNCTION("IF(ISNUMBER(FIND("":"",A623)),SPLIT(A623,"":""),"""")"),"")</f>
        <v/>
      </c>
      <c r="S634" s="12"/>
      <c r="T634" s="14">
        <f t="shared" si="78"/>
        <v>0</v>
      </c>
      <c r="U634" s="15" t="str">
        <f t="shared" si="79"/>
        <v/>
      </c>
    </row>
    <row r="635" spans="1:21" ht="12.75">
      <c r="A635" s="7"/>
      <c r="B635" s="8"/>
      <c r="C635" s="9"/>
      <c r="D635" s="9"/>
      <c r="E635" s="9"/>
      <c r="F635" s="10"/>
      <c r="G635" s="10"/>
      <c r="L635" s="12" t="str">
        <f t="shared" si="80"/>
        <v/>
      </c>
      <c r="M635" s="13" t="str">
        <f t="shared" si="81"/>
        <v/>
      </c>
      <c r="N635" s="12" t="str">
        <f t="shared" si="84"/>
        <v/>
      </c>
      <c r="O635" s="12" t="str">
        <f t="shared" si="82"/>
        <v/>
      </c>
      <c r="P635" s="12" t="str">
        <f t="shared" si="83"/>
        <v/>
      </c>
      <c r="Q635" s="12" t="str">
        <f t="shared" si="85"/>
        <v/>
      </c>
      <c r="R635" s="12" t="str">
        <f ca="1">IFERROR(__xludf.DUMMYFUNCTION("IF(ISNUMBER(FIND("":"",A624)),SPLIT(A624,"":""),"""")"),"")</f>
        <v/>
      </c>
      <c r="S635" s="12"/>
      <c r="T635" s="14">
        <f t="shared" si="78"/>
        <v>0</v>
      </c>
      <c r="U635" s="15" t="str">
        <f t="shared" si="79"/>
        <v/>
      </c>
    </row>
    <row r="636" spans="1:21" ht="12.75">
      <c r="A636" s="7"/>
      <c r="B636" s="8"/>
      <c r="C636" s="9"/>
      <c r="D636" s="9"/>
      <c r="E636" s="9"/>
      <c r="F636" s="10"/>
      <c r="G636" s="10"/>
      <c r="L636" s="12" t="str">
        <f t="shared" si="80"/>
        <v/>
      </c>
      <c r="M636" s="13" t="str">
        <f t="shared" si="81"/>
        <v/>
      </c>
      <c r="N636" s="12" t="str">
        <f t="shared" si="84"/>
        <v/>
      </c>
      <c r="O636" s="12" t="str">
        <f t="shared" si="82"/>
        <v/>
      </c>
      <c r="P636" s="12" t="str">
        <f t="shared" si="83"/>
        <v/>
      </c>
      <c r="Q636" s="12" t="str">
        <f t="shared" si="85"/>
        <v/>
      </c>
      <c r="R636" s="12" t="str">
        <f ca="1">IFERROR(__xludf.DUMMYFUNCTION("IF(ISNUMBER(FIND("":"",A625)),SPLIT(A625,"":""),"""")"),"")</f>
        <v/>
      </c>
      <c r="S636" s="12"/>
      <c r="T636" s="14">
        <f t="shared" si="78"/>
        <v>0</v>
      </c>
      <c r="U636" s="15" t="str">
        <f t="shared" si="79"/>
        <v/>
      </c>
    </row>
    <row r="637" spans="1:21" ht="12.75">
      <c r="A637" s="7"/>
      <c r="B637" s="8"/>
      <c r="C637" s="9"/>
      <c r="D637" s="9"/>
      <c r="E637" s="9"/>
      <c r="F637" s="10"/>
      <c r="G637" s="10"/>
      <c r="L637" s="12" t="str">
        <f t="shared" si="80"/>
        <v/>
      </c>
      <c r="M637" s="13" t="str">
        <f t="shared" si="81"/>
        <v/>
      </c>
      <c r="N637" s="12" t="str">
        <f t="shared" si="84"/>
        <v/>
      </c>
      <c r="O637" s="12" t="str">
        <f t="shared" si="82"/>
        <v/>
      </c>
      <c r="P637" s="12" t="str">
        <f t="shared" si="83"/>
        <v/>
      </c>
      <c r="Q637" s="12" t="str">
        <f t="shared" si="85"/>
        <v/>
      </c>
      <c r="R637" s="12" t="str">
        <f ca="1">IFERROR(__xludf.DUMMYFUNCTION("IF(ISNUMBER(FIND("":"",A626)),SPLIT(A626,"":""),"""")"),"")</f>
        <v/>
      </c>
      <c r="S637" s="12"/>
      <c r="T637" s="14">
        <f t="shared" si="78"/>
        <v>0</v>
      </c>
      <c r="U637" s="15" t="str">
        <f t="shared" si="79"/>
        <v/>
      </c>
    </row>
    <row r="638" spans="1:21" ht="12.75">
      <c r="A638" s="7"/>
      <c r="B638" s="8"/>
      <c r="C638" s="9"/>
      <c r="D638" s="9"/>
      <c r="E638" s="9"/>
      <c r="F638" s="10"/>
      <c r="G638" s="10"/>
      <c r="L638" s="12" t="str">
        <f t="shared" si="80"/>
        <v/>
      </c>
      <c r="M638" s="13" t="str">
        <f t="shared" si="81"/>
        <v/>
      </c>
      <c r="N638" s="12" t="str">
        <f t="shared" si="84"/>
        <v/>
      </c>
      <c r="O638" s="12" t="str">
        <f t="shared" si="82"/>
        <v/>
      </c>
      <c r="P638" s="12" t="str">
        <f t="shared" si="83"/>
        <v/>
      </c>
      <c r="Q638" s="12" t="str">
        <f t="shared" si="85"/>
        <v/>
      </c>
      <c r="R638" s="12" t="str">
        <f ca="1">IFERROR(__xludf.DUMMYFUNCTION("IF(ISNUMBER(FIND("":"",A627)),SPLIT(A627,"":""),"""")"),"")</f>
        <v/>
      </c>
      <c r="S638" s="12"/>
      <c r="T638" s="14">
        <f t="shared" si="78"/>
        <v>0</v>
      </c>
      <c r="U638" s="15" t="str">
        <f t="shared" si="79"/>
        <v/>
      </c>
    </row>
    <row r="639" spans="1:21" ht="12.75">
      <c r="A639" s="7"/>
      <c r="B639" s="8"/>
      <c r="C639" s="9"/>
      <c r="D639" s="9"/>
      <c r="E639" s="9"/>
      <c r="F639" s="10"/>
      <c r="G639" s="10"/>
      <c r="L639" s="12" t="str">
        <f t="shared" si="80"/>
        <v/>
      </c>
      <c r="M639" s="13" t="str">
        <f t="shared" si="81"/>
        <v/>
      </c>
      <c r="N639" s="12" t="str">
        <f t="shared" si="84"/>
        <v/>
      </c>
      <c r="O639" s="12" t="str">
        <f t="shared" si="82"/>
        <v/>
      </c>
      <c r="P639" s="12" t="str">
        <f t="shared" si="83"/>
        <v/>
      </c>
      <c r="Q639" s="12" t="str">
        <f t="shared" si="85"/>
        <v/>
      </c>
      <c r="R639" s="12" t="str">
        <f ca="1">IFERROR(__xludf.DUMMYFUNCTION("IF(ISNUMBER(FIND("":"",A628)),SPLIT(A628,"":""),"""")"),"")</f>
        <v/>
      </c>
      <c r="S639" s="12"/>
      <c r="T639" s="14">
        <f t="shared" si="78"/>
        <v>0</v>
      </c>
      <c r="U639" s="15" t="str">
        <f t="shared" si="79"/>
        <v/>
      </c>
    </row>
    <row r="640" spans="1:21" ht="12.75">
      <c r="A640" s="7"/>
      <c r="B640" s="8"/>
      <c r="C640" s="9"/>
      <c r="D640" s="9"/>
      <c r="E640" s="9"/>
      <c r="F640" s="10"/>
      <c r="G640" s="10"/>
      <c r="L640" s="12" t="str">
        <f t="shared" si="80"/>
        <v/>
      </c>
      <c r="M640" s="13" t="str">
        <f t="shared" si="81"/>
        <v/>
      </c>
      <c r="N640" s="12" t="str">
        <f t="shared" si="84"/>
        <v/>
      </c>
      <c r="O640" s="12" t="str">
        <f t="shared" si="82"/>
        <v/>
      </c>
      <c r="P640" s="12" t="str">
        <f t="shared" si="83"/>
        <v/>
      </c>
      <c r="Q640" s="12" t="str">
        <f t="shared" si="85"/>
        <v/>
      </c>
      <c r="R640" s="12" t="str">
        <f ca="1">IFERROR(__xludf.DUMMYFUNCTION("IF(ISNUMBER(FIND("":"",A629)),SPLIT(A629,"":""),"""")"),"")</f>
        <v/>
      </c>
      <c r="S640" s="12"/>
      <c r="T640" s="14">
        <f t="shared" si="78"/>
        <v>0</v>
      </c>
      <c r="U640" s="15" t="str">
        <f t="shared" si="79"/>
        <v/>
      </c>
    </row>
    <row r="641" spans="1:21" ht="12.75">
      <c r="A641" s="7"/>
      <c r="B641" s="8"/>
      <c r="C641" s="9"/>
      <c r="D641" s="9"/>
      <c r="E641" s="9"/>
      <c r="F641" s="10"/>
      <c r="G641" s="10"/>
      <c r="L641" s="12" t="str">
        <f t="shared" si="80"/>
        <v/>
      </c>
      <c r="M641" s="13" t="str">
        <f t="shared" si="81"/>
        <v/>
      </c>
      <c r="N641" s="12" t="str">
        <f t="shared" si="84"/>
        <v/>
      </c>
      <c r="O641" s="12" t="str">
        <f t="shared" si="82"/>
        <v/>
      </c>
      <c r="P641" s="12" t="str">
        <f t="shared" si="83"/>
        <v/>
      </c>
      <c r="Q641" s="12" t="str">
        <f t="shared" si="85"/>
        <v/>
      </c>
      <c r="R641" s="12" t="str">
        <f ca="1">IFERROR(__xludf.DUMMYFUNCTION("IF(ISNUMBER(FIND("":"",A630)),SPLIT(A630,"":""),"""")"),"")</f>
        <v/>
      </c>
      <c r="S641" s="12"/>
      <c r="T641" s="14">
        <f t="shared" si="78"/>
        <v>0</v>
      </c>
      <c r="U641" s="15" t="str">
        <f t="shared" si="79"/>
        <v/>
      </c>
    </row>
    <row r="642" spans="1:21" ht="12.75">
      <c r="A642" s="7"/>
      <c r="B642" s="8"/>
      <c r="C642" s="9"/>
      <c r="D642" s="9"/>
      <c r="E642" s="9"/>
      <c r="F642" s="10"/>
      <c r="G642" s="10"/>
      <c r="L642" s="12" t="str">
        <f t="shared" si="80"/>
        <v/>
      </c>
      <c r="M642" s="13" t="str">
        <f t="shared" si="81"/>
        <v/>
      </c>
      <c r="N642" s="12" t="str">
        <f t="shared" si="84"/>
        <v/>
      </c>
      <c r="O642" s="12" t="str">
        <f t="shared" si="82"/>
        <v/>
      </c>
      <c r="P642" s="12" t="str">
        <f t="shared" si="83"/>
        <v/>
      </c>
      <c r="Q642" s="12" t="str">
        <f t="shared" si="85"/>
        <v/>
      </c>
      <c r="R642" s="12" t="str">
        <f ca="1">IFERROR(__xludf.DUMMYFUNCTION("IF(ISNUMBER(FIND("":"",A631)),SPLIT(A631,"":""),"""")"),"")</f>
        <v/>
      </c>
      <c r="S642" s="12"/>
      <c r="T642" s="14">
        <f t="shared" si="78"/>
        <v>0</v>
      </c>
      <c r="U642" s="15" t="str">
        <f t="shared" si="79"/>
        <v/>
      </c>
    </row>
    <row r="643" spans="1:21" ht="12.75">
      <c r="A643" s="7"/>
      <c r="B643" s="8"/>
      <c r="C643" s="9"/>
      <c r="D643" s="9"/>
      <c r="E643" s="9"/>
      <c r="F643" s="10"/>
      <c r="G643" s="10"/>
      <c r="L643" s="12" t="str">
        <f t="shared" si="80"/>
        <v/>
      </c>
      <c r="M643" s="13" t="str">
        <f t="shared" si="81"/>
        <v/>
      </c>
      <c r="N643" s="12" t="str">
        <f t="shared" si="84"/>
        <v/>
      </c>
      <c r="O643" s="12" t="str">
        <f t="shared" si="82"/>
        <v/>
      </c>
      <c r="P643" s="12" t="str">
        <f t="shared" si="83"/>
        <v/>
      </c>
      <c r="Q643" s="12" t="str">
        <f t="shared" si="85"/>
        <v/>
      </c>
      <c r="R643" s="12" t="str">
        <f ca="1">IFERROR(__xludf.DUMMYFUNCTION("IF(ISNUMBER(FIND("":"",A632)),SPLIT(A632,"":""),"""")"),"")</f>
        <v/>
      </c>
      <c r="S643" s="12"/>
      <c r="T643" s="14">
        <f t="shared" si="78"/>
        <v>0</v>
      </c>
      <c r="U643" s="15" t="str">
        <f t="shared" si="79"/>
        <v/>
      </c>
    </row>
    <row r="644" spans="1:21" ht="12.75">
      <c r="A644" s="7"/>
      <c r="B644" s="8"/>
      <c r="C644" s="9"/>
      <c r="D644" s="9"/>
      <c r="E644" s="9"/>
      <c r="F644" s="10"/>
      <c r="G644" s="10"/>
      <c r="L644" s="12" t="str">
        <f t="shared" si="80"/>
        <v/>
      </c>
      <c r="M644" s="13" t="str">
        <f t="shared" si="81"/>
        <v/>
      </c>
      <c r="N644" s="12" t="str">
        <f t="shared" si="84"/>
        <v/>
      </c>
      <c r="O644" s="12" t="str">
        <f t="shared" si="82"/>
        <v/>
      </c>
      <c r="P644" s="12" t="str">
        <f t="shared" si="83"/>
        <v/>
      </c>
      <c r="Q644" s="12" t="str">
        <f t="shared" si="85"/>
        <v/>
      </c>
      <c r="R644" s="12" t="str">
        <f ca="1">IFERROR(__xludf.DUMMYFUNCTION("IF(ISNUMBER(FIND("":"",A633)),SPLIT(A633,"":""),"""")"),"")</f>
        <v/>
      </c>
      <c r="S644" s="12"/>
      <c r="T644" s="14">
        <f t="shared" si="78"/>
        <v>0</v>
      </c>
      <c r="U644" s="15" t="str">
        <f t="shared" si="79"/>
        <v/>
      </c>
    </row>
    <row r="645" spans="1:21" ht="12.75">
      <c r="A645" s="7"/>
      <c r="B645" s="8"/>
      <c r="C645" s="9"/>
      <c r="D645" s="9"/>
      <c r="E645" s="9"/>
      <c r="F645" s="10"/>
      <c r="G645" s="10"/>
      <c r="L645" s="12" t="str">
        <f t="shared" si="80"/>
        <v/>
      </c>
      <c r="M645" s="13" t="str">
        <f t="shared" si="81"/>
        <v/>
      </c>
      <c r="N645" s="12" t="str">
        <f t="shared" si="84"/>
        <v/>
      </c>
      <c r="O645" s="12" t="str">
        <f t="shared" si="82"/>
        <v/>
      </c>
      <c r="P645" s="12" t="str">
        <f t="shared" si="83"/>
        <v/>
      </c>
      <c r="Q645" s="12" t="str">
        <f t="shared" si="85"/>
        <v/>
      </c>
      <c r="R645" s="12" t="str">
        <f ca="1">IFERROR(__xludf.DUMMYFUNCTION("IF(ISNUMBER(FIND("":"",A634)),SPLIT(A634,"":""),"""")"),"")</f>
        <v/>
      </c>
      <c r="S645" s="12"/>
      <c r="T645" s="14">
        <f t="shared" si="78"/>
        <v>0</v>
      </c>
      <c r="U645" s="15" t="str">
        <f t="shared" si="79"/>
        <v/>
      </c>
    </row>
    <row r="646" spans="1:21" ht="12.75">
      <c r="A646" s="7"/>
      <c r="B646" s="8"/>
      <c r="C646" s="9"/>
      <c r="D646" s="9"/>
      <c r="E646" s="9"/>
      <c r="F646" s="10"/>
      <c r="G646" s="10"/>
      <c r="L646" s="12" t="str">
        <f t="shared" si="80"/>
        <v/>
      </c>
      <c r="M646" s="13" t="str">
        <f t="shared" si="81"/>
        <v/>
      </c>
      <c r="N646" s="12" t="str">
        <f t="shared" si="84"/>
        <v/>
      </c>
      <c r="O646" s="12" t="str">
        <f t="shared" si="82"/>
        <v/>
      </c>
      <c r="P646" s="12" t="str">
        <f t="shared" si="83"/>
        <v/>
      </c>
      <c r="Q646" s="12" t="str">
        <f t="shared" si="85"/>
        <v/>
      </c>
      <c r="R646" s="12" t="str">
        <f ca="1">IFERROR(__xludf.DUMMYFUNCTION("IF(ISNUMBER(FIND("":"",A635)),SPLIT(A635,"":""),"""")"),"")</f>
        <v/>
      </c>
      <c r="S646" s="12"/>
      <c r="T646" s="14">
        <f t="shared" si="78"/>
        <v>0</v>
      </c>
      <c r="U646" s="15" t="str">
        <f t="shared" si="79"/>
        <v/>
      </c>
    </row>
    <row r="647" spans="1:21" ht="12.75">
      <c r="A647" s="7"/>
      <c r="B647" s="8"/>
      <c r="C647" s="9"/>
      <c r="D647" s="9"/>
      <c r="E647" s="9"/>
      <c r="F647" s="10"/>
      <c r="G647" s="10"/>
      <c r="L647" s="12" t="str">
        <f t="shared" si="80"/>
        <v/>
      </c>
      <c r="M647" s="13" t="str">
        <f t="shared" si="81"/>
        <v/>
      </c>
      <c r="N647" s="12" t="str">
        <f t="shared" si="84"/>
        <v/>
      </c>
      <c r="O647" s="12" t="str">
        <f t="shared" si="82"/>
        <v/>
      </c>
      <c r="P647" s="12" t="str">
        <f t="shared" si="83"/>
        <v/>
      </c>
      <c r="Q647" s="12" t="str">
        <f t="shared" si="85"/>
        <v/>
      </c>
      <c r="R647" s="12" t="str">
        <f ca="1">IFERROR(__xludf.DUMMYFUNCTION("IF(ISNUMBER(FIND("":"",A636)),SPLIT(A636,"":""),"""")"),"")</f>
        <v/>
      </c>
      <c r="S647" s="12"/>
      <c r="T647" s="14">
        <f t="shared" si="78"/>
        <v>0</v>
      </c>
      <c r="U647" s="15" t="str">
        <f t="shared" si="79"/>
        <v/>
      </c>
    </row>
    <row r="648" spans="1:21" ht="12.75">
      <c r="A648" s="7"/>
      <c r="B648" s="8"/>
      <c r="C648" s="9"/>
      <c r="D648" s="9"/>
      <c r="E648" s="9"/>
      <c r="F648" s="10"/>
      <c r="G648" s="10"/>
      <c r="L648" s="12" t="str">
        <f t="shared" si="80"/>
        <v/>
      </c>
      <c r="M648" s="13" t="str">
        <f t="shared" si="81"/>
        <v/>
      </c>
      <c r="N648" s="12" t="str">
        <f t="shared" si="84"/>
        <v/>
      </c>
      <c r="O648" s="12" t="str">
        <f t="shared" si="82"/>
        <v/>
      </c>
      <c r="P648" s="12" t="str">
        <f t="shared" si="83"/>
        <v/>
      </c>
      <c r="Q648" s="12" t="str">
        <f t="shared" si="85"/>
        <v/>
      </c>
      <c r="R648" s="12" t="str">
        <f ca="1">IFERROR(__xludf.DUMMYFUNCTION("IF(ISNUMBER(FIND("":"",A637)),SPLIT(A637,"":""),"""")"),"")</f>
        <v/>
      </c>
      <c r="S648" s="12"/>
      <c r="T648" s="14">
        <f t="shared" si="78"/>
        <v>0</v>
      </c>
      <c r="U648" s="15" t="str">
        <f t="shared" si="79"/>
        <v/>
      </c>
    </row>
    <row r="649" spans="1:21" ht="12.75">
      <c r="A649" s="7"/>
      <c r="B649" s="8"/>
      <c r="C649" s="9"/>
      <c r="D649" s="9"/>
      <c r="E649" s="9"/>
      <c r="F649" s="10"/>
      <c r="G649" s="10"/>
      <c r="L649" s="12" t="str">
        <f t="shared" si="80"/>
        <v/>
      </c>
      <c r="M649" s="13" t="str">
        <f t="shared" si="81"/>
        <v/>
      </c>
      <c r="N649" s="12" t="str">
        <f t="shared" si="84"/>
        <v/>
      </c>
      <c r="O649" s="12" t="str">
        <f t="shared" si="82"/>
        <v/>
      </c>
      <c r="P649" s="12" t="str">
        <f t="shared" si="83"/>
        <v/>
      </c>
      <c r="Q649" s="12" t="str">
        <f t="shared" si="85"/>
        <v/>
      </c>
      <c r="R649" s="12" t="str">
        <f ca="1">IFERROR(__xludf.DUMMYFUNCTION("IF(ISNUMBER(FIND("":"",A638)),SPLIT(A638,"":""),"""")"),"")</f>
        <v/>
      </c>
      <c r="S649" s="12"/>
      <c r="T649" s="14">
        <f t="shared" si="78"/>
        <v>0</v>
      </c>
      <c r="U649" s="15" t="str">
        <f t="shared" si="79"/>
        <v/>
      </c>
    </row>
    <row r="650" spans="1:21" ht="12.75">
      <c r="A650" s="7"/>
      <c r="B650" s="8"/>
      <c r="C650" s="9"/>
      <c r="D650" s="9"/>
      <c r="E650" s="9"/>
      <c r="F650" s="10"/>
      <c r="G650" s="10"/>
      <c r="L650" s="12" t="str">
        <f t="shared" si="80"/>
        <v/>
      </c>
      <c r="M650" s="13" t="str">
        <f t="shared" si="81"/>
        <v/>
      </c>
      <c r="N650" s="12" t="str">
        <f t="shared" si="84"/>
        <v/>
      </c>
      <c r="O650" s="12" t="str">
        <f t="shared" si="82"/>
        <v/>
      </c>
      <c r="P650" s="12" t="str">
        <f t="shared" si="83"/>
        <v/>
      </c>
      <c r="Q650" s="12" t="str">
        <f t="shared" si="85"/>
        <v/>
      </c>
      <c r="R650" s="12" t="str">
        <f ca="1">IFERROR(__xludf.DUMMYFUNCTION("IF(ISNUMBER(FIND("":"",A639)),SPLIT(A639,"":""),"""")"),"")</f>
        <v/>
      </c>
      <c r="S650" s="12"/>
      <c r="T650" s="14">
        <f t="shared" si="78"/>
        <v>0</v>
      </c>
      <c r="U650" s="15" t="str">
        <f t="shared" si="79"/>
        <v/>
      </c>
    </row>
    <row r="651" spans="1:21" ht="12.75">
      <c r="A651" s="7"/>
      <c r="B651" s="8"/>
      <c r="C651" s="9"/>
      <c r="D651" s="9"/>
      <c r="E651" s="9"/>
      <c r="F651" s="10"/>
      <c r="G651" s="10"/>
      <c r="L651" s="12" t="str">
        <f t="shared" si="80"/>
        <v/>
      </c>
      <c r="M651" s="13" t="str">
        <f t="shared" si="81"/>
        <v/>
      </c>
      <c r="N651" s="12" t="str">
        <f t="shared" si="84"/>
        <v/>
      </c>
      <c r="O651" s="12" t="str">
        <f t="shared" si="82"/>
        <v/>
      </c>
      <c r="P651" s="12" t="str">
        <f t="shared" si="83"/>
        <v/>
      </c>
      <c r="Q651" s="12" t="str">
        <f t="shared" si="85"/>
        <v/>
      </c>
      <c r="R651" s="12" t="str">
        <f ca="1">IFERROR(__xludf.DUMMYFUNCTION("IF(ISNUMBER(FIND("":"",A640)),SPLIT(A640,"":""),"""")"),"")</f>
        <v/>
      </c>
      <c r="S651" s="12"/>
      <c r="T651" s="14">
        <f t="shared" si="78"/>
        <v>0</v>
      </c>
      <c r="U651" s="15" t="str">
        <f t="shared" si="79"/>
        <v/>
      </c>
    </row>
    <row r="652" spans="1:21" ht="12.75">
      <c r="A652" s="7"/>
      <c r="B652" s="8"/>
      <c r="C652" s="9"/>
      <c r="D652" s="9"/>
      <c r="E652" s="9"/>
      <c r="F652" s="10"/>
      <c r="G652" s="10"/>
      <c r="L652" s="12" t="str">
        <f t="shared" si="80"/>
        <v/>
      </c>
      <c r="M652" s="13" t="str">
        <f t="shared" si="81"/>
        <v/>
      </c>
      <c r="N652" s="12" t="str">
        <f t="shared" si="84"/>
        <v/>
      </c>
      <c r="O652" s="12" t="str">
        <f t="shared" si="82"/>
        <v/>
      </c>
      <c r="P652" s="12" t="str">
        <f t="shared" si="83"/>
        <v/>
      </c>
      <c r="Q652" s="12" t="str">
        <f t="shared" si="85"/>
        <v/>
      </c>
      <c r="R652" s="12" t="str">
        <f ca="1">IFERROR(__xludf.DUMMYFUNCTION("IF(ISNUMBER(FIND("":"",A641)),SPLIT(A641,"":""),"""")"),"")</f>
        <v/>
      </c>
      <c r="S652" s="12"/>
      <c r="T652" s="14">
        <f t="shared" si="78"/>
        <v>0</v>
      </c>
      <c r="U652" s="15" t="str">
        <f t="shared" si="79"/>
        <v/>
      </c>
    </row>
    <row r="653" spans="1:21" ht="12.75">
      <c r="A653" s="7"/>
      <c r="B653" s="8"/>
      <c r="C653" s="9"/>
      <c r="D653" s="9"/>
      <c r="E653" s="9"/>
      <c r="F653" s="10"/>
      <c r="G653" s="10"/>
      <c r="L653" s="12" t="str">
        <f t="shared" si="80"/>
        <v/>
      </c>
      <c r="M653" s="13" t="str">
        <f t="shared" si="81"/>
        <v/>
      </c>
      <c r="N653" s="12" t="str">
        <f t="shared" si="84"/>
        <v/>
      </c>
      <c r="O653" s="12" t="str">
        <f t="shared" si="82"/>
        <v/>
      </c>
      <c r="P653" s="12" t="str">
        <f t="shared" si="83"/>
        <v/>
      </c>
      <c r="Q653" s="12" t="str">
        <f t="shared" si="85"/>
        <v/>
      </c>
      <c r="R653" s="12" t="str">
        <f ca="1">IFERROR(__xludf.DUMMYFUNCTION("IF(ISNUMBER(FIND("":"",A642)),SPLIT(A642,"":""),"""")"),"")</f>
        <v/>
      </c>
      <c r="S653" s="12"/>
      <c r="T653" s="14">
        <f t="shared" si="78"/>
        <v>0</v>
      </c>
      <c r="U653" s="15" t="str">
        <f t="shared" si="79"/>
        <v/>
      </c>
    </row>
    <row r="654" spans="1:21" ht="12.75">
      <c r="A654" s="7"/>
      <c r="B654" s="8"/>
      <c r="C654" s="9"/>
      <c r="D654" s="9"/>
      <c r="E654" s="9"/>
      <c r="F654" s="10"/>
      <c r="G654" s="10"/>
      <c r="L654" s="12" t="str">
        <f t="shared" si="80"/>
        <v/>
      </c>
      <c r="M654" s="13" t="str">
        <f t="shared" si="81"/>
        <v/>
      </c>
      <c r="N654" s="12" t="str">
        <f t="shared" si="84"/>
        <v/>
      </c>
      <c r="O654" s="12" t="str">
        <f t="shared" si="82"/>
        <v/>
      </c>
      <c r="P654" s="12" t="str">
        <f t="shared" si="83"/>
        <v/>
      </c>
      <c r="Q654" s="12" t="str">
        <f t="shared" si="85"/>
        <v/>
      </c>
      <c r="R654" s="12" t="str">
        <f ca="1">IFERROR(__xludf.DUMMYFUNCTION("IF(ISNUMBER(FIND("":"",A643)),SPLIT(A643,"":""),"""")"),"")</f>
        <v/>
      </c>
      <c r="S654" s="12"/>
      <c r="T654" s="14">
        <f t="shared" si="78"/>
        <v>0</v>
      </c>
      <c r="U654" s="15" t="str">
        <f t="shared" si="79"/>
        <v/>
      </c>
    </row>
    <row r="655" spans="1:21" ht="12.75">
      <c r="A655" s="7"/>
      <c r="B655" s="8"/>
      <c r="C655" s="9"/>
      <c r="D655" s="9"/>
      <c r="E655" s="9"/>
      <c r="F655" s="10"/>
      <c r="G655" s="10"/>
      <c r="L655" s="12" t="str">
        <f t="shared" si="80"/>
        <v/>
      </c>
      <c r="M655" s="13" t="str">
        <f t="shared" si="81"/>
        <v/>
      </c>
      <c r="N655" s="12" t="str">
        <f t="shared" si="84"/>
        <v/>
      </c>
      <c r="O655" s="12" t="str">
        <f t="shared" si="82"/>
        <v/>
      </c>
      <c r="P655" s="12" t="str">
        <f t="shared" si="83"/>
        <v/>
      </c>
      <c r="Q655" s="12" t="str">
        <f t="shared" si="85"/>
        <v/>
      </c>
      <c r="R655" s="12" t="str">
        <f ca="1">IFERROR(__xludf.DUMMYFUNCTION("IF(ISNUMBER(FIND("":"",A644)),SPLIT(A644,"":""),"""")"),"")</f>
        <v/>
      </c>
      <c r="S655" s="12"/>
      <c r="T655" s="14">
        <f t="shared" si="78"/>
        <v>0</v>
      </c>
      <c r="U655" s="15" t="str">
        <f t="shared" si="79"/>
        <v/>
      </c>
    </row>
    <row r="656" spans="1:21" ht="12.75">
      <c r="A656" s="7"/>
      <c r="B656" s="8"/>
      <c r="C656" s="9"/>
      <c r="D656" s="9"/>
      <c r="E656" s="9"/>
      <c r="F656" s="10"/>
      <c r="G656" s="10"/>
      <c r="L656" s="12" t="str">
        <f t="shared" si="80"/>
        <v/>
      </c>
      <c r="M656" s="13" t="str">
        <f t="shared" si="81"/>
        <v/>
      </c>
      <c r="N656" s="12" t="str">
        <f t="shared" si="84"/>
        <v/>
      </c>
      <c r="O656" s="12" t="str">
        <f t="shared" si="82"/>
        <v/>
      </c>
      <c r="P656" s="12" t="str">
        <f t="shared" si="83"/>
        <v/>
      </c>
      <c r="Q656" s="12" t="str">
        <f t="shared" si="85"/>
        <v/>
      </c>
      <c r="R656" s="12" t="str">
        <f ca="1">IFERROR(__xludf.DUMMYFUNCTION("IF(ISNUMBER(FIND("":"",A645)),SPLIT(A645,"":""),"""")"),"")</f>
        <v/>
      </c>
      <c r="S656" s="12"/>
      <c r="T656" s="14">
        <f t="shared" si="78"/>
        <v>0</v>
      </c>
      <c r="U656" s="15" t="str">
        <f t="shared" si="79"/>
        <v/>
      </c>
    </row>
    <row r="657" spans="1:21" ht="12.75">
      <c r="A657" s="7"/>
      <c r="B657" s="8"/>
      <c r="C657" s="9"/>
      <c r="D657" s="9"/>
      <c r="E657" s="9"/>
      <c r="F657" s="10"/>
      <c r="G657" s="10"/>
      <c r="L657" s="12" t="str">
        <f t="shared" si="80"/>
        <v/>
      </c>
      <c r="M657" s="13" t="str">
        <f t="shared" si="81"/>
        <v/>
      </c>
      <c r="N657" s="12" t="str">
        <f t="shared" si="84"/>
        <v/>
      </c>
      <c r="O657" s="12" t="str">
        <f t="shared" si="82"/>
        <v/>
      </c>
      <c r="P657" s="12" t="str">
        <f t="shared" si="83"/>
        <v/>
      </c>
      <c r="Q657" s="12" t="str">
        <f t="shared" si="85"/>
        <v/>
      </c>
      <c r="R657" s="12" t="str">
        <f ca="1">IFERROR(__xludf.DUMMYFUNCTION("IF(ISNUMBER(FIND("":"",A646)),SPLIT(A646,"":""),"""")"),"")</f>
        <v/>
      </c>
      <c r="S657" s="12"/>
      <c r="T657" s="14">
        <f t="shared" si="78"/>
        <v>0</v>
      </c>
      <c r="U657" s="15" t="str">
        <f t="shared" si="79"/>
        <v/>
      </c>
    </row>
    <row r="658" spans="1:21" ht="12.75">
      <c r="A658" s="7"/>
      <c r="B658" s="8"/>
      <c r="C658" s="9"/>
      <c r="D658" s="9"/>
      <c r="E658" s="9"/>
      <c r="F658" s="10"/>
      <c r="G658" s="10"/>
      <c r="L658" s="12" t="str">
        <f t="shared" si="80"/>
        <v/>
      </c>
      <c r="M658" s="13" t="str">
        <f t="shared" si="81"/>
        <v/>
      </c>
      <c r="N658" s="12" t="str">
        <f t="shared" si="84"/>
        <v/>
      </c>
      <c r="O658" s="12" t="str">
        <f t="shared" si="82"/>
        <v/>
      </c>
      <c r="P658" s="12" t="str">
        <f t="shared" si="83"/>
        <v/>
      </c>
      <c r="Q658" s="12" t="str">
        <f t="shared" si="85"/>
        <v/>
      </c>
      <c r="R658" s="12" t="str">
        <f ca="1">IFERROR(__xludf.DUMMYFUNCTION("IF(ISNUMBER(FIND("":"",A647)),SPLIT(A647,"":""),"""")"),"")</f>
        <v/>
      </c>
      <c r="S658" s="12"/>
      <c r="T658" s="14">
        <f t="shared" ref="T658:T721" si="86">IF(G658="MVP","0.0 MVP",G658)</f>
        <v>0</v>
      </c>
      <c r="U658" s="15" t="str">
        <f t="shared" ref="U658:U721" si="87">IF(NOT(ISBLANK(B658)),ROW(),"")</f>
        <v/>
      </c>
    </row>
    <row r="659" spans="1:21" ht="12.75">
      <c r="A659" s="7"/>
      <c r="B659" s="8"/>
      <c r="C659" s="9"/>
      <c r="D659" s="9"/>
      <c r="E659" s="9"/>
      <c r="F659" s="10"/>
      <c r="G659" s="10"/>
      <c r="L659" s="12" t="str">
        <f t="shared" si="80"/>
        <v/>
      </c>
      <c r="M659" s="13" t="str">
        <f t="shared" si="81"/>
        <v/>
      </c>
      <c r="N659" s="12" t="str">
        <f t="shared" si="84"/>
        <v/>
      </c>
      <c r="O659" s="12" t="str">
        <f t="shared" si="82"/>
        <v/>
      </c>
      <c r="P659" s="12" t="str">
        <f t="shared" si="83"/>
        <v/>
      </c>
      <c r="Q659" s="12" t="str">
        <f t="shared" si="85"/>
        <v/>
      </c>
      <c r="R659" s="12" t="str">
        <f ca="1">IFERROR(__xludf.DUMMYFUNCTION("IF(ISNUMBER(FIND("":"",A648)),SPLIT(A648,"":""),"""")"),"")</f>
        <v/>
      </c>
      <c r="S659" s="12"/>
      <c r="T659" s="14">
        <f t="shared" si="86"/>
        <v>0</v>
      </c>
      <c r="U659" s="15" t="str">
        <f t="shared" si="87"/>
        <v/>
      </c>
    </row>
    <row r="660" spans="1:21" ht="12.75">
      <c r="A660" s="7"/>
      <c r="B660" s="8"/>
      <c r="C660" s="9"/>
      <c r="D660" s="9"/>
      <c r="E660" s="9"/>
      <c r="F660" s="10"/>
      <c r="G660" s="10"/>
      <c r="L660" s="12" t="str">
        <f t="shared" si="80"/>
        <v/>
      </c>
      <c r="M660" s="13" t="str">
        <f t="shared" si="81"/>
        <v/>
      </c>
      <c r="N660" s="12" t="str">
        <f t="shared" si="84"/>
        <v/>
      </c>
      <c r="O660" s="12" t="str">
        <f t="shared" si="82"/>
        <v/>
      </c>
      <c r="P660" s="12" t="str">
        <f t="shared" si="83"/>
        <v/>
      </c>
      <c r="Q660" s="12" t="str">
        <f t="shared" si="85"/>
        <v/>
      </c>
      <c r="R660" s="12" t="str">
        <f ca="1">IFERROR(__xludf.DUMMYFUNCTION("IF(ISNUMBER(FIND("":"",A649)),SPLIT(A649,"":""),"""")"),"")</f>
        <v/>
      </c>
      <c r="S660" s="12"/>
      <c r="T660" s="14">
        <f t="shared" si="86"/>
        <v>0</v>
      </c>
      <c r="U660" s="15" t="str">
        <f t="shared" si="87"/>
        <v/>
      </c>
    </row>
    <row r="661" spans="1:21" ht="12.75">
      <c r="A661" s="7"/>
      <c r="B661" s="8"/>
      <c r="C661" s="9"/>
      <c r="D661" s="9"/>
      <c r="E661" s="9"/>
      <c r="F661" s="10"/>
      <c r="G661" s="10"/>
      <c r="L661" s="12" t="str">
        <f t="shared" si="80"/>
        <v/>
      </c>
      <c r="M661" s="13" t="str">
        <f t="shared" si="81"/>
        <v/>
      </c>
      <c r="N661" s="12" t="str">
        <f t="shared" si="84"/>
        <v/>
      </c>
      <c r="O661" s="12" t="str">
        <f t="shared" si="82"/>
        <v/>
      </c>
      <c r="P661" s="12" t="str">
        <f t="shared" si="83"/>
        <v/>
      </c>
      <c r="Q661" s="12" t="str">
        <f t="shared" si="85"/>
        <v/>
      </c>
      <c r="R661" s="12" t="str">
        <f ca="1">IFERROR(__xludf.DUMMYFUNCTION("IF(ISNUMBER(FIND("":"",A650)),SPLIT(A650,"":""),"""")"),"")</f>
        <v/>
      </c>
      <c r="S661" s="12"/>
      <c r="T661" s="14">
        <f t="shared" si="86"/>
        <v>0</v>
      </c>
      <c r="U661" s="15" t="str">
        <f t="shared" si="87"/>
        <v/>
      </c>
    </row>
    <row r="662" spans="1:21" ht="12.75">
      <c r="A662" s="7"/>
      <c r="B662" s="8"/>
      <c r="C662" s="9"/>
      <c r="D662" s="9"/>
      <c r="E662" s="9"/>
      <c r="F662" s="10"/>
      <c r="G662" s="10"/>
      <c r="L662" s="12" t="str">
        <f t="shared" si="80"/>
        <v/>
      </c>
      <c r="M662" s="13" t="str">
        <f t="shared" si="81"/>
        <v/>
      </c>
      <c r="N662" s="12" t="str">
        <f t="shared" si="84"/>
        <v/>
      </c>
      <c r="O662" s="12" t="str">
        <f t="shared" si="82"/>
        <v/>
      </c>
      <c r="P662" s="12" t="str">
        <f t="shared" si="83"/>
        <v/>
      </c>
      <c r="Q662" s="12" t="str">
        <f t="shared" si="85"/>
        <v/>
      </c>
      <c r="R662" s="12" t="str">
        <f ca="1">IFERROR(__xludf.DUMMYFUNCTION("IF(ISNUMBER(FIND("":"",A651)),SPLIT(A651,"":""),"""")"),"")</f>
        <v/>
      </c>
      <c r="S662" s="12"/>
      <c r="T662" s="14">
        <f t="shared" si="86"/>
        <v>0</v>
      </c>
      <c r="U662" s="15" t="str">
        <f t="shared" si="87"/>
        <v/>
      </c>
    </row>
    <row r="663" spans="1:21" ht="12.75">
      <c r="A663" s="7"/>
      <c r="B663" s="8"/>
      <c r="C663" s="9"/>
      <c r="D663" s="9"/>
      <c r="E663" s="9"/>
      <c r="F663" s="10"/>
      <c r="G663" s="10"/>
      <c r="L663" s="12" t="str">
        <f t="shared" si="80"/>
        <v/>
      </c>
      <c r="M663" s="13" t="str">
        <f t="shared" si="81"/>
        <v/>
      </c>
      <c r="N663" s="12" t="str">
        <f t="shared" si="84"/>
        <v/>
      </c>
      <c r="O663" s="12" t="str">
        <f t="shared" si="82"/>
        <v/>
      </c>
      <c r="P663" s="12" t="str">
        <f t="shared" si="83"/>
        <v/>
      </c>
      <c r="Q663" s="12" t="str">
        <f t="shared" si="85"/>
        <v/>
      </c>
      <c r="R663" s="12" t="str">
        <f ca="1">IFERROR(__xludf.DUMMYFUNCTION("IF(ISNUMBER(FIND("":"",A652)),SPLIT(A652,"":""),"""")"),"")</f>
        <v/>
      </c>
      <c r="S663" s="12"/>
      <c r="T663" s="14">
        <f t="shared" si="86"/>
        <v>0</v>
      </c>
      <c r="U663" s="15" t="str">
        <f t="shared" si="87"/>
        <v/>
      </c>
    </row>
    <row r="664" spans="1:21" ht="12.75">
      <c r="A664" s="7"/>
      <c r="B664" s="8"/>
      <c r="C664" s="9"/>
      <c r="D664" s="9"/>
      <c r="E664" s="9"/>
      <c r="F664" s="10"/>
      <c r="G664" s="10"/>
      <c r="L664" s="12" t="str">
        <f t="shared" si="80"/>
        <v/>
      </c>
      <c r="M664" s="13" t="str">
        <f t="shared" si="81"/>
        <v/>
      </c>
      <c r="N664" s="12" t="str">
        <f t="shared" si="84"/>
        <v/>
      </c>
      <c r="O664" s="12" t="str">
        <f t="shared" si="82"/>
        <v/>
      </c>
      <c r="P664" s="12" t="str">
        <f t="shared" si="83"/>
        <v/>
      </c>
      <c r="Q664" s="12" t="str">
        <f t="shared" si="85"/>
        <v/>
      </c>
      <c r="R664" s="12" t="str">
        <f ca="1">IFERROR(__xludf.DUMMYFUNCTION("IF(ISNUMBER(FIND("":"",A653)),SPLIT(A653,"":""),"""")"),"")</f>
        <v/>
      </c>
      <c r="S664" s="12"/>
      <c r="T664" s="14">
        <f t="shared" si="86"/>
        <v>0</v>
      </c>
      <c r="U664" s="15" t="str">
        <f t="shared" si="87"/>
        <v/>
      </c>
    </row>
    <row r="665" spans="1:21" ht="12.75">
      <c r="A665" s="7"/>
      <c r="B665" s="8"/>
      <c r="C665" s="9"/>
      <c r="D665" s="9"/>
      <c r="E665" s="9"/>
      <c r="F665" s="10"/>
      <c r="G665" s="10"/>
      <c r="L665" s="12" t="str">
        <f t="shared" si="80"/>
        <v/>
      </c>
      <c r="M665" s="13" t="str">
        <f t="shared" si="81"/>
        <v/>
      </c>
      <c r="N665" s="12" t="str">
        <f t="shared" si="84"/>
        <v/>
      </c>
      <c r="O665" s="12" t="str">
        <f t="shared" si="82"/>
        <v/>
      </c>
      <c r="P665" s="12" t="str">
        <f t="shared" si="83"/>
        <v/>
      </c>
      <c r="Q665" s="12" t="str">
        <f t="shared" si="85"/>
        <v/>
      </c>
      <c r="R665" s="12" t="str">
        <f ca="1">IFERROR(__xludf.DUMMYFUNCTION("IF(ISNUMBER(FIND("":"",A654)),SPLIT(A654,"":""),"""")"),"")</f>
        <v/>
      </c>
      <c r="S665" s="12"/>
      <c r="T665" s="14">
        <f t="shared" si="86"/>
        <v>0</v>
      </c>
      <c r="U665" s="15" t="str">
        <f t="shared" si="87"/>
        <v/>
      </c>
    </row>
    <row r="666" spans="1:21" ht="12.75">
      <c r="A666" s="7"/>
      <c r="B666" s="8"/>
      <c r="C666" s="9"/>
      <c r="D666" s="9"/>
      <c r="E666" s="9"/>
      <c r="F666" s="10"/>
      <c r="G666" s="10"/>
      <c r="L666" s="12" t="str">
        <f t="shared" si="80"/>
        <v/>
      </c>
      <c r="M666" s="13" t="str">
        <f t="shared" si="81"/>
        <v/>
      </c>
      <c r="N666" s="12" t="str">
        <f t="shared" si="84"/>
        <v/>
      </c>
      <c r="O666" s="12" t="str">
        <f t="shared" si="82"/>
        <v/>
      </c>
      <c r="P666" s="12" t="str">
        <f t="shared" si="83"/>
        <v/>
      </c>
      <c r="Q666" s="12" t="str">
        <f t="shared" si="85"/>
        <v/>
      </c>
      <c r="R666" s="12" t="str">
        <f ca="1">IFERROR(__xludf.DUMMYFUNCTION("IF(ISNUMBER(FIND("":"",A655)),SPLIT(A655,"":""),"""")"),"")</f>
        <v/>
      </c>
      <c r="S666" s="12"/>
      <c r="T666" s="14">
        <f t="shared" si="86"/>
        <v>0</v>
      </c>
      <c r="U666" s="15" t="str">
        <f t="shared" si="87"/>
        <v/>
      </c>
    </row>
    <row r="667" spans="1:21" ht="12.75">
      <c r="A667" s="7"/>
      <c r="B667" s="8"/>
      <c r="C667" s="9"/>
      <c r="D667" s="9"/>
      <c r="E667" s="9"/>
      <c r="F667" s="10"/>
      <c r="G667" s="10"/>
      <c r="L667" s="12" t="str">
        <f t="shared" si="80"/>
        <v/>
      </c>
      <c r="M667" s="13" t="str">
        <f t="shared" si="81"/>
        <v/>
      </c>
      <c r="N667" s="12" t="str">
        <f t="shared" si="84"/>
        <v/>
      </c>
      <c r="O667" s="12" t="str">
        <f t="shared" si="82"/>
        <v/>
      </c>
      <c r="P667" s="12" t="str">
        <f t="shared" si="83"/>
        <v/>
      </c>
      <c r="Q667" s="12" t="str">
        <f t="shared" si="85"/>
        <v/>
      </c>
      <c r="R667" s="12" t="str">
        <f ca="1">IFERROR(__xludf.DUMMYFUNCTION("IF(ISNUMBER(FIND("":"",A656)),SPLIT(A656,"":""),"""")"),"")</f>
        <v/>
      </c>
      <c r="S667" s="12"/>
      <c r="T667" s="14">
        <f t="shared" si="86"/>
        <v>0</v>
      </c>
      <c r="U667" s="15" t="str">
        <f t="shared" si="87"/>
        <v/>
      </c>
    </row>
    <row r="668" spans="1:21" ht="12.75">
      <c r="A668" s="7"/>
      <c r="B668" s="8"/>
      <c r="C668" s="9"/>
      <c r="D668" s="9"/>
      <c r="E668" s="9"/>
      <c r="F668" s="10"/>
      <c r="G668" s="10"/>
      <c r="L668" s="12" t="str">
        <f t="shared" si="80"/>
        <v/>
      </c>
      <c r="M668" s="13" t="str">
        <f t="shared" si="81"/>
        <v/>
      </c>
      <c r="N668" s="12" t="str">
        <f t="shared" si="84"/>
        <v/>
      </c>
      <c r="O668" s="12" t="str">
        <f t="shared" si="82"/>
        <v/>
      </c>
      <c r="P668" s="12" t="str">
        <f t="shared" si="83"/>
        <v/>
      </c>
      <c r="Q668" s="12" t="str">
        <f t="shared" si="85"/>
        <v/>
      </c>
      <c r="R668" s="12" t="str">
        <f ca="1">IFERROR(__xludf.DUMMYFUNCTION("IF(ISNUMBER(FIND("":"",A657)),SPLIT(A657,"":""),"""")"),"")</f>
        <v/>
      </c>
      <c r="S668" s="12"/>
      <c r="T668" s="14">
        <f t="shared" si="86"/>
        <v>0</v>
      </c>
      <c r="U668" s="15" t="str">
        <f t="shared" si="87"/>
        <v/>
      </c>
    </row>
    <row r="669" spans="1:21" ht="12.75">
      <c r="A669" s="7"/>
      <c r="B669" s="8"/>
      <c r="C669" s="9"/>
      <c r="D669" s="9"/>
      <c r="E669" s="9"/>
      <c r="F669" s="10"/>
      <c r="G669" s="10"/>
      <c r="L669" s="12" t="str">
        <f t="shared" si="80"/>
        <v/>
      </c>
      <c r="M669" s="13" t="str">
        <f t="shared" si="81"/>
        <v/>
      </c>
      <c r="N669" s="12" t="str">
        <f t="shared" si="84"/>
        <v/>
      </c>
      <c r="O669" s="12" t="str">
        <f t="shared" si="82"/>
        <v/>
      </c>
      <c r="P669" s="12" t="str">
        <f t="shared" si="83"/>
        <v/>
      </c>
      <c r="Q669" s="12" t="str">
        <f t="shared" si="85"/>
        <v/>
      </c>
      <c r="R669" s="12" t="str">
        <f ca="1">IFERROR(__xludf.DUMMYFUNCTION("IF(ISNUMBER(FIND("":"",A658)),SPLIT(A658,"":""),"""")"),"")</f>
        <v/>
      </c>
      <c r="S669" s="12"/>
      <c r="T669" s="14">
        <f t="shared" si="86"/>
        <v>0</v>
      </c>
      <c r="U669" s="15" t="str">
        <f t="shared" si="87"/>
        <v/>
      </c>
    </row>
    <row r="670" spans="1:21" ht="12.75">
      <c r="A670" s="7"/>
      <c r="B670" s="8"/>
      <c r="C670" s="9"/>
      <c r="D670" s="9"/>
      <c r="E670" s="9"/>
      <c r="F670" s="10"/>
      <c r="G670" s="10"/>
      <c r="L670" s="12" t="str">
        <f t="shared" ref="L670:L733" si="88">IF(C670="1 High",1,IF(C670="2 Med",2,IF(C670="3 Med",3,IF(C670="4 Low",4,""))))</f>
        <v/>
      </c>
      <c r="M670" s="13" t="str">
        <f t="shared" ref="M670:M733" si="89">IF(D670="1 High",1,IF(D670="2 Med",2,IF(D670="3 Med",3,IF(D670="4 Low",4,""))))</f>
        <v/>
      </c>
      <c r="N670" s="12" t="str">
        <f t="shared" si="84"/>
        <v/>
      </c>
      <c r="O670" s="12" t="str">
        <f t="shared" ref="O670:O733" si="90">IF(C670="1 High",4,IF(C670="2 Med",3,IF(C670="3 Med",2,IF(C670="4 Low",1,""))))</f>
        <v/>
      </c>
      <c r="P670" s="12" t="str">
        <f t="shared" ref="P670:P733" si="91">IF(D670="1 High",4,IF(D670="2 Med",3,IF(D670="3 Med",2,IF(D670="4 Low",1,""))))</f>
        <v/>
      </c>
      <c r="Q670" s="12" t="str">
        <f t="shared" si="85"/>
        <v/>
      </c>
      <c r="R670" s="12" t="str">
        <f ca="1">IFERROR(__xludf.DUMMYFUNCTION("IF(ISNUMBER(FIND("":"",A659)),SPLIT(A659,"":""),"""")"),"")</f>
        <v/>
      </c>
      <c r="S670" s="12"/>
      <c r="T670" s="14">
        <f t="shared" si="86"/>
        <v>0</v>
      </c>
      <c r="U670" s="15" t="str">
        <f t="shared" si="87"/>
        <v/>
      </c>
    </row>
    <row r="671" spans="1:21" ht="12.75">
      <c r="A671" s="7"/>
      <c r="B671" s="8"/>
      <c r="C671" s="9"/>
      <c r="D671" s="9"/>
      <c r="E671" s="9"/>
      <c r="F671" s="10"/>
      <c r="G671" s="10"/>
      <c r="L671" s="12" t="str">
        <f t="shared" si="88"/>
        <v/>
      </c>
      <c r="M671" s="13" t="str">
        <f t="shared" si="89"/>
        <v/>
      </c>
      <c r="N671" s="12" t="str">
        <f t="shared" si="84"/>
        <v/>
      </c>
      <c r="O671" s="12" t="str">
        <f t="shared" si="90"/>
        <v/>
      </c>
      <c r="P671" s="12" t="str">
        <f t="shared" si="91"/>
        <v/>
      </c>
      <c r="Q671" s="12" t="str">
        <f t="shared" si="85"/>
        <v/>
      </c>
      <c r="R671" s="12" t="str">
        <f ca="1">IFERROR(__xludf.DUMMYFUNCTION("IF(ISNUMBER(FIND("":"",A660)),SPLIT(A660,"":""),"""")"),"")</f>
        <v/>
      </c>
      <c r="S671" s="12"/>
      <c r="T671" s="14">
        <f t="shared" si="86"/>
        <v>0</v>
      </c>
      <c r="U671" s="15" t="str">
        <f t="shared" si="87"/>
        <v/>
      </c>
    </row>
    <row r="672" spans="1:21" ht="12.75">
      <c r="A672" s="7"/>
      <c r="B672" s="8"/>
      <c r="C672" s="9"/>
      <c r="D672" s="9"/>
      <c r="E672" s="9"/>
      <c r="F672" s="10"/>
      <c r="G672" s="10"/>
      <c r="L672" s="12" t="str">
        <f t="shared" si="88"/>
        <v/>
      </c>
      <c r="M672" s="13" t="str">
        <f t="shared" si="89"/>
        <v/>
      </c>
      <c r="N672" s="12" t="str">
        <f t="shared" ref="N672:N735" si="92">IF(E672="1 High",1,IF(E672="2 Med",2,IF(E672="3 Med",3,IF(E672="4 Low",4,""))))</f>
        <v/>
      </c>
      <c r="O672" s="12" t="str">
        <f t="shared" si="90"/>
        <v/>
      </c>
      <c r="P672" s="12" t="str">
        <f t="shared" si="91"/>
        <v/>
      </c>
      <c r="Q672" s="12" t="str">
        <f t="shared" ref="Q672:Q735" si="93">IF(E672="1 High",4,IF(E672="2 Med",3,IF(E672="3 Med",2,IF(E672="4 Low",1,""))))</f>
        <v/>
      </c>
      <c r="R672" s="12" t="str">
        <f ca="1">IFERROR(__xludf.DUMMYFUNCTION("IF(ISNUMBER(FIND("":"",A661)),SPLIT(A661,"":""),"""")"),"")</f>
        <v/>
      </c>
      <c r="S672" s="12"/>
      <c r="T672" s="14">
        <f t="shared" si="86"/>
        <v>0</v>
      </c>
      <c r="U672" s="15" t="str">
        <f t="shared" si="87"/>
        <v/>
      </c>
    </row>
    <row r="673" spans="1:21" ht="12.75">
      <c r="A673" s="7"/>
      <c r="B673" s="8"/>
      <c r="C673" s="9"/>
      <c r="D673" s="9"/>
      <c r="E673" s="9"/>
      <c r="F673" s="10"/>
      <c r="G673" s="10"/>
      <c r="L673" s="12" t="str">
        <f t="shared" si="88"/>
        <v/>
      </c>
      <c r="M673" s="13" t="str">
        <f t="shared" si="89"/>
        <v/>
      </c>
      <c r="N673" s="12" t="str">
        <f t="shared" si="92"/>
        <v/>
      </c>
      <c r="O673" s="12" t="str">
        <f t="shared" si="90"/>
        <v/>
      </c>
      <c r="P673" s="12" t="str">
        <f t="shared" si="91"/>
        <v/>
      </c>
      <c r="Q673" s="12" t="str">
        <f t="shared" si="93"/>
        <v/>
      </c>
      <c r="R673" s="12" t="str">
        <f ca="1">IFERROR(__xludf.DUMMYFUNCTION("IF(ISNUMBER(FIND("":"",A662)),SPLIT(A662,"":""),"""")"),"")</f>
        <v/>
      </c>
      <c r="S673" s="12"/>
      <c r="T673" s="14">
        <f t="shared" si="86"/>
        <v>0</v>
      </c>
      <c r="U673" s="15" t="str">
        <f t="shared" si="87"/>
        <v/>
      </c>
    </row>
    <row r="674" spans="1:21" ht="12.75">
      <c r="A674" s="7"/>
      <c r="B674" s="8"/>
      <c r="C674" s="9"/>
      <c r="D674" s="9"/>
      <c r="E674" s="9"/>
      <c r="F674" s="10"/>
      <c r="G674" s="10"/>
      <c r="L674" s="12" t="str">
        <f t="shared" si="88"/>
        <v/>
      </c>
      <c r="M674" s="13" t="str">
        <f t="shared" si="89"/>
        <v/>
      </c>
      <c r="N674" s="12" t="str">
        <f t="shared" si="92"/>
        <v/>
      </c>
      <c r="O674" s="12" t="str">
        <f t="shared" si="90"/>
        <v/>
      </c>
      <c r="P674" s="12" t="str">
        <f t="shared" si="91"/>
        <v/>
      </c>
      <c r="Q674" s="12" t="str">
        <f t="shared" si="93"/>
        <v/>
      </c>
      <c r="R674" s="12" t="str">
        <f ca="1">IFERROR(__xludf.DUMMYFUNCTION("IF(ISNUMBER(FIND("":"",A663)),SPLIT(A663,"":""),"""")"),"")</f>
        <v/>
      </c>
      <c r="S674" s="12"/>
      <c r="T674" s="14">
        <f t="shared" si="86"/>
        <v>0</v>
      </c>
      <c r="U674" s="15" t="str">
        <f t="shared" si="87"/>
        <v/>
      </c>
    </row>
    <row r="675" spans="1:21" ht="12.75">
      <c r="A675" s="7"/>
      <c r="B675" s="8"/>
      <c r="C675" s="9"/>
      <c r="D675" s="9"/>
      <c r="E675" s="9"/>
      <c r="F675" s="10"/>
      <c r="G675" s="10"/>
      <c r="L675" s="12" t="str">
        <f t="shared" si="88"/>
        <v/>
      </c>
      <c r="M675" s="13" t="str">
        <f t="shared" si="89"/>
        <v/>
      </c>
      <c r="N675" s="12" t="str">
        <f t="shared" si="92"/>
        <v/>
      </c>
      <c r="O675" s="12" t="str">
        <f t="shared" si="90"/>
        <v/>
      </c>
      <c r="P675" s="12" t="str">
        <f t="shared" si="91"/>
        <v/>
      </c>
      <c r="Q675" s="12" t="str">
        <f t="shared" si="93"/>
        <v/>
      </c>
      <c r="R675" s="12" t="str">
        <f ca="1">IFERROR(__xludf.DUMMYFUNCTION("IF(ISNUMBER(FIND("":"",A664)),SPLIT(A664,"":""),"""")"),"")</f>
        <v/>
      </c>
      <c r="S675" s="12"/>
      <c r="T675" s="14">
        <f t="shared" si="86"/>
        <v>0</v>
      </c>
      <c r="U675" s="15" t="str">
        <f t="shared" si="87"/>
        <v/>
      </c>
    </row>
    <row r="676" spans="1:21" ht="12.75">
      <c r="A676" s="7"/>
      <c r="B676" s="8"/>
      <c r="C676" s="9"/>
      <c r="D676" s="9"/>
      <c r="E676" s="9"/>
      <c r="F676" s="10"/>
      <c r="G676" s="10"/>
      <c r="L676" s="12" t="str">
        <f t="shared" si="88"/>
        <v/>
      </c>
      <c r="M676" s="13" t="str">
        <f t="shared" si="89"/>
        <v/>
      </c>
      <c r="N676" s="12" t="str">
        <f t="shared" si="92"/>
        <v/>
      </c>
      <c r="O676" s="12" t="str">
        <f t="shared" si="90"/>
        <v/>
      </c>
      <c r="P676" s="12" t="str">
        <f t="shared" si="91"/>
        <v/>
      </c>
      <c r="Q676" s="12" t="str">
        <f t="shared" si="93"/>
        <v/>
      </c>
      <c r="R676" s="12" t="str">
        <f ca="1">IFERROR(__xludf.DUMMYFUNCTION("IF(ISNUMBER(FIND("":"",A665)),SPLIT(A665,"":""),"""")"),"")</f>
        <v/>
      </c>
      <c r="S676" s="12"/>
      <c r="T676" s="14">
        <f t="shared" si="86"/>
        <v>0</v>
      </c>
      <c r="U676" s="15" t="str">
        <f t="shared" si="87"/>
        <v/>
      </c>
    </row>
    <row r="677" spans="1:21" ht="12.75">
      <c r="A677" s="7"/>
      <c r="B677" s="8"/>
      <c r="C677" s="9"/>
      <c r="D677" s="9"/>
      <c r="E677" s="9"/>
      <c r="F677" s="10"/>
      <c r="G677" s="10"/>
      <c r="L677" s="12" t="str">
        <f t="shared" si="88"/>
        <v/>
      </c>
      <c r="M677" s="13" t="str">
        <f t="shared" si="89"/>
        <v/>
      </c>
      <c r="N677" s="12" t="str">
        <f t="shared" si="92"/>
        <v/>
      </c>
      <c r="O677" s="12" t="str">
        <f t="shared" si="90"/>
        <v/>
      </c>
      <c r="P677" s="12" t="str">
        <f t="shared" si="91"/>
        <v/>
      </c>
      <c r="Q677" s="12" t="str">
        <f t="shared" si="93"/>
        <v/>
      </c>
      <c r="R677" s="12" t="str">
        <f ca="1">IFERROR(__xludf.DUMMYFUNCTION("IF(ISNUMBER(FIND("":"",A666)),SPLIT(A666,"":""),"""")"),"")</f>
        <v/>
      </c>
      <c r="S677" s="12"/>
      <c r="T677" s="14">
        <f t="shared" si="86"/>
        <v>0</v>
      </c>
      <c r="U677" s="15" t="str">
        <f t="shared" si="87"/>
        <v/>
      </c>
    </row>
    <row r="678" spans="1:21" ht="12.75">
      <c r="A678" s="7"/>
      <c r="B678" s="8"/>
      <c r="C678" s="9"/>
      <c r="D678" s="9"/>
      <c r="E678" s="9"/>
      <c r="F678" s="10"/>
      <c r="G678" s="10"/>
      <c r="L678" s="12" t="str">
        <f t="shared" si="88"/>
        <v/>
      </c>
      <c r="M678" s="13" t="str">
        <f t="shared" si="89"/>
        <v/>
      </c>
      <c r="N678" s="12" t="str">
        <f t="shared" si="92"/>
        <v/>
      </c>
      <c r="O678" s="12" t="str">
        <f t="shared" si="90"/>
        <v/>
      </c>
      <c r="P678" s="12" t="str">
        <f t="shared" si="91"/>
        <v/>
      </c>
      <c r="Q678" s="12" t="str">
        <f t="shared" si="93"/>
        <v/>
      </c>
      <c r="R678" s="12" t="str">
        <f ca="1">IFERROR(__xludf.DUMMYFUNCTION("IF(ISNUMBER(FIND("":"",A667)),SPLIT(A667,"":""),"""")"),"")</f>
        <v/>
      </c>
      <c r="S678" s="12"/>
      <c r="T678" s="14">
        <f t="shared" si="86"/>
        <v>0</v>
      </c>
      <c r="U678" s="15" t="str">
        <f t="shared" si="87"/>
        <v/>
      </c>
    </row>
    <row r="679" spans="1:21" ht="12.75">
      <c r="A679" s="7"/>
      <c r="B679" s="8"/>
      <c r="C679" s="9"/>
      <c r="D679" s="9"/>
      <c r="E679" s="9"/>
      <c r="F679" s="10"/>
      <c r="G679" s="10"/>
      <c r="L679" s="12" t="str">
        <f t="shared" si="88"/>
        <v/>
      </c>
      <c r="M679" s="13" t="str">
        <f t="shared" si="89"/>
        <v/>
      </c>
      <c r="N679" s="12" t="str">
        <f t="shared" si="92"/>
        <v/>
      </c>
      <c r="O679" s="12" t="str">
        <f t="shared" si="90"/>
        <v/>
      </c>
      <c r="P679" s="12" t="str">
        <f t="shared" si="91"/>
        <v/>
      </c>
      <c r="Q679" s="12" t="str">
        <f t="shared" si="93"/>
        <v/>
      </c>
      <c r="R679" s="12" t="str">
        <f ca="1">IFERROR(__xludf.DUMMYFUNCTION("IF(ISNUMBER(FIND("":"",A668)),SPLIT(A668,"":""),"""")"),"")</f>
        <v/>
      </c>
      <c r="S679" s="12"/>
      <c r="T679" s="14">
        <f t="shared" si="86"/>
        <v>0</v>
      </c>
      <c r="U679" s="15" t="str">
        <f t="shared" si="87"/>
        <v/>
      </c>
    </row>
    <row r="680" spans="1:21" ht="12.75">
      <c r="A680" s="7"/>
      <c r="B680" s="8"/>
      <c r="C680" s="9"/>
      <c r="D680" s="9"/>
      <c r="E680" s="9"/>
      <c r="F680" s="10"/>
      <c r="G680" s="10"/>
      <c r="L680" s="12" t="str">
        <f t="shared" si="88"/>
        <v/>
      </c>
      <c r="M680" s="13" t="str">
        <f t="shared" si="89"/>
        <v/>
      </c>
      <c r="N680" s="12" t="str">
        <f t="shared" si="92"/>
        <v/>
      </c>
      <c r="O680" s="12" t="str">
        <f t="shared" si="90"/>
        <v/>
      </c>
      <c r="P680" s="12" t="str">
        <f t="shared" si="91"/>
        <v/>
      </c>
      <c r="Q680" s="12" t="str">
        <f t="shared" si="93"/>
        <v/>
      </c>
      <c r="R680" s="12" t="str">
        <f ca="1">IFERROR(__xludf.DUMMYFUNCTION("IF(ISNUMBER(FIND("":"",A669)),SPLIT(A669,"":""),"""")"),"")</f>
        <v/>
      </c>
      <c r="S680" s="12"/>
      <c r="T680" s="14">
        <f t="shared" si="86"/>
        <v>0</v>
      </c>
      <c r="U680" s="15" t="str">
        <f t="shared" si="87"/>
        <v/>
      </c>
    </row>
    <row r="681" spans="1:21" ht="12.75">
      <c r="A681" s="7"/>
      <c r="B681" s="8"/>
      <c r="C681" s="9"/>
      <c r="D681" s="9"/>
      <c r="E681" s="9"/>
      <c r="F681" s="10"/>
      <c r="G681" s="10"/>
      <c r="L681" s="12" t="str">
        <f t="shared" si="88"/>
        <v/>
      </c>
      <c r="M681" s="13" t="str">
        <f t="shared" si="89"/>
        <v/>
      </c>
      <c r="N681" s="12" t="str">
        <f t="shared" si="92"/>
        <v/>
      </c>
      <c r="O681" s="12" t="str">
        <f t="shared" si="90"/>
        <v/>
      </c>
      <c r="P681" s="12" t="str">
        <f t="shared" si="91"/>
        <v/>
      </c>
      <c r="Q681" s="12" t="str">
        <f t="shared" si="93"/>
        <v/>
      </c>
      <c r="R681" s="12" t="str">
        <f ca="1">IFERROR(__xludf.DUMMYFUNCTION("IF(ISNUMBER(FIND("":"",A670)),SPLIT(A670,"":""),"""")"),"")</f>
        <v/>
      </c>
      <c r="S681" s="12"/>
      <c r="T681" s="14">
        <f t="shared" si="86"/>
        <v>0</v>
      </c>
      <c r="U681" s="15" t="str">
        <f t="shared" si="87"/>
        <v/>
      </c>
    </row>
    <row r="682" spans="1:21" ht="12.75">
      <c r="A682" s="7"/>
      <c r="B682" s="8"/>
      <c r="C682" s="9"/>
      <c r="D682" s="9"/>
      <c r="E682" s="9"/>
      <c r="F682" s="10"/>
      <c r="G682" s="10"/>
      <c r="L682" s="12" t="str">
        <f t="shared" si="88"/>
        <v/>
      </c>
      <c r="M682" s="13" t="str">
        <f t="shared" si="89"/>
        <v/>
      </c>
      <c r="N682" s="12" t="str">
        <f t="shared" si="92"/>
        <v/>
      </c>
      <c r="O682" s="12" t="str">
        <f t="shared" si="90"/>
        <v/>
      </c>
      <c r="P682" s="12" t="str">
        <f t="shared" si="91"/>
        <v/>
      </c>
      <c r="Q682" s="12" t="str">
        <f t="shared" si="93"/>
        <v/>
      </c>
      <c r="R682" s="12" t="str">
        <f ca="1">IFERROR(__xludf.DUMMYFUNCTION("IF(ISNUMBER(FIND("":"",A671)),SPLIT(A671,"":""),"""")"),"")</f>
        <v/>
      </c>
      <c r="S682" s="12"/>
      <c r="T682" s="14">
        <f t="shared" si="86"/>
        <v>0</v>
      </c>
      <c r="U682" s="15" t="str">
        <f t="shared" si="87"/>
        <v/>
      </c>
    </row>
    <row r="683" spans="1:21" ht="12.75">
      <c r="A683" s="7"/>
      <c r="B683" s="8"/>
      <c r="C683" s="9"/>
      <c r="D683" s="9"/>
      <c r="E683" s="9"/>
      <c r="F683" s="10"/>
      <c r="G683" s="10"/>
      <c r="L683" s="12" t="str">
        <f t="shared" si="88"/>
        <v/>
      </c>
      <c r="M683" s="13" t="str">
        <f t="shared" si="89"/>
        <v/>
      </c>
      <c r="N683" s="12" t="str">
        <f t="shared" si="92"/>
        <v/>
      </c>
      <c r="O683" s="12" t="str">
        <f t="shared" si="90"/>
        <v/>
      </c>
      <c r="P683" s="12" t="str">
        <f t="shared" si="91"/>
        <v/>
      </c>
      <c r="Q683" s="12" t="str">
        <f t="shared" si="93"/>
        <v/>
      </c>
      <c r="R683" s="12" t="str">
        <f ca="1">IFERROR(__xludf.DUMMYFUNCTION("IF(ISNUMBER(FIND("":"",A672)),SPLIT(A672,"":""),"""")"),"")</f>
        <v/>
      </c>
      <c r="S683" s="12"/>
      <c r="T683" s="14">
        <f t="shared" si="86"/>
        <v>0</v>
      </c>
      <c r="U683" s="15" t="str">
        <f t="shared" si="87"/>
        <v/>
      </c>
    </row>
    <row r="684" spans="1:21" ht="12.75">
      <c r="A684" s="7"/>
      <c r="B684" s="8"/>
      <c r="C684" s="9"/>
      <c r="D684" s="9"/>
      <c r="E684" s="9"/>
      <c r="F684" s="10"/>
      <c r="G684" s="10"/>
      <c r="L684" s="12" t="str">
        <f t="shared" si="88"/>
        <v/>
      </c>
      <c r="M684" s="13" t="str">
        <f t="shared" si="89"/>
        <v/>
      </c>
      <c r="N684" s="12" t="str">
        <f t="shared" si="92"/>
        <v/>
      </c>
      <c r="O684" s="12" t="str">
        <f t="shared" si="90"/>
        <v/>
      </c>
      <c r="P684" s="12" t="str">
        <f t="shared" si="91"/>
        <v/>
      </c>
      <c r="Q684" s="12" t="str">
        <f t="shared" si="93"/>
        <v/>
      </c>
      <c r="R684" s="12" t="str">
        <f ca="1">IFERROR(__xludf.DUMMYFUNCTION("IF(ISNUMBER(FIND("":"",A673)),SPLIT(A673,"":""),"""")"),"")</f>
        <v/>
      </c>
      <c r="S684" s="12"/>
      <c r="T684" s="14">
        <f t="shared" si="86"/>
        <v>0</v>
      </c>
      <c r="U684" s="15" t="str">
        <f t="shared" si="87"/>
        <v/>
      </c>
    </row>
    <row r="685" spans="1:21" ht="12.75">
      <c r="A685" s="7"/>
      <c r="B685" s="8"/>
      <c r="C685" s="9"/>
      <c r="D685" s="9"/>
      <c r="E685" s="9"/>
      <c r="F685" s="10"/>
      <c r="G685" s="10"/>
      <c r="L685" s="12" t="str">
        <f t="shared" si="88"/>
        <v/>
      </c>
      <c r="M685" s="13" t="str">
        <f t="shared" si="89"/>
        <v/>
      </c>
      <c r="N685" s="12" t="str">
        <f t="shared" si="92"/>
        <v/>
      </c>
      <c r="O685" s="12" t="str">
        <f t="shared" si="90"/>
        <v/>
      </c>
      <c r="P685" s="12" t="str">
        <f t="shared" si="91"/>
        <v/>
      </c>
      <c r="Q685" s="12" t="str">
        <f t="shared" si="93"/>
        <v/>
      </c>
      <c r="R685" s="12" t="str">
        <f ca="1">IFERROR(__xludf.DUMMYFUNCTION("IF(ISNUMBER(FIND("":"",A674)),SPLIT(A674,"":""),"""")"),"")</f>
        <v/>
      </c>
      <c r="S685" s="12"/>
      <c r="T685" s="14">
        <f t="shared" si="86"/>
        <v>0</v>
      </c>
      <c r="U685" s="15" t="str">
        <f t="shared" si="87"/>
        <v/>
      </c>
    </row>
    <row r="686" spans="1:21" ht="12.75">
      <c r="A686" s="7"/>
      <c r="B686" s="8"/>
      <c r="C686" s="9"/>
      <c r="D686" s="9"/>
      <c r="E686" s="9"/>
      <c r="F686" s="10"/>
      <c r="G686" s="10"/>
      <c r="L686" s="12" t="str">
        <f t="shared" si="88"/>
        <v/>
      </c>
      <c r="M686" s="13" t="str">
        <f t="shared" si="89"/>
        <v/>
      </c>
      <c r="N686" s="12" t="str">
        <f t="shared" si="92"/>
        <v/>
      </c>
      <c r="O686" s="12" t="str">
        <f t="shared" si="90"/>
        <v/>
      </c>
      <c r="P686" s="12" t="str">
        <f t="shared" si="91"/>
        <v/>
      </c>
      <c r="Q686" s="12" t="str">
        <f t="shared" si="93"/>
        <v/>
      </c>
      <c r="R686" s="12" t="str">
        <f ca="1">IFERROR(__xludf.DUMMYFUNCTION("IF(ISNUMBER(FIND("":"",A675)),SPLIT(A675,"":""),"""")"),"")</f>
        <v/>
      </c>
      <c r="S686" s="12"/>
      <c r="T686" s="14">
        <f t="shared" si="86"/>
        <v>0</v>
      </c>
      <c r="U686" s="15" t="str">
        <f t="shared" si="87"/>
        <v/>
      </c>
    </row>
    <row r="687" spans="1:21" ht="12.75">
      <c r="A687" s="7"/>
      <c r="B687" s="8"/>
      <c r="C687" s="9"/>
      <c r="D687" s="9"/>
      <c r="E687" s="9"/>
      <c r="F687" s="10"/>
      <c r="G687" s="10"/>
      <c r="L687" s="12" t="str">
        <f t="shared" si="88"/>
        <v/>
      </c>
      <c r="M687" s="13" t="str">
        <f t="shared" si="89"/>
        <v/>
      </c>
      <c r="N687" s="12" t="str">
        <f t="shared" si="92"/>
        <v/>
      </c>
      <c r="O687" s="12" t="str">
        <f t="shared" si="90"/>
        <v/>
      </c>
      <c r="P687" s="12" t="str">
        <f t="shared" si="91"/>
        <v/>
      </c>
      <c r="Q687" s="12" t="str">
        <f t="shared" si="93"/>
        <v/>
      </c>
      <c r="R687" s="12" t="str">
        <f ca="1">IFERROR(__xludf.DUMMYFUNCTION("IF(ISNUMBER(FIND("":"",A676)),SPLIT(A676,"":""),"""")"),"")</f>
        <v/>
      </c>
      <c r="S687" s="12"/>
      <c r="T687" s="14">
        <f t="shared" si="86"/>
        <v>0</v>
      </c>
      <c r="U687" s="15" t="str">
        <f t="shared" si="87"/>
        <v/>
      </c>
    </row>
    <row r="688" spans="1:21" ht="12.75">
      <c r="A688" s="7"/>
      <c r="B688" s="8"/>
      <c r="C688" s="9"/>
      <c r="D688" s="9"/>
      <c r="E688" s="9"/>
      <c r="F688" s="10"/>
      <c r="G688" s="10"/>
      <c r="L688" s="12" t="str">
        <f t="shared" si="88"/>
        <v/>
      </c>
      <c r="M688" s="13" t="str">
        <f t="shared" si="89"/>
        <v/>
      </c>
      <c r="N688" s="12" t="str">
        <f t="shared" si="92"/>
        <v/>
      </c>
      <c r="O688" s="12" t="str">
        <f t="shared" si="90"/>
        <v/>
      </c>
      <c r="P688" s="12" t="str">
        <f t="shared" si="91"/>
        <v/>
      </c>
      <c r="Q688" s="12" t="str">
        <f t="shared" si="93"/>
        <v/>
      </c>
      <c r="R688" s="12" t="str">
        <f ca="1">IFERROR(__xludf.DUMMYFUNCTION("IF(ISNUMBER(FIND("":"",A677)),SPLIT(A677,"":""),"""")"),"")</f>
        <v/>
      </c>
      <c r="S688" s="12"/>
      <c r="T688" s="14">
        <f t="shared" si="86"/>
        <v>0</v>
      </c>
      <c r="U688" s="15" t="str">
        <f t="shared" si="87"/>
        <v/>
      </c>
    </row>
    <row r="689" spans="1:21" ht="12.75">
      <c r="A689" s="7"/>
      <c r="B689" s="8"/>
      <c r="C689" s="9"/>
      <c r="D689" s="9"/>
      <c r="E689" s="9"/>
      <c r="F689" s="10"/>
      <c r="G689" s="10"/>
      <c r="L689" s="12" t="str">
        <f t="shared" si="88"/>
        <v/>
      </c>
      <c r="M689" s="13" t="str">
        <f t="shared" si="89"/>
        <v/>
      </c>
      <c r="N689" s="12" t="str">
        <f t="shared" si="92"/>
        <v/>
      </c>
      <c r="O689" s="12" t="str">
        <f t="shared" si="90"/>
        <v/>
      </c>
      <c r="P689" s="12" t="str">
        <f t="shared" si="91"/>
        <v/>
      </c>
      <c r="Q689" s="12" t="str">
        <f t="shared" si="93"/>
        <v/>
      </c>
      <c r="R689" s="12" t="str">
        <f ca="1">IFERROR(__xludf.DUMMYFUNCTION("IF(ISNUMBER(FIND("":"",A678)),SPLIT(A678,"":""),"""")"),"")</f>
        <v/>
      </c>
      <c r="S689" s="12"/>
      <c r="T689" s="14">
        <f t="shared" si="86"/>
        <v>0</v>
      </c>
      <c r="U689" s="15" t="str">
        <f t="shared" si="87"/>
        <v/>
      </c>
    </row>
    <row r="690" spans="1:21" ht="12.75">
      <c r="A690" s="7"/>
      <c r="B690" s="8"/>
      <c r="C690" s="9"/>
      <c r="D690" s="9"/>
      <c r="E690" s="9"/>
      <c r="F690" s="10"/>
      <c r="G690" s="10"/>
      <c r="L690" s="12" t="str">
        <f t="shared" si="88"/>
        <v/>
      </c>
      <c r="M690" s="13" t="str">
        <f t="shared" si="89"/>
        <v/>
      </c>
      <c r="N690" s="12" t="str">
        <f t="shared" si="92"/>
        <v/>
      </c>
      <c r="O690" s="12" t="str">
        <f t="shared" si="90"/>
        <v/>
      </c>
      <c r="P690" s="12" t="str">
        <f t="shared" si="91"/>
        <v/>
      </c>
      <c r="Q690" s="12" t="str">
        <f t="shared" si="93"/>
        <v/>
      </c>
      <c r="R690" s="12" t="str">
        <f ca="1">IFERROR(__xludf.DUMMYFUNCTION("IF(ISNUMBER(FIND("":"",A679)),SPLIT(A679,"":""),"""")"),"")</f>
        <v/>
      </c>
      <c r="S690" s="12"/>
      <c r="T690" s="14">
        <f t="shared" si="86"/>
        <v>0</v>
      </c>
      <c r="U690" s="15" t="str">
        <f t="shared" si="87"/>
        <v/>
      </c>
    </row>
    <row r="691" spans="1:21" ht="12.75">
      <c r="A691" s="7"/>
      <c r="B691" s="8"/>
      <c r="C691" s="9"/>
      <c r="D691" s="9"/>
      <c r="E691" s="9"/>
      <c r="F691" s="10"/>
      <c r="G691" s="10"/>
      <c r="L691" s="12" t="str">
        <f t="shared" si="88"/>
        <v/>
      </c>
      <c r="M691" s="13" t="str">
        <f t="shared" si="89"/>
        <v/>
      </c>
      <c r="N691" s="12" t="str">
        <f t="shared" si="92"/>
        <v/>
      </c>
      <c r="O691" s="12" t="str">
        <f t="shared" si="90"/>
        <v/>
      </c>
      <c r="P691" s="12" t="str">
        <f t="shared" si="91"/>
        <v/>
      </c>
      <c r="Q691" s="12" t="str">
        <f t="shared" si="93"/>
        <v/>
      </c>
      <c r="R691" s="12" t="str">
        <f ca="1">IFERROR(__xludf.DUMMYFUNCTION("IF(ISNUMBER(FIND("":"",A680)),SPLIT(A680,"":""),"""")"),"")</f>
        <v/>
      </c>
      <c r="S691" s="12"/>
      <c r="T691" s="14">
        <f t="shared" si="86"/>
        <v>0</v>
      </c>
      <c r="U691" s="15" t="str">
        <f t="shared" si="87"/>
        <v/>
      </c>
    </row>
    <row r="692" spans="1:21" ht="12.75">
      <c r="A692" s="7"/>
      <c r="B692" s="8"/>
      <c r="C692" s="9"/>
      <c r="D692" s="9"/>
      <c r="E692" s="9"/>
      <c r="F692" s="10"/>
      <c r="G692" s="10"/>
      <c r="L692" s="12" t="str">
        <f t="shared" si="88"/>
        <v/>
      </c>
      <c r="M692" s="13" t="str">
        <f t="shared" si="89"/>
        <v/>
      </c>
      <c r="N692" s="12" t="str">
        <f t="shared" si="92"/>
        <v/>
      </c>
      <c r="O692" s="12" t="str">
        <f t="shared" si="90"/>
        <v/>
      </c>
      <c r="P692" s="12" t="str">
        <f t="shared" si="91"/>
        <v/>
      </c>
      <c r="Q692" s="12" t="str">
        <f t="shared" si="93"/>
        <v/>
      </c>
      <c r="R692" s="12" t="str">
        <f ca="1">IFERROR(__xludf.DUMMYFUNCTION("IF(ISNUMBER(FIND("":"",A681)),SPLIT(A681,"":""),"""")"),"")</f>
        <v/>
      </c>
      <c r="S692" s="12"/>
      <c r="T692" s="14">
        <f t="shared" si="86"/>
        <v>0</v>
      </c>
      <c r="U692" s="15" t="str">
        <f t="shared" si="87"/>
        <v/>
      </c>
    </row>
    <row r="693" spans="1:21" ht="12.75">
      <c r="A693" s="7"/>
      <c r="B693" s="8"/>
      <c r="C693" s="9"/>
      <c r="D693" s="9"/>
      <c r="E693" s="9"/>
      <c r="F693" s="10"/>
      <c r="G693" s="10"/>
      <c r="L693" s="12" t="str">
        <f t="shared" si="88"/>
        <v/>
      </c>
      <c r="M693" s="13" t="str">
        <f t="shared" si="89"/>
        <v/>
      </c>
      <c r="N693" s="12" t="str">
        <f t="shared" si="92"/>
        <v/>
      </c>
      <c r="O693" s="12" t="str">
        <f t="shared" si="90"/>
        <v/>
      </c>
      <c r="P693" s="12" t="str">
        <f t="shared" si="91"/>
        <v/>
      </c>
      <c r="Q693" s="12" t="str">
        <f t="shared" si="93"/>
        <v/>
      </c>
      <c r="R693" s="12" t="str">
        <f ca="1">IFERROR(__xludf.DUMMYFUNCTION("IF(ISNUMBER(FIND("":"",A682)),SPLIT(A682,"":""),"""")"),"")</f>
        <v/>
      </c>
      <c r="S693" s="12"/>
      <c r="T693" s="14">
        <f t="shared" si="86"/>
        <v>0</v>
      </c>
      <c r="U693" s="15" t="str">
        <f t="shared" si="87"/>
        <v/>
      </c>
    </row>
    <row r="694" spans="1:21" ht="12.75">
      <c r="A694" s="7"/>
      <c r="B694" s="8"/>
      <c r="C694" s="9"/>
      <c r="D694" s="9"/>
      <c r="E694" s="9"/>
      <c r="F694" s="10"/>
      <c r="G694" s="10"/>
      <c r="L694" s="12" t="str">
        <f t="shared" si="88"/>
        <v/>
      </c>
      <c r="M694" s="13" t="str">
        <f t="shared" si="89"/>
        <v/>
      </c>
      <c r="N694" s="12" t="str">
        <f t="shared" si="92"/>
        <v/>
      </c>
      <c r="O694" s="12" t="str">
        <f t="shared" si="90"/>
        <v/>
      </c>
      <c r="P694" s="12" t="str">
        <f t="shared" si="91"/>
        <v/>
      </c>
      <c r="Q694" s="12" t="str">
        <f t="shared" si="93"/>
        <v/>
      </c>
      <c r="R694" s="12" t="str">
        <f ca="1">IFERROR(__xludf.DUMMYFUNCTION("IF(ISNUMBER(FIND("":"",A683)),SPLIT(A683,"":""),"""")"),"")</f>
        <v/>
      </c>
      <c r="S694" s="12"/>
      <c r="T694" s="14">
        <f t="shared" si="86"/>
        <v>0</v>
      </c>
      <c r="U694" s="15" t="str">
        <f t="shared" si="87"/>
        <v/>
      </c>
    </row>
    <row r="695" spans="1:21" ht="12.75">
      <c r="A695" s="7"/>
      <c r="B695" s="8"/>
      <c r="C695" s="9"/>
      <c r="D695" s="9"/>
      <c r="E695" s="9"/>
      <c r="F695" s="10"/>
      <c r="G695" s="10"/>
      <c r="L695" s="12" t="str">
        <f t="shared" si="88"/>
        <v/>
      </c>
      <c r="M695" s="13" t="str">
        <f t="shared" si="89"/>
        <v/>
      </c>
      <c r="N695" s="12" t="str">
        <f t="shared" si="92"/>
        <v/>
      </c>
      <c r="O695" s="12" t="str">
        <f t="shared" si="90"/>
        <v/>
      </c>
      <c r="P695" s="12" t="str">
        <f t="shared" si="91"/>
        <v/>
      </c>
      <c r="Q695" s="12" t="str">
        <f t="shared" si="93"/>
        <v/>
      </c>
      <c r="R695" s="12" t="str">
        <f ca="1">IFERROR(__xludf.DUMMYFUNCTION("IF(ISNUMBER(FIND("":"",A684)),SPLIT(A684,"":""),"""")"),"")</f>
        <v/>
      </c>
      <c r="S695" s="12"/>
      <c r="T695" s="14">
        <f t="shared" si="86"/>
        <v>0</v>
      </c>
      <c r="U695" s="15" t="str">
        <f t="shared" si="87"/>
        <v/>
      </c>
    </row>
    <row r="696" spans="1:21" ht="12.75">
      <c r="A696" s="7"/>
      <c r="B696" s="8"/>
      <c r="C696" s="9"/>
      <c r="D696" s="9"/>
      <c r="E696" s="9"/>
      <c r="F696" s="10"/>
      <c r="G696" s="10"/>
      <c r="L696" s="12" t="str">
        <f t="shared" si="88"/>
        <v/>
      </c>
      <c r="M696" s="13" t="str">
        <f t="shared" si="89"/>
        <v/>
      </c>
      <c r="N696" s="12" t="str">
        <f t="shared" si="92"/>
        <v/>
      </c>
      <c r="O696" s="12" t="str">
        <f t="shared" si="90"/>
        <v/>
      </c>
      <c r="P696" s="12" t="str">
        <f t="shared" si="91"/>
        <v/>
      </c>
      <c r="Q696" s="12" t="str">
        <f t="shared" si="93"/>
        <v/>
      </c>
      <c r="R696" s="12" t="str">
        <f ca="1">IFERROR(__xludf.DUMMYFUNCTION("IF(ISNUMBER(FIND("":"",A685)),SPLIT(A685,"":""),"""")"),"")</f>
        <v/>
      </c>
      <c r="S696" s="12"/>
      <c r="T696" s="14">
        <f t="shared" si="86"/>
        <v>0</v>
      </c>
      <c r="U696" s="15" t="str">
        <f t="shared" si="87"/>
        <v/>
      </c>
    </row>
    <row r="697" spans="1:21" ht="12.75">
      <c r="A697" s="7"/>
      <c r="B697" s="8"/>
      <c r="C697" s="9"/>
      <c r="D697" s="9"/>
      <c r="E697" s="9"/>
      <c r="F697" s="10"/>
      <c r="G697" s="10"/>
      <c r="L697" s="12" t="str">
        <f t="shared" si="88"/>
        <v/>
      </c>
      <c r="M697" s="13" t="str">
        <f t="shared" si="89"/>
        <v/>
      </c>
      <c r="N697" s="12" t="str">
        <f t="shared" si="92"/>
        <v/>
      </c>
      <c r="O697" s="12" t="str">
        <f t="shared" si="90"/>
        <v/>
      </c>
      <c r="P697" s="12" t="str">
        <f t="shared" si="91"/>
        <v/>
      </c>
      <c r="Q697" s="12" t="str">
        <f t="shared" si="93"/>
        <v/>
      </c>
      <c r="R697" s="12" t="str">
        <f ca="1">IFERROR(__xludf.DUMMYFUNCTION("IF(ISNUMBER(FIND("":"",A686)),SPLIT(A686,"":""),"""")"),"")</f>
        <v/>
      </c>
      <c r="S697" s="12"/>
      <c r="T697" s="14">
        <f t="shared" si="86"/>
        <v>0</v>
      </c>
      <c r="U697" s="15" t="str">
        <f t="shared" si="87"/>
        <v/>
      </c>
    </row>
    <row r="698" spans="1:21" ht="12.75">
      <c r="A698" s="7"/>
      <c r="B698" s="8"/>
      <c r="C698" s="9"/>
      <c r="D698" s="9"/>
      <c r="E698" s="9"/>
      <c r="F698" s="10"/>
      <c r="G698" s="10"/>
      <c r="L698" s="12" t="str">
        <f t="shared" si="88"/>
        <v/>
      </c>
      <c r="M698" s="13" t="str">
        <f t="shared" si="89"/>
        <v/>
      </c>
      <c r="N698" s="12" t="str">
        <f t="shared" si="92"/>
        <v/>
      </c>
      <c r="O698" s="12" t="str">
        <f t="shared" si="90"/>
        <v/>
      </c>
      <c r="P698" s="12" t="str">
        <f t="shared" si="91"/>
        <v/>
      </c>
      <c r="Q698" s="12" t="str">
        <f t="shared" si="93"/>
        <v/>
      </c>
      <c r="R698" s="12" t="str">
        <f ca="1">IFERROR(__xludf.DUMMYFUNCTION("IF(ISNUMBER(FIND("":"",A687)),SPLIT(A687,"":""),"""")"),"")</f>
        <v/>
      </c>
      <c r="S698" s="12"/>
      <c r="T698" s="14">
        <f t="shared" si="86"/>
        <v>0</v>
      </c>
      <c r="U698" s="15" t="str">
        <f t="shared" si="87"/>
        <v/>
      </c>
    </row>
    <row r="699" spans="1:21" ht="12.75">
      <c r="A699" s="7"/>
      <c r="B699" s="8"/>
      <c r="C699" s="9"/>
      <c r="D699" s="9"/>
      <c r="E699" s="9"/>
      <c r="F699" s="10"/>
      <c r="G699" s="10"/>
      <c r="L699" s="12" t="str">
        <f t="shared" si="88"/>
        <v/>
      </c>
      <c r="M699" s="13" t="str">
        <f t="shared" si="89"/>
        <v/>
      </c>
      <c r="N699" s="12" t="str">
        <f t="shared" si="92"/>
        <v/>
      </c>
      <c r="O699" s="12" t="str">
        <f t="shared" si="90"/>
        <v/>
      </c>
      <c r="P699" s="12" t="str">
        <f t="shared" si="91"/>
        <v/>
      </c>
      <c r="Q699" s="12" t="str">
        <f t="shared" si="93"/>
        <v/>
      </c>
      <c r="R699" s="12" t="str">
        <f ca="1">IFERROR(__xludf.DUMMYFUNCTION("IF(ISNUMBER(FIND("":"",A688)),SPLIT(A688,"":""),"""")"),"")</f>
        <v/>
      </c>
      <c r="S699" s="12"/>
      <c r="T699" s="14">
        <f t="shared" si="86"/>
        <v>0</v>
      </c>
      <c r="U699" s="15" t="str">
        <f t="shared" si="87"/>
        <v/>
      </c>
    </row>
    <row r="700" spans="1:21" ht="12.75">
      <c r="A700" s="7"/>
      <c r="B700" s="8"/>
      <c r="C700" s="9"/>
      <c r="D700" s="9"/>
      <c r="E700" s="9"/>
      <c r="F700" s="10"/>
      <c r="G700" s="10"/>
      <c r="L700" s="12" t="str">
        <f t="shared" si="88"/>
        <v/>
      </c>
      <c r="M700" s="13" t="str">
        <f t="shared" si="89"/>
        <v/>
      </c>
      <c r="N700" s="12" t="str">
        <f t="shared" si="92"/>
        <v/>
      </c>
      <c r="O700" s="12" t="str">
        <f t="shared" si="90"/>
        <v/>
      </c>
      <c r="P700" s="12" t="str">
        <f t="shared" si="91"/>
        <v/>
      </c>
      <c r="Q700" s="12" t="str">
        <f t="shared" si="93"/>
        <v/>
      </c>
      <c r="R700" s="12" t="str">
        <f ca="1">IFERROR(__xludf.DUMMYFUNCTION("IF(ISNUMBER(FIND("":"",A689)),SPLIT(A689,"":""),"""")"),"")</f>
        <v/>
      </c>
      <c r="S700" s="12"/>
      <c r="T700" s="14">
        <f t="shared" si="86"/>
        <v>0</v>
      </c>
      <c r="U700" s="15" t="str">
        <f t="shared" si="87"/>
        <v/>
      </c>
    </row>
    <row r="701" spans="1:21" ht="12.75">
      <c r="A701" s="7"/>
      <c r="B701" s="8"/>
      <c r="C701" s="9"/>
      <c r="D701" s="9"/>
      <c r="E701" s="9"/>
      <c r="F701" s="10"/>
      <c r="G701" s="10"/>
      <c r="L701" s="12" t="str">
        <f t="shared" si="88"/>
        <v/>
      </c>
      <c r="M701" s="13" t="str">
        <f t="shared" si="89"/>
        <v/>
      </c>
      <c r="N701" s="12" t="str">
        <f t="shared" si="92"/>
        <v/>
      </c>
      <c r="O701" s="12" t="str">
        <f t="shared" si="90"/>
        <v/>
      </c>
      <c r="P701" s="12" t="str">
        <f t="shared" si="91"/>
        <v/>
      </c>
      <c r="Q701" s="12" t="str">
        <f t="shared" si="93"/>
        <v/>
      </c>
      <c r="R701" s="12" t="str">
        <f ca="1">IFERROR(__xludf.DUMMYFUNCTION("IF(ISNUMBER(FIND("":"",A690)),SPLIT(A690,"":""),"""")"),"")</f>
        <v/>
      </c>
      <c r="S701" s="12"/>
      <c r="T701" s="14">
        <f t="shared" si="86"/>
        <v>0</v>
      </c>
      <c r="U701" s="15" t="str">
        <f t="shared" si="87"/>
        <v/>
      </c>
    </row>
    <row r="702" spans="1:21" ht="12.75">
      <c r="A702" s="7"/>
      <c r="B702" s="8"/>
      <c r="C702" s="9"/>
      <c r="D702" s="9"/>
      <c r="E702" s="9"/>
      <c r="F702" s="10"/>
      <c r="G702" s="10"/>
      <c r="L702" s="12" t="str">
        <f t="shared" si="88"/>
        <v/>
      </c>
      <c r="M702" s="13" t="str">
        <f t="shared" si="89"/>
        <v/>
      </c>
      <c r="N702" s="12" t="str">
        <f t="shared" si="92"/>
        <v/>
      </c>
      <c r="O702" s="12" t="str">
        <f t="shared" si="90"/>
        <v/>
      </c>
      <c r="P702" s="12" t="str">
        <f t="shared" si="91"/>
        <v/>
      </c>
      <c r="Q702" s="12" t="str">
        <f t="shared" si="93"/>
        <v/>
      </c>
      <c r="R702" s="12" t="str">
        <f ca="1">IFERROR(__xludf.DUMMYFUNCTION("IF(ISNUMBER(FIND("":"",A691)),SPLIT(A691,"":""),"""")"),"")</f>
        <v/>
      </c>
      <c r="S702" s="12"/>
      <c r="T702" s="14">
        <f t="shared" si="86"/>
        <v>0</v>
      </c>
      <c r="U702" s="15" t="str">
        <f t="shared" si="87"/>
        <v/>
      </c>
    </row>
    <row r="703" spans="1:21" ht="12.75">
      <c r="A703" s="7"/>
      <c r="B703" s="8"/>
      <c r="C703" s="9"/>
      <c r="D703" s="9"/>
      <c r="E703" s="9"/>
      <c r="F703" s="10"/>
      <c r="G703" s="10"/>
      <c r="L703" s="12" t="str">
        <f t="shared" si="88"/>
        <v/>
      </c>
      <c r="M703" s="13" t="str">
        <f t="shared" si="89"/>
        <v/>
      </c>
      <c r="N703" s="12" t="str">
        <f t="shared" si="92"/>
        <v/>
      </c>
      <c r="O703" s="12" t="str">
        <f t="shared" si="90"/>
        <v/>
      </c>
      <c r="P703" s="12" t="str">
        <f t="shared" si="91"/>
        <v/>
      </c>
      <c r="Q703" s="12" t="str">
        <f t="shared" si="93"/>
        <v/>
      </c>
      <c r="R703" s="12" t="str">
        <f ca="1">IFERROR(__xludf.DUMMYFUNCTION("IF(ISNUMBER(FIND("":"",A692)),SPLIT(A692,"":""),"""")"),"")</f>
        <v/>
      </c>
      <c r="S703" s="12"/>
      <c r="T703" s="14">
        <f t="shared" si="86"/>
        <v>0</v>
      </c>
      <c r="U703" s="15" t="str">
        <f t="shared" si="87"/>
        <v/>
      </c>
    </row>
    <row r="704" spans="1:21" ht="12.75">
      <c r="A704" s="7"/>
      <c r="B704" s="8"/>
      <c r="C704" s="9"/>
      <c r="D704" s="9"/>
      <c r="E704" s="9"/>
      <c r="F704" s="10"/>
      <c r="G704" s="10"/>
      <c r="L704" s="12" t="str">
        <f t="shared" si="88"/>
        <v/>
      </c>
      <c r="M704" s="13" t="str">
        <f t="shared" si="89"/>
        <v/>
      </c>
      <c r="N704" s="12" t="str">
        <f t="shared" si="92"/>
        <v/>
      </c>
      <c r="O704" s="12" t="str">
        <f t="shared" si="90"/>
        <v/>
      </c>
      <c r="P704" s="12" t="str">
        <f t="shared" si="91"/>
        <v/>
      </c>
      <c r="Q704" s="12" t="str">
        <f t="shared" si="93"/>
        <v/>
      </c>
      <c r="R704" s="12" t="str">
        <f ca="1">IFERROR(__xludf.DUMMYFUNCTION("IF(ISNUMBER(FIND("":"",A693)),SPLIT(A693,"":""),"""")"),"")</f>
        <v/>
      </c>
      <c r="S704" s="12"/>
      <c r="T704" s="14">
        <f t="shared" si="86"/>
        <v>0</v>
      </c>
      <c r="U704" s="15" t="str">
        <f t="shared" si="87"/>
        <v/>
      </c>
    </row>
    <row r="705" spans="1:21" ht="12.75">
      <c r="A705" s="7"/>
      <c r="B705" s="8"/>
      <c r="C705" s="9"/>
      <c r="D705" s="9"/>
      <c r="E705" s="9"/>
      <c r="F705" s="10"/>
      <c r="G705" s="10"/>
      <c r="L705" s="12" t="str">
        <f t="shared" si="88"/>
        <v/>
      </c>
      <c r="M705" s="13" t="str">
        <f t="shared" si="89"/>
        <v/>
      </c>
      <c r="N705" s="12" t="str">
        <f t="shared" si="92"/>
        <v/>
      </c>
      <c r="O705" s="12" t="str">
        <f t="shared" si="90"/>
        <v/>
      </c>
      <c r="P705" s="12" t="str">
        <f t="shared" si="91"/>
        <v/>
      </c>
      <c r="Q705" s="12" t="str">
        <f t="shared" si="93"/>
        <v/>
      </c>
      <c r="R705" s="12" t="str">
        <f ca="1">IFERROR(__xludf.DUMMYFUNCTION("IF(ISNUMBER(FIND("":"",A694)),SPLIT(A694,"":""),"""")"),"")</f>
        <v/>
      </c>
      <c r="S705" s="12"/>
      <c r="T705" s="14">
        <f t="shared" si="86"/>
        <v>0</v>
      </c>
      <c r="U705" s="15" t="str">
        <f t="shared" si="87"/>
        <v/>
      </c>
    </row>
    <row r="706" spans="1:21" ht="12.75">
      <c r="A706" s="7"/>
      <c r="B706" s="8"/>
      <c r="C706" s="9"/>
      <c r="D706" s="9"/>
      <c r="E706" s="9"/>
      <c r="F706" s="10"/>
      <c r="G706" s="10"/>
      <c r="L706" s="12" t="str">
        <f t="shared" si="88"/>
        <v/>
      </c>
      <c r="M706" s="13" t="str">
        <f t="shared" si="89"/>
        <v/>
      </c>
      <c r="N706" s="12" t="str">
        <f t="shared" si="92"/>
        <v/>
      </c>
      <c r="O706" s="12" t="str">
        <f t="shared" si="90"/>
        <v/>
      </c>
      <c r="P706" s="12" t="str">
        <f t="shared" si="91"/>
        <v/>
      </c>
      <c r="Q706" s="12" t="str">
        <f t="shared" si="93"/>
        <v/>
      </c>
      <c r="R706" s="12" t="str">
        <f ca="1">IFERROR(__xludf.DUMMYFUNCTION("IF(ISNUMBER(FIND("":"",A695)),SPLIT(A695,"":""),"""")"),"")</f>
        <v/>
      </c>
      <c r="S706" s="12"/>
      <c r="T706" s="14">
        <f t="shared" si="86"/>
        <v>0</v>
      </c>
      <c r="U706" s="15" t="str">
        <f t="shared" si="87"/>
        <v/>
      </c>
    </row>
    <row r="707" spans="1:21" ht="12.75">
      <c r="A707" s="7"/>
      <c r="B707" s="8"/>
      <c r="C707" s="9"/>
      <c r="D707" s="9"/>
      <c r="E707" s="9"/>
      <c r="F707" s="10"/>
      <c r="G707" s="10"/>
      <c r="L707" s="12" t="str">
        <f t="shared" si="88"/>
        <v/>
      </c>
      <c r="M707" s="13" t="str">
        <f t="shared" si="89"/>
        <v/>
      </c>
      <c r="N707" s="12" t="str">
        <f t="shared" si="92"/>
        <v/>
      </c>
      <c r="O707" s="12" t="str">
        <f t="shared" si="90"/>
        <v/>
      </c>
      <c r="P707" s="12" t="str">
        <f t="shared" si="91"/>
        <v/>
      </c>
      <c r="Q707" s="12" t="str">
        <f t="shared" si="93"/>
        <v/>
      </c>
      <c r="R707" s="12" t="str">
        <f ca="1">IFERROR(__xludf.DUMMYFUNCTION("IF(ISNUMBER(FIND("":"",A696)),SPLIT(A696,"":""),"""")"),"")</f>
        <v/>
      </c>
      <c r="S707" s="12"/>
      <c r="T707" s="14">
        <f t="shared" si="86"/>
        <v>0</v>
      </c>
      <c r="U707" s="15" t="str">
        <f t="shared" si="87"/>
        <v/>
      </c>
    </row>
    <row r="708" spans="1:21" ht="12.75">
      <c r="A708" s="7"/>
      <c r="B708" s="8"/>
      <c r="C708" s="9"/>
      <c r="D708" s="9"/>
      <c r="E708" s="9"/>
      <c r="F708" s="10"/>
      <c r="G708" s="10"/>
      <c r="L708" s="12" t="str">
        <f t="shared" si="88"/>
        <v/>
      </c>
      <c r="M708" s="13" t="str">
        <f t="shared" si="89"/>
        <v/>
      </c>
      <c r="N708" s="12" t="str">
        <f t="shared" si="92"/>
        <v/>
      </c>
      <c r="O708" s="12" t="str">
        <f t="shared" si="90"/>
        <v/>
      </c>
      <c r="P708" s="12" t="str">
        <f t="shared" si="91"/>
        <v/>
      </c>
      <c r="Q708" s="12" t="str">
        <f t="shared" si="93"/>
        <v/>
      </c>
      <c r="R708" s="12" t="str">
        <f ca="1">IFERROR(__xludf.DUMMYFUNCTION("IF(ISNUMBER(FIND("":"",A697)),SPLIT(A697,"":""),"""")"),"")</f>
        <v/>
      </c>
      <c r="S708" s="12"/>
      <c r="T708" s="14">
        <f t="shared" si="86"/>
        <v>0</v>
      </c>
      <c r="U708" s="15" t="str">
        <f t="shared" si="87"/>
        <v/>
      </c>
    </row>
    <row r="709" spans="1:21" ht="12.75">
      <c r="A709" s="7"/>
      <c r="B709" s="8"/>
      <c r="C709" s="9"/>
      <c r="D709" s="9"/>
      <c r="E709" s="9"/>
      <c r="F709" s="10"/>
      <c r="G709" s="10"/>
      <c r="L709" s="12" t="str">
        <f t="shared" si="88"/>
        <v/>
      </c>
      <c r="M709" s="13" t="str">
        <f t="shared" si="89"/>
        <v/>
      </c>
      <c r="N709" s="12" t="str">
        <f t="shared" si="92"/>
        <v/>
      </c>
      <c r="O709" s="12" t="str">
        <f t="shared" si="90"/>
        <v/>
      </c>
      <c r="P709" s="12" t="str">
        <f t="shared" si="91"/>
        <v/>
      </c>
      <c r="Q709" s="12" t="str">
        <f t="shared" si="93"/>
        <v/>
      </c>
      <c r="R709" s="12" t="str">
        <f ca="1">IFERROR(__xludf.DUMMYFUNCTION("IF(ISNUMBER(FIND("":"",A698)),SPLIT(A698,"":""),"""")"),"")</f>
        <v/>
      </c>
      <c r="S709" s="12"/>
      <c r="T709" s="14">
        <f t="shared" si="86"/>
        <v>0</v>
      </c>
      <c r="U709" s="15" t="str">
        <f t="shared" si="87"/>
        <v/>
      </c>
    </row>
    <row r="710" spans="1:21" ht="12.75">
      <c r="A710" s="7"/>
      <c r="B710" s="8"/>
      <c r="C710" s="9"/>
      <c r="D710" s="9"/>
      <c r="E710" s="9"/>
      <c r="F710" s="10"/>
      <c r="G710" s="10"/>
      <c r="L710" s="12" t="str">
        <f t="shared" si="88"/>
        <v/>
      </c>
      <c r="M710" s="13" t="str">
        <f t="shared" si="89"/>
        <v/>
      </c>
      <c r="N710" s="12" t="str">
        <f t="shared" si="92"/>
        <v/>
      </c>
      <c r="O710" s="12" t="str">
        <f t="shared" si="90"/>
        <v/>
      </c>
      <c r="P710" s="12" t="str">
        <f t="shared" si="91"/>
        <v/>
      </c>
      <c r="Q710" s="12" t="str">
        <f t="shared" si="93"/>
        <v/>
      </c>
      <c r="R710" s="12" t="str">
        <f ca="1">IFERROR(__xludf.DUMMYFUNCTION("IF(ISNUMBER(FIND("":"",A699)),SPLIT(A699,"":""),"""")"),"")</f>
        <v/>
      </c>
      <c r="S710" s="12"/>
      <c r="T710" s="14">
        <f t="shared" si="86"/>
        <v>0</v>
      </c>
      <c r="U710" s="15" t="str">
        <f t="shared" si="87"/>
        <v/>
      </c>
    </row>
    <row r="711" spans="1:21" ht="12.75">
      <c r="A711" s="7"/>
      <c r="B711" s="8"/>
      <c r="C711" s="9"/>
      <c r="D711" s="9"/>
      <c r="E711" s="9"/>
      <c r="F711" s="10"/>
      <c r="G711" s="10"/>
      <c r="L711" s="12" t="str">
        <f t="shared" si="88"/>
        <v/>
      </c>
      <c r="M711" s="13" t="str">
        <f t="shared" si="89"/>
        <v/>
      </c>
      <c r="N711" s="12" t="str">
        <f t="shared" si="92"/>
        <v/>
      </c>
      <c r="O711" s="12" t="str">
        <f t="shared" si="90"/>
        <v/>
      </c>
      <c r="P711" s="12" t="str">
        <f t="shared" si="91"/>
        <v/>
      </c>
      <c r="Q711" s="12" t="str">
        <f t="shared" si="93"/>
        <v/>
      </c>
      <c r="R711" s="12" t="str">
        <f ca="1">IFERROR(__xludf.DUMMYFUNCTION("IF(ISNUMBER(FIND("":"",A700)),SPLIT(A700,"":""),"""")"),"")</f>
        <v/>
      </c>
      <c r="S711" s="12"/>
      <c r="T711" s="14">
        <f t="shared" si="86"/>
        <v>0</v>
      </c>
      <c r="U711" s="15" t="str">
        <f t="shared" si="87"/>
        <v/>
      </c>
    </row>
    <row r="712" spans="1:21" ht="12.75">
      <c r="A712" s="7"/>
      <c r="B712" s="8"/>
      <c r="C712" s="9"/>
      <c r="D712" s="9"/>
      <c r="E712" s="9"/>
      <c r="F712" s="10"/>
      <c r="G712" s="10"/>
      <c r="L712" s="12" t="str">
        <f t="shared" si="88"/>
        <v/>
      </c>
      <c r="M712" s="13" t="str">
        <f t="shared" si="89"/>
        <v/>
      </c>
      <c r="N712" s="12" t="str">
        <f t="shared" si="92"/>
        <v/>
      </c>
      <c r="O712" s="12" t="str">
        <f t="shared" si="90"/>
        <v/>
      </c>
      <c r="P712" s="12" t="str">
        <f t="shared" si="91"/>
        <v/>
      </c>
      <c r="Q712" s="12" t="str">
        <f t="shared" si="93"/>
        <v/>
      </c>
      <c r="R712" s="12" t="str">
        <f ca="1">IFERROR(__xludf.DUMMYFUNCTION("IF(ISNUMBER(FIND("":"",A701)),SPLIT(A701,"":""),"""")"),"")</f>
        <v/>
      </c>
      <c r="S712" s="12"/>
      <c r="T712" s="14">
        <f t="shared" si="86"/>
        <v>0</v>
      </c>
      <c r="U712" s="15" t="str">
        <f t="shared" si="87"/>
        <v/>
      </c>
    </row>
    <row r="713" spans="1:21" ht="12.75">
      <c r="A713" s="7"/>
      <c r="B713" s="8"/>
      <c r="C713" s="9"/>
      <c r="D713" s="9"/>
      <c r="E713" s="9"/>
      <c r="F713" s="10"/>
      <c r="G713" s="10"/>
      <c r="L713" s="12" t="str">
        <f t="shared" si="88"/>
        <v/>
      </c>
      <c r="M713" s="13" t="str">
        <f t="shared" si="89"/>
        <v/>
      </c>
      <c r="N713" s="12" t="str">
        <f t="shared" si="92"/>
        <v/>
      </c>
      <c r="O713" s="12" t="str">
        <f t="shared" si="90"/>
        <v/>
      </c>
      <c r="P713" s="12" t="str">
        <f t="shared" si="91"/>
        <v/>
      </c>
      <c r="Q713" s="12" t="str">
        <f t="shared" si="93"/>
        <v/>
      </c>
      <c r="R713" s="12" t="str">
        <f ca="1">IFERROR(__xludf.DUMMYFUNCTION("IF(ISNUMBER(FIND("":"",A702)),SPLIT(A702,"":""),"""")"),"")</f>
        <v/>
      </c>
      <c r="S713" s="12"/>
      <c r="T713" s="14">
        <f t="shared" si="86"/>
        <v>0</v>
      </c>
      <c r="U713" s="15" t="str">
        <f t="shared" si="87"/>
        <v/>
      </c>
    </row>
    <row r="714" spans="1:21" ht="12.75">
      <c r="A714" s="7"/>
      <c r="B714" s="8"/>
      <c r="C714" s="9"/>
      <c r="D714" s="9"/>
      <c r="E714" s="9"/>
      <c r="F714" s="10"/>
      <c r="G714" s="10"/>
      <c r="L714" s="12" t="str">
        <f t="shared" si="88"/>
        <v/>
      </c>
      <c r="M714" s="13" t="str">
        <f t="shared" si="89"/>
        <v/>
      </c>
      <c r="N714" s="12" t="str">
        <f t="shared" si="92"/>
        <v/>
      </c>
      <c r="O714" s="12" t="str">
        <f t="shared" si="90"/>
        <v/>
      </c>
      <c r="P714" s="12" t="str">
        <f t="shared" si="91"/>
        <v/>
      </c>
      <c r="Q714" s="12" t="str">
        <f t="shared" si="93"/>
        <v/>
      </c>
      <c r="R714" s="12" t="str">
        <f ca="1">IFERROR(__xludf.DUMMYFUNCTION("IF(ISNUMBER(FIND("":"",A703)),SPLIT(A703,"":""),"""")"),"")</f>
        <v/>
      </c>
      <c r="S714" s="12"/>
      <c r="T714" s="14">
        <f t="shared" si="86"/>
        <v>0</v>
      </c>
      <c r="U714" s="15" t="str">
        <f t="shared" si="87"/>
        <v/>
      </c>
    </row>
    <row r="715" spans="1:21" ht="12.75">
      <c r="A715" s="7"/>
      <c r="B715" s="8"/>
      <c r="C715" s="9"/>
      <c r="D715" s="9"/>
      <c r="E715" s="9"/>
      <c r="F715" s="10"/>
      <c r="G715" s="10"/>
      <c r="L715" s="12" t="str">
        <f t="shared" si="88"/>
        <v/>
      </c>
      <c r="M715" s="13" t="str">
        <f t="shared" si="89"/>
        <v/>
      </c>
      <c r="N715" s="12" t="str">
        <f t="shared" si="92"/>
        <v/>
      </c>
      <c r="O715" s="12" t="str">
        <f t="shared" si="90"/>
        <v/>
      </c>
      <c r="P715" s="12" t="str">
        <f t="shared" si="91"/>
        <v/>
      </c>
      <c r="Q715" s="12" t="str">
        <f t="shared" si="93"/>
        <v/>
      </c>
      <c r="R715" s="12" t="str">
        <f ca="1">IFERROR(__xludf.DUMMYFUNCTION("IF(ISNUMBER(FIND("":"",A704)),SPLIT(A704,"":""),"""")"),"")</f>
        <v/>
      </c>
      <c r="S715" s="12"/>
      <c r="T715" s="14">
        <f t="shared" si="86"/>
        <v>0</v>
      </c>
      <c r="U715" s="15" t="str">
        <f t="shared" si="87"/>
        <v/>
      </c>
    </row>
    <row r="716" spans="1:21" ht="12.75">
      <c r="A716" s="7"/>
      <c r="B716" s="8"/>
      <c r="C716" s="9"/>
      <c r="D716" s="9"/>
      <c r="E716" s="9"/>
      <c r="F716" s="10"/>
      <c r="G716" s="10"/>
      <c r="L716" s="12" t="str">
        <f t="shared" si="88"/>
        <v/>
      </c>
      <c r="M716" s="13" t="str">
        <f t="shared" si="89"/>
        <v/>
      </c>
      <c r="N716" s="12" t="str">
        <f t="shared" si="92"/>
        <v/>
      </c>
      <c r="O716" s="12" t="str">
        <f t="shared" si="90"/>
        <v/>
      </c>
      <c r="P716" s="12" t="str">
        <f t="shared" si="91"/>
        <v/>
      </c>
      <c r="Q716" s="12" t="str">
        <f t="shared" si="93"/>
        <v/>
      </c>
      <c r="R716" s="12" t="str">
        <f ca="1">IFERROR(__xludf.DUMMYFUNCTION("IF(ISNUMBER(FIND("":"",A705)),SPLIT(A705,"":""),"""")"),"")</f>
        <v/>
      </c>
      <c r="S716" s="12"/>
      <c r="T716" s="14">
        <f t="shared" si="86"/>
        <v>0</v>
      </c>
      <c r="U716" s="15" t="str">
        <f t="shared" si="87"/>
        <v/>
      </c>
    </row>
    <row r="717" spans="1:21" ht="12.75">
      <c r="A717" s="7"/>
      <c r="B717" s="8"/>
      <c r="C717" s="9"/>
      <c r="D717" s="9"/>
      <c r="E717" s="9"/>
      <c r="F717" s="10"/>
      <c r="G717" s="10"/>
      <c r="L717" s="12" t="str">
        <f t="shared" si="88"/>
        <v/>
      </c>
      <c r="M717" s="13" t="str">
        <f t="shared" si="89"/>
        <v/>
      </c>
      <c r="N717" s="12" t="str">
        <f t="shared" si="92"/>
        <v/>
      </c>
      <c r="O717" s="12" t="str">
        <f t="shared" si="90"/>
        <v/>
      </c>
      <c r="P717" s="12" t="str">
        <f t="shared" si="91"/>
        <v/>
      </c>
      <c r="Q717" s="12" t="str">
        <f t="shared" si="93"/>
        <v/>
      </c>
      <c r="R717" s="12" t="str">
        <f ca="1">IFERROR(__xludf.DUMMYFUNCTION("IF(ISNUMBER(FIND("":"",A706)),SPLIT(A706,"":""),"""")"),"")</f>
        <v/>
      </c>
      <c r="S717" s="12"/>
      <c r="T717" s="14">
        <f t="shared" si="86"/>
        <v>0</v>
      </c>
      <c r="U717" s="15" t="str">
        <f t="shared" si="87"/>
        <v/>
      </c>
    </row>
    <row r="718" spans="1:21" ht="12.75">
      <c r="A718" s="7"/>
      <c r="B718" s="8"/>
      <c r="C718" s="9"/>
      <c r="D718" s="9"/>
      <c r="E718" s="9"/>
      <c r="F718" s="10"/>
      <c r="G718" s="10"/>
      <c r="L718" s="12" t="str">
        <f t="shared" si="88"/>
        <v/>
      </c>
      <c r="M718" s="13" t="str">
        <f t="shared" si="89"/>
        <v/>
      </c>
      <c r="N718" s="12" t="str">
        <f t="shared" si="92"/>
        <v/>
      </c>
      <c r="O718" s="12" t="str">
        <f t="shared" si="90"/>
        <v/>
      </c>
      <c r="P718" s="12" t="str">
        <f t="shared" si="91"/>
        <v/>
      </c>
      <c r="Q718" s="12" t="str">
        <f t="shared" si="93"/>
        <v/>
      </c>
      <c r="R718" s="12" t="str">
        <f ca="1">IFERROR(__xludf.DUMMYFUNCTION("IF(ISNUMBER(FIND("":"",A707)),SPLIT(A707,"":""),"""")"),"")</f>
        <v/>
      </c>
      <c r="S718" s="12"/>
      <c r="T718" s="14">
        <f t="shared" si="86"/>
        <v>0</v>
      </c>
      <c r="U718" s="15" t="str">
        <f t="shared" si="87"/>
        <v/>
      </c>
    </row>
    <row r="719" spans="1:21" ht="12.75">
      <c r="A719" s="7"/>
      <c r="B719" s="8"/>
      <c r="C719" s="9"/>
      <c r="D719" s="9"/>
      <c r="E719" s="9"/>
      <c r="F719" s="10"/>
      <c r="G719" s="10"/>
      <c r="L719" s="12" t="str">
        <f t="shared" si="88"/>
        <v/>
      </c>
      <c r="M719" s="13" t="str">
        <f t="shared" si="89"/>
        <v/>
      </c>
      <c r="N719" s="12" t="str">
        <f t="shared" si="92"/>
        <v/>
      </c>
      <c r="O719" s="12" t="str">
        <f t="shared" si="90"/>
        <v/>
      </c>
      <c r="P719" s="12" t="str">
        <f t="shared" si="91"/>
        <v/>
      </c>
      <c r="Q719" s="12" t="str">
        <f t="shared" si="93"/>
        <v/>
      </c>
      <c r="R719" s="12" t="str">
        <f ca="1">IFERROR(__xludf.DUMMYFUNCTION("IF(ISNUMBER(FIND("":"",A708)),SPLIT(A708,"":""),"""")"),"")</f>
        <v/>
      </c>
      <c r="S719" s="12"/>
      <c r="T719" s="14">
        <f t="shared" si="86"/>
        <v>0</v>
      </c>
      <c r="U719" s="15" t="str">
        <f t="shared" si="87"/>
        <v/>
      </c>
    </row>
    <row r="720" spans="1:21" ht="12.75">
      <c r="A720" s="7"/>
      <c r="B720" s="8"/>
      <c r="C720" s="9"/>
      <c r="D720" s="9"/>
      <c r="E720" s="9"/>
      <c r="F720" s="10"/>
      <c r="G720" s="10"/>
      <c r="L720" s="12" t="str">
        <f t="shared" si="88"/>
        <v/>
      </c>
      <c r="M720" s="13" t="str">
        <f t="shared" si="89"/>
        <v/>
      </c>
      <c r="N720" s="12" t="str">
        <f t="shared" si="92"/>
        <v/>
      </c>
      <c r="O720" s="12" t="str">
        <f t="shared" si="90"/>
        <v/>
      </c>
      <c r="P720" s="12" t="str">
        <f t="shared" si="91"/>
        <v/>
      </c>
      <c r="Q720" s="12" t="str">
        <f t="shared" si="93"/>
        <v/>
      </c>
      <c r="R720" s="12" t="str">
        <f ca="1">IFERROR(__xludf.DUMMYFUNCTION("IF(ISNUMBER(FIND("":"",A709)),SPLIT(A709,"":""),"""")"),"")</f>
        <v/>
      </c>
      <c r="S720" s="12"/>
      <c r="T720" s="14">
        <f t="shared" si="86"/>
        <v>0</v>
      </c>
      <c r="U720" s="15" t="str">
        <f t="shared" si="87"/>
        <v/>
      </c>
    </row>
    <row r="721" spans="1:21" ht="12.75">
      <c r="A721" s="7"/>
      <c r="B721" s="8"/>
      <c r="C721" s="9"/>
      <c r="D721" s="9"/>
      <c r="E721" s="9"/>
      <c r="F721" s="10"/>
      <c r="G721" s="10"/>
      <c r="L721" s="12" t="str">
        <f t="shared" si="88"/>
        <v/>
      </c>
      <c r="M721" s="13" t="str">
        <f t="shared" si="89"/>
        <v/>
      </c>
      <c r="N721" s="12" t="str">
        <f t="shared" si="92"/>
        <v/>
      </c>
      <c r="O721" s="12" t="str">
        <f t="shared" si="90"/>
        <v/>
      </c>
      <c r="P721" s="12" t="str">
        <f t="shared" si="91"/>
        <v/>
      </c>
      <c r="Q721" s="12" t="str">
        <f t="shared" si="93"/>
        <v/>
      </c>
      <c r="R721" s="12" t="str">
        <f ca="1">IFERROR(__xludf.DUMMYFUNCTION("IF(ISNUMBER(FIND("":"",A710)),SPLIT(A710,"":""),"""")"),"")</f>
        <v/>
      </c>
      <c r="S721" s="12"/>
      <c r="T721" s="14">
        <f t="shared" si="86"/>
        <v>0</v>
      </c>
      <c r="U721" s="15" t="str">
        <f t="shared" si="87"/>
        <v/>
      </c>
    </row>
    <row r="722" spans="1:21" ht="12.75">
      <c r="A722" s="7"/>
      <c r="B722" s="8"/>
      <c r="C722" s="9"/>
      <c r="D722" s="9"/>
      <c r="E722" s="9"/>
      <c r="F722" s="10"/>
      <c r="G722" s="10"/>
      <c r="L722" s="12" t="str">
        <f t="shared" si="88"/>
        <v/>
      </c>
      <c r="M722" s="13" t="str">
        <f t="shared" si="89"/>
        <v/>
      </c>
      <c r="N722" s="12" t="str">
        <f t="shared" si="92"/>
        <v/>
      </c>
      <c r="O722" s="12" t="str">
        <f t="shared" si="90"/>
        <v/>
      </c>
      <c r="P722" s="12" t="str">
        <f t="shared" si="91"/>
        <v/>
      </c>
      <c r="Q722" s="12" t="str">
        <f t="shared" si="93"/>
        <v/>
      </c>
      <c r="R722" s="12" t="str">
        <f ca="1">IFERROR(__xludf.DUMMYFUNCTION("IF(ISNUMBER(FIND("":"",A711)),SPLIT(A711,"":""),"""")"),"")</f>
        <v/>
      </c>
      <c r="S722" s="12"/>
      <c r="T722" s="14">
        <f t="shared" ref="T722:T785" si="94">IF(G722="MVP","0.0 MVP",G722)</f>
        <v>0</v>
      </c>
      <c r="U722" s="15" t="str">
        <f t="shared" ref="U722:U785" si="95">IF(NOT(ISBLANK(B722)),ROW(),"")</f>
        <v/>
      </c>
    </row>
    <row r="723" spans="1:21" ht="12.75">
      <c r="A723" s="7"/>
      <c r="B723" s="8"/>
      <c r="C723" s="9"/>
      <c r="D723" s="9"/>
      <c r="E723" s="9"/>
      <c r="F723" s="10"/>
      <c r="G723" s="10"/>
      <c r="L723" s="12" t="str">
        <f t="shared" si="88"/>
        <v/>
      </c>
      <c r="M723" s="13" t="str">
        <f t="shared" si="89"/>
        <v/>
      </c>
      <c r="N723" s="12" t="str">
        <f t="shared" si="92"/>
        <v/>
      </c>
      <c r="O723" s="12" t="str">
        <f t="shared" si="90"/>
        <v/>
      </c>
      <c r="P723" s="12" t="str">
        <f t="shared" si="91"/>
        <v/>
      </c>
      <c r="Q723" s="12" t="str">
        <f t="shared" si="93"/>
        <v/>
      </c>
      <c r="R723" s="12" t="str">
        <f ca="1">IFERROR(__xludf.DUMMYFUNCTION("IF(ISNUMBER(FIND("":"",A712)),SPLIT(A712,"":""),"""")"),"")</f>
        <v/>
      </c>
      <c r="S723" s="12"/>
      <c r="T723" s="14">
        <f t="shared" si="94"/>
        <v>0</v>
      </c>
      <c r="U723" s="15" t="str">
        <f t="shared" si="95"/>
        <v/>
      </c>
    </row>
    <row r="724" spans="1:21" ht="12.75">
      <c r="A724" s="7"/>
      <c r="B724" s="8"/>
      <c r="C724" s="9"/>
      <c r="D724" s="9"/>
      <c r="E724" s="9"/>
      <c r="F724" s="10"/>
      <c r="G724" s="10"/>
      <c r="L724" s="12" t="str">
        <f t="shared" si="88"/>
        <v/>
      </c>
      <c r="M724" s="13" t="str">
        <f t="shared" si="89"/>
        <v/>
      </c>
      <c r="N724" s="12" t="str">
        <f t="shared" si="92"/>
        <v/>
      </c>
      <c r="O724" s="12" t="str">
        <f t="shared" si="90"/>
        <v/>
      </c>
      <c r="P724" s="12" t="str">
        <f t="shared" si="91"/>
        <v/>
      </c>
      <c r="Q724" s="12" t="str">
        <f t="shared" si="93"/>
        <v/>
      </c>
      <c r="R724" s="12" t="str">
        <f ca="1">IFERROR(__xludf.DUMMYFUNCTION("IF(ISNUMBER(FIND("":"",A713)),SPLIT(A713,"":""),"""")"),"")</f>
        <v/>
      </c>
      <c r="S724" s="12"/>
      <c r="T724" s="14">
        <f t="shared" si="94"/>
        <v>0</v>
      </c>
      <c r="U724" s="15" t="str">
        <f t="shared" si="95"/>
        <v/>
      </c>
    </row>
    <row r="725" spans="1:21" ht="12.75">
      <c r="A725" s="7"/>
      <c r="B725" s="8"/>
      <c r="C725" s="9"/>
      <c r="D725" s="9"/>
      <c r="E725" s="9"/>
      <c r="F725" s="10"/>
      <c r="G725" s="10"/>
      <c r="L725" s="12" t="str">
        <f t="shared" si="88"/>
        <v/>
      </c>
      <c r="M725" s="13" t="str">
        <f t="shared" si="89"/>
        <v/>
      </c>
      <c r="N725" s="12" t="str">
        <f t="shared" si="92"/>
        <v/>
      </c>
      <c r="O725" s="12" t="str">
        <f t="shared" si="90"/>
        <v/>
      </c>
      <c r="P725" s="12" t="str">
        <f t="shared" si="91"/>
        <v/>
      </c>
      <c r="Q725" s="12" t="str">
        <f t="shared" si="93"/>
        <v/>
      </c>
      <c r="R725" s="12" t="str">
        <f ca="1">IFERROR(__xludf.DUMMYFUNCTION("IF(ISNUMBER(FIND("":"",A714)),SPLIT(A714,"":""),"""")"),"")</f>
        <v/>
      </c>
      <c r="S725" s="12"/>
      <c r="T725" s="14">
        <f t="shared" si="94"/>
        <v>0</v>
      </c>
      <c r="U725" s="15" t="str">
        <f t="shared" si="95"/>
        <v/>
      </c>
    </row>
    <row r="726" spans="1:21" ht="12.75">
      <c r="A726" s="7"/>
      <c r="B726" s="8"/>
      <c r="C726" s="9"/>
      <c r="D726" s="9"/>
      <c r="E726" s="9"/>
      <c r="F726" s="10"/>
      <c r="G726" s="10"/>
      <c r="L726" s="12" t="str">
        <f t="shared" si="88"/>
        <v/>
      </c>
      <c r="M726" s="13" t="str">
        <f t="shared" si="89"/>
        <v/>
      </c>
      <c r="N726" s="12" t="str">
        <f t="shared" si="92"/>
        <v/>
      </c>
      <c r="O726" s="12" t="str">
        <f t="shared" si="90"/>
        <v/>
      </c>
      <c r="P726" s="12" t="str">
        <f t="shared" si="91"/>
        <v/>
      </c>
      <c r="Q726" s="12" t="str">
        <f t="shared" si="93"/>
        <v/>
      </c>
      <c r="R726" s="12" t="str">
        <f ca="1">IFERROR(__xludf.DUMMYFUNCTION("IF(ISNUMBER(FIND("":"",A715)),SPLIT(A715,"":""),"""")"),"")</f>
        <v/>
      </c>
      <c r="S726" s="12"/>
      <c r="T726" s="14">
        <f t="shared" si="94"/>
        <v>0</v>
      </c>
      <c r="U726" s="15" t="str">
        <f t="shared" si="95"/>
        <v/>
      </c>
    </row>
    <row r="727" spans="1:21" ht="12.75">
      <c r="A727" s="7"/>
      <c r="B727" s="8"/>
      <c r="C727" s="9"/>
      <c r="D727" s="9"/>
      <c r="E727" s="9"/>
      <c r="F727" s="10"/>
      <c r="G727" s="10"/>
      <c r="L727" s="12" t="str">
        <f t="shared" si="88"/>
        <v/>
      </c>
      <c r="M727" s="13" t="str">
        <f t="shared" si="89"/>
        <v/>
      </c>
      <c r="N727" s="12" t="str">
        <f t="shared" si="92"/>
        <v/>
      </c>
      <c r="O727" s="12" t="str">
        <f t="shared" si="90"/>
        <v/>
      </c>
      <c r="P727" s="12" t="str">
        <f t="shared" si="91"/>
        <v/>
      </c>
      <c r="Q727" s="12" t="str">
        <f t="shared" si="93"/>
        <v/>
      </c>
      <c r="R727" s="12" t="str">
        <f ca="1">IFERROR(__xludf.DUMMYFUNCTION("IF(ISNUMBER(FIND("":"",A716)),SPLIT(A716,"":""),"""")"),"")</f>
        <v/>
      </c>
      <c r="S727" s="12"/>
      <c r="T727" s="14">
        <f t="shared" si="94"/>
        <v>0</v>
      </c>
      <c r="U727" s="15" t="str">
        <f t="shared" si="95"/>
        <v/>
      </c>
    </row>
    <row r="728" spans="1:21" ht="12.75">
      <c r="A728" s="7"/>
      <c r="B728" s="8"/>
      <c r="C728" s="9"/>
      <c r="D728" s="9"/>
      <c r="E728" s="9"/>
      <c r="F728" s="10"/>
      <c r="G728" s="10"/>
      <c r="L728" s="12" t="str">
        <f t="shared" si="88"/>
        <v/>
      </c>
      <c r="M728" s="13" t="str">
        <f t="shared" si="89"/>
        <v/>
      </c>
      <c r="N728" s="12" t="str">
        <f t="shared" si="92"/>
        <v/>
      </c>
      <c r="O728" s="12" t="str">
        <f t="shared" si="90"/>
        <v/>
      </c>
      <c r="P728" s="12" t="str">
        <f t="shared" si="91"/>
        <v/>
      </c>
      <c r="Q728" s="12" t="str">
        <f t="shared" si="93"/>
        <v/>
      </c>
      <c r="R728" s="12" t="str">
        <f ca="1">IFERROR(__xludf.DUMMYFUNCTION("IF(ISNUMBER(FIND("":"",A717)),SPLIT(A717,"":""),"""")"),"")</f>
        <v/>
      </c>
      <c r="S728" s="12"/>
      <c r="T728" s="14">
        <f t="shared" si="94"/>
        <v>0</v>
      </c>
      <c r="U728" s="15" t="str">
        <f t="shared" si="95"/>
        <v/>
      </c>
    </row>
    <row r="729" spans="1:21" ht="12.75">
      <c r="A729" s="7"/>
      <c r="B729" s="8"/>
      <c r="C729" s="9"/>
      <c r="D729" s="9"/>
      <c r="E729" s="9"/>
      <c r="F729" s="10"/>
      <c r="G729" s="10"/>
      <c r="L729" s="12" t="str">
        <f t="shared" si="88"/>
        <v/>
      </c>
      <c r="M729" s="13" t="str">
        <f t="shared" si="89"/>
        <v/>
      </c>
      <c r="N729" s="12" t="str">
        <f t="shared" si="92"/>
        <v/>
      </c>
      <c r="O729" s="12" t="str">
        <f t="shared" si="90"/>
        <v/>
      </c>
      <c r="P729" s="12" t="str">
        <f t="shared" si="91"/>
        <v/>
      </c>
      <c r="Q729" s="12" t="str">
        <f t="shared" si="93"/>
        <v/>
      </c>
      <c r="R729" s="12" t="str">
        <f ca="1">IFERROR(__xludf.DUMMYFUNCTION("IF(ISNUMBER(FIND("":"",A718)),SPLIT(A718,"":""),"""")"),"")</f>
        <v/>
      </c>
      <c r="S729" s="12"/>
      <c r="T729" s="14">
        <f t="shared" si="94"/>
        <v>0</v>
      </c>
      <c r="U729" s="15" t="str">
        <f t="shared" si="95"/>
        <v/>
      </c>
    </row>
    <row r="730" spans="1:21" ht="12.75">
      <c r="A730" s="7"/>
      <c r="B730" s="8"/>
      <c r="C730" s="9"/>
      <c r="D730" s="9"/>
      <c r="E730" s="9"/>
      <c r="F730" s="10"/>
      <c r="G730" s="10"/>
      <c r="L730" s="12" t="str">
        <f t="shared" si="88"/>
        <v/>
      </c>
      <c r="M730" s="13" t="str">
        <f t="shared" si="89"/>
        <v/>
      </c>
      <c r="N730" s="12" t="str">
        <f t="shared" si="92"/>
        <v/>
      </c>
      <c r="O730" s="12" t="str">
        <f t="shared" si="90"/>
        <v/>
      </c>
      <c r="P730" s="12" t="str">
        <f t="shared" si="91"/>
        <v/>
      </c>
      <c r="Q730" s="12" t="str">
        <f t="shared" si="93"/>
        <v/>
      </c>
      <c r="R730" s="12" t="str">
        <f ca="1">IFERROR(__xludf.DUMMYFUNCTION("IF(ISNUMBER(FIND("":"",A719)),SPLIT(A719,"":""),"""")"),"")</f>
        <v/>
      </c>
      <c r="S730" s="12"/>
      <c r="T730" s="14">
        <f t="shared" si="94"/>
        <v>0</v>
      </c>
      <c r="U730" s="15" t="str">
        <f t="shared" si="95"/>
        <v/>
      </c>
    </row>
    <row r="731" spans="1:21" ht="12.75">
      <c r="A731" s="7"/>
      <c r="B731" s="8"/>
      <c r="C731" s="9"/>
      <c r="D731" s="9"/>
      <c r="E731" s="9"/>
      <c r="F731" s="10"/>
      <c r="G731" s="10"/>
      <c r="L731" s="12" t="str">
        <f t="shared" si="88"/>
        <v/>
      </c>
      <c r="M731" s="13" t="str">
        <f t="shared" si="89"/>
        <v/>
      </c>
      <c r="N731" s="12" t="str">
        <f t="shared" si="92"/>
        <v/>
      </c>
      <c r="O731" s="12" t="str">
        <f t="shared" si="90"/>
        <v/>
      </c>
      <c r="P731" s="12" t="str">
        <f t="shared" si="91"/>
        <v/>
      </c>
      <c r="Q731" s="12" t="str">
        <f t="shared" si="93"/>
        <v/>
      </c>
      <c r="R731" s="12" t="str">
        <f ca="1">IFERROR(__xludf.DUMMYFUNCTION("IF(ISNUMBER(FIND("":"",A720)),SPLIT(A720,"":""),"""")"),"")</f>
        <v/>
      </c>
      <c r="S731" s="12"/>
      <c r="T731" s="14">
        <f t="shared" si="94"/>
        <v>0</v>
      </c>
      <c r="U731" s="15" t="str">
        <f t="shared" si="95"/>
        <v/>
      </c>
    </row>
    <row r="732" spans="1:21" ht="12.75">
      <c r="A732" s="7"/>
      <c r="B732" s="8"/>
      <c r="C732" s="9"/>
      <c r="D732" s="9"/>
      <c r="E732" s="9"/>
      <c r="F732" s="10"/>
      <c r="G732" s="10"/>
      <c r="L732" s="12" t="str">
        <f t="shared" si="88"/>
        <v/>
      </c>
      <c r="M732" s="13" t="str">
        <f t="shared" si="89"/>
        <v/>
      </c>
      <c r="N732" s="12" t="str">
        <f t="shared" si="92"/>
        <v/>
      </c>
      <c r="O732" s="12" t="str">
        <f t="shared" si="90"/>
        <v/>
      </c>
      <c r="P732" s="12" t="str">
        <f t="shared" si="91"/>
        <v/>
      </c>
      <c r="Q732" s="12" t="str">
        <f t="shared" si="93"/>
        <v/>
      </c>
      <c r="R732" s="12" t="str">
        <f ca="1">IFERROR(__xludf.DUMMYFUNCTION("IF(ISNUMBER(FIND("":"",A721)),SPLIT(A721,"":""),"""")"),"")</f>
        <v/>
      </c>
      <c r="S732" s="12"/>
      <c r="T732" s="14">
        <f t="shared" si="94"/>
        <v>0</v>
      </c>
      <c r="U732" s="15" t="str">
        <f t="shared" si="95"/>
        <v/>
      </c>
    </row>
    <row r="733" spans="1:21" ht="12.75">
      <c r="A733" s="7"/>
      <c r="B733" s="8"/>
      <c r="C733" s="9"/>
      <c r="D733" s="9"/>
      <c r="E733" s="9"/>
      <c r="F733" s="10"/>
      <c r="G733" s="10"/>
      <c r="L733" s="12" t="str">
        <f t="shared" si="88"/>
        <v/>
      </c>
      <c r="M733" s="13" t="str">
        <f t="shared" si="89"/>
        <v/>
      </c>
      <c r="N733" s="12" t="str">
        <f t="shared" si="92"/>
        <v/>
      </c>
      <c r="O733" s="12" t="str">
        <f t="shared" si="90"/>
        <v/>
      </c>
      <c r="P733" s="12" t="str">
        <f t="shared" si="91"/>
        <v/>
      </c>
      <c r="Q733" s="12" t="str">
        <f t="shared" si="93"/>
        <v/>
      </c>
      <c r="R733" s="12" t="str">
        <f ca="1">IFERROR(__xludf.DUMMYFUNCTION("IF(ISNUMBER(FIND("":"",A722)),SPLIT(A722,"":""),"""")"),"")</f>
        <v/>
      </c>
      <c r="S733" s="12"/>
      <c r="T733" s="14">
        <f t="shared" si="94"/>
        <v>0</v>
      </c>
      <c r="U733" s="15" t="str">
        <f t="shared" si="95"/>
        <v/>
      </c>
    </row>
    <row r="734" spans="1:21" ht="12.75">
      <c r="A734" s="7"/>
      <c r="B734" s="8"/>
      <c r="C734" s="9"/>
      <c r="D734" s="9"/>
      <c r="E734" s="9"/>
      <c r="F734" s="10"/>
      <c r="G734" s="10"/>
      <c r="L734" s="12" t="str">
        <f t="shared" ref="L734:L797" si="96">IF(C734="1 High",1,IF(C734="2 Med",2,IF(C734="3 Med",3,IF(C734="4 Low",4,""))))</f>
        <v/>
      </c>
      <c r="M734" s="13" t="str">
        <f t="shared" ref="M734:M797" si="97">IF(D734="1 High",1,IF(D734="2 Med",2,IF(D734="3 Med",3,IF(D734="4 Low",4,""))))</f>
        <v/>
      </c>
      <c r="N734" s="12" t="str">
        <f t="shared" si="92"/>
        <v/>
      </c>
      <c r="O734" s="12" t="str">
        <f t="shared" ref="O734:O797" si="98">IF(C734="1 High",4,IF(C734="2 Med",3,IF(C734="3 Med",2,IF(C734="4 Low",1,""))))</f>
        <v/>
      </c>
      <c r="P734" s="12" t="str">
        <f t="shared" ref="P734:P797" si="99">IF(D734="1 High",4,IF(D734="2 Med",3,IF(D734="3 Med",2,IF(D734="4 Low",1,""))))</f>
        <v/>
      </c>
      <c r="Q734" s="12" t="str">
        <f t="shared" si="93"/>
        <v/>
      </c>
      <c r="R734" s="12" t="str">
        <f ca="1">IFERROR(__xludf.DUMMYFUNCTION("IF(ISNUMBER(FIND("":"",A723)),SPLIT(A723,"":""),"""")"),"")</f>
        <v/>
      </c>
      <c r="S734" s="12"/>
      <c r="T734" s="14">
        <f t="shared" si="94"/>
        <v>0</v>
      </c>
      <c r="U734" s="15" t="str">
        <f t="shared" si="95"/>
        <v/>
      </c>
    </row>
    <row r="735" spans="1:21" ht="12.75">
      <c r="A735" s="7"/>
      <c r="B735" s="8"/>
      <c r="C735" s="9"/>
      <c r="D735" s="9"/>
      <c r="E735" s="9"/>
      <c r="F735" s="10"/>
      <c r="G735" s="10"/>
      <c r="L735" s="12" t="str">
        <f t="shared" si="96"/>
        <v/>
      </c>
      <c r="M735" s="13" t="str">
        <f t="shared" si="97"/>
        <v/>
      </c>
      <c r="N735" s="12" t="str">
        <f t="shared" si="92"/>
        <v/>
      </c>
      <c r="O735" s="12" t="str">
        <f t="shared" si="98"/>
        <v/>
      </c>
      <c r="P735" s="12" t="str">
        <f t="shared" si="99"/>
        <v/>
      </c>
      <c r="Q735" s="12" t="str">
        <f t="shared" si="93"/>
        <v/>
      </c>
      <c r="R735" s="12" t="str">
        <f ca="1">IFERROR(__xludf.DUMMYFUNCTION("IF(ISNUMBER(FIND("":"",A724)),SPLIT(A724,"":""),"""")"),"")</f>
        <v/>
      </c>
      <c r="S735" s="12"/>
      <c r="T735" s="14">
        <f t="shared" si="94"/>
        <v>0</v>
      </c>
      <c r="U735" s="15" t="str">
        <f t="shared" si="95"/>
        <v/>
      </c>
    </row>
    <row r="736" spans="1:21" ht="12.75">
      <c r="A736" s="7"/>
      <c r="B736" s="8"/>
      <c r="C736" s="9"/>
      <c r="D736" s="9"/>
      <c r="E736" s="9"/>
      <c r="F736" s="10"/>
      <c r="G736" s="10"/>
      <c r="L736" s="12" t="str">
        <f t="shared" si="96"/>
        <v/>
      </c>
      <c r="M736" s="13" t="str">
        <f t="shared" si="97"/>
        <v/>
      </c>
      <c r="N736" s="12" t="str">
        <f t="shared" ref="N736:N799" si="100">IF(E736="1 High",1,IF(E736="2 Med",2,IF(E736="3 Med",3,IF(E736="4 Low",4,""))))</f>
        <v/>
      </c>
      <c r="O736" s="12" t="str">
        <f t="shared" si="98"/>
        <v/>
      </c>
      <c r="P736" s="12" t="str">
        <f t="shared" si="99"/>
        <v/>
      </c>
      <c r="Q736" s="12" t="str">
        <f t="shared" ref="Q736:Q799" si="101">IF(E736="1 High",4,IF(E736="2 Med",3,IF(E736="3 Med",2,IF(E736="4 Low",1,""))))</f>
        <v/>
      </c>
      <c r="R736" s="12" t="str">
        <f ca="1">IFERROR(__xludf.DUMMYFUNCTION("IF(ISNUMBER(FIND("":"",A725)),SPLIT(A725,"":""),"""")"),"")</f>
        <v/>
      </c>
      <c r="S736" s="12"/>
      <c r="T736" s="14">
        <f t="shared" si="94"/>
        <v>0</v>
      </c>
      <c r="U736" s="15" t="str">
        <f t="shared" si="95"/>
        <v/>
      </c>
    </row>
    <row r="737" spans="1:21" ht="12.75">
      <c r="A737" s="7"/>
      <c r="B737" s="8"/>
      <c r="C737" s="9"/>
      <c r="D737" s="9"/>
      <c r="E737" s="9"/>
      <c r="F737" s="10"/>
      <c r="G737" s="10"/>
      <c r="L737" s="12" t="str">
        <f t="shared" si="96"/>
        <v/>
      </c>
      <c r="M737" s="13" t="str">
        <f t="shared" si="97"/>
        <v/>
      </c>
      <c r="N737" s="12" t="str">
        <f t="shared" si="100"/>
        <v/>
      </c>
      <c r="O737" s="12" t="str">
        <f t="shared" si="98"/>
        <v/>
      </c>
      <c r="P737" s="12" t="str">
        <f t="shared" si="99"/>
        <v/>
      </c>
      <c r="Q737" s="12" t="str">
        <f t="shared" si="101"/>
        <v/>
      </c>
      <c r="R737" s="12" t="str">
        <f ca="1">IFERROR(__xludf.DUMMYFUNCTION("IF(ISNUMBER(FIND("":"",A726)),SPLIT(A726,"":""),"""")"),"")</f>
        <v/>
      </c>
      <c r="S737" s="12"/>
      <c r="T737" s="14">
        <f t="shared" si="94"/>
        <v>0</v>
      </c>
      <c r="U737" s="15" t="str">
        <f t="shared" si="95"/>
        <v/>
      </c>
    </row>
    <row r="738" spans="1:21" ht="12.75">
      <c r="A738" s="7"/>
      <c r="B738" s="8"/>
      <c r="C738" s="9"/>
      <c r="D738" s="9"/>
      <c r="E738" s="9"/>
      <c r="F738" s="10"/>
      <c r="G738" s="10"/>
      <c r="L738" s="12" t="str">
        <f t="shared" si="96"/>
        <v/>
      </c>
      <c r="M738" s="13" t="str">
        <f t="shared" si="97"/>
        <v/>
      </c>
      <c r="N738" s="12" t="str">
        <f t="shared" si="100"/>
        <v/>
      </c>
      <c r="O738" s="12" t="str">
        <f t="shared" si="98"/>
        <v/>
      </c>
      <c r="P738" s="12" t="str">
        <f t="shared" si="99"/>
        <v/>
      </c>
      <c r="Q738" s="12" t="str">
        <f t="shared" si="101"/>
        <v/>
      </c>
      <c r="R738" s="12" t="str">
        <f ca="1">IFERROR(__xludf.DUMMYFUNCTION("IF(ISNUMBER(FIND("":"",A727)),SPLIT(A727,"":""),"""")"),"")</f>
        <v/>
      </c>
      <c r="S738" s="12"/>
      <c r="T738" s="14">
        <f t="shared" si="94"/>
        <v>0</v>
      </c>
      <c r="U738" s="15" t="str">
        <f t="shared" si="95"/>
        <v/>
      </c>
    </row>
    <row r="739" spans="1:21" ht="12.75">
      <c r="A739" s="7"/>
      <c r="B739" s="8"/>
      <c r="C739" s="9"/>
      <c r="D739" s="9"/>
      <c r="E739" s="9"/>
      <c r="F739" s="10"/>
      <c r="G739" s="10"/>
      <c r="L739" s="12" t="str">
        <f t="shared" si="96"/>
        <v/>
      </c>
      <c r="M739" s="13" t="str">
        <f t="shared" si="97"/>
        <v/>
      </c>
      <c r="N739" s="12" t="str">
        <f t="shared" si="100"/>
        <v/>
      </c>
      <c r="O739" s="12" t="str">
        <f t="shared" si="98"/>
        <v/>
      </c>
      <c r="P739" s="12" t="str">
        <f t="shared" si="99"/>
        <v/>
      </c>
      <c r="Q739" s="12" t="str">
        <f t="shared" si="101"/>
        <v/>
      </c>
      <c r="R739" s="12" t="str">
        <f ca="1">IFERROR(__xludf.DUMMYFUNCTION("IF(ISNUMBER(FIND("":"",A728)),SPLIT(A728,"":""),"""")"),"")</f>
        <v/>
      </c>
      <c r="S739" s="12"/>
      <c r="T739" s="14">
        <f t="shared" si="94"/>
        <v>0</v>
      </c>
      <c r="U739" s="15" t="str">
        <f t="shared" si="95"/>
        <v/>
      </c>
    </row>
    <row r="740" spans="1:21" ht="12.75">
      <c r="A740" s="7"/>
      <c r="B740" s="8"/>
      <c r="C740" s="9"/>
      <c r="D740" s="9"/>
      <c r="E740" s="9"/>
      <c r="F740" s="10"/>
      <c r="G740" s="10"/>
      <c r="L740" s="12" t="str">
        <f t="shared" si="96"/>
        <v/>
      </c>
      <c r="M740" s="13" t="str">
        <f t="shared" si="97"/>
        <v/>
      </c>
      <c r="N740" s="12" t="str">
        <f t="shared" si="100"/>
        <v/>
      </c>
      <c r="O740" s="12" t="str">
        <f t="shared" si="98"/>
        <v/>
      </c>
      <c r="P740" s="12" t="str">
        <f t="shared" si="99"/>
        <v/>
      </c>
      <c r="Q740" s="12" t="str">
        <f t="shared" si="101"/>
        <v/>
      </c>
      <c r="R740" s="12" t="str">
        <f ca="1">IFERROR(__xludf.DUMMYFUNCTION("IF(ISNUMBER(FIND("":"",A729)),SPLIT(A729,"":""),"""")"),"")</f>
        <v/>
      </c>
      <c r="S740" s="12"/>
      <c r="T740" s="14">
        <f t="shared" si="94"/>
        <v>0</v>
      </c>
      <c r="U740" s="15" t="str">
        <f t="shared" si="95"/>
        <v/>
      </c>
    </row>
    <row r="741" spans="1:21" ht="12.75">
      <c r="A741" s="7"/>
      <c r="B741" s="8"/>
      <c r="C741" s="9"/>
      <c r="D741" s="9"/>
      <c r="E741" s="9"/>
      <c r="F741" s="10"/>
      <c r="G741" s="10"/>
      <c r="L741" s="12" t="str">
        <f t="shared" si="96"/>
        <v/>
      </c>
      <c r="M741" s="13" t="str">
        <f t="shared" si="97"/>
        <v/>
      </c>
      <c r="N741" s="12" t="str">
        <f t="shared" si="100"/>
        <v/>
      </c>
      <c r="O741" s="12" t="str">
        <f t="shared" si="98"/>
        <v/>
      </c>
      <c r="P741" s="12" t="str">
        <f t="shared" si="99"/>
        <v/>
      </c>
      <c r="Q741" s="12" t="str">
        <f t="shared" si="101"/>
        <v/>
      </c>
      <c r="R741" s="12" t="str">
        <f ca="1">IFERROR(__xludf.DUMMYFUNCTION("IF(ISNUMBER(FIND("":"",A730)),SPLIT(A730,"":""),"""")"),"")</f>
        <v/>
      </c>
      <c r="S741" s="12"/>
      <c r="T741" s="14">
        <f t="shared" si="94"/>
        <v>0</v>
      </c>
      <c r="U741" s="15" t="str">
        <f t="shared" si="95"/>
        <v/>
      </c>
    </row>
    <row r="742" spans="1:21" ht="12.75">
      <c r="A742" s="7"/>
      <c r="B742" s="8"/>
      <c r="C742" s="9"/>
      <c r="D742" s="9"/>
      <c r="E742" s="9"/>
      <c r="F742" s="10"/>
      <c r="G742" s="10"/>
      <c r="L742" s="12" t="str">
        <f t="shared" si="96"/>
        <v/>
      </c>
      <c r="M742" s="13" t="str">
        <f t="shared" si="97"/>
        <v/>
      </c>
      <c r="N742" s="12" t="str">
        <f t="shared" si="100"/>
        <v/>
      </c>
      <c r="O742" s="12" t="str">
        <f t="shared" si="98"/>
        <v/>
      </c>
      <c r="P742" s="12" t="str">
        <f t="shared" si="99"/>
        <v/>
      </c>
      <c r="Q742" s="12" t="str">
        <f t="shared" si="101"/>
        <v/>
      </c>
      <c r="R742" s="12" t="str">
        <f ca="1">IFERROR(__xludf.DUMMYFUNCTION("IF(ISNUMBER(FIND("":"",A731)),SPLIT(A731,"":""),"""")"),"")</f>
        <v/>
      </c>
      <c r="S742" s="12"/>
      <c r="T742" s="14">
        <f t="shared" si="94"/>
        <v>0</v>
      </c>
      <c r="U742" s="15" t="str">
        <f t="shared" si="95"/>
        <v/>
      </c>
    </row>
    <row r="743" spans="1:21" ht="12.75">
      <c r="A743" s="7"/>
      <c r="B743" s="8"/>
      <c r="C743" s="9"/>
      <c r="D743" s="9"/>
      <c r="E743" s="9"/>
      <c r="F743" s="10"/>
      <c r="G743" s="10"/>
      <c r="L743" s="12" t="str">
        <f t="shared" si="96"/>
        <v/>
      </c>
      <c r="M743" s="13" t="str">
        <f t="shared" si="97"/>
        <v/>
      </c>
      <c r="N743" s="12" t="str">
        <f t="shared" si="100"/>
        <v/>
      </c>
      <c r="O743" s="12" t="str">
        <f t="shared" si="98"/>
        <v/>
      </c>
      <c r="P743" s="12" t="str">
        <f t="shared" si="99"/>
        <v/>
      </c>
      <c r="Q743" s="12" t="str">
        <f t="shared" si="101"/>
        <v/>
      </c>
      <c r="R743" s="12" t="str">
        <f ca="1">IFERROR(__xludf.DUMMYFUNCTION("IF(ISNUMBER(FIND("":"",A732)),SPLIT(A732,"":""),"""")"),"")</f>
        <v/>
      </c>
      <c r="S743" s="12"/>
      <c r="T743" s="14">
        <f t="shared" si="94"/>
        <v>0</v>
      </c>
      <c r="U743" s="15" t="str">
        <f t="shared" si="95"/>
        <v/>
      </c>
    </row>
    <row r="744" spans="1:21" ht="12.75">
      <c r="A744" s="7"/>
      <c r="B744" s="8"/>
      <c r="C744" s="9"/>
      <c r="D744" s="9"/>
      <c r="E744" s="9"/>
      <c r="F744" s="10"/>
      <c r="G744" s="10"/>
      <c r="L744" s="12" t="str">
        <f t="shared" si="96"/>
        <v/>
      </c>
      <c r="M744" s="13" t="str">
        <f t="shared" si="97"/>
        <v/>
      </c>
      <c r="N744" s="12" t="str">
        <f t="shared" si="100"/>
        <v/>
      </c>
      <c r="O744" s="12" t="str">
        <f t="shared" si="98"/>
        <v/>
      </c>
      <c r="P744" s="12" t="str">
        <f t="shared" si="99"/>
        <v/>
      </c>
      <c r="Q744" s="12" t="str">
        <f t="shared" si="101"/>
        <v/>
      </c>
      <c r="R744" s="12" t="str">
        <f ca="1">IFERROR(__xludf.DUMMYFUNCTION("IF(ISNUMBER(FIND("":"",A733)),SPLIT(A733,"":""),"""")"),"")</f>
        <v/>
      </c>
      <c r="S744" s="12"/>
      <c r="T744" s="14">
        <f t="shared" si="94"/>
        <v>0</v>
      </c>
      <c r="U744" s="15" t="str">
        <f t="shared" si="95"/>
        <v/>
      </c>
    </row>
    <row r="745" spans="1:21" ht="12.75">
      <c r="A745" s="7"/>
      <c r="B745" s="8"/>
      <c r="C745" s="9"/>
      <c r="D745" s="9"/>
      <c r="E745" s="9"/>
      <c r="F745" s="10"/>
      <c r="G745" s="10"/>
      <c r="L745" s="12" t="str">
        <f t="shared" si="96"/>
        <v/>
      </c>
      <c r="M745" s="13" t="str">
        <f t="shared" si="97"/>
        <v/>
      </c>
      <c r="N745" s="12" t="str">
        <f t="shared" si="100"/>
        <v/>
      </c>
      <c r="O745" s="12" t="str">
        <f t="shared" si="98"/>
        <v/>
      </c>
      <c r="P745" s="12" t="str">
        <f t="shared" si="99"/>
        <v/>
      </c>
      <c r="Q745" s="12" t="str">
        <f t="shared" si="101"/>
        <v/>
      </c>
      <c r="R745" s="12" t="str">
        <f ca="1">IFERROR(__xludf.DUMMYFUNCTION("IF(ISNUMBER(FIND("":"",A734)),SPLIT(A734,"":""),"""")"),"")</f>
        <v/>
      </c>
      <c r="S745" s="12"/>
      <c r="T745" s="14">
        <f t="shared" si="94"/>
        <v>0</v>
      </c>
      <c r="U745" s="15" t="str">
        <f t="shared" si="95"/>
        <v/>
      </c>
    </row>
    <row r="746" spans="1:21" ht="12.75">
      <c r="A746" s="7"/>
      <c r="B746" s="8"/>
      <c r="C746" s="9"/>
      <c r="D746" s="9"/>
      <c r="E746" s="9"/>
      <c r="F746" s="10"/>
      <c r="G746" s="10"/>
      <c r="L746" s="12" t="str">
        <f t="shared" si="96"/>
        <v/>
      </c>
      <c r="M746" s="13" t="str">
        <f t="shared" si="97"/>
        <v/>
      </c>
      <c r="N746" s="12" t="str">
        <f t="shared" si="100"/>
        <v/>
      </c>
      <c r="O746" s="12" t="str">
        <f t="shared" si="98"/>
        <v/>
      </c>
      <c r="P746" s="12" t="str">
        <f t="shared" si="99"/>
        <v/>
      </c>
      <c r="Q746" s="12" t="str">
        <f t="shared" si="101"/>
        <v/>
      </c>
      <c r="R746" s="12" t="str">
        <f ca="1">IFERROR(__xludf.DUMMYFUNCTION("IF(ISNUMBER(FIND("":"",A735)),SPLIT(A735,"":""),"""")"),"")</f>
        <v/>
      </c>
      <c r="S746" s="12"/>
      <c r="T746" s="14">
        <f t="shared" si="94"/>
        <v>0</v>
      </c>
      <c r="U746" s="15" t="str">
        <f t="shared" si="95"/>
        <v/>
      </c>
    </row>
    <row r="747" spans="1:21" ht="12.75">
      <c r="A747" s="7"/>
      <c r="B747" s="8"/>
      <c r="C747" s="9"/>
      <c r="D747" s="9"/>
      <c r="E747" s="9"/>
      <c r="F747" s="10"/>
      <c r="G747" s="10"/>
      <c r="L747" s="12" t="str">
        <f t="shared" si="96"/>
        <v/>
      </c>
      <c r="M747" s="13" t="str">
        <f t="shared" si="97"/>
        <v/>
      </c>
      <c r="N747" s="12" t="str">
        <f t="shared" si="100"/>
        <v/>
      </c>
      <c r="O747" s="12" t="str">
        <f t="shared" si="98"/>
        <v/>
      </c>
      <c r="P747" s="12" t="str">
        <f t="shared" si="99"/>
        <v/>
      </c>
      <c r="Q747" s="12" t="str">
        <f t="shared" si="101"/>
        <v/>
      </c>
      <c r="R747" s="12" t="str">
        <f ca="1">IFERROR(__xludf.DUMMYFUNCTION("IF(ISNUMBER(FIND("":"",A736)),SPLIT(A736,"":""),"""")"),"")</f>
        <v/>
      </c>
      <c r="S747" s="12"/>
      <c r="T747" s="14">
        <f t="shared" si="94"/>
        <v>0</v>
      </c>
      <c r="U747" s="15" t="str">
        <f t="shared" si="95"/>
        <v/>
      </c>
    </row>
    <row r="748" spans="1:21" ht="12.75">
      <c r="A748" s="7"/>
      <c r="B748" s="8"/>
      <c r="C748" s="9"/>
      <c r="D748" s="9"/>
      <c r="E748" s="9"/>
      <c r="F748" s="10"/>
      <c r="G748" s="10"/>
      <c r="L748" s="12" t="str">
        <f t="shared" si="96"/>
        <v/>
      </c>
      <c r="M748" s="13" t="str">
        <f t="shared" si="97"/>
        <v/>
      </c>
      <c r="N748" s="12" t="str">
        <f t="shared" si="100"/>
        <v/>
      </c>
      <c r="O748" s="12" t="str">
        <f t="shared" si="98"/>
        <v/>
      </c>
      <c r="P748" s="12" t="str">
        <f t="shared" si="99"/>
        <v/>
      </c>
      <c r="Q748" s="12" t="str">
        <f t="shared" si="101"/>
        <v/>
      </c>
      <c r="R748" s="12" t="str">
        <f ca="1">IFERROR(__xludf.DUMMYFUNCTION("IF(ISNUMBER(FIND("":"",A737)),SPLIT(A737,"":""),"""")"),"")</f>
        <v/>
      </c>
      <c r="S748" s="12"/>
      <c r="T748" s="14">
        <f t="shared" si="94"/>
        <v>0</v>
      </c>
      <c r="U748" s="15" t="str">
        <f t="shared" si="95"/>
        <v/>
      </c>
    </row>
    <row r="749" spans="1:21" ht="12.75">
      <c r="A749" s="7"/>
      <c r="B749" s="8"/>
      <c r="C749" s="9"/>
      <c r="D749" s="9"/>
      <c r="E749" s="9"/>
      <c r="F749" s="10"/>
      <c r="G749" s="10"/>
      <c r="L749" s="12" t="str">
        <f t="shared" si="96"/>
        <v/>
      </c>
      <c r="M749" s="13" t="str">
        <f t="shared" si="97"/>
        <v/>
      </c>
      <c r="N749" s="12" t="str">
        <f t="shared" si="100"/>
        <v/>
      </c>
      <c r="O749" s="12" t="str">
        <f t="shared" si="98"/>
        <v/>
      </c>
      <c r="P749" s="12" t="str">
        <f t="shared" si="99"/>
        <v/>
      </c>
      <c r="Q749" s="12" t="str">
        <f t="shared" si="101"/>
        <v/>
      </c>
      <c r="R749" s="12" t="str">
        <f ca="1">IFERROR(__xludf.DUMMYFUNCTION("IF(ISNUMBER(FIND("":"",A738)),SPLIT(A738,"":""),"""")"),"")</f>
        <v/>
      </c>
      <c r="S749" s="12"/>
      <c r="T749" s="14">
        <f t="shared" si="94"/>
        <v>0</v>
      </c>
      <c r="U749" s="15" t="str">
        <f t="shared" si="95"/>
        <v/>
      </c>
    </row>
    <row r="750" spans="1:21" ht="12.75">
      <c r="A750" s="7"/>
      <c r="B750" s="8"/>
      <c r="C750" s="9"/>
      <c r="D750" s="9"/>
      <c r="E750" s="9"/>
      <c r="F750" s="10"/>
      <c r="G750" s="10"/>
      <c r="L750" s="12" t="str">
        <f t="shared" si="96"/>
        <v/>
      </c>
      <c r="M750" s="13" t="str">
        <f t="shared" si="97"/>
        <v/>
      </c>
      <c r="N750" s="12" t="str">
        <f t="shared" si="100"/>
        <v/>
      </c>
      <c r="O750" s="12" t="str">
        <f t="shared" si="98"/>
        <v/>
      </c>
      <c r="P750" s="12" t="str">
        <f t="shared" si="99"/>
        <v/>
      </c>
      <c r="Q750" s="12" t="str">
        <f t="shared" si="101"/>
        <v/>
      </c>
      <c r="R750" s="12" t="str">
        <f ca="1">IFERROR(__xludf.DUMMYFUNCTION("IF(ISNUMBER(FIND("":"",A739)),SPLIT(A739,"":""),"""")"),"")</f>
        <v/>
      </c>
      <c r="S750" s="12"/>
      <c r="T750" s="14">
        <f t="shared" si="94"/>
        <v>0</v>
      </c>
      <c r="U750" s="15" t="str">
        <f t="shared" si="95"/>
        <v/>
      </c>
    </row>
    <row r="751" spans="1:21" ht="12.75">
      <c r="A751" s="7"/>
      <c r="B751" s="8"/>
      <c r="C751" s="9"/>
      <c r="D751" s="9"/>
      <c r="E751" s="9"/>
      <c r="F751" s="10"/>
      <c r="G751" s="10"/>
      <c r="L751" s="12" t="str">
        <f t="shared" si="96"/>
        <v/>
      </c>
      <c r="M751" s="13" t="str">
        <f t="shared" si="97"/>
        <v/>
      </c>
      <c r="N751" s="12" t="str">
        <f t="shared" si="100"/>
        <v/>
      </c>
      <c r="O751" s="12" t="str">
        <f t="shared" si="98"/>
        <v/>
      </c>
      <c r="P751" s="12" t="str">
        <f t="shared" si="99"/>
        <v/>
      </c>
      <c r="Q751" s="12" t="str">
        <f t="shared" si="101"/>
        <v/>
      </c>
      <c r="R751" s="12" t="str">
        <f ca="1">IFERROR(__xludf.DUMMYFUNCTION("IF(ISNUMBER(FIND("":"",A740)),SPLIT(A740,"":""),"""")"),"")</f>
        <v/>
      </c>
      <c r="S751" s="12"/>
      <c r="T751" s="14">
        <f t="shared" si="94"/>
        <v>0</v>
      </c>
      <c r="U751" s="15" t="str">
        <f t="shared" si="95"/>
        <v/>
      </c>
    </row>
    <row r="752" spans="1:21" ht="12.75">
      <c r="A752" s="7"/>
      <c r="B752" s="8"/>
      <c r="C752" s="9"/>
      <c r="D752" s="9"/>
      <c r="E752" s="9"/>
      <c r="F752" s="10"/>
      <c r="G752" s="10"/>
      <c r="L752" s="12" t="str">
        <f t="shared" si="96"/>
        <v/>
      </c>
      <c r="M752" s="13" t="str">
        <f t="shared" si="97"/>
        <v/>
      </c>
      <c r="N752" s="12" t="str">
        <f t="shared" si="100"/>
        <v/>
      </c>
      <c r="O752" s="12" t="str">
        <f t="shared" si="98"/>
        <v/>
      </c>
      <c r="P752" s="12" t="str">
        <f t="shared" si="99"/>
        <v/>
      </c>
      <c r="Q752" s="12" t="str">
        <f t="shared" si="101"/>
        <v/>
      </c>
      <c r="R752" s="12" t="str">
        <f ca="1">IFERROR(__xludf.DUMMYFUNCTION("IF(ISNUMBER(FIND("":"",A741)),SPLIT(A741,"":""),"""")"),"")</f>
        <v/>
      </c>
      <c r="S752" s="12"/>
      <c r="T752" s="14">
        <f t="shared" si="94"/>
        <v>0</v>
      </c>
      <c r="U752" s="15" t="str">
        <f t="shared" si="95"/>
        <v/>
      </c>
    </row>
    <row r="753" spans="1:21" ht="12.75">
      <c r="A753" s="7"/>
      <c r="B753" s="8"/>
      <c r="C753" s="9"/>
      <c r="D753" s="9"/>
      <c r="E753" s="9"/>
      <c r="F753" s="10"/>
      <c r="G753" s="10"/>
      <c r="L753" s="12" t="str">
        <f t="shared" si="96"/>
        <v/>
      </c>
      <c r="M753" s="13" t="str">
        <f t="shared" si="97"/>
        <v/>
      </c>
      <c r="N753" s="12" t="str">
        <f t="shared" si="100"/>
        <v/>
      </c>
      <c r="O753" s="12" t="str">
        <f t="shared" si="98"/>
        <v/>
      </c>
      <c r="P753" s="12" t="str">
        <f t="shared" si="99"/>
        <v/>
      </c>
      <c r="Q753" s="12" t="str">
        <f t="shared" si="101"/>
        <v/>
      </c>
      <c r="R753" s="12" t="str">
        <f ca="1">IFERROR(__xludf.DUMMYFUNCTION("IF(ISNUMBER(FIND("":"",A742)),SPLIT(A742,"":""),"""")"),"")</f>
        <v/>
      </c>
      <c r="S753" s="12"/>
      <c r="T753" s="14">
        <f t="shared" si="94"/>
        <v>0</v>
      </c>
      <c r="U753" s="15" t="str">
        <f t="shared" si="95"/>
        <v/>
      </c>
    </row>
    <row r="754" spans="1:21" ht="12.75">
      <c r="A754" s="7"/>
      <c r="B754" s="8"/>
      <c r="C754" s="9"/>
      <c r="D754" s="9"/>
      <c r="E754" s="9"/>
      <c r="F754" s="10"/>
      <c r="G754" s="10"/>
      <c r="L754" s="12" t="str">
        <f t="shared" si="96"/>
        <v/>
      </c>
      <c r="M754" s="13" t="str">
        <f t="shared" si="97"/>
        <v/>
      </c>
      <c r="N754" s="12" t="str">
        <f t="shared" si="100"/>
        <v/>
      </c>
      <c r="O754" s="12" t="str">
        <f t="shared" si="98"/>
        <v/>
      </c>
      <c r="P754" s="12" t="str">
        <f t="shared" si="99"/>
        <v/>
      </c>
      <c r="Q754" s="12" t="str">
        <f t="shared" si="101"/>
        <v/>
      </c>
      <c r="R754" s="12" t="str">
        <f ca="1">IFERROR(__xludf.DUMMYFUNCTION("IF(ISNUMBER(FIND("":"",A743)),SPLIT(A743,"":""),"""")"),"")</f>
        <v/>
      </c>
      <c r="S754" s="12"/>
      <c r="T754" s="14">
        <f t="shared" si="94"/>
        <v>0</v>
      </c>
      <c r="U754" s="15" t="str">
        <f t="shared" si="95"/>
        <v/>
      </c>
    </row>
    <row r="755" spans="1:21" ht="12.75">
      <c r="A755" s="7"/>
      <c r="B755" s="8"/>
      <c r="C755" s="9"/>
      <c r="D755" s="9"/>
      <c r="E755" s="9"/>
      <c r="F755" s="10"/>
      <c r="G755" s="10"/>
      <c r="L755" s="12" t="str">
        <f t="shared" si="96"/>
        <v/>
      </c>
      <c r="M755" s="13" t="str">
        <f t="shared" si="97"/>
        <v/>
      </c>
      <c r="N755" s="12" t="str">
        <f t="shared" si="100"/>
        <v/>
      </c>
      <c r="O755" s="12" t="str">
        <f t="shared" si="98"/>
        <v/>
      </c>
      <c r="P755" s="12" t="str">
        <f t="shared" si="99"/>
        <v/>
      </c>
      <c r="Q755" s="12" t="str">
        <f t="shared" si="101"/>
        <v/>
      </c>
      <c r="R755" s="12" t="str">
        <f ca="1">IFERROR(__xludf.DUMMYFUNCTION("IF(ISNUMBER(FIND("":"",A744)),SPLIT(A744,"":""),"""")"),"")</f>
        <v/>
      </c>
      <c r="S755" s="12"/>
      <c r="T755" s="14">
        <f t="shared" si="94"/>
        <v>0</v>
      </c>
      <c r="U755" s="15" t="str">
        <f t="shared" si="95"/>
        <v/>
      </c>
    </row>
    <row r="756" spans="1:21" ht="12.75">
      <c r="A756" s="7"/>
      <c r="B756" s="8"/>
      <c r="C756" s="9"/>
      <c r="D756" s="9"/>
      <c r="E756" s="9"/>
      <c r="F756" s="10"/>
      <c r="G756" s="10"/>
      <c r="L756" s="12" t="str">
        <f t="shared" si="96"/>
        <v/>
      </c>
      <c r="M756" s="13" t="str">
        <f t="shared" si="97"/>
        <v/>
      </c>
      <c r="N756" s="12" t="str">
        <f t="shared" si="100"/>
        <v/>
      </c>
      <c r="O756" s="12" t="str">
        <f t="shared" si="98"/>
        <v/>
      </c>
      <c r="P756" s="12" t="str">
        <f t="shared" si="99"/>
        <v/>
      </c>
      <c r="Q756" s="12" t="str">
        <f t="shared" si="101"/>
        <v/>
      </c>
      <c r="R756" s="12" t="str">
        <f ca="1">IFERROR(__xludf.DUMMYFUNCTION("IF(ISNUMBER(FIND("":"",A745)),SPLIT(A745,"":""),"""")"),"")</f>
        <v/>
      </c>
      <c r="S756" s="12"/>
      <c r="T756" s="14">
        <f t="shared" si="94"/>
        <v>0</v>
      </c>
      <c r="U756" s="15" t="str">
        <f t="shared" si="95"/>
        <v/>
      </c>
    </row>
    <row r="757" spans="1:21" ht="12.75">
      <c r="A757" s="7"/>
      <c r="B757" s="8"/>
      <c r="C757" s="9"/>
      <c r="D757" s="9"/>
      <c r="E757" s="9"/>
      <c r="F757" s="10"/>
      <c r="G757" s="10"/>
      <c r="L757" s="12" t="str">
        <f t="shared" si="96"/>
        <v/>
      </c>
      <c r="M757" s="13" t="str">
        <f t="shared" si="97"/>
        <v/>
      </c>
      <c r="N757" s="12" t="str">
        <f t="shared" si="100"/>
        <v/>
      </c>
      <c r="O757" s="12" t="str">
        <f t="shared" si="98"/>
        <v/>
      </c>
      <c r="P757" s="12" t="str">
        <f t="shared" si="99"/>
        <v/>
      </c>
      <c r="Q757" s="12" t="str">
        <f t="shared" si="101"/>
        <v/>
      </c>
      <c r="R757" s="12" t="str">
        <f ca="1">IFERROR(__xludf.DUMMYFUNCTION("IF(ISNUMBER(FIND("":"",A746)),SPLIT(A746,"":""),"""")"),"")</f>
        <v/>
      </c>
      <c r="S757" s="12"/>
      <c r="T757" s="14">
        <f t="shared" si="94"/>
        <v>0</v>
      </c>
      <c r="U757" s="15" t="str">
        <f t="shared" si="95"/>
        <v/>
      </c>
    </row>
    <row r="758" spans="1:21" ht="12.75">
      <c r="A758" s="7"/>
      <c r="B758" s="8"/>
      <c r="C758" s="9"/>
      <c r="D758" s="9"/>
      <c r="E758" s="9"/>
      <c r="F758" s="10"/>
      <c r="G758" s="10"/>
      <c r="L758" s="12" t="str">
        <f t="shared" si="96"/>
        <v/>
      </c>
      <c r="M758" s="13" t="str">
        <f t="shared" si="97"/>
        <v/>
      </c>
      <c r="N758" s="12" t="str">
        <f t="shared" si="100"/>
        <v/>
      </c>
      <c r="O758" s="12" t="str">
        <f t="shared" si="98"/>
        <v/>
      </c>
      <c r="P758" s="12" t="str">
        <f t="shared" si="99"/>
        <v/>
      </c>
      <c r="Q758" s="12" t="str">
        <f t="shared" si="101"/>
        <v/>
      </c>
      <c r="R758" s="12" t="str">
        <f ca="1">IFERROR(__xludf.DUMMYFUNCTION("IF(ISNUMBER(FIND("":"",A747)),SPLIT(A747,"":""),"""")"),"")</f>
        <v/>
      </c>
      <c r="S758" s="12"/>
      <c r="T758" s="14">
        <f t="shared" si="94"/>
        <v>0</v>
      </c>
      <c r="U758" s="15" t="str">
        <f t="shared" si="95"/>
        <v/>
      </c>
    </row>
    <row r="759" spans="1:21" ht="12.75">
      <c r="A759" s="7"/>
      <c r="B759" s="8"/>
      <c r="C759" s="9"/>
      <c r="D759" s="9"/>
      <c r="E759" s="9"/>
      <c r="F759" s="10"/>
      <c r="G759" s="10"/>
      <c r="L759" s="12" t="str">
        <f t="shared" si="96"/>
        <v/>
      </c>
      <c r="M759" s="13" t="str">
        <f t="shared" si="97"/>
        <v/>
      </c>
      <c r="N759" s="12" t="str">
        <f t="shared" si="100"/>
        <v/>
      </c>
      <c r="O759" s="12" t="str">
        <f t="shared" si="98"/>
        <v/>
      </c>
      <c r="P759" s="12" t="str">
        <f t="shared" si="99"/>
        <v/>
      </c>
      <c r="Q759" s="12" t="str">
        <f t="shared" si="101"/>
        <v/>
      </c>
      <c r="R759" s="12" t="str">
        <f ca="1">IFERROR(__xludf.DUMMYFUNCTION("IF(ISNUMBER(FIND("":"",A748)),SPLIT(A748,"":""),"""")"),"")</f>
        <v/>
      </c>
      <c r="S759" s="12"/>
      <c r="T759" s="14">
        <f t="shared" si="94"/>
        <v>0</v>
      </c>
      <c r="U759" s="15" t="str">
        <f t="shared" si="95"/>
        <v/>
      </c>
    </row>
    <row r="760" spans="1:21" ht="12.75">
      <c r="A760" s="7"/>
      <c r="B760" s="8"/>
      <c r="C760" s="9"/>
      <c r="D760" s="9"/>
      <c r="E760" s="9"/>
      <c r="F760" s="10"/>
      <c r="G760" s="10"/>
      <c r="L760" s="12" t="str">
        <f t="shared" si="96"/>
        <v/>
      </c>
      <c r="M760" s="13" t="str">
        <f t="shared" si="97"/>
        <v/>
      </c>
      <c r="N760" s="12" t="str">
        <f t="shared" si="100"/>
        <v/>
      </c>
      <c r="O760" s="12" t="str">
        <f t="shared" si="98"/>
        <v/>
      </c>
      <c r="P760" s="12" t="str">
        <f t="shared" si="99"/>
        <v/>
      </c>
      <c r="Q760" s="12" t="str">
        <f t="shared" si="101"/>
        <v/>
      </c>
      <c r="R760" s="12" t="str">
        <f ca="1">IFERROR(__xludf.DUMMYFUNCTION("IF(ISNUMBER(FIND("":"",A749)),SPLIT(A749,"":""),"""")"),"")</f>
        <v/>
      </c>
      <c r="S760" s="12"/>
      <c r="T760" s="14">
        <f t="shared" si="94"/>
        <v>0</v>
      </c>
      <c r="U760" s="15" t="str">
        <f t="shared" si="95"/>
        <v/>
      </c>
    </row>
    <row r="761" spans="1:21" ht="12.75">
      <c r="A761" s="7"/>
      <c r="B761" s="8"/>
      <c r="C761" s="9"/>
      <c r="D761" s="9"/>
      <c r="E761" s="9"/>
      <c r="F761" s="10"/>
      <c r="G761" s="10"/>
      <c r="L761" s="12" t="str">
        <f t="shared" si="96"/>
        <v/>
      </c>
      <c r="M761" s="13" t="str">
        <f t="shared" si="97"/>
        <v/>
      </c>
      <c r="N761" s="12" t="str">
        <f t="shared" si="100"/>
        <v/>
      </c>
      <c r="O761" s="12" t="str">
        <f t="shared" si="98"/>
        <v/>
      </c>
      <c r="P761" s="12" t="str">
        <f t="shared" si="99"/>
        <v/>
      </c>
      <c r="Q761" s="12" t="str">
        <f t="shared" si="101"/>
        <v/>
      </c>
      <c r="R761" s="12" t="str">
        <f ca="1">IFERROR(__xludf.DUMMYFUNCTION("IF(ISNUMBER(FIND("":"",A750)),SPLIT(A750,"":""),"""")"),"")</f>
        <v/>
      </c>
      <c r="S761" s="12"/>
      <c r="T761" s="14">
        <f t="shared" si="94"/>
        <v>0</v>
      </c>
      <c r="U761" s="15" t="str">
        <f t="shared" si="95"/>
        <v/>
      </c>
    </row>
    <row r="762" spans="1:21" ht="12.75">
      <c r="A762" s="7"/>
      <c r="B762" s="8"/>
      <c r="C762" s="9"/>
      <c r="D762" s="9"/>
      <c r="E762" s="9"/>
      <c r="F762" s="10"/>
      <c r="G762" s="10"/>
      <c r="L762" s="12" t="str">
        <f t="shared" si="96"/>
        <v/>
      </c>
      <c r="M762" s="13" t="str">
        <f t="shared" si="97"/>
        <v/>
      </c>
      <c r="N762" s="12" t="str">
        <f t="shared" si="100"/>
        <v/>
      </c>
      <c r="O762" s="12" t="str">
        <f t="shared" si="98"/>
        <v/>
      </c>
      <c r="P762" s="12" t="str">
        <f t="shared" si="99"/>
        <v/>
      </c>
      <c r="Q762" s="12" t="str">
        <f t="shared" si="101"/>
        <v/>
      </c>
      <c r="R762" s="12" t="str">
        <f ca="1">IFERROR(__xludf.DUMMYFUNCTION("IF(ISNUMBER(FIND("":"",A751)),SPLIT(A751,"":""),"""")"),"")</f>
        <v/>
      </c>
      <c r="S762" s="12"/>
      <c r="T762" s="14">
        <f t="shared" si="94"/>
        <v>0</v>
      </c>
      <c r="U762" s="15" t="str">
        <f t="shared" si="95"/>
        <v/>
      </c>
    </row>
    <row r="763" spans="1:21" ht="12.75">
      <c r="A763" s="7"/>
      <c r="B763" s="8"/>
      <c r="C763" s="9"/>
      <c r="D763" s="9"/>
      <c r="E763" s="9"/>
      <c r="F763" s="10"/>
      <c r="G763" s="10"/>
      <c r="L763" s="12" t="str">
        <f t="shared" si="96"/>
        <v/>
      </c>
      <c r="M763" s="13" t="str">
        <f t="shared" si="97"/>
        <v/>
      </c>
      <c r="N763" s="12" t="str">
        <f t="shared" si="100"/>
        <v/>
      </c>
      <c r="O763" s="12" t="str">
        <f t="shared" si="98"/>
        <v/>
      </c>
      <c r="P763" s="12" t="str">
        <f t="shared" si="99"/>
        <v/>
      </c>
      <c r="Q763" s="12" t="str">
        <f t="shared" si="101"/>
        <v/>
      </c>
      <c r="R763" s="12" t="str">
        <f ca="1">IFERROR(__xludf.DUMMYFUNCTION("IF(ISNUMBER(FIND("":"",A752)),SPLIT(A752,"":""),"""")"),"")</f>
        <v/>
      </c>
      <c r="S763" s="12"/>
      <c r="T763" s="14">
        <f t="shared" si="94"/>
        <v>0</v>
      </c>
      <c r="U763" s="15" t="str">
        <f t="shared" si="95"/>
        <v/>
      </c>
    </row>
    <row r="764" spans="1:21" ht="12.75">
      <c r="A764" s="7"/>
      <c r="B764" s="8"/>
      <c r="C764" s="9"/>
      <c r="D764" s="9"/>
      <c r="E764" s="9"/>
      <c r="F764" s="10"/>
      <c r="G764" s="10"/>
      <c r="L764" s="12" t="str">
        <f t="shared" si="96"/>
        <v/>
      </c>
      <c r="M764" s="13" t="str">
        <f t="shared" si="97"/>
        <v/>
      </c>
      <c r="N764" s="12" t="str">
        <f t="shared" si="100"/>
        <v/>
      </c>
      <c r="O764" s="12" t="str">
        <f t="shared" si="98"/>
        <v/>
      </c>
      <c r="P764" s="12" t="str">
        <f t="shared" si="99"/>
        <v/>
      </c>
      <c r="Q764" s="12" t="str">
        <f t="shared" si="101"/>
        <v/>
      </c>
      <c r="R764" s="12" t="str">
        <f ca="1">IFERROR(__xludf.DUMMYFUNCTION("IF(ISNUMBER(FIND("":"",A753)),SPLIT(A753,"":""),"""")"),"")</f>
        <v/>
      </c>
      <c r="S764" s="12"/>
      <c r="T764" s="14">
        <f t="shared" si="94"/>
        <v>0</v>
      </c>
      <c r="U764" s="15" t="str">
        <f t="shared" si="95"/>
        <v/>
      </c>
    </row>
    <row r="765" spans="1:21" ht="12.75">
      <c r="A765" s="7"/>
      <c r="B765" s="8"/>
      <c r="C765" s="9"/>
      <c r="D765" s="9"/>
      <c r="E765" s="9"/>
      <c r="F765" s="10"/>
      <c r="G765" s="10"/>
      <c r="L765" s="12" t="str">
        <f t="shared" si="96"/>
        <v/>
      </c>
      <c r="M765" s="13" t="str">
        <f t="shared" si="97"/>
        <v/>
      </c>
      <c r="N765" s="12" t="str">
        <f t="shared" si="100"/>
        <v/>
      </c>
      <c r="O765" s="12" t="str">
        <f t="shared" si="98"/>
        <v/>
      </c>
      <c r="P765" s="12" t="str">
        <f t="shared" si="99"/>
        <v/>
      </c>
      <c r="Q765" s="12" t="str">
        <f t="shared" si="101"/>
        <v/>
      </c>
      <c r="R765" s="12" t="str">
        <f ca="1">IFERROR(__xludf.DUMMYFUNCTION("IF(ISNUMBER(FIND("":"",A754)),SPLIT(A754,"":""),"""")"),"")</f>
        <v/>
      </c>
      <c r="S765" s="12"/>
      <c r="T765" s="14">
        <f t="shared" si="94"/>
        <v>0</v>
      </c>
      <c r="U765" s="15" t="str">
        <f t="shared" si="95"/>
        <v/>
      </c>
    </row>
    <row r="766" spans="1:21" ht="12.75">
      <c r="A766" s="7"/>
      <c r="B766" s="8"/>
      <c r="C766" s="9"/>
      <c r="D766" s="9"/>
      <c r="E766" s="9"/>
      <c r="F766" s="10"/>
      <c r="G766" s="10"/>
      <c r="L766" s="12" t="str">
        <f t="shared" si="96"/>
        <v/>
      </c>
      <c r="M766" s="13" t="str">
        <f t="shared" si="97"/>
        <v/>
      </c>
      <c r="N766" s="12" t="str">
        <f t="shared" si="100"/>
        <v/>
      </c>
      <c r="O766" s="12" t="str">
        <f t="shared" si="98"/>
        <v/>
      </c>
      <c r="P766" s="12" t="str">
        <f t="shared" si="99"/>
        <v/>
      </c>
      <c r="Q766" s="12" t="str">
        <f t="shared" si="101"/>
        <v/>
      </c>
      <c r="R766" s="12" t="str">
        <f ca="1">IFERROR(__xludf.DUMMYFUNCTION("IF(ISNUMBER(FIND("":"",A755)),SPLIT(A755,"":""),"""")"),"")</f>
        <v/>
      </c>
      <c r="S766" s="12"/>
      <c r="T766" s="14">
        <f t="shared" si="94"/>
        <v>0</v>
      </c>
      <c r="U766" s="15" t="str">
        <f t="shared" si="95"/>
        <v/>
      </c>
    </row>
    <row r="767" spans="1:21" ht="12.75">
      <c r="A767" s="7"/>
      <c r="B767" s="8"/>
      <c r="C767" s="9"/>
      <c r="D767" s="9"/>
      <c r="E767" s="9"/>
      <c r="F767" s="10"/>
      <c r="G767" s="10"/>
      <c r="L767" s="12" t="str">
        <f t="shared" si="96"/>
        <v/>
      </c>
      <c r="M767" s="13" t="str">
        <f t="shared" si="97"/>
        <v/>
      </c>
      <c r="N767" s="12" t="str">
        <f t="shared" si="100"/>
        <v/>
      </c>
      <c r="O767" s="12" t="str">
        <f t="shared" si="98"/>
        <v/>
      </c>
      <c r="P767" s="12" t="str">
        <f t="shared" si="99"/>
        <v/>
      </c>
      <c r="Q767" s="12" t="str">
        <f t="shared" si="101"/>
        <v/>
      </c>
      <c r="R767" s="12" t="str">
        <f ca="1">IFERROR(__xludf.DUMMYFUNCTION("IF(ISNUMBER(FIND("":"",A756)),SPLIT(A756,"":""),"""")"),"")</f>
        <v/>
      </c>
      <c r="S767" s="12"/>
      <c r="T767" s="14">
        <f t="shared" si="94"/>
        <v>0</v>
      </c>
      <c r="U767" s="15" t="str">
        <f t="shared" si="95"/>
        <v/>
      </c>
    </row>
    <row r="768" spans="1:21" ht="12.75">
      <c r="A768" s="7"/>
      <c r="B768" s="8"/>
      <c r="C768" s="9"/>
      <c r="D768" s="9"/>
      <c r="E768" s="9"/>
      <c r="F768" s="10"/>
      <c r="G768" s="10"/>
      <c r="L768" s="12" t="str">
        <f t="shared" si="96"/>
        <v/>
      </c>
      <c r="M768" s="13" t="str">
        <f t="shared" si="97"/>
        <v/>
      </c>
      <c r="N768" s="12" t="str">
        <f t="shared" si="100"/>
        <v/>
      </c>
      <c r="O768" s="12" t="str">
        <f t="shared" si="98"/>
        <v/>
      </c>
      <c r="P768" s="12" t="str">
        <f t="shared" si="99"/>
        <v/>
      </c>
      <c r="Q768" s="12" t="str">
        <f t="shared" si="101"/>
        <v/>
      </c>
      <c r="R768" s="12" t="str">
        <f ca="1">IFERROR(__xludf.DUMMYFUNCTION("IF(ISNUMBER(FIND("":"",A757)),SPLIT(A757,"":""),"""")"),"")</f>
        <v/>
      </c>
      <c r="S768" s="12"/>
      <c r="T768" s="14">
        <f t="shared" si="94"/>
        <v>0</v>
      </c>
      <c r="U768" s="15" t="str">
        <f t="shared" si="95"/>
        <v/>
      </c>
    </row>
    <row r="769" spans="1:21" ht="12.75">
      <c r="A769" s="7"/>
      <c r="B769" s="8"/>
      <c r="C769" s="9"/>
      <c r="D769" s="9"/>
      <c r="E769" s="9"/>
      <c r="F769" s="10"/>
      <c r="G769" s="10"/>
      <c r="L769" s="12" t="str">
        <f t="shared" si="96"/>
        <v/>
      </c>
      <c r="M769" s="13" t="str">
        <f t="shared" si="97"/>
        <v/>
      </c>
      <c r="N769" s="12" t="str">
        <f t="shared" si="100"/>
        <v/>
      </c>
      <c r="O769" s="12" t="str">
        <f t="shared" si="98"/>
        <v/>
      </c>
      <c r="P769" s="12" t="str">
        <f t="shared" si="99"/>
        <v/>
      </c>
      <c r="Q769" s="12" t="str">
        <f t="shared" si="101"/>
        <v/>
      </c>
      <c r="R769" s="12" t="str">
        <f ca="1">IFERROR(__xludf.DUMMYFUNCTION("IF(ISNUMBER(FIND("":"",A758)),SPLIT(A758,"":""),"""")"),"")</f>
        <v/>
      </c>
      <c r="S769" s="12"/>
      <c r="T769" s="14">
        <f t="shared" si="94"/>
        <v>0</v>
      </c>
      <c r="U769" s="15" t="str">
        <f t="shared" si="95"/>
        <v/>
      </c>
    </row>
    <row r="770" spans="1:21" ht="12.75">
      <c r="A770" s="7"/>
      <c r="B770" s="8"/>
      <c r="C770" s="9"/>
      <c r="D770" s="9"/>
      <c r="E770" s="9"/>
      <c r="F770" s="10"/>
      <c r="G770" s="10"/>
      <c r="L770" s="12" t="str">
        <f t="shared" si="96"/>
        <v/>
      </c>
      <c r="M770" s="13" t="str">
        <f t="shared" si="97"/>
        <v/>
      </c>
      <c r="N770" s="12" t="str">
        <f t="shared" si="100"/>
        <v/>
      </c>
      <c r="O770" s="12" t="str">
        <f t="shared" si="98"/>
        <v/>
      </c>
      <c r="P770" s="12" t="str">
        <f t="shared" si="99"/>
        <v/>
      </c>
      <c r="Q770" s="12" t="str">
        <f t="shared" si="101"/>
        <v/>
      </c>
      <c r="R770" s="12" t="str">
        <f ca="1">IFERROR(__xludf.DUMMYFUNCTION("IF(ISNUMBER(FIND("":"",A759)),SPLIT(A759,"":""),"""")"),"")</f>
        <v/>
      </c>
      <c r="S770" s="12"/>
      <c r="T770" s="14">
        <f t="shared" si="94"/>
        <v>0</v>
      </c>
      <c r="U770" s="15" t="str">
        <f t="shared" si="95"/>
        <v/>
      </c>
    </row>
    <row r="771" spans="1:21" ht="12.75">
      <c r="A771" s="7"/>
      <c r="B771" s="8"/>
      <c r="C771" s="9"/>
      <c r="D771" s="9"/>
      <c r="E771" s="9"/>
      <c r="F771" s="10"/>
      <c r="G771" s="10"/>
      <c r="L771" s="12" t="str">
        <f t="shared" si="96"/>
        <v/>
      </c>
      <c r="M771" s="13" t="str">
        <f t="shared" si="97"/>
        <v/>
      </c>
      <c r="N771" s="12" t="str">
        <f t="shared" si="100"/>
        <v/>
      </c>
      <c r="O771" s="12" t="str">
        <f t="shared" si="98"/>
        <v/>
      </c>
      <c r="P771" s="12" t="str">
        <f t="shared" si="99"/>
        <v/>
      </c>
      <c r="Q771" s="12" t="str">
        <f t="shared" si="101"/>
        <v/>
      </c>
      <c r="R771" s="12" t="str">
        <f ca="1">IFERROR(__xludf.DUMMYFUNCTION("IF(ISNUMBER(FIND("":"",A760)),SPLIT(A760,"":""),"""")"),"")</f>
        <v/>
      </c>
      <c r="S771" s="12"/>
      <c r="T771" s="14">
        <f t="shared" si="94"/>
        <v>0</v>
      </c>
      <c r="U771" s="15" t="str">
        <f t="shared" si="95"/>
        <v/>
      </c>
    </row>
    <row r="772" spans="1:21" ht="12.75">
      <c r="A772" s="7"/>
      <c r="B772" s="8"/>
      <c r="C772" s="9"/>
      <c r="D772" s="9"/>
      <c r="E772" s="9"/>
      <c r="F772" s="10"/>
      <c r="G772" s="10"/>
      <c r="L772" s="12" t="str">
        <f t="shared" si="96"/>
        <v/>
      </c>
      <c r="M772" s="13" t="str">
        <f t="shared" si="97"/>
        <v/>
      </c>
      <c r="N772" s="12" t="str">
        <f t="shared" si="100"/>
        <v/>
      </c>
      <c r="O772" s="12" t="str">
        <f t="shared" si="98"/>
        <v/>
      </c>
      <c r="P772" s="12" t="str">
        <f t="shared" si="99"/>
        <v/>
      </c>
      <c r="Q772" s="12" t="str">
        <f t="shared" si="101"/>
        <v/>
      </c>
      <c r="R772" s="12" t="str">
        <f ca="1">IFERROR(__xludf.DUMMYFUNCTION("IF(ISNUMBER(FIND("":"",A761)),SPLIT(A761,"":""),"""")"),"")</f>
        <v/>
      </c>
      <c r="S772" s="12"/>
      <c r="T772" s="14">
        <f t="shared" si="94"/>
        <v>0</v>
      </c>
      <c r="U772" s="15" t="str">
        <f t="shared" si="95"/>
        <v/>
      </c>
    </row>
    <row r="773" spans="1:21" ht="12.75">
      <c r="A773" s="7"/>
      <c r="B773" s="8"/>
      <c r="C773" s="9"/>
      <c r="D773" s="9"/>
      <c r="E773" s="9"/>
      <c r="F773" s="10"/>
      <c r="G773" s="10"/>
      <c r="L773" s="12" t="str">
        <f t="shared" si="96"/>
        <v/>
      </c>
      <c r="M773" s="13" t="str">
        <f t="shared" si="97"/>
        <v/>
      </c>
      <c r="N773" s="12" t="str">
        <f t="shared" si="100"/>
        <v/>
      </c>
      <c r="O773" s="12" t="str">
        <f t="shared" si="98"/>
        <v/>
      </c>
      <c r="P773" s="12" t="str">
        <f t="shared" si="99"/>
        <v/>
      </c>
      <c r="Q773" s="12" t="str">
        <f t="shared" si="101"/>
        <v/>
      </c>
      <c r="R773" s="12" t="str">
        <f ca="1">IFERROR(__xludf.DUMMYFUNCTION("IF(ISNUMBER(FIND("":"",A762)),SPLIT(A762,"":""),"""")"),"")</f>
        <v/>
      </c>
      <c r="S773" s="12"/>
      <c r="T773" s="14">
        <f t="shared" si="94"/>
        <v>0</v>
      </c>
      <c r="U773" s="15" t="str">
        <f t="shared" si="95"/>
        <v/>
      </c>
    </row>
    <row r="774" spans="1:21" ht="12.75">
      <c r="A774" s="7"/>
      <c r="B774" s="8"/>
      <c r="C774" s="9"/>
      <c r="D774" s="9"/>
      <c r="E774" s="9"/>
      <c r="F774" s="10"/>
      <c r="G774" s="10"/>
      <c r="L774" s="12" t="str">
        <f t="shared" si="96"/>
        <v/>
      </c>
      <c r="M774" s="13" t="str">
        <f t="shared" si="97"/>
        <v/>
      </c>
      <c r="N774" s="12" t="str">
        <f t="shared" si="100"/>
        <v/>
      </c>
      <c r="O774" s="12" t="str">
        <f t="shared" si="98"/>
        <v/>
      </c>
      <c r="P774" s="12" t="str">
        <f t="shared" si="99"/>
        <v/>
      </c>
      <c r="Q774" s="12" t="str">
        <f t="shared" si="101"/>
        <v/>
      </c>
      <c r="R774" s="12" t="str">
        <f ca="1">IFERROR(__xludf.DUMMYFUNCTION("IF(ISNUMBER(FIND("":"",A763)),SPLIT(A763,"":""),"""")"),"")</f>
        <v/>
      </c>
      <c r="S774" s="12"/>
      <c r="T774" s="14">
        <f t="shared" si="94"/>
        <v>0</v>
      </c>
      <c r="U774" s="15" t="str">
        <f t="shared" si="95"/>
        <v/>
      </c>
    </row>
    <row r="775" spans="1:21" ht="12.75">
      <c r="A775" s="7"/>
      <c r="B775" s="8"/>
      <c r="C775" s="9"/>
      <c r="D775" s="9"/>
      <c r="E775" s="9"/>
      <c r="F775" s="10"/>
      <c r="G775" s="10"/>
      <c r="L775" s="12" t="str">
        <f t="shared" si="96"/>
        <v/>
      </c>
      <c r="M775" s="13" t="str">
        <f t="shared" si="97"/>
        <v/>
      </c>
      <c r="N775" s="12" t="str">
        <f t="shared" si="100"/>
        <v/>
      </c>
      <c r="O775" s="12" t="str">
        <f t="shared" si="98"/>
        <v/>
      </c>
      <c r="P775" s="12" t="str">
        <f t="shared" si="99"/>
        <v/>
      </c>
      <c r="Q775" s="12" t="str">
        <f t="shared" si="101"/>
        <v/>
      </c>
      <c r="R775" s="12" t="str">
        <f ca="1">IFERROR(__xludf.DUMMYFUNCTION("IF(ISNUMBER(FIND("":"",A764)),SPLIT(A764,"":""),"""")"),"")</f>
        <v/>
      </c>
      <c r="S775" s="12"/>
      <c r="T775" s="14">
        <f t="shared" si="94"/>
        <v>0</v>
      </c>
      <c r="U775" s="15" t="str">
        <f t="shared" si="95"/>
        <v/>
      </c>
    </row>
    <row r="776" spans="1:21" ht="12.75">
      <c r="A776" s="7"/>
      <c r="B776" s="8"/>
      <c r="C776" s="9"/>
      <c r="D776" s="9"/>
      <c r="E776" s="9"/>
      <c r="F776" s="10"/>
      <c r="G776" s="10"/>
      <c r="L776" s="12" t="str">
        <f t="shared" si="96"/>
        <v/>
      </c>
      <c r="M776" s="13" t="str">
        <f t="shared" si="97"/>
        <v/>
      </c>
      <c r="N776" s="12" t="str">
        <f t="shared" si="100"/>
        <v/>
      </c>
      <c r="O776" s="12" t="str">
        <f t="shared" si="98"/>
        <v/>
      </c>
      <c r="P776" s="12" t="str">
        <f t="shared" si="99"/>
        <v/>
      </c>
      <c r="Q776" s="12" t="str">
        <f t="shared" si="101"/>
        <v/>
      </c>
      <c r="R776" s="12" t="str">
        <f ca="1">IFERROR(__xludf.DUMMYFUNCTION("IF(ISNUMBER(FIND("":"",A765)),SPLIT(A765,"":""),"""")"),"")</f>
        <v/>
      </c>
      <c r="S776" s="12"/>
      <c r="T776" s="14">
        <f t="shared" si="94"/>
        <v>0</v>
      </c>
      <c r="U776" s="15" t="str">
        <f t="shared" si="95"/>
        <v/>
      </c>
    </row>
    <row r="777" spans="1:21" ht="12.75">
      <c r="A777" s="7"/>
      <c r="B777" s="8"/>
      <c r="C777" s="9"/>
      <c r="D777" s="9"/>
      <c r="E777" s="9"/>
      <c r="F777" s="10"/>
      <c r="G777" s="10"/>
      <c r="L777" s="12" t="str">
        <f t="shared" si="96"/>
        <v/>
      </c>
      <c r="M777" s="13" t="str">
        <f t="shared" si="97"/>
        <v/>
      </c>
      <c r="N777" s="12" t="str">
        <f t="shared" si="100"/>
        <v/>
      </c>
      <c r="O777" s="12" t="str">
        <f t="shared" si="98"/>
        <v/>
      </c>
      <c r="P777" s="12" t="str">
        <f t="shared" si="99"/>
        <v/>
      </c>
      <c r="Q777" s="12" t="str">
        <f t="shared" si="101"/>
        <v/>
      </c>
      <c r="R777" s="12" t="str">
        <f ca="1">IFERROR(__xludf.DUMMYFUNCTION("IF(ISNUMBER(FIND("":"",A766)),SPLIT(A766,"":""),"""")"),"")</f>
        <v/>
      </c>
      <c r="S777" s="12"/>
      <c r="T777" s="14">
        <f t="shared" si="94"/>
        <v>0</v>
      </c>
      <c r="U777" s="15" t="str">
        <f t="shared" si="95"/>
        <v/>
      </c>
    </row>
    <row r="778" spans="1:21" ht="12.75">
      <c r="A778" s="7"/>
      <c r="B778" s="8"/>
      <c r="C778" s="9"/>
      <c r="D778" s="9"/>
      <c r="E778" s="9"/>
      <c r="F778" s="10"/>
      <c r="G778" s="10"/>
      <c r="L778" s="12" t="str">
        <f t="shared" si="96"/>
        <v/>
      </c>
      <c r="M778" s="13" t="str">
        <f t="shared" si="97"/>
        <v/>
      </c>
      <c r="N778" s="12" t="str">
        <f t="shared" si="100"/>
        <v/>
      </c>
      <c r="O778" s="12" t="str">
        <f t="shared" si="98"/>
        <v/>
      </c>
      <c r="P778" s="12" t="str">
        <f t="shared" si="99"/>
        <v/>
      </c>
      <c r="Q778" s="12" t="str">
        <f t="shared" si="101"/>
        <v/>
      </c>
      <c r="R778" s="12" t="str">
        <f ca="1">IFERROR(__xludf.DUMMYFUNCTION("IF(ISNUMBER(FIND("":"",A767)),SPLIT(A767,"":""),"""")"),"")</f>
        <v/>
      </c>
      <c r="S778" s="12"/>
      <c r="T778" s="14">
        <f t="shared" si="94"/>
        <v>0</v>
      </c>
      <c r="U778" s="15" t="str">
        <f t="shared" si="95"/>
        <v/>
      </c>
    </row>
    <row r="779" spans="1:21" ht="12.75">
      <c r="A779" s="7"/>
      <c r="B779" s="8"/>
      <c r="C779" s="9"/>
      <c r="D779" s="9"/>
      <c r="E779" s="9"/>
      <c r="F779" s="10"/>
      <c r="G779" s="10"/>
      <c r="L779" s="12" t="str">
        <f t="shared" si="96"/>
        <v/>
      </c>
      <c r="M779" s="13" t="str">
        <f t="shared" si="97"/>
        <v/>
      </c>
      <c r="N779" s="12" t="str">
        <f t="shared" si="100"/>
        <v/>
      </c>
      <c r="O779" s="12" t="str">
        <f t="shared" si="98"/>
        <v/>
      </c>
      <c r="P779" s="12" t="str">
        <f t="shared" si="99"/>
        <v/>
      </c>
      <c r="Q779" s="12" t="str">
        <f t="shared" si="101"/>
        <v/>
      </c>
      <c r="R779" s="12" t="str">
        <f ca="1">IFERROR(__xludf.DUMMYFUNCTION("IF(ISNUMBER(FIND("":"",A768)),SPLIT(A768,"":""),"""")"),"")</f>
        <v/>
      </c>
      <c r="S779" s="12"/>
      <c r="T779" s="14">
        <f t="shared" si="94"/>
        <v>0</v>
      </c>
      <c r="U779" s="15" t="str">
        <f t="shared" si="95"/>
        <v/>
      </c>
    </row>
    <row r="780" spans="1:21" ht="12.75">
      <c r="A780" s="7"/>
      <c r="B780" s="8"/>
      <c r="C780" s="9"/>
      <c r="D780" s="9"/>
      <c r="E780" s="9"/>
      <c r="F780" s="10"/>
      <c r="G780" s="10"/>
      <c r="L780" s="12" t="str">
        <f t="shared" si="96"/>
        <v/>
      </c>
      <c r="M780" s="13" t="str">
        <f t="shared" si="97"/>
        <v/>
      </c>
      <c r="N780" s="12" t="str">
        <f t="shared" si="100"/>
        <v/>
      </c>
      <c r="O780" s="12" t="str">
        <f t="shared" si="98"/>
        <v/>
      </c>
      <c r="P780" s="12" t="str">
        <f t="shared" si="99"/>
        <v/>
      </c>
      <c r="Q780" s="12" t="str">
        <f t="shared" si="101"/>
        <v/>
      </c>
      <c r="R780" s="12" t="str">
        <f ca="1">IFERROR(__xludf.DUMMYFUNCTION("IF(ISNUMBER(FIND("":"",A769)),SPLIT(A769,"":""),"""")"),"")</f>
        <v/>
      </c>
      <c r="S780" s="12"/>
      <c r="T780" s="14">
        <f t="shared" si="94"/>
        <v>0</v>
      </c>
      <c r="U780" s="15" t="str">
        <f t="shared" si="95"/>
        <v/>
      </c>
    </row>
    <row r="781" spans="1:21" ht="12.75">
      <c r="A781" s="7"/>
      <c r="B781" s="8"/>
      <c r="C781" s="9"/>
      <c r="D781" s="9"/>
      <c r="E781" s="9"/>
      <c r="F781" s="10"/>
      <c r="G781" s="10"/>
      <c r="L781" s="12" t="str">
        <f t="shared" si="96"/>
        <v/>
      </c>
      <c r="M781" s="13" t="str">
        <f t="shared" si="97"/>
        <v/>
      </c>
      <c r="N781" s="12" t="str">
        <f t="shared" si="100"/>
        <v/>
      </c>
      <c r="O781" s="12" t="str">
        <f t="shared" si="98"/>
        <v/>
      </c>
      <c r="P781" s="12" t="str">
        <f t="shared" si="99"/>
        <v/>
      </c>
      <c r="Q781" s="12" t="str">
        <f t="shared" si="101"/>
        <v/>
      </c>
      <c r="R781" s="12" t="str">
        <f ca="1">IFERROR(__xludf.DUMMYFUNCTION("IF(ISNUMBER(FIND("":"",A770)),SPLIT(A770,"":""),"""")"),"")</f>
        <v/>
      </c>
      <c r="S781" s="12"/>
      <c r="T781" s="14">
        <f t="shared" si="94"/>
        <v>0</v>
      </c>
      <c r="U781" s="15" t="str">
        <f t="shared" si="95"/>
        <v/>
      </c>
    </row>
    <row r="782" spans="1:21" ht="12.75">
      <c r="A782" s="7"/>
      <c r="B782" s="8"/>
      <c r="C782" s="9"/>
      <c r="D782" s="9"/>
      <c r="E782" s="9"/>
      <c r="F782" s="10"/>
      <c r="G782" s="10"/>
      <c r="L782" s="12" t="str">
        <f t="shared" si="96"/>
        <v/>
      </c>
      <c r="M782" s="13" t="str">
        <f t="shared" si="97"/>
        <v/>
      </c>
      <c r="N782" s="12" t="str">
        <f t="shared" si="100"/>
        <v/>
      </c>
      <c r="O782" s="12" t="str">
        <f t="shared" si="98"/>
        <v/>
      </c>
      <c r="P782" s="12" t="str">
        <f t="shared" si="99"/>
        <v/>
      </c>
      <c r="Q782" s="12" t="str">
        <f t="shared" si="101"/>
        <v/>
      </c>
      <c r="R782" s="12" t="str">
        <f ca="1">IFERROR(__xludf.DUMMYFUNCTION("IF(ISNUMBER(FIND("":"",A771)),SPLIT(A771,"":""),"""")"),"")</f>
        <v/>
      </c>
      <c r="S782" s="12"/>
      <c r="T782" s="14">
        <f t="shared" si="94"/>
        <v>0</v>
      </c>
      <c r="U782" s="15" t="str">
        <f t="shared" si="95"/>
        <v/>
      </c>
    </row>
    <row r="783" spans="1:21" ht="12.75">
      <c r="A783" s="7"/>
      <c r="B783" s="8"/>
      <c r="C783" s="9"/>
      <c r="D783" s="9"/>
      <c r="E783" s="9"/>
      <c r="F783" s="10"/>
      <c r="G783" s="10"/>
      <c r="L783" s="12" t="str">
        <f t="shared" si="96"/>
        <v/>
      </c>
      <c r="M783" s="13" t="str">
        <f t="shared" si="97"/>
        <v/>
      </c>
      <c r="N783" s="12" t="str">
        <f t="shared" si="100"/>
        <v/>
      </c>
      <c r="O783" s="12" t="str">
        <f t="shared" si="98"/>
        <v/>
      </c>
      <c r="P783" s="12" t="str">
        <f t="shared" si="99"/>
        <v/>
      </c>
      <c r="Q783" s="12" t="str">
        <f t="shared" si="101"/>
        <v/>
      </c>
      <c r="R783" s="12" t="str">
        <f ca="1">IFERROR(__xludf.DUMMYFUNCTION("IF(ISNUMBER(FIND("":"",A772)),SPLIT(A772,"":""),"""")"),"")</f>
        <v/>
      </c>
      <c r="S783" s="12"/>
      <c r="T783" s="14">
        <f t="shared" si="94"/>
        <v>0</v>
      </c>
      <c r="U783" s="15" t="str">
        <f t="shared" si="95"/>
        <v/>
      </c>
    </row>
    <row r="784" spans="1:21" ht="12.75">
      <c r="A784" s="7"/>
      <c r="B784" s="8"/>
      <c r="C784" s="9"/>
      <c r="D784" s="9"/>
      <c r="E784" s="9"/>
      <c r="F784" s="10"/>
      <c r="G784" s="10"/>
      <c r="L784" s="12" t="str">
        <f t="shared" si="96"/>
        <v/>
      </c>
      <c r="M784" s="13" t="str">
        <f t="shared" si="97"/>
        <v/>
      </c>
      <c r="N784" s="12" t="str">
        <f t="shared" si="100"/>
        <v/>
      </c>
      <c r="O784" s="12" t="str">
        <f t="shared" si="98"/>
        <v/>
      </c>
      <c r="P784" s="12" t="str">
        <f t="shared" si="99"/>
        <v/>
      </c>
      <c r="Q784" s="12" t="str">
        <f t="shared" si="101"/>
        <v/>
      </c>
      <c r="R784" s="12" t="str">
        <f ca="1">IFERROR(__xludf.DUMMYFUNCTION("IF(ISNUMBER(FIND("":"",A773)),SPLIT(A773,"":""),"""")"),"")</f>
        <v/>
      </c>
      <c r="S784" s="12"/>
      <c r="T784" s="14">
        <f t="shared" si="94"/>
        <v>0</v>
      </c>
      <c r="U784" s="15" t="str">
        <f t="shared" si="95"/>
        <v/>
      </c>
    </row>
    <row r="785" spans="1:21" ht="12.75">
      <c r="A785" s="7"/>
      <c r="B785" s="8"/>
      <c r="C785" s="9"/>
      <c r="D785" s="9"/>
      <c r="E785" s="9"/>
      <c r="F785" s="10"/>
      <c r="G785" s="10"/>
      <c r="L785" s="12" t="str">
        <f t="shared" si="96"/>
        <v/>
      </c>
      <c r="M785" s="13" t="str">
        <f t="shared" si="97"/>
        <v/>
      </c>
      <c r="N785" s="12" t="str">
        <f t="shared" si="100"/>
        <v/>
      </c>
      <c r="O785" s="12" t="str">
        <f t="shared" si="98"/>
        <v/>
      </c>
      <c r="P785" s="12" t="str">
        <f t="shared" si="99"/>
        <v/>
      </c>
      <c r="Q785" s="12" t="str">
        <f t="shared" si="101"/>
        <v/>
      </c>
      <c r="R785" s="12" t="str">
        <f ca="1">IFERROR(__xludf.DUMMYFUNCTION("IF(ISNUMBER(FIND("":"",A774)),SPLIT(A774,"":""),"""")"),"")</f>
        <v/>
      </c>
      <c r="S785" s="12"/>
      <c r="T785" s="14">
        <f t="shared" si="94"/>
        <v>0</v>
      </c>
      <c r="U785" s="15" t="str">
        <f t="shared" si="95"/>
        <v/>
      </c>
    </row>
    <row r="786" spans="1:21" ht="12.75">
      <c r="A786" s="7"/>
      <c r="B786" s="8"/>
      <c r="C786" s="9"/>
      <c r="D786" s="9"/>
      <c r="E786" s="9"/>
      <c r="F786" s="10"/>
      <c r="G786" s="10"/>
      <c r="L786" s="12" t="str">
        <f t="shared" si="96"/>
        <v/>
      </c>
      <c r="M786" s="13" t="str">
        <f t="shared" si="97"/>
        <v/>
      </c>
      <c r="N786" s="12" t="str">
        <f t="shared" si="100"/>
        <v/>
      </c>
      <c r="O786" s="12" t="str">
        <f t="shared" si="98"/>
        <v/>
      </c>
      <c r="P786" s="12" t="str">
        <f t="shared" si="99"/>
        <v/>
      </c>
      <c r="Q786" s="12" t="str">
        <f t="shared" si="101"/>
        <v/>
      </c>
      <c r="R786" s="12" t="str">
        <f ca="1">IFERROR(__xludf.DUMMYFUNCTION("IF(ISNUMBER(FIND("":"",A775)),SPLIT(A775,"":""),"""")"),"")</f>
        <v/>
      </c>
      <c r="S786" s="12"/>
      <c r="T786" s="14">
        <f t="shared" ref="T786:T849" si="102">IF(G786="MVP","0.0 MVP",G786)</f>
        <v>0</v>
      </c>
      <c r="U786" s="15" t="str">
        <f t="shared" ref="U786:U849" si="103">IF(NOT(ISBLANK(B786)),ROW(),"")</f>
        <v/>
      </c>
    </row>
    <row r="787" spans="1:21" ht="12.75">
      <c r="A787" s="7"/>
      <c r="B787" s="8"/>
      <c r="C787" s="9"/>
      <c r="D787" s="9"/>
      <c r="E787" s="9"/>
      <c r="F787" s="10"/>
      <c r="G787" s="10"/>
      <c r="L787" s="12" t="str">
        <f t="shared" si="96"/>
        <v/>
      </c>
      <c r="M787" s="13" t="str">
        <f t="shared" si="97"/>
        <v/>
      </c>
      <c r="N787" s="12" t="str">
        <f t="shared" si="100"/>
        <v/>
      </c>
      <c r="O787" s="12" t="str">
        <f t="shared" si="98"/>
        <v/>
      </c>
      <c r="P787" s="12" t="str">
        <f t="shared" si="99"/>
        <v/>
      </c>
      <c r="Q787" s="12" t="str">
        <f t="shared" si="101"/>
        <v/>
      </c>
      <c r="R787" s="12" t="str">
        <f ca="1">IFERROR(__xludf.DUMMYFUNCTION("IF(ISNUMBER(FIND("":"",A776)),SPLIT(A776,"":""),"""")"),"")</f>
        <v/>
      </c>
      <c r="S787" s="12"/>
      <c r="T787" s="14">
        <f t="shared" si="102"/>
        <v>0</v>
      </c>
      <c r="U787" s="15" t="str">
        <f t="shared" si="103"/>
        <v/>
      </c>
    </row>
    <row r="788" spans="1:21" ht="12.75">
      <c r="A788" s="7"/>
      <c r="B788" s="8"/>
      <c r="C788" s="9"/>
      <c r="D788" s="9"/>
      <c r="E788" s="9"/>
      <c r="F788" s="10"/>
      <c r="G788" s="10"/>
      <c r="L788" s="12" t="str">
        <f t="shared" si="96"/>
        <v/>
      </c>
      <c r="M788" s="13" t="str">
        <f t="shared" si="97"/>
        <v/>
      </c>
      <c r="N788" s="12" t="str">
        <f t="shared" si="100"/>
        <v/>
      </c>
      <c r="O788" s="12" t="str">
        <f t="shared" si="98"/>
        <v/>
      </c>
      <c r="P788" s="12" t="str">
        <f t="shared" si="99"/>
        <v/>
      </c>
      <c r="Q788" s="12" t="str">
        <f t="shared" si="101"/>
        <v/>
      </c>
      <c r="R788" s="12" t="str">
        <f ca="1">IFERROR(__xludf.DUMMYFUNCTION("IF(ISNUMBER(FIND("":"",A777)),SPLIT(A777,"":""),"""")"),"")</f>
        <v/>
      </c>
      <c r="S788" s="12"/>
      <c r="T788" s="14">
        <f t="shared" si="102"/>
        <v>0</v>
      </c>
      <c r="U788" s="15" t="str">
        <f t="shared" si="103"/>
        <v/>
      </c>
    </row>
    <row r="789" spans="1:21" ht="12.75">
      <c r="A789" s="7"/>
      <c r="B789" s="8"/>
      <c r="C789" s="9"/>
      <c r="D789" s="9"/>
      <c r="E789" s="9"/>
      <c r="F789" s="10"/>
      <c r="G789" s="10"/>
      <c r="L789" s="12" t="str">
        <f t="shared" si="96"/>
        <v/>
      </c>
      <c r="M789" s="13" t="str">
        <f t="shared" si="97"/>
        <v/>
      </c>
      <c r="N789" s="12" t="str">
        <f t="shared" si="100"/>
        <v/>
      </c>
      <c r="O789" s="12" t="str">
        <f t="shared" si="98"/>
        <v/>
      </c>
      <c r="P789" s="12" t="str">
        <f t="shared" si="99"/>
        <v/>
      </c>
      <c r="Q789" s="12" t="str">
        <f t="shared" si="101"/>
        <v/>
      </c>
      <c r="R789" s="12" t="str">
        <f ca="1">IFERROR(__xludf.DUMMYFUNCTION("IF(ISNUMBER(FIND("":"",A778)),SPLIT(A778,"":""),"""")"),"")</f>
        <v/>
      </c>
      <c r="S789" s="12"/>
      <c r="T789" s="14">
        <f t="shared" si="102"/>
        <v>0</v>
      </c>
      <c r="U789" s="15" t="str">
        <f t="shared" si="103"/>
        <v/>
      </c>
    </row>
    <row r="790" spans="1:21" ht="12.75">
      <c r="A790" s="7"/>
      <c r="B790" s="8"/>
      <c r="C790" s="9"/>
      <c r="D790" s="9"/>
      <c r="E790" s="9"/>
      <c r="F790" s="10"/>
      <c r="G790" s="10"/>
      <c r="L790" s="12" t="str">
        <f t="shared" si="96"/>
        <v/>
      </c>
      <c r="M790" s="13" t="str">
        <f t="shared" si="97"/>
        <v/>
      </c>
      <c r="N790" s="12" t="str">
        <f t="shared" si="100"/>
        <v/>
      </c>
      <c r="O790" s="12" t="str">
        <f t="shared" si="98"/>
        <v/>
      </c>
      <c r="P790" s="12" t="str">
        <f t="shared" si="99"/>
        <v/>
      </c>
      <c r="Q790" s="12" t="str">
        <f t="shared" si="101"/>
        <v/>
      </c>
      <c r="R790" s="12" t="str">
        <f ca="1">IFERROR(__xludf.DUMMYFUNCTION("IF(ISNUMBER(FIND("":"",A779)),SPLIT(A779,"":""),"""")"),"")</f>
        <v/>
      </c>
      <c r="S790" s="12"/>
      <c r="T790" s="14">
        <f t="shared" si="102"/>
        <v>0</v>
      </c>
      <c r="U790" s="15" t="str">
        <f t="shared" si="103"/>
        <v/>
      </c>
    </row>
    <row r="791" spans="1:21" ht="12.75">
      <c r="A791" s="7"/>
      <c r="B791" s="8"/>
      <c r="C791" s="9"/>
      <c r="D791" s="9"/>
      <c r="E791" s="9"/>
      <c r="F791" s="10"/>
      <c r="G791" s="10"/>
      <c r="L791" s="12" t="str">
        <f t="shared" si="96"/>
        <v/>
      </c>
      <c r="M791" s="13" t="str">
        <f t="shared" si="97"/>
        <v/>
      </c>
      <c r="N791" s="12" t="str">
        <f t="shared" si="100"/>
        <v/>
      </c>
      <c r="O791" s="12" t="str">
        <f t="shared" si="98"/>
        <v/>
      </c>
      <c r="P791" s="12" t="str">
        <f t="shared" si="99"/>
        <v/>
      </c>
      <c r="Q791" s="12" t="str">
        <f t="shared" si="101"/>
        <v/>
      </c>
      <c r="R791" s="12" t="str">
        <f ca="1">IFERROR(__xludf.DUMMYFUNCTION("IF(ISNUMBER(FIND("":"",A780)),SPLIT(A780,"":""),"""")"),"")</f>
        <v/>
      </c>
      <c r="S791" s="12"/>
      <c r="T791" s="14">
        <f t="shared" si="102"/>
        <v>0</v>
      </c>
      <c r="U791" s="15" t="str">
        <f t="shared" si="103"/>
        <v/>
      </c>
    </row>
    <row r="792" spans="1:21" ht="12.75">
      <c r="A792" s="7"/>
      <c r="B792" s="8"/>
      <c r="C792" s="9"/>
      <c r="D792" s="9"/>
      <c r="E792" s="9"/>
      <c r="F792" s="10"/>
      <c r="G792" s="10"/>
      <c r="L792" s="12" t="str">
        <f t="shared" si="96"/>
        <v/>
      </c>
      <c r="M792" s="13" t="str">
        <f t="shared" si="97"/>
        <v/>
      </c>
      <c r="N792" s="12" t="str">
        <f t="shared" si="100"/>
        <v/>
      </c>
      <c r="O792" s="12" t="str">
        <f t="shared" si="98"/>
        <v/>
      </c>
      <c r="P792" s="12" t="str">
        <f t="shared" si="99"/>
        <v/>
      </c>
      <c r="Q792" s="12" t="str">
        <f t="shared" si="101"/>
        <v/>
      </c>
      <c r="R792" s="12" t="str">
        <f ca="1">IFERROR(__xludf.DUMMYFUNCTION("IF(ISNUMBER(FIND("":"",A781)),SPLIT(A781,"":""),"""")"),"")</f>
        <v/>
      </c>
      <c r="S792" s="12"/>
      <c r="T792" s="14">
        <f t="shared" si="102"/>
        <v>0</v>
      </c>
      <c r="U792" s="15" t="str">
        <f t="shared" si="103"/>
        <v/>
      </c>
    </row>
    <row r="793" spans="1:21" ht="12.75">
      <c r="A793" s="7"/>
      <c r="B793" s="8"/>
      <c r="C793" s="9"/>
      <c r="D793" s="9"/>
      <c r="E793" s="9"/>
      <c r="F793" s="10"/>
      <c r="G793" s="10"/>
      <c r="L793" s="12" t="str">
        <f t="shared" si="96"/>
        <v/>
      </c>
      <c r="M793" s="13" t="str">
        <f t="shared" si="97"/>
        <v/>
      </c>
      <c r="N793" s="12" t="str">
        <f t="shared" si="100"/>
        <v/>
      </c>
      <c r="O793" s="12" t="str">
        <f t="shared" si="98"/>
        <v/>
      </c>
      <c r="P793" s="12" t="str">
        <f t="shared" si="99"/>
        <v/>
      </c>
      <c r="Q793" s="12" t="str">
        <f t="shared" si="101"/>
        <v/>
      </c>
      <c r="R793" s="12" t="str">
        <f ca="1">IFERROR(__xludf.DUMMYFUNCTION("IF(ISNUMBER(FIND("":"",A782)),SPLIT(A782,"":""),"""")"),"")</f>
        <v/>
      </c>
      <c r="S793" s="12"/>
      <c r="T793" s="14">
        <f t="shared" si="102"/>
        <v>0</v>
      </c>
      <c r="U793" s="15" t="str">
        <f t="shared" si="103"/>
        <v/>
      </c>
    </row>
    <row r="794" spans="1:21" ht="12.75">
      <c r="A794" s="7"/>
      <c r="B794" s="8"/>
      <c r="C794" s="9"/>
      <c r="D794" s="9"/>
      <c r="E794" s="9"/>
      <c r="F794" s="10"/>
      <c r="G794" s="10"/>
      <c r="L794" s="12" t="str">
        <f t="shared" si="96"/>
        <v/>
      </c>
      <c r="M794" s="13" t="str">
        <f t="shared" si="97"/>
        <v/>
      </c>
      <c r="N794" s="12" t="str">
        <f t="shared" si="100"/>
        <v/>
      </c>
      <c r="O794" s="12" t="str">
        <f t="shared" si="98"/>
        <v/>
      </c>
      <c r="P794" s="12" t="str">
        <f t="shared" si="99"/>
        <v/>
      </c>
      <c r="Q794" s="12" t="str">
        <f t="shared" si="101"/>
        <v/>
      </c>
      <c r="R794" s="12" t="str">
        <f ca="1">IFERROR(__xludf.DUMMYFUNCTION("IF(ISNUMBER(FIND("":"",A783)),SPLIT(A783,"":""),"""")"),"")</f>
        <v/>
      </c>
      <c r="S794" s="12"/>
      <c r="T794" s="14">
        <f t="shared" si="102"/>
        <v>0</v>
      </c>
      <c r="U794" s="15" t="str">
        <f t="shared" si="103"/>
        <v/>
      </c>
    </row>
    <row r="795" spans="1:21" ht="12.75">
      <c r="A795" s="7"/>
      <c r="B795" s="8"/>
      <c r="C795" s="9"/>
      <c r="D795" s="9"/>
      <c r="E795" s="9"/>
      <c r="F795" s="10"/>
      <c r="G795" s="10"/>
      <c r="L795" s="12" t="str">
        <f t="shared" si="96"/>
        <v/>
      </c>
      <c r="M795" s="13" t="str">
        <f t="shared" si="97"/>
        <v/>
      </c>
      <c r="N795" s="12" t="str">
        <f t="shared" si="100"/>
        <v/>
      </c>
      <c r="O795" s="12" t="str">
        <f t="shared" si="98"/>
        <v/>
      </c>
      <c r="P795" s="12" t="str">
        <f t="shared" si="99"/>
        <v/>
      </c>
      <c r="Q795" s="12" t="str">
        <f t="shared" si="101"/>
        <v/>
      </c>
      <c r="R795" s="12" t="str">
        <f ca="1">IFERROR(__xludf.DUMMYFUNCTION("IF(ISNUMBER(FIND("":"",A784)),SPLIT(A784,"":""),"""")"),"")</f>
        <v/>
      </c>
      <c r="S795" s="12"/>
      <c r="T795" s="14">
        <f t="shared" si="102"/>
        <v>0</v>
      </c>
      <c r="U795" s="15" t="str">
        <f t="shared" si="103"/>
        <v/>
      </c>
    </row>
    <row r="796" spans="1:21" ht="12.75">
      <c r="A796" s="7"/>
      <c r="B796" s="8"/>
      <c r="C796" s="9"/>
      <c r="D796" s="9"/>
      <c r="E796" s="9"/>
      <c r="F796" s="10"/>
      <c r="G796" s="10"/>
      <c r="L796" s="12" t="str">
        <f t="shared" si="96"/>
        <v/>
      </c>
      <c r="M796" s="13" t="str">
        <f t="shared" si="97"/>
        <v/>
      </c>
      <c r="N796" s="12" t="str">
        <f t="shared" si="100"/>
        <v/>
      </c>
      <c r="O796" s="12" t="str">
        <f t="shared" si="98"/>
        <v/>
      </c>
      <c r="P796" s="12" t="str">
        <f t="shared" si="99"/>
        <v/>
      </c>
      <c r="Q796" s="12" t="str">
        <f t="shared" si="101"/>
        <v/>
      </c>
      <c r="R796" s="12" t="str">
        <f ca="1">IFERROR(__xludf.DUMMYFUNCTION("IF(ISNUMBER(FIND("":"",A785)),SPLIT(A785,"":""),"""")"),"")</f>
        <v/>
      </c>
      <c r="S796" s="12"/>
      <c r="T796" s="14">
        <f t="shared" si="102"/>
        <v>0</v>
      </c>
      <c r="U796" s="15" t="str">
        <f t="shared" si="103"/>
        <v/>
      </c>
    </row>
    <row r="797" spans="1:21" ht="12.75">
      <c r="A797" s="7"/>
      <c r="B797" s="8"/>
      <c r="C797" s="9"/>
      <c r="D797" s="9"/>
      <c r="E797" s="9"/>
      <c r="F797" s="10"/>
      <c r="G797" s="10"/>
      <c r="L797" s="12" t="str">
        <f t="shared" si="96"/>
        <v/>
      </c>
      <c r="M797" s="13" t="str">
        <f t="shared" si="97"/>
        <v/>
      </c>
      <c r="N797" s="12" t="str">
        <f t="shared" si="100"/>
        <v/>
      </c>
      <c r="O797" s="12" t="str">
        <f t="shared" si="98"/>
        <v/>
      </c>
      <c r="P797" s="12" t="str">
        <f t="shared" si="99"/>
        <v/>
      </c>
      <c r="Q797" s="12" t="str">
        <f t="shared" si="101"/>
        <v/>
      </c>
      <c r="R797" s="12" t="str">
        <f ca="1">IFERROR(__xludf.DUMMYFUNCTION("IF(ISNUMBER(FIND("":"",A786)),SPLIT(A786,"":""),"""")"),"")</f>
        <v/>
      </c>
      <c r="S797" s="12"/>
      <c r="T797" s="14">
        <f t="shared" si="102"/>
        <v>0</v>
      </c>
      <c r="U797" s="15" t="str">
        <f t="shared" si="103"/>
        <v/>
      </c>
    </row>
    <row r="798" spans="1:21" ht="12.75">
      <c r="A798" s="7"/>
      <c r="B798" s="8"/>
      <c r="C798" s="9"/>
      <c r="D798" s="9"/>
      <c r="E798" s="9"/>
      <c r="F798" s="10"/>
      <c r="G798" s="10"/>
      <c r="L798" s="12" t="str">
        <f t="shared" ref="L798:L861" si="104">IF(C798="1 High",1,IF(C798="2 Med",2,IF(C798="3 Med",3,IF(C798="4 Low",4,""))))</f>
        <v/>
      </c>
      <c r="M798" s="13" t="str">
        <f t="shared" ref="M798:M861" si="105">IF(D798="1 High",1,IF(D798="2 Med",2,IF(D798="3 Med",3,IF(D798="4 Low",4,""))))</f>
        <v/>
      </c>
      <c r="N798" s="12" t="str">
        <f t="shared" si="100"/>
        <v/>
      </c>
      <c r="O798" s="12" t="str">
        <f t="shared" ref="O798:O861" si="106">IF(C798="1 High",4,IF(C798="2 Med",3,IF(C798="3 Med",2,IF(C798="4 Low",1,""))))</f>
        <v/>
      </c>
      <c r="P798" s="12" t="str">
        <f t="shared" ref="P798:P861" si="107">IF(D798="1 High",4,IF(D798="2 Med",3,IF(D798="3 Med",2,IF(D798="4 Low",1,""))))</f>
        <v/>
      </c>
      <c r="Q798" s="12" t="str">
        <f t="shared" si="101"/>
        <v/>
      </c>
      <c r="R798" s="12" t="str">
        <f ca="1">IFERROR(__xludf.DUMMYFUNCTION("IF(ISNUMBER(FIND("":"",A787)),SPLIT(A787,"":""),"""")"),"")</f>
        <v/>
      </c>
      <c r="S798" s="12"/>
      <c r="T798" s="14">
        <f t="shared" si="102"/>
        <v>0</v>
      </c>
      <c r="U798" s="15" t="str">
        <f t="shared" si="103"/>
        <v/>
      </c>
    </row>
    <row r="799" spans="1:21" ht="12.75">
      <c r="A799" s="7"/>
      <c r="B799" s="8"/>
      <c r="C799" s="9"/>
      <c r="D799" s="9"/>
      <c r="E799" s="9"/>
      <c r="F799" s="10"/>
      <c r="G799" s="10"/>
      <c r="L799" s="12" t="str">
        <f t="shared" si="104"/>
        <v/>
      </c>
      <c r="M799" s="13" t="str">
        <f t="shared" si="105"/>
        <v/>
      </c>
      <c r="N799" s="12" t="str">
        <f t="shared" si="100"/>
        <v/>
      </c>
      <c r="O799" s="12" t="str">
        <f t="shared" si="106"/>
        <v/>
      </c>
      <c r="P799" s="12" t="str">
        <f t="shared" si="107"/>
        <v/>
      </c>
      <c r="Q799" s="12" t="str">
        <f t="shared" si="101"/>
        <v/>
      </c>
      <c r="R799" s="12" t="str">
        <f ca="1">IFERROR(__xludf.DUMMYFUNCTION("IF(ISNUMBER(FIND("":"",A788)),SPLIT(A788,"":""),"""")"),"")</f>
        <v/>
      </c>
      <c r="S799" s="12"/>
      <c r="T799" s="14">
        <f t="shared" si="102"/>
        <v>0</v>
      </c>
      <c r="U799" s="15" t="str">
        <f t="shared" si="103"/>
        <v/>
      </c>
    </row>
    <row r="800" spans="1:21" ht="12.75">
      <c r="A800" s="7"/>
      <c r="B800" s="8"/>
      <c r="C800" s="9"/>
      <c r="D800" s="9"/>
      <c r="E800" s="9"/>
      <c r="F800" s="10"/>
      <c r="G800" s="10"/>
      <c r="L800" s="12" t="str">
        <f t="shared" si="104"/>
        <v/>
      </c>
      <c r="M800" s="13" t="str">
        <f t="shared" si="105"/>
        <v/>
      </c>
      <c r="N800" s="12" t="str">
        <f t="shared" ref="N800:N863" si="108">IF(E800="1 High",1,IF(E800="2 Med",2,IF(E800="3 Med",3,IF(E800="4 Low",4,""))))</f>
        <v/>
      </c>
      <c r="O800" s="12" t="str">
        <f t="shared" si="106"/>
        <v/>
      </c>
      <c r="P800" s="12" t="str">
        <f t="shared" si="107"/>
        <v/>
      </c>
      <c r="Q800" s="12" t="str">
        <f t="shared" ref="Q800:Q863" si="109">IF(E800="1 High",4,IF(E800="2 Med",3,IF(E800="3 Med",2,IF(E800="4 Low",1,""))))</f>
        <v/>
      </c>
      <c r="R800" s="12" t="str">
        <f ca="1">IFERROR(__xludf.DUMMYFUNCTION("IF(ISNUMBER(FIND("":"",A789)),SPLIT(A789,"":""),"""")"),"")</f>
        <v/>
      </c>
      <c r="S800" s="12"/>
      <c r="T800" s="14">
        <f t="shared" si="102"/>
        <v>0</v>
      </c>
      <c r="U800" s="15" t="str">
        <f t="shared" si="103"/>
        <v/>
      </c>
    </row>
    <row r="801" spans="1:21" ht="12.75">
      <c r="A801" s="7"/>
      <c r="B801" s="8"/>
      <c r="C801" s="9"/>
      <c r="D801" s="9"/>
      <c r="E801" s="9"/>
      <c r="F801" s="10"/>
      <c r="G801" s="10"/>
      <c r="L801" s="12" t="str">
        <f t="shared" si="104"/>
        <v/>
      </c>
      <c r="M801" s="13" t="str">
        <f t="shared" si="105"/>
        <v/>
      </c>
      <c r="N801" s="12" t="str">
        <f t="shared" si="108"/>
        <v/>
      </c>
      <c r="O801" s="12" t="str">
        <f t="shared" si="106"/>
        <v/>
      </c>
      <c r="P801" s="12" t="str">
        <f t="shared" si="107"/>
        <v/>
      </c>
      <c r="Q801" s="12" t="str">
        <f t="shared" si="109"/>
        <v/>
      </c>
      <c r="R801" s="12" t="str">
        <f ca="1">IFERROR(__xludf.DUMMYFUNCTION("IF(ISNUMBER(FIND("":"",A790)),SPLIT(A790,"":""),"""")"),"")</f>
        <v/>
      </c>
      <c r="S801" s="12"/>
      <c r="T801" s="14">
        <f t="shared" si="102"/>
        <v>0</v>
      </c>
      <c r="U801" s="15" t="str">
        <f t="shared" si="103"/>
        <v/>
      </c>
    </row>
    <row r="802" spans="1:21" ht="12.75">
      <c r="A802" s="7"/>
      <c r="B802" s="8"/>
      <c r="C802" s="9"/>
      <c r="D802" s="9"/>
      <c r="E802" s="9"/>
      <c r="F802" s="10"/>
      <c r="G802" s="10"/>
      <c r="L802" s="12" t="str">
        <f t="shared" si="104"/>
        <v/>
      </c>
      <c r="M802" s="13" t="str">
        <f t="shared" si="105"/>
        <v/>
      </c>
      <c r="N802" s="12" t="str">
        <f t="shared" si="108"/>
        <v/>
      </c>
      <c r="O802" s="12" t="str">
        <f t="shared" si="106"/>
        <v/>
      </c>
      <c r="P802" s="12" t="str">
        <f t="shared" si="107"/>
        <v/>
      </c>
      <c r="Q802" s="12" t="str">
        <f t="shared" si="109"/>
        <v/>
      </c>
      <c r="R802" s="12" t="str">
        <f ca="1">IFERROR(__xludf.DUMMYFUNCTION("IF(ISNUMBER(FIND("":"",A791)),SPLIT(A791,"":""),"""")"),"")</f>
        <v/>
      </c>
      <c r="S802" s="12"/>
      <c r="T802" s="14">
        <f t="shared" si="102"/>
        <v>0</v>
      </c>
      <c r="U802" s="15" t="str">
        <f t="shared" si="103"/>
        <v/>
      </c>
    </row>
    <row r="803" spans="1:21" ht="12.75">
      <c r="A803" s="7"/>
      <c r="B803" s="8"/>
      <c r="C803" s="9"/>
      <c r="D803" s="9"/>
      <c r="E803" s="9"/>
      <c r="F803" s="10"/>
      <c r="G803" s="10"/>
      <c r="L803" s="12" t="str">
        <f t="shared" si="104"/>
        <v/>
      </c>
      <c r="M803" s="13" t="str">
        <f t="shared" si="105"/>
        <v/>
      </c>
      <c r="N803" s="12" t="str">
        <f t="shared" si="108"/>
        <v/>
      </c>
      <c r="O803" s="12" t="str">
        <f t="shared" si="106"/>
        <v/>
      </c>
      <c r="P803" s="12" t="str">
        <f t="shared" si="107"/>
        <v/>
      </c>
      <c r="Q803" s="12" t="str">
        <f t="shared" si="109"/>
        <v/>
      </c>
      <c r="R803" s="12" t="str">
        <f ca="1">IFERROR(__xludf.DUMMYFUNCTION("IF(ISNUMBER(FIND("":"",A792)),SPLIT(A792,"":""),"""")"),"")</f>
        <v/>
      </c>
      <c r="S803" s="12"/>
      <c r="T803" s="14">
        <f t="shared" si="102"/>
        <v>0</v>
      </c>
      <c r="U803" s="15" t="str">
        <f t="shared" si="103"/>
        <v/>
      </c>
    </row>
    <row r="804" spans="1:21" ht="12.75">
      <c r="A804" s="7"/>
      <c r="B804" s="8"/>
      <c r="C804" s="9"/>
      <c r="D804" s="9"/>
      <c r="E804" s="9"/>
      <c r="F804" s="10"/>
      <c r="G804" s="10"/>
      <c r="L804" s="12" t="str">
        <f t="shared" si="104"/>
        <v/>
      </c>
      <c r="M804" s="13" t="str">
        <f t="shared" si="105"/>
        <v/>
      </c>
      <c r="N804" s="12" t="str">
        <f t="shared" si="108"/>
        <v/>
      </c>
      <c r="O804" s="12" t="str">
        <f t="shared" si="106"/>
        <v/>
      </c>
      <c r="P804" s="12" t="str">
        <f t="shared" si="107"/>
        <v/>
      </c>
      <c r="Q804" s="12" t="str">
        <f t="shared" si="109"/>
        <v/>
      </c>
      <c r="R804" s="12" t="str">
        <f ca="1">IFERROR(__xludf.DUMMYFUNCTION("IF(ISNUMBER(FIND("":"",A793)),SPLIT(A793,"":""),"""")"),"")</f>
        <v/>
      </c>
      <c r="S804" s="12"/>
      <c r="T804" s="14">
        <f t="shared" si="102"/>
        <v>0</v>
      </c>
      <c r="U804" s="15" t="str">
        <f t="shared" si="103"/>
        <v/>
      </c>
    </row>
    <row r="805" spans="1:21" ht="12.75">
      <c r="A805" s="7"/>
      <c r="B805" s="8"/>
      <c r="C805" s="9"/>
      <c r="D805" s="9"/>
      <c r="E805" s="9"/>
      <c r="F805" s="10"/>
      <c r="G805" s="10"/>
      <c r="L805" s="12" t="str">
        <f t="shared" si="104"/>
        <v/>
      </c>
      <c r="M805" s="13" t="str">
        <f t="shared" si="105"/>
        <v/>
      </c>
      <c r="N805" s="12" t="str">
        <f t="shared" si="108"/>
        <v/>
      </c>
      <c r="O805" s="12" t="str">
        <f t="shared" si="106"/>
        <v/>
      </c>
      <c r="P805" s="12" t="str">
        <f t="shared" si="107"/>
        <v/>
      </c>
      <c r="Q805" s="12" t="str">
        <f t="shared" si="109"/>
        <v/>
      </c>
      <c r="R805" s="12" t="str">
        <f ca="1">IFERROR(__xludf.DUMMYFUNCTION("IF(ISNUMBER(FIND("":"",A794)),SPLIT(A794,"":""),"""")"),"")</f>
        <v/>
      </c>
      <c r="S805" s="12"/>
      <c r="T805" s="14">
        <f t="shared" si="102"/>
        <v>0</v>
      </c>
      <c r="U805" s="15" t="str">
        <f t="shared" si="103"/>
        <v/>
      </c>
    </row>
    <row r="806" spans="1:21" ht="12.75">
      <c r="A806" s="7"/>
      <c r="B806" s="8"/>
      <c r="C806" s="9"/>
      <c r="D806" s="9"/>
      <c r="E806" s="9"/>
      <c r="F806" s="10"/>
      <c r="G806" s="10"/>
      <c r="L806" s="12" t="str">
        <f t="shared" si="104"/>
        <v/>
      </c>
      <c r="M806" s="13" t="str">
        <f t="shared" si="105"/>
        <v/>
      </c>
      <c r="N806" s="12" t="str">
        <f t="shared" si="108"/>
        <v/>
      </c>
      <c r="O806" s="12" t="str">
        <f t="shared" si="106"/>
        <v/>
      </c>
      <c r="P806" s="12" t="str">
        <f t="shared" si="107"/>
        <v/>
      </c>
      <c r="Q806" s="12" t="str">
        <f t="shared" si="109"/>
        <v/>
      </c>
      <c r="R806" s="12" t="str">
        <f ca="1">IFERROR(__xludf.DUMMYFUNCTION("IF(ISNUMBER(FIND("":"",A795)),SPLIT(A795,"":""),"""")"),"")</f>
        <v/>
      </c>
      <c r="S806" s="12"/>
      <c r="T806" s="14">
        <f t="shared" si="102"/>
        <v>0</v>
      </c>
      <c r="U806" s="15" t="str">
        <f t="shared" si="103"/>
        <v/>
      </c>
    </row>
    <row r="807" spans="1:21" ht="12.75">
      <c r="A807" s="7"/>
      <c r="B807" s="8"/>
      <c r="C807" s="9"/>
      <c r="D807" s="9"/>
      <c r="E807" s="9"/>
      <c r="F807" s="10"/>
      <c r="G807" s="10"/>
      <c r="L807" s="12" t="str">
        <f t="shared" si="104"/>
        <v/>
      </c>
      <c r="M807" s="13" t="str">
        <f t="shared" si="105"/>
        <v/>
      </c>
      <c r="N807" s="12" t="str">
        <f t="shared" si="108"/>
        <v/>
      </c>
      <c r="O807" s="12" t="str">
        <f t="shared" si="106"/>
        <v/>
      </c>
      <c r="P807" s="12" t="str">
        <f t="shared" si="107"/>
        <v/>
      </c>
      <c r="Q807" s="12" t="str">
        <f t="shared" si="109"/>
        <v/>
      </c>
      <c r="R807" s="12" t="str">
        <f ca="1">IFERROR(__xludf.DUMMYFUNCTION("IF(ISNUMBER(FIND("":"",A796)),SPLIT(A796,"":""),"""")"),"")</f>
        <v/>
      </c>
      <c r="S807" s="12"/>
      <c r="T807" s="14">
        <f t="shared" si="102"/>
        <v>0</v>
      </c>
      <c r="U807" s="15" t="str">
        <f t="shared" si="103"/>
        <v/>
      </c>
    </row>
    <row r="808" spans="1:21" ht="12.75">
      <c r="A808" s="7"/>
      <c r="B808" s="8"/>
      <c r="C808" s="9"/>
      <c r="D808" s="9"/>
      <c r="E808" s="9"/>
      <c r="F808" s="10"/>
      <c r="G808" s="10"/>
      <c r="L808" s="12" t="str">
        <f t="shared" si="104"/>
        <v/>
      </c>
      <c r="M808" s="13" t="str">
        <f t="shared" si="105"/>
        <v/>
      </c>
      <c r="N808" s="12" t="str">
        <f t="shared" si="108"/>
        <v/>
      </c>
      <c r="O808" s="12" t="str">
        <f t="shared" si="106"/>
        <v/>
      </c>
      <c r="P808" s="12" t="str">
        <f t="shared" si="107"/>
        <v/>
      </c>
      <c r="Q808" s="12" t="str">
        <f t="shared" si="109"/>
        <v/>
      </c>
      <c r="R808" s="12" t="str">
        <f ca="1">IFERROR(__xludf.DUMMYFUNCTION("IF(ISNUMBER(FIND("":"",A797)),SPLIT(A797,"":""),"""")"),"")</f>
        <v/>
      </c>
      <c r="S808" s="12"/>
      <c r="T808" s="14">
        <f t="shared" si="102"/>
        <v>0</v>
      </c>
      <c r="U808" s="15" t="str">
        <f t="shared" si="103"/>
        <v/>
      </c>
    </row>
    <row r="809" spans="1:21" ht="12.75">
      <c r="A809" s="7"/>
      <c r="B809" s="8"/>
      <c r="C809" s="9"/>
      <c r="D809" s="9"/>
      <c r="E809" s="9"/>
      <c r="F809" s="10"/>
      <c r="G809" s="10"/>
      <c r="L809" s="12" t="str">
        <f t="shared" si="104"/>
        <v/>
      </c>
      <c r="M809" s="13" t="str">
        <f t="shared" si="105"/>
        <v/>
      </c>
      <c r="N809" s="12" t="str">
        <f t="shared" si="108"/>
        <v/>
      </c>
      <c r="O809" s="12" t="str">
        <f t="shared" si="106"/>
        <v/>
      </c>
      <c r="P809" s="12" t="str">
        <f t="shared" si="107"/>
        <v/>
      </c>
      <c r="Q809" s="12" t="str">
        <f t="shared" si="109"/>
        <v/>
      </c>
      <c r="R809" s="12" t="str">
        <f ca="1">IFERROR(__xludf.DUMMYFUNCTION("IF(ISNUMBER(FIND("":"",A798)),SPLIT(A798,"":""),"""")"),"")</f>
        <v/>
      </c>
      <c r="S809" s="12"/>
      <c r="T809" s="14">
        <f t="shared" si="102"/>
        <v>0</v>
      </c>
      <c r="U809" s="15" t="str">
        <f t="shared" si="103"/>
        <v/>
      </c>
    </row>
    <row r="810" spans="1:21" ht="12.75">
      <c r="A810" s="7"/>
      <c r="B810" s="8"/>
      <c r="C810" s="9"/>
      <c r="D810" s="9"/>
      <c r="E810" s="9"/>
      <c r="F810" s="10"/>
      <c r="G810" s="10"/>
      <c r="L810" s="12" t="str">
        <f t="shared" si="104"/>
        <v/>
      </c>
      <c r="M810" s="13" t="str">
        <f t="shared" si="105"/>
        <v/>
      </c>
      <c r="N810" s="12" t="str">
        <f t="shared" si="108"/>
        <v/>
      </c>
      <c r="O810" s="12" t="str">
        <f t="shared" si="106"/>
        <v/>
      </c>
      <c r="P810" s="12" t="str">
        <f t="shared" si="107"/>
        <v/>
      </c>
      <c r="Q810" s="12" t="str">
        <f t="shared" si="109"/>
        <v/>
      </c>
      <c r="R810" s="12" t="str">
        <f ca="1">IFERROR(__xludf.DUMMYFUNCTION("IF(ISNUMBER(FIND("":"",A799)),SPLIT(A799,"":""),"""")"),"")</f>
        <v/>
      </c>
      <c r="S810" s="12"/>
      <c r="T810" s="14">
        <f t="shared" si="102"/>
        <v>0</v>
      </c>
      <c r="U810" s="15" t="str">
        <f t="shared" si="103"/>
        <v/>
      </c>
    </row>
    <row r="811" spans="1:21" ht="12.75">
      <c r="A811" s="7"/>
      <c r="B811" s="8"/>
      <c r="C811" s="9"/>
      <c r="D811" s="9"/>
      <c r="E811" s="9"/>
      <c r="F811" s="10"/>
      <c r="G811" s="10"/>
      <c r="L811" s="12" t="str">
        <f t="shared" si="104"/>
        <v/>
      </c>
      <c r="M811" s="13" t="str">
        <f t="shared" si="105"/>
        <v/>
      </c>
      <c r="N811" s="12" t="str">
        <f t="shared" si="108"/>
        <v/>
      </c>
      <c r="O811" s="12" t="str">
        <f t="shared" si="106"/>
        <v/>
      </c>
      <c r="P811" s="12" t="str">
        <f t="shared" si="107"/>
        <v/>
      </c>
      <c r="Q811" s="12" t="str">
        <f t="shared" si="109"/>
        <v/>
      </c>
      <c r="R811" s="12" t="str">
        <f ca="1">IFERROR(__xludf.DUMMYFUNCTION("IF(ISNUMBER(FIND("":"",A800)),SPLIT(A800,"":""),"""")"),"")</f>
        <v/>
      </c>
      <c r="S811" s="12"/>
      <c r="T811" s="14">
        <f t="shared" si="102"/>
        <v>0</v>
      </c>
      <c r="U811" s="15" t="str">
        <f t="shared" si="103"/>
        <v/>
      </c>
    </row>
    <row r="812" spans="1:21" ht="12.75">
      <c r="A812" s="7"/>
      <c r="B812" s="8"/>
      <c r="C812" s="9"/>
      <c r="D812" s="9"/>
      <c r="E812" s="9"/>
      <c r="F812" s="10"/>
      <c r="G812" s="10"/>
      <c r="L812" s="12" t="str">
        <f t="shared" si="104"/>
        <v/>
      </c>
      <c r="M812" s="13" t="str">
        <f t="shared" si="105"/>
        <v/>
      </c>
      <c r="N812" s="12" t="str">
        <f t="shared" si="108"/>
        <v/>
      </c>
      <c r="O812" s="12" t="str">
        <f t="shared" si="106"/>
        <v/>
      </c>
      <c r="P812" s="12" t="str">
        <f t="shared" si="107"/>
        <v/>
      </c>
      <c r="Q812" s="12" t="str">
        <f t="shared" si="109"/>
        <v/>
      </c>
      <c r="R812" s="12" t="str">
        <f ca="1">IFERROR(__xludf.DUMMYFUNCTION("IF(ISNUMBER(FIND("":"",A801)),SPLIT(A801,"":""),"""")"),"")</f>
        <v/>
      </c>
      <c r="S812" s="12"/>
      <c r="T812" s="14">
        <f t="shared" si="102"/>
        <v>0</v>
      </c>
      <c r="U812" s="15" t="str">
        <f t="shared" si="103"/>
        <v/>
      </c>
    </row>
    <row r="813" spans="1:21" ht="12.75">
      <c r="A813" s="7"/>
      <c r="B813" s="8"/>
      <c r="C813" s="9"/>
      <c r="D813" s="9"/>
      <c r="E813" s="9"/>
      <c r="F813" s="10"/>
      <c r="G813" s="10"/>
      <c r="L813" s="12" t="str">
        <f t="shared" si="104"/>
        <v/>
      </c>
      <c r="M813" s="13" t="str">
        <f t="shared" si="105"/>
        <v/>
      </c>
      <c r="N813" s="12" t="str">
        <f t="shared" si="108"/>
        <v/>
      </c>
      <c r="O813" s="12" t="str">
        <f t="shared" si="106"/>
        <v/>
      </c>
      <c r="P813" s="12" t="str">
        <f t="shared" si="107"/>
        <v/>
      </c>
      <c r="Q813" s="12" t="str">
        <f t="shared" si="109"/>
        <v/>
      </c>
      <c r="R813" s="12" t="str">
        <f ca="1">IFERROR(__xludf.DUMMYFUNCTION("IF(ISNUMBER(FIND("":"",A802)),SPLIT(A802,"":""),"""")"),"")</f>
        <v/>
      </c>
      <c r="S813" s="12"/>
      <c r="T813" s="14">
        <f t="shared" si="102"/>
        <v>0</v>
      </c>
      <c r="U813" s="15" t="str">
        <f t="shared" si="103"/>
        <v/>
      </c>
    </row>
    <row r="814" spans="1:21" ht="12.75">
      <c r="A814" s="7"/>
      <c r="B814" s="8"/>
      <c r="C814" s="9"/>
      <c r="D814" s="9"/>
      <c r="E814" s="9"/>
      <c r="F814" s="10"/>
      <c r="G814" s="10"/>
      <c r="L814" s="12" t="str">
        <f t="shared" si="104"/>
        <v/>
      </c>
      <c r="M814" s="13" t="str">
        <f t="shared" si="105"/>
        <v/>
      </c>
      <c r="N814" s="12" t="str">
        <f t="shared" si="108"/>
        <v/>
      </c>
      <c r="O814" s="12" t="str">
        <f t="shared" si="106"/>
        <v/>
      </c>
      <c r="P814" s="12" t="str">
        <f t="shared" si="107"/>
        <v/>
      </c>
      <c r="Q814" s="12" t="str">
        <f t="shared" si="109"/>
        <v/>
      </c>
      <c r="R814" s="12" t="str">
        <f ca="1">IFERROR(__xludf.DUMMYFUNCTION("IF(ISNUMBER(FIND("":"",A803)),SPLIT(A803,"":""),"""")"),"")</f>
        <v/>
      </c>
      <c r="S814" s="12"/>
      <c r="T814" s="14">
        <f t="shared" si="102"/>
        <v>0</v>
      </c>
      <c r="U814" s="15" t="str">
        <f t="shared" si="103"/>
        <v/>
      </c>
    </row>
    <row r="815" spans="1:21" ht="12.75">
      <c r="A815" s="7"/>
      <c r="B815" s="8"/>
      <c r="C815" s="9"/>
      <c r="D815" s="9"/>
      <c r="E815" s="9"/>
      <c r="F815" s="10"/>
      <c r="G815" s="10"/>
      <c r="L815" s="12" t="str">
        <f t="shared" si="104"/>
        <v/>
      </c>
      <c r="M815" s="13" t="str">
        <f t="shared" si="105"/>
        <v/>
      </c>
      <c r="N815" s="12" t="str">
        <f t="shared" si="108"/>
        <v/>
      </c>
      <c r="O815" s="12" t="str">
        <f t="shared" si="106"/>
        <v/>
      </c>
      <c r="P815" s="12" t="str">
        <f t="shared" si="107"/>
        <v/>
      </c>
      <c r="Q815" s="12" t="str">
        <f t="shared" si="109"/>
        <v/>
      </c>
      <c r="R815" s="12" t="str">
        <f ca="1">IFERROR(__xludf.DUMMYFUNCTION("IF(ISNUMBER(FIND("":"",A804)),SPLIT(A804,"":""),"""")"),"")</f>
        <v/>
      </c>
      <c r="S815" s="12"/>
      <c r="T815" s="14">
        <f t="shared" si="102"/>
        <v>0</v>
      </c>
      <c r="U815" s="15" t="str">
        <f t="shared" si="103"/>
        <v/>
      </c>
    </row>
    <row r="816" spans="1:21" ht="12.75">
      <c r="A816" s="7"/>
      <c r="B816" s="8"/>
      <c r="C816" s="9"/>
      <c r="D816" s="9"/>
      <c r="E816" s="9"/>
      <c r="F816" s="10"/>
      <c r="G816" s="10"/>
      <c r="L816" s="12" t="str">
        <f t="shared" si="104"/>
        <v/>
      </c>
      <c r="M816" s="13" t="str">
        <f t="shared" si="105"/>
        <v/>
      </c>
      <c r="N816" s="12" t="str">
        <f t="shared" si="108"/>
        <v/>
      </c>
      <c r="O816" s="12" t="str">
        <f t="shared" si="106"/>
        <v/>
      </c>
      <c r="P816" s="12" t="str">
        <f t="shared" si="107"/>
        <v/>
      </c>
      <c r="Q816" s="12" t="str">
        <f t="shared" si="109"/>
        <v/>
      </c>
      <c r="R816" s="12" t="str">
        <f ca="1">IFERROR(__xludf.DUMMYFUNCTION("IF(ISNUMBER(FIND("":"",A805)),SPLIT(A805,"":""),"""")"),"")</f>
        <v/>
      </c>
      <c r="S816" s="12"/>
      <c r="T816" s="14">
        <f t="shared" si="102"/>
        <v>0</v>
      </c>
      <c r="U816" s="15" t="str">
        <f t="shared" si="103"/>
        <v/>
      </c>
    </row>
    <row r="817" spans="1:21" ht="12.75">
      <c r="A817" s="7"/>
      <c r="B817" s="8"/>
      <c r="C817" s="9"/>
      <c r="D817" s="9"/>
      <c r="E817" s="9"/>
      <c r="F817" s="10"/>
      <c r="G817" s="10"/>
      <c r="L817" s="12" t="str">
        <f t="shared" si="104"/>
        <v/>
      </c>
      <c r="M817" s="13" t="str">
        <f t="shared" si="105"/>
        <v/>
      </c>
      <c r="N817" s="12" t="str">
        <f t="shared" si="108"/>
        <v/>
      </c>
      <c r="O817" s="12" t="str">
        <f t="shared" si="106"/>
        <v/>
      </c>
      <c r="P817" s="12" t="str">
        <f t="shared" si="107"/>
        <v/>
      </c>
      <c r="Q817" s="12" t="str">
        <f t="shared" si="109"/>
        <v/>
      </c>
      <c r="R817" s="12" t="str">
        <f ca="1">IFERROR(__xludf.DUMMYFUNCTION("IF(ISNUMBER(FIND("":"",A806)),SPLIT(A806,"":""),"""")"),"")</f>
        <v/>
      </c>
      <c r="S817" s="12"/>
      <c r="T817" s="14">
        <f t="shared" si="102"/>
        <v>0</v>
      </c>
      <c r="U817" s="15" t="str">
        <f t="shared" si="103"/>
        <v/>
      </c>
    </row>
    <row r="818" spans="1:21" ht="12.75">
      <c r="A818" s="7"/>
      <c r="B818" s="8"/>
      <c r="C818" s="9"/>
      <c r="D818" s="9"/>
      <c r="E818" s="9"/>
      <c r="F818" s="10"/>
      <c r="G818" s="10"/>
      <c r="L818" s="12" t="str">
        <f t="shared" si="104"/>
        <v/>
      </c>
      <c r="M818" s="13" t="str">
        <f t="shared" si="105"/>
        <v/>
      </c>
      <c r="N818" s="12" t="str">
        <f t="shared" si="108"/>
        <v/>
      </c>
      <c r="O818" s="12" t="str">
        <f t="shared" si="106"/>
        <v/>
      </c>
      <c r="P818" s="12" t="str">
        <f t="shared" si="107"/>
        <v/>
      </c>
      <c r="Q818" s="12" t="str">
        <f t="shared" si="109"/>
        <v/>
      </c>
      <c r="R818" s="12" t="str">
        <f ca="1">IFERROR(__xludf.DUMMYFUNCTION("IF(ISNUMBER(FIND("":"",A807)),SPLIT(A807,"":""),"""")"),"")</f>
        <v/>
      </c>
      <c r="S818" s="12"/>
      <c r="T818" s="14">
        <f t="shared" si="102"/>
        <v>0</v>
      </c>
      <c r="U818" s="15" t="str">
        <f t="shared" si="103"/>
        <v/>
      </c>
    </row>
    <row r="819" spans="1:21" ht="12.75">
      <c r="A819" s="7"/>
      <c r="B819" s="8"/>
      <c r="C819" s="9"/>
      <c r="D819" s="9"/>
      <c r="E819" s="9"/>
      <c r="F819" s="10"/>
      <c r="G819" s="10"/>
      <c r="L819" s="12" t="str">
        <f t="shared" si="104"/>
        <v/>
      </c>
      <c r="M819" s="13" t="str">
        <f t="shared" si="105"/>
        <v/>
      </c>
      <c r="N819" s="12" t="str">
        <f t="shared" si="108"/>
        <v/>
      </c>
      <c r="O819" s="12" t="str">
        <f t="shared" si="106"/>
        <v/>
      </c>
      <c r="P819" s="12" t="str">
        <f t="shared" si="107"/>
        <v/>
      </c>
      <c r="Q819" s="12" t="str">
        <f t="shared" si="109"/>
        <v/>
      </c>
      <c r="R819" s="12" t="str">
        <f ca="1">IFERROR(__xludf.DUMMYFUNCTION("IF(ISNUMBER(FIND("":"",A808)),SPLIT(A808,"":""),"""")"),"")</f>
        <v/>
      </c>
      <c r="S819" s="12"/>
      <c r="T819" s="14">
        <f t="shared" si="102"/>
        <v>0</v>
      </c>
      <c r="U819" s="15" t="str">
        <f t="shared" si="103"/>
        <v/>
      </c>
    </row>
    <row r="820" spans="1:21" ht="12.75">
      <c r="A820" s="7"/>
      <c r="B820" s="8"/>
      <c r="C820" s="9"/>
      <c r="D820" s="9"/>
      <c r="E820" s="9"/>
      <c r="F820" s="10"/>
      <c r="G820" s="10"/>
      <c r="L820" s="12" t="str">
        <f t="shared" si="104"/>
        <v/>
      </c>
      <c r="M820" s="13" t="str">
        <f t="shared" si="105"/>
        <v/>
      </c>
      <c r="N820" s="12" t="str">
        <f t="shared" si="108"/>
        <v/>
      </c>
      <c r="O820" s="12" t="str">
        <f t="shared" si="106"/>
        <v/>
      </c>
      <c r="P820" s="12" t="str">
        <f t="shared" si="107"/>
        <v/>
      </c>
      <c r="Q820" s="12" t="str">
        <f t="shared" si="109"/>
        <v/>
      </c>
      <c r="R820" s="12" t="str">
        <f ca="1">IFERROR(__xludf.DUMMYFUNCTION("IF(ISNUMBER(FIND("":"",A809)),SPLIT(A809,"":""),"""")"),"")</f>
        <v/>
      </c>
      <c r="S820" s="12"/>
      <c r="T820" s="14">
        <f t="shared" si="102"/>
        <v>0</v>
      </c>
      <c r="U820" s="15" t="str">
        <f t="shared" si="103"/>
        <v/>
      </c>
    </row>
    <row r="821" spans="1:21" ht="12.75">
      <c r="A821" s="7"/>
      <c r="B821" s="8"/>
      <c r="C821" s="9"/>
      <c r="D821" s="9"/>
      <c r="E821" s="9"/>
      <c r="F821" s="10"/>
      <c r="G821" s="10"/>
      <c r="L821" s="12" t="str">
        <f t="shared" si="104"/>
        <v/>
      </c>
      <c r="M821" s="13" t="str">
        <f t="shared" si="105"/>
        <v/>
      </c>
      <c r="N821" s="12" t="str">
        <f t="shared" si="108"/>
        <v/>
      </c>
      <c r="O821" s="12" t="str">
        <f t="shared" si="106"/>
        <v/>
      </c>
      <c r="P821" s="12" t="str">
        <f t="shared" si="107"/>
        <v/>
      </c>
      <c r="Q821" s="12" t="str">
        <f t="shared" si="109"/>
        <v/>
      </c>
      <c r="R821" s="12" t="str">
        <f ca="1">IFERROR(__xludf.DUMMYFUNCTION("IF(ISNUMBER(FIND("":"",A810)),SPLIT(A810,"":""),"""")"),"")</f>
        <v/>
      </c>
      <c r="S821" s="12"/>
      <c r="T821" s="14">
        <f t="shared" si="102"/>
        <v>0</v>
      </c>
      <c r="U821" s="15" t="str">
        <f t="shared" si="103"/>
        <v/>
      </c>
    </row>
    <row r="822" spans="1:21" ht="12.75">
      <c r="A822" s="7"/>
      <c r="B822" s="8"/>
      <c r="C822" s="9"/>
      <c r="D822" s="9"/>
      <c r="E822" s="9"/>
      <c r="F822" s="10"/>
      <c r="G822" s="10"/>
      <c r="L822" s="12" t="str">
        <f t="shared" si="104"/>
        <v/>
      </c>
      <c r="M822" s="13" t="str">
        <f t="shared" si="105"/>
        <v/>
      </c>
      <c r="N822" s="12" t="str">
        <f t="shared" si="108"/>
        <v/>
      </c>
      <c r="O822" s="12" t="str">
        <f t="shared" si="106"/>
        <v/>
      </c>
      <c r="P822" s="12" t="str">
        <f t="shared" si="107"/>
        <v/>
      </c>
      <c r="Q822" s="12" t="str">
        <f t="shared" si="109"/>
        <v/>
      </c>
      <c r="R822" s="12" t="str">
        <f ca="1">IFERROR(__xludf.DUMMYFUNCTION("IF(ISNUMBER(FIND("":"",A811)),SPLIT(A811,"":""),"""")"),"")</f>
        <v/>
      </c>
      <c r="S822" s="12"/>
      <c r="T822" s="14">
        <f t="shared" si="102"/>
        <v>0</v>
      </c>
      <c r="U822" s="15" t="str">
        <f t="shared" si="103"/>
        <v/>
      </c>
    </row>
    <row r="823" spans="1:21" ht="12.75">
      <c r="A823" s="7"/>
      <c r="B823" s="8"/>
      <c r="C823" s="9"/>
      <c r="D823" s="9"/>
      <c r="E823" s="9"/>
      <c r="F823" s="10"/>
      <c r="G823" s="10"/>
      <c r="L823" s="12" t="str">
        <f t="shared" si="104"/>
        <v/>
      </c>
      <c r="M823" s="13" t="str">
        <f t="shared" si="105"/>
        <v/>
      </c>
      <c r="N823" s="12" t="str">
        <f t="shared" si="108"/>
        <v/>
      </c>
      <c r="O823" s="12" t="str">
        <f t="shared" si="106"/>
        <v/>
      </c>
      <c r="P823" s="12" t="str">
        <f t="shared" si="107"/>
        <v/>
      </c>
      <c r="Q823" s="12" t="str">
        <f t="shared" si="109"/>
        <v/>
      </c>
      <c r="R823" s="12" t="str">
        <f ca="1">IFERROR(__xludf.DUMMYFUNCTION("IF(ISNUMBER(FIND("":"",A812)),SPLIT(A812,"":""),"""")"),"")</f>
        <v/>
      </c>
      <c r="S823" s="12"/>
      <c r="T823" s="14">
        <f t="shared" si="102"/>
        <v>0</v>
      </c>
      <c r="U823" s="15" t="str">
        <f t="shared" si="103"/>
        <v/>
      </c>
    </row>
    <row r="824" spans="1:21" ht="12.75">
      <c r="A824" s="7"/>
      <c r="B824" s="8"/>
      <c r="C824" s="9"/>
      <c r="D824" s="9"/>
      <c r="E824" s="9"/>
      <c r="F824" s="10"/>
      <c r="G824" s="10"/>
      <c r="L824" s="12" t="str">
        <f t="shared" si="104"/>
        <v/>
      </c>
      <c r="M824" s="13" t="str">
        <f t="shared" si="105"/>
        <v/>
      </c>
      <c r="N824" s="12" t="str">
        <f t="shared" si="108"/>
        <v/>
      </c>
      <c r="O824" s="12" t="str">
        <f t="shared" si="106"/>
        <v/>
      </c>
      <c r="P824" s="12" t="str">
        <f t="shared" si="107"/>
        <v/>
      </c>
      <c r="Q824" s="12" t="str">
        <f t="shared" si="109"/>
        <v/>
      </c>
      <c r="R824" s="12" t="str">
        <f ca="1">IFERROR(__xludf.DUMMYFUNCTION("IF(ISNUMBER(FIND("":"",A813)),SPLIT(A813,"":""),"""")"),"")</f>
        <v/>
      </c>
      <c r="S824" s="12"/>
      <c r="T824" s="14">
        <f t="shared" si="102"/>
        <v>0</v>
      </c>
      <c r="U824" s="15" t="str">
        <f t="shared" si="103"/>
        <v/>
      </c>
    </row>
    <row r="825" spans="1:21" ht="12.75">
      <c r="A825" s="7"/>
      <c r="B825" s="8"/>
      <c r="C825" s="9"/>
      <c r="D825" s="9"/>
      <c r="E825" s="9"/>
      <c r="F825" s="10"/>
      <c r="G825" s="10"/>
      <c r="L825" s="12" t="str">
        <f t="shared" si="104"/>
        <v/>
      </c>
      <c r="M825" s="13" t="str">
        <f t="shared" si="105"/>
        <v/>
      </c>
      <c r="N825" s="12" t="str">
        <f t="shared" si="108"/>
        <v/>
      </c>
      <c r="O825" s="12" t="str">
        <f t="shared" si="106"/>
        <v/>
      </c>
      <c r="P825" s="12" t="str">
        <f t="shared" si="107"/>
        <v/>
      </c>
      <c r="Q825" s="12" t="str">
        <f t="shared" si="109"/>
        <v/>
      </c>
      <c r="R825" s="12" t="str">
        <f ca="1">IFERROR(__xludf.DUMMYFUNCTION("IF(ISNUMBER(FIND("":"",A814)),SPLIT(A814,"":""),"""")"),"")</f>
        <v/>
      </c>
      <c r="S825" s="12"/>
      <c r="T825" s="14">
        <f t="shared" si="102"/>
        <v>0</v>
      </c>
      <c r="U825" s="15" t="str">
        <f t="shared" si="103"/>
        <v/>
      </c>
    </row>
    <row r="826" spans="1:21" ht="12.75">
      <c r="A826" s="7"/>
      <c r="B826" s="8"/>
      <c r="C826" s="9"/>
      <c r="D826" s="9"/>
      <c r="E826" s="9"/>
      <c r="F826" s="10"/>
      <c r="G826" s="10"/>
      <c r="L826" s="12" t="str">
        <f t="shared" si="104"/>
        <v/>
      </c>
      <c r="M826" s="13" t="str">
        <f t="shared" si="105"/>
        <v/>
      </c>
      <c r="N826" s="12" t="str">
        <f t="shared" si="108"/>
        <v/>
      </c>
      <c r="O826" s="12" t="str">
        <f t="shared" si="106"/>
        <v/>
      </c>
      <c r="P826" s="12" t="str">
        <f t="shared" si="107"/>
        <v/>
      </c>
      <c r="Q826" s="12" t="str">
        <f t="shared" si="109"/>
        <v/>
      </c>
      <c r="R826" s="12" t="str">
        <f ca="1">IFERROR(__xludf.DUMMYFUNCTION("IF(ISNUMBER(FIND("":"",A815)),SPLIT(A815,"":""),"""")"),"")</f>
        <v/>
      </c>
      <c r="S826" s="12"/>
      <c r="T826" s="14">
        <f t="shared" si="102"/>
        <v>0</v>
      </c>
      <c r="U826" s="15" t="str">
        <f t="shared" si="103"/>
        <v/>
      </c>
    </row>
    <row r="827" spans="1:21" ht="12.75">
      <c r="A827" s="7"/>
      <c r="B827" s="8"/>
      <c r="C827" s="9"/>
      <c r="D827" s="9"/>
      <c r="E827" s="9"/>
      <c r="F827" s="10"/>
      <c r="G827" s="10"/>
      <c r="L827" s="12" t="str">
        <f t="shared" si="104"/>
        <v/>
      </c>
      <c r="M827" s="13" t="str">
        <f t="shared" si="105"/>
        <v/>
      </c>
      <c r="N827" s="12" t="str">
        <f t="shared" si="108"/>
        <v/>
      </c>
      <c r="O827" s="12" t="str">
        <f t="shared" si="106"/>
        <v/>
      </c>
      <c r="P827" s="12" t="str">
        <f t="shared" si="107"/>
        <v/>
      </c>
      <c r="Q827" s="12" t="str">
        <f t="shared" si="109"/>
        <v/>
      </c>
      <c r="R827" s="12" t="str">
        <f ca="1">IFERROR(__xludf.DUMMYFUNCTION("IF(ISNUMBER(FIND("":"",A816)),SPLIT(A816,"":""),"""")"),"")</f>
        <v/>
      </c>
      <c r="S827" s="12"/>
      <c r="T827" s="14">
        <f t="shared" si="102"/>
        <v>0</v>
      </c>
      <c r="U827" s="15" t="str">
        <f t="shared" si="103"/>
        <v/>
      </c>
    </row>
    <row r="828" spans="1:21" ht="12.75">
      <c r="A828" s="7"/>
      <c r="B828" s="8"/>
      <c r="C828" s="9"/>
      <c r="D828" s="9"/>
      <c r="E828" s="9"/>
      <c r="F828" s="10"/>
      <c r="G828" s="10"/>
      <c r="L828" s="12" t="str">
        <f t="shared" si="104"/>
        <v/>
      </c>
      <c r="M828" s="13" t="str">
        <f t="shared" si="105"/>
        <v/>
      </c>
      <c r="N828" s="12" t="str">
        <f t="shared" si="108"/>
        <v/>
      </c>
      <c r="O828" s="12" t="str">
        <f t="shared" si="106"/>
        <v/>
      </c>
      <c r="P828" s="12" t="str">
        <f t="shared" si="107"/>
        <v/>
      </c>
      <c r="Q828" s="12" t="str">
        <f t="shared" si="109"/>
        <v/>
      </c>
      <c r="R828" s="12" t="str">
        <f ca="1">IFERROR(__xludf.DUMMYFUNCTION("IF(ISNUMBER(FIND("":"",A817)),SPLIT(A817,"":""),"""")"),"")</f>
        <v/>
      </c>
      <c r="S828" s="12"/>
      <c r="T828" s="14">
        <f t="shared" si="102"/>
        <v>0</v>
      </c>
      <c r="U828" s="15" t="str">
        <f t="shared" si="103"/>
        <v/>
      </c>
    </row>
    <row r="829" spans="1:21" ht="12.75">
      <c r="A829" s="7"/>
      <c r="B829" s="8"/>
      <c r="C829" s="9"/>
      <c r="D829" s="9"/>
      <c r="E829" s="9"/>
      <c r="F829" s="10"/>
      <c r="G829" s="10"/>
      <c r="L829" s="12" t="str">
        <f t="shared" si="104"/>
        <v/>
      </c>
      <c r="M829" s="13" t="str">
        <f t="shared" si="105"/>
        <v/>
      </c>
      <c r="N829" s="12" t="str">
        <f t="shared" si="108"/>
        <v/>
      </c>
      <c r="O829" s="12" t="str">
        <f t="shared" si="106"/>
        <v/>
      </c>
      <c r="P829" s="12" t="str">
        <f t="shared" si="107"/>
        <v/>
      </c>
      <c r="Q829" s="12" t="str">
        <f t="shared" si="109"/>
        <v/>
      </c>
      <c r="R829" s="12" t="str">
        <f ca="1">IFERROR(__xludf.DUMMYFUNCTION("IF(ISNUMBER(FIND("":"",A818)),SPLIT(A818,"":""),"""")"),"")</f>
        <v/>
      </c>
      <c r="S829" s="12"/>
      <c r="T829" s="14">
        <f t="shared" si="102"/>
        <v>0</v>
      </c>
      <c r="U829" s="15" t="str">
        <f t="shared" si="103"/>
        <v/>
      </c>
    </row>
    <row r="830" spans="1:21" ht="12.75">
      <c r="A830" s="7"/>
      <c r="B830" s="8"/>
      <c r="C830" s="9"/>
      <c r="D830" s="9"/>
      <c r="E830" s="9"/>
      <c r="F830" s="10"/>
      <c r="G830" s="10"/>
      <c r="L830" s="12" t="str">
        <f t="shared" si="104"/>
        <v/>
      </c>
      <c r="M830" s="13" t="str">
        <f t="shared" si="105"/>
        <v/>
      </c>
      <c r="N830" s="12" t="str">
        <f t="shared" si="108"/>
        <v/>
      </c>
      <c r="O830" s="12" t="str">
        <f t="shared" si="106"/>
        <v/>
      </c>
      <c r="P830" s="12" t="str">
        <f t="shared" si="107"/>
        <v/>
      </c>
      <c r="Q830" s="12" t="str">
        <f t="shared" si="109"/>
        <v/>
      </c>
      <c r="R830" s="12" t="str">
        <f ca="1">IFERROR(__xludf.DUMMYFUNCTION("IF(ISNUMBER(FIND("":"",A819)),SPLIT(A819,"":""),"""")"),"")</f>
        <v/>
      </c>
      <c r="S830" s="12"/>
      <c r="T830" s="14">
        <f t="shared" si="102"/>
        <v>0</v>
      </c>
      <c r="U830" s="15" t="str">
        <f t="shared" si="103"/>
        <v/>
      </c>
    </row>
    <row r="831" spans="1:21" ht="12.75">
      <c r="A831" s="7"/>
      <c r="B831" s="8"/>
      <c r="C831" s="9"/>
      <c r="D831" s="9"/>
      <c r="E831" s="9"/>
      <c r="F831" s="10"/>
      <c r="G831" s="10"/>
      <c r="L831" s="12" t="str">
        <f t="shared" si="104"/>
        <v/>
      </c>
      <c r="M831" s="13" t="str">
        <f t="shared" si="105"/>
        <v/>
      </c>
      <c r="N831" s="12" t="str">
        <f t="shared" si="108"/>
        <v/>
      </c>
      <c r="O831" s="12" t="str">
        <f t="shared" si="106"/>
        <v/>
      </c>
      <c r="P831" s="12" t="str">
        <f t="shared" si="107"/>
        <v/>
      </c>
      <c r="Q831" s="12" t="str">
        <f t="shared" si="109"/>
        <v/>
      </c>
      <c r="R831" s="12" t="str">
        <f ca="1">IFERROR(__xludf.DUMMYFUNCTION("IF(ISNUMBER(FIND("":"",A820)),SPLIT(A820,"":""),"""")"),"")</f>
        <v/>
      </c>
      <c r="S831" s="12"/>
      <c r="T831" s="14">
        <f t="shared" si="102"/>
        <v>0</v>
      </c>
      <c r="U831" s="15" t="str">
        <f t="shared" si="103"/>
        <v/>
      </c>
    </row>
    <row r="832" spans="1:21" ht="12.75">
      <c r="A832" s="7"/>
      <c r="B832" s="8"/>
      <c r="C832" s="9"/>
      <c r="D832" s="9"/>
      <c r="E832" s="9"/>
      <c r="F832" s="10"/>
      <c r="G832" s="10"/>
      <c r="L832" s="12" t="str">
        <f t="shared" si="104"/>
        <v/>
      </c>
      <c r="M832" s="13" t="str">
        <f t="shared" si="105"/>
        <v/>
      </c>
      <c r="N832" s="12" t="str">
        <f t="shared" si="108"/>
        <v/>
      </c>
      <c r="O832" s="12" t="str">
        <f t="shared" si="106"/>
        <v/>
      </c>
      <c r="P832" s="12" t="str">
        <f t="shared" si="107"/>
        <v/>
      </c>
      <c r="Q832" s="12" t="str">
        <f t="shared" si="109"/>
        <v/>
      </c>
      <c r="R832" s="12" t="str">
        <f ca="1">IFERROR(__xludf.DUMMYFUNCTION("IF(ISNUMBER(FIND("":"",A821)),SPLIT(A821,"":""),"""")"),"")</f>
        <v/>
      </c>
      <c r="S832" s="12"/>
      <c r="T832" s="14">
        <f t="shared" si="102"/>
        <v>0</v>
      </c>
      <c r="U832" s="15" t="str">
        <f t="shared" si="103"/>
        <v/>
      </c>
    </row>
    <row r="833" spans="1:21" ht="12.75">
      <c r="A833" s="7"/>
      <c r="B833" s="8"/>
      <c r="C833" s="9"/>
      <c r="D833" s="9"/>
      <c r="E833" s="9"/>
      <c r="F833" s="10"/>
      <c r="G833" s="10"/>
      <c r="L833" s="12" t="str">
        <f t="shared" si="104"/>
        <v/>
      </c>
      <c r="M833" s="13" t="str">
        <f t="shared" si="105"/>
        <v/>
      </c>
      <c r="N833" s="12" t="str">
        <f t="shared" si="108"/>
        <v/>
      </c>
      <c r="O833" s="12" t="str">
        <f t="shared" si="106"/>
        <v/>
      </c>
      <c r="P833" s="12" t="str">
        <f t="shared" si="107"/>
        <v/>
      </c>
      <c r="Q833" s="12" t="str">
        <f t="shared" si="109"/>
        <v/>
      </c>
      <c r="R833" s="12" t="str">
        <f ca="1">IFERROR(__xludf.DUMMYFUNCTION("IF(ISNUMBER(FIND("":"",A822)),SPLIT(A822,"":""),"""")"),"")</f>
        <v/>
      </c>
      <c r="S833" s="12"/>
      <c r="T833" s="14">
        <f t="shared" si="102"/>
        <v>0</v>
      </c>
      <c r="U833" s="15" t="str">
        <f t="shared" si="103"/>
        <v/>
      </c>
    </row>
    <row r="834" spans="1:21" ht="12.75">
      <c r="A834" s="7"/>
      <c r="B834" s="8"/>
      <c r="C834" s="9"/>
      <c r="D834" s="9"/>
      <c r="E834" s="9"/>
      <c r="F834" s="10"/>
      <c r="G834" s="10"/>
      <c r="L834" s="12" t="str">
        <f t="shared" si="104"/>
        <v/>
      </c>
      <c r="M834" s="13" t="str">
        <f t="shared" si="105"/>
        <v/>
      </c>
      <c r="N834" s="12" t="str">
        <f t="shared" si="108"/>
        <v/>
      </c>
      <c r="O834" s="12" t="str">
        <f t="shared" si="106"/>
        <v/>
      </c>
      <c r="P834" s="12" t="str">
        <f t="shared" si="107"/>
        <v/>
      </c>
      <c r="Q834" s="12" t="str">
        <f t="shared" si="109"/>
        <v/>
      </c>
      <c r="R834" s="12" t="str">
        <f ca="1">IFERROR(__xludf.DUMMYFUNCTION("IF(ISNUMBER(FIND("":"",A823)),SPLIT(A823,"":""),"""")"),"")</f>
        <v/>
      </c>
      <c r="S834" s="12"/>
      <c r="T834" s="14">
        <f t="shared" si="102"/>
        <v>0</v>
      </c>
      <c r="U834" s="15" t="str">
        <f t="shared" si="103"/>
        <v/>
      </c>
    </row>
    <row r="835" spans="1:21" ht="12.75">
      <c r="A835" s="7"/>
      <c r="B835" s="8"/>
      <c r="C835" s="9"/>
      <c r="D835" s="9"/>
      <c r="E835" s="9"/>
      <c r="F835" s="10"/>
      <c r="G835" s="10"/>
      <c r="L835" s="12" t="str">
        <f t="shared" si="104"/>
        <v/>
      </c>
      <c r="M835" s="13" t="str">
        <f t="shared" si="105"/>
        <v/>
      </c>
      <c r="N835" s="12" t="str">
        <f t="shared" si="108"/>
        <v/>
      </c>
      <c r="O835" s="12" t="str">
        <f t="shared" si="106"/>
        <v/>
      </c>
      <c r="P835" s="12" t="str">
        <f t="shared" si="107"/>
        <v/>
      </c>
      <c r="Q835" s="12" t="str">
        <f t="shared" si="109"/>
        <v/>
      </c>
      <c r="R835" s="12" t="str">
        <f ca="1">IFERROR(__xludf.DUMMYFUNCTION("IF(ISNUMBER(FIND("":"",A824)),SPLIT(A824,"":""),"""")"),"")</f>
        <v/>
      </c>
      <c r="S835" s="12"/>
      <c r="T835" s="14">
        <f t="shared" si="102"/>
        <v>0</v>
      </c>
      <c r="U835" s="15" t="str">
        <f t="shared" si="103"/>
        <v/>
      </c>
    </row>
    <row r="836" spans="1:21" ht="12.75">
      <c r="A836" s="7"/>
      <c r="B836" s="8"/>
      <c r="C836" s="9"/>
      <c r="D836" s="9"/>
      <c r="E836" s="9"/>
      <c r="F836" s="10"/>
      <c r="G836" s="10"/>
      <c r="L836" s="12" t="str">
        <f t="shared" si="104"/>
        <v/>
      </c>
      <c r="M836" s="13" t="str">
        <f t="shared" si="105"/>
        <v/>
      </c>
      <c r="N836" s="12" t="str">
        <f t="shared" si="108"/>
        <v/>
      </c>
      <c r="O836" s="12" t="str">
        <f t="shared" si="106"/>
        <v/>
      </c>
      <c r="P836" s="12" t="str">
        <f t="shared" si="107"/>
        <v/>
      </c>
      <c r="Q836" s="12" t="str">
        <f t="shared" si="109"/>
        <v/>
      </c>
      <c r="R836" s="12" t="str">
        <f ca="1">IFERROR(__xludf.DUMMYFUNCTION("IF(ISNUMBER(FIND("":"",A825)),SPLIT(A825,"":""),"""")"),"")</f>
        <v/>
      </c>
      <c r="S836" s="12"/>
      <c r="T836" s="14">
        <f t="shared" si="102"/>
        <v>0</v>
      </c>
      <c r="U836" s="15" t="str">
        <f t="shared" si="103"/>
        <v/>
      </c>
    </row>
    <row r="837" spans="1:21" ht="12.75">
      <c r="A837" s="7"/>
      <c r="B837" s="8"/>
      <c r="C837" s="9"/>
      <c r="D837" s="9"/>
      <c r="E837" s="9"/>
      <c r="F837" s="10"/>
      <c r="G837" s="10"/>
      <c r="L837" s="12" t="str">
        <f t="shared" si="104"/>
        <v/>
      </c>
      <c r="M837" s="13" t="str">
        <f t="shared" si="105"/>
        <v/>
      </c>
      <c r="N837" s="12" t="str">
        <f t="shared" si="108"/>
        <v/>
      </c>
      <c r="O837" s="12" t="str">
        <f t="shared" si="106"/>
        <v/>
      </c>
      <c r="P837" s="12" t="str">
        <f t="shared" si="107"/>
        <v/>
      </c>
      <c r="Q837" s="12" t="str">
        <f t="shared" si="109"/>
        <v/>
      </c>
      <c r="R837" s="12" t="str">
        <f ca="1">IFERROR(__xludf.DUMMYFUNCTION("IF(ISNUMBER(FIND("":"",A826)),SPLIT(A826,"":""),"""")"),"")</f>
        <v/>
      </c>
      <c r="S837" s="12"/>
      <c r="T837" s="14">
        <f t="shared" si="102"/>
        <v>0</v>
      </c>
      <c r="U837" s="15" t="str">
        <f t="shared" si="103"/>
        <v/>
      </c>
    </row>
    <row r="838" spans="1:21" ht="12.75">
      <c r="A838" s="7"/>
      <c r="B838" s="8"/>
      <c r="C838" s="9"/>
      <c r="D838" s="9"/>
      <c r="E838" s="9"/>
      <c r="F838" s="10"/>
      <c r="G838" s="10"/>
      <c r="L838" s="12" t="str">
        <f t="shared" si="104"/>
        <v/>
      </c>
      <c r="M838" s="13" t="str">
        <f t="shared" si="105"/>
        <v/>
      </c>
      <c r="N838" s="12" t="str">
        <f t="shared" si="108"/>
        <v/>
      </c>
      <c r="O838" s="12" t="str">
        <f t="shared" si="106"/>
        <v/>
      </c>
      <c r="P838" s="12" t="str">
        <f t="shared" si="107"/>
        <v/>
      </c>
      <c r="Q838" s="12" t="str">
        <f t="shared" si="109"/>
        <v/>
      </c>
      <c r="R838" s="12" t="str">
        <f ca="1">IFERROR(__xludf.DUMMYFUNCTION("IF(ISNUMBER(FIND("":"",A827)),SPLIT(A827,"":""),"""")"),"")</f>
        <v/>
      </c>
      <c r="S838" s="12"/>
      <c r="T838" s="14">
        <f t="shared" si="102"/>
        <v>0</v>
      </c>
      <c r="U838" s="15" t="str">
        <f t="shared" si="103"/>
        <v/>
      </c>
    </row>
    <row r="839" spans="1:21" ht="12.75">
      <c r="A839" s="7"/>
      <c r="B839" s="8"/>
      <c r="C839" s="9"/>
      <c r="D839" s="9"/>
      <c r="E839" s="9"/>
      <c r="F839" s="10"/>
      <c r="G839" s="10"/>
      <c r="L839" s="12" t="str">
        <f t="shared" si="104"/>
        <v/>
      </c>
      <c r="M839" s="13" t="str">
        <f t="shared" si="105"/>
        <v/>
      </c>
      <c r="N839" s="12" t="str">
        <f t="shared" si="108"/>
        <v/>
      </c>
      <c r="O839" s="12" t="str">
        <f t="shared" si="106"/>
        <v/>
      </c>
      <c r="P839" s="12" t="str">
        <f t="shared" si="107"/>
        <v/>
      </c>
      <c r="Q839" s="12" t="str">
        <f t="shared" si="109"/>
        <v/>
      </c>
      <c r="R839" s="12" t="str">
        <f ca="1">IFERROR(__xludf.DUMMYFUNCTION("IF(ISNUMBER(FIND("":"",A828)),SPLIT(A828,"":""),"""")"),"")</f>
        <v/>
      </c>
      <c r="S839" s="12"/>
      <c r="T839" s="14">
        <f t="shared" si="102"/>
        <v>0</v>
      </c>
      <c r="U839" s="15" t="str">
        <f t="shared" si="103"/>
        <v/>
      </c>
    </row>
    <row r="840" spans="1:21" ht="12.75">
      <c r="A840" s="7"/>
      <c r="B840" s="8"/>
      <c r="C840" s="9"/>
      <c r="D840" s="9"/>
      <c r="E840" s="9"/>
      <c r="F840" s="10"/>
      <c r="G840" s="10"/>
      <c r="L840" s="12" t="str">
        <f t="shared" si="104"/>
        <v/>
      </c>
      <c r="M840" s="13" t="str">
        <f t="shared" si="105"/>
        <v/>
      </c>
      <c r="N840" s="12" t="str">
        <f t="shared" si="108"/>
        <v/>
      </c>
      <c r="O840" s="12" t="str">
        <f t="shared" si="106"/>
        <v/>
      </c>
      <c r="P840" s="12" t="str">
        <f t="shared" si="107"/>
        <v/>
      </c>
      <c r="Q840" s="12" t="str">
        <f t="shared" si="109"/>
        <v/>
      </c>
      <c r="R840" s="12" t="str">
        <f ca="1">IFERROR(__xludf.DUMMYFUNCTION("IF(ISNUMBER(FIND("":"",A829)),SPLIT(A829,"":""),"""")"),"")</f>
        <v/>
      </c>
      <c r="S840" s="12"/>
      <c r="T840" s="14">
        <f t="shared" si="102"/>
        <v>0</v>
      </c>
      <c r="U840" s="15" t="str">
        <f t="shared" si="103"/>
        <v/>
      </c>
    </row>
    <row r="841" spans="1:21" ht="12.75">
      <c r="A841" s="7"/>
      <c r="B841" s="8"/>
      <c r="C841" s="9"/>
      <c r="D841" s="9"/>
      <c r="E841" s="9"/>
      <c r="F841" s="10"/>
      <c r="G841" s="10"/>
      <c r="L841" s="12" t="str">
        <f t="shared" si="104"/>
        <v/>
      </c>
      <c r="M841" s="13" t="str">
        <f t="shared" si="105"/>
        <v/>
      </c>
      <c r="N841" s="12" t="str">
        <f t="shared" si="108"/>
        <v/>
      </c>
      <c r="O841" s="12" t="str">
        <f t="shared" si="106"/>
        <v/>
      </c>
      <c r="P841" s="12" t="str">
        <f t="shared" si="107"/>
        <v/>
      </c>
      <c r="Q841" s="12" t="str">
        <f t="shared" si="109"/>
        <v/>
      </c>
      <c r="R841" s="12" t="str">
        <f ca="1">IFERROR(__xludf.DUMMYFUNCTION("IF(ISNUMBER(FIND("":"",A830)),SPLIT(A830,"":""),"""")"),"")</f>
        <v/>
      </c>
      <c r="S841" s="12"/>
      <c r="T841" s="14">
        <f t="shared" si="102"/>
        <v>0</v>
      </c>
      <c r="U841" s="15" t="str">
        <f t="shared" si="103"/>
        <v/>
      </c>
    </row>
    <row r="842" spans="1:21" ht="12.75">
      <c r="A842" s="7"/>
      <c r="B842" s="8"/>
      <c r="C842" s="9"/>
      <c r="D842" s="9"/>
      <c r="E842" s="9"/>
      <c r="F842" s="10"/>
      <c r="G842" s="10"/>
      <c r="L842" s="12" t="str">
        <f t="shared" si="104"/>
        <v/>
      </c>
      <c r="M842" s="13" t="str">
        <f t="shared" si="105"/>
        <v/>
      </c>
      <c r="N842" s="12" t="str">
        <f t="shared" si="108"/>
        <v/>
      </c>
      <c r="O842" s="12" t="str">
        <f t="shared" si="106"/>
        <v/>
      </c>
      <c r="P842" s="12" t="str">
        <f t="shared" si="107"/>
        <v/>
      </c>
      <c r="Q842" s="12" t="str">
        <f t="shared" si="109"/>
        <v/>
      </c>
      <c r="R842" s="12" t="str">
        <f ca="1">IFERROR(__xludf.DUMMYFUNCTION("IF(ISNUMBER(FIND("":"",A831)),SPLIT(A831,"":""),"""")"),"")</f>
        <v/>
      </c>
      <c r="S842" s="12"/>
      <c r="T842" s="14">
        <f t="shared" si="102"/>
        <v>0</v>
      </c>
      <c r="U842" s="15" t="str">
        <f t="shared" si="103"/>
        <v/>
      </c>
    </row>
    <row r="843" spans="1:21" ht="12.75">
      <c r="A843" s="7"/>
      <c r="B843" s="8"/>
      <c r="C843" s="9"/>
      <c r="D843" s="9"/>
      <c r="E843" s="9"/>
      <c r="F843" s="10"/>
      <c r="G843" s="10"/>
      <c r="L843" s="12" t="str">
        <f t="shared" si="104"/>
        <v/>
      </c>
      <c r="M843" s="13" t="str">
        <f t="shared" si="105"/>
        <v/>
      </c>
      <c r="N843" s="12" t="str">
        <f t="shared" si="108"/>
        <v/>
      </c>
      <c r="O843" s="12" t="str">
        <f t="shared" si="106"/>
        <v/>
      </c>
      <c r="P843" s="12" t="str">
        <f t="shared" si="107"/>
        <v/>
      </c>
      <c r="Q843" s="12" t="str">
        <f t="shared" si="109"/>
        <v/>
      </c>
      <c r="R843" s="12" t="str">
        <f ca="1">IFERROR(__xludf.DUMMYFUNCTION("IF(ISNUMBER(FIND("":"",A832)),SPLIT(A832,"":""),"""")"),"")</f>
        <v/>
      </c>
      <c r="S843" s="12"/>
      <c r="T843" s="14">
        <f t="shared" si="102"/>
        <v>0</v>
      </c>
      <c r="U843" s="15" t="str">
        <f t="shared" si="103"/>
        <v/>
      </c>
    </row>
    <row r="844" spans="1:21" ht="12.75">
      <c r="A844" s="7"/>
      <c r="B844" s="8"/>
      <c r="C844" s="9"/>
      <c r="D844" s="9"/>
      <c r="E844" s="9"/>
      <c r="F844" s="10"/>
      <c r="G844" s="10"/>
      <c r="L844" s="12" t="str">
        <f t="shared" si="104"/>
        <v/>
      </c>
      <c r="M844" s="13" t="str">
        <f t="shared" si="105"/>
        <v/>
      </c>
      <c r="N844" s="12" t="str">
        <f t="shared" si="108"/>
        <v/>
      </c>
      <c r="O844" s="12" t="str">
        <f t="shared" si="106"/>
        <v/>
      </c>
      <c r="P844" s="12" t="str">
        <f t="shared" si="107"/>
        <v/>
      </c>
      <c r="Q844" s="12" t="str">
        <f t="shared" si="109"/>
        <v/>
      </c>
      <c r="R844" s="12" t="str">
        <f ca="1">IFERROR(__xludf.DUMMYFUNCTION("IF(ISNUMBER(FIND("":"",A833)),SPLIT(A833,"":""),"""")"),"")</f>
        <v/>
      </c>
      <c r="S844" s="12"/>
      <c r="T844" s="14">
        <f t="shared" si="102"/>
        <v>0</v>
      </c>
      <c r="U844" s="15" t="str">
        <f t="shared" si="103"/>
        <v/>
      </c>
    </row>
    <row r="845" spans="1:21" ht="12.75">
      <c r="A845" s="7"/>
      <c r="B845" s="8"/>
      <c r="C845" s="9"/>
      <c r="D845" s="9"/>
      <c r="E845" s="9"/>
      <c r="F845" s="10"/>
      <c r="G845" s="10"/>
      <c r="L845" s="12" t="str">
        <f t="shared" si="104"/>
        <v/>
      </c>
      <c r="M845" s="13" t="str">
        <f t="shared" si="105"/>
        <v/>
      </c>
      <c r="N845" s="12" t="str">
        <f t="shared" si="108"/>
        <v/>
      </c>
      <c r="O845" s="12" t="str">
        <f t="shared" si="106"/>
        <v/>
      </c>
      <c r="P845" s="12" t="str">
        <f t="shared" si="107"/>
        <v/>
      </c>
      <c r="Q845" s="12" t="str">
        <f t="shared" si="109"/>
        <v/>
      </c>
      <c r="R845" s="12" t="str">
        <f ca="1">IFERROR(__xludf.DUMMYFUNCTION("IF(ISNUMBER(FIND("":"",A834)),SPLIT(A834,"":""),"""")"),"")</f>
        <v/>
      </c>
      <c r="S845" s="12"/>
      <c r="T845" s="14">
        <f t="shared" si="102"/>
        <v>0</v>
      </c>
      <c r="U845" s="15" t="str">
        <f t="shared" si="103"/>
        <v/>
      </c>
    </row>
    <row r="846" spans="1:21" ht="12.75">
      <c r="A846" s="7"/>
      <c r="B846" s="8"/>
      <c r="C846" s="9"/>
      <c r="D846" s="9"/>
      <c r="E846" s="9"/>
      <c r="F846" s="10"/>
      <c r="G846" s="10"/>
      <c r="L846" s="12" t="str">
        <f t="shared" si="104"/>
        <v/>
      </c>
      <c r="M846" s="13" t="str">
        <f t="shared" si="105"/>
        <v/>
      </c>
      <c r="N846" s="12" t="str">
        <f t="shared" si="108"/>
        <v/>
      </c>
      <c r="O846" s="12" t="str">
        <f t="shared" si="106"/>
        <v/>
      </c>
      <c r="P846" s="12" t="str">
        <f t="shared" si="107"/>
        <v/>
      </c>
      <c r="Q846" s="12" t="str">
        <f t="shared" si="109"/>
        <v/>
      </c>
      <c r="R846" s="12" t="str">
        <f ca="1">IFERROR(__xludf.DUMMYFUNCTION("IF(ISNUMBER(FIND("":"",A835)),SPLIT(A835,"":""),"""")"),"")</f>
        <v/>
      </c>
      <c r="S846" s="12"/>
      <c r="T846" s="14">
        <f t="shared" si="102"/>
        <v>0</v>
      </c>
      <c r="U846" s="15" t="str">
        <f t="shared" si="103"/>
        <v/>
      </c>
    </row>
    <row r="847" spans="1:21" ht="12.75">
      <c r="A847" s="7"/>
      <c r="B847" s="8"/>
      <c r="C847" s="9"/>
      <c r="D847" s="9"/>
      <c r="E847" s="9"/>
      <c r="F847" s="10"/>
      <c r="G847" s="10"/>
      <c r="L847" s="12" t="str">
        <f t="shared" si="104"/>
        <v/>
      </c>
      <c r="M847" s="13" t="str">
        <f t="shared" si="105"/>
        <v/>
      </c>
      <c r="N847" s="12" t="str">
        <f t="shared" si="108"/>
        <v/>
      </c>
      <c r="O847" s="12" t="str">
        <f t="shared" si="106"/>
        <v/>
      </c>
      <c r="P847" s="12" t="str">
        <f t="shared" si="107"/>
        <v/>
      </c>
      <c r="Q847" s="12" t="str">
        <f t="shared" si="109"/>
        <v/>
      </c>
      <c r="R847" s="12" t="str">
        <f ca="1">IFERROR(__xludf.DUMMYFUNCTION("IF(ISNUMBER(FIND("":"",A836)),SPLIT(A836,"":""),"""")"),"")</f>
        <v/>
      </c>
      <c r="S847" s="12"/>
      <c r="T847" s="14">
        <f t="shared" si="102"/>
        <v>0</v>
      </c>
      <c r="U847" s="15" t="str">
        <f t="shared" si="103"/>
        <v/>
      </c>
    </row>
    <row r="848" spans="1:21" ht="12.75">
      <c r="A848" s="7"/>
      <c r="B848" s="8"/>
      <c r="C848" s="9"/>
      <c r="D848" s="9"/>
      <c r="E848" s="9"/>
      <c r="F848" s="10"/>
      <c r="G848" s="10"/>
      <c r="L848" s="12" t="str">
        <f t="shared" si="104"/>
        <v/>
      </c>
      <c r="M848" s="13" t="str">
        <f t="shared" si="105"/>
        <v/>
      </c>
      <c r="N848" s="12" t="str">
        <f t="shared" si="108"/>
        <v/>
      </c>
      <c r="O848" s="12" t="str">
        <f t="shared" si="106"/>
        <v/>
      </c>
      <c r="P848" s="12" t="str">
        <f t="shared" si="107"/>
        <v/>
      </c>
      <c r="Q848" s="12" t="str">
        <f t="shared" si="109"/>
        <v/>
      </c>
      <c r="R848" s="12" t="str">
        <f ca="1">IFERROR(__xludf.DUMMYFUNCTION("IF(ISNUMBER(FIND("":"",A837)),SPLIT(A837,"":""),"""")"),"")</f>
        <v/>
      </c>
      <c r="S848" s="12"/>
      <c r="T848" s="14">
        <f t="shared" si="102"/>
        <v>0</v>
      </c>
      <c r="U848" s="15" t="str">
        <f t="shared" si="103"/>
        <v/>
      </c>
    </row>
    <row r="849" spans="1:21" ht="12.75">
      <c r="A849" s="7"/>
      <c r="B849" s="8"/>
      <c r="C849" s="9"/>
      <c r="D849" s="9"/>
      <c r="E849" s="9"/>
      <c r="F849" s="10"/>
      <c r="G849" s="10"/>
      <c r="L849" s="12" t="str">
        <f t="shared" si="104"/>
        <v/>
      </c>
      <c r="M849" s="13" t="str">
        <f t="shared" si="105"/>
        <v/>
      </c>
      <c r="N849" s="12" t="str">
        <f t="shared" si="108"/>
        <v/>
      </c>
      <c r="O849" s="12" t="str">
        <f t="shared" si="106"/>
        <v/>
      </c>
      <c r="P849" s="12" t="str">
        <f t="shared" si="107"/>
        <v/>
      </c>
      <c r="Q849" s="12" t="str">
        <f t="shared" si="109"/>
        <v/>
      </c>
      <c r="R849" s="12" t="str">
        <f ca="1">IFERROR(__xludf.DUMMYFUNCTION("IF(ISNUMBER(FIND("":"",A838)),SPLIT(A838,"":""),"""")"),"")</f>
        <v/>
      </c>
      <c r="S849" s="12"/>
      <c r="T849" s="14">
        <f t="shared" si="102"/>
        <v>0</v>
      </c>
      <c r="U849" s="15" t="str">
        <f t="shared" si="103"/>
        <v/>
      </c>
    </row>
    <row r="850" spans="1:21" ht="12.75">
      <c r="A850" s="7"/>
      <c r="B850" s="8"/>
      <c r="C850" s="9"/>
      <c r="D850" s="9"/>
      <c r="E850" s="9"/>
      <c r="F850" s="10"/>
      <c r="G850" s="10"/>
      <c r="L850" s="12" t="str">
        <f t="shared" si="104"/>
        <v/>
      </c>
      <c r="M850" s="13" t="str">
        <f t="shared" si="105"/>
        <v/>
      </c>
      <c r="N850" s="12" t="str">
        <f t="shared" si="108"/>
        <v/>
      </c>
      <c r="O850" s="12" t="str">
        <f t="shared" si="106"/>
        <v/>
      </c>
      <c r="P850" s="12" t="str">
        <f t="shared" si="107"/>
        <v/>
      </c>
      <c r="Q850" s="12" t="str">
        <f t="shared" si="109"/>
        <v/>
      </c>
      <c r="R850" s="12" t="str">
        <f ca="1">IFERROR(__xludf.DUMMYFUNCTION("IF(ISNUMBER(FIND("":"",A839)),SPLIT(A839,"":""),"""")"),"")</f>
        <v/>
      </c>
      <c r="S850" s="12"/>
      <c r="T850" s="14">
        <f t="shared" ref="T850:T913" si="110">IF(G850="MVP","0.0 MVP",G850)</f>
        <v>0</v>
      </c>
      <c r="U850" s="15" t="str">
        <f t="shared" ref="U850:U913" si="111">IF(NOT(ISBLANK(B850)),ROW(),"")</f>
        <v/>
      </c>
    </row>
    <row r="851" spans="1:21" ht="12.75">
      <c r="A851" s="7"/>
      <c r="B851" s="8"/>
      <c r="C851" s="9"/>
      <c r="D851" s="9"/>
      <c r="E851" s="9"/>
      <c r="F851" s="10"/>
      <c r="G851" s="10"/>
      <c r="L851" s="12" t="str">
        <f t="shared" si="104"/>
        <v/>
      </c>
      <c r="M851" s="13" t="str">
        <f t="shared" si="105"/>
        <v/>
      </c>
      <c r="N851" s="12" t="str">
        <f t="shared" si="108"/>
        <v/>
      </c>
      <c r="O851" s="12" t="str">
        <f t="shared" si="106"/>
        <v/>
      </c>
      <c r="P851" s="12" t="str">
        <f t="shared" si="107"/>
        <v/>
      </c>
      <c r="Q851" s="12" t="str">
        <f t="shared" si="109"/>
        <v/>
      </c>
      <c r="R851" s="12" t="str">
        <f ca="1">IFERROR(__xludf.DUMMYFUNCTION("IF(ISNUMBER(FIND("":"",A840)),SPLIT(A840,"":""),"""")"),"")</f>
        <v/>
      </c>
      <c r="S851" s="12"/>
      <c r="T851" s="14">
        <f t="shared" si="110"/>
        <v>0</v>
      </c>
      <c r="U851" s="15" t="str">
        <f t="shared" si="111"/>
        <v/>
      </c>
    </row>
    <row r="852" spans="1:21" ht="12.75">
      <c r="A852" s="7"/>
      <c r="B852" s="8"/>
      <c r="C852" s="9"/>
      <c r="D852" s="9"/>
      <c r="E852" s="9"/>
      <c r="F852" s="10"/>
      <c r="G852" s="10"/>
      <c r="L852" s="12" t="str">
        <f t="shared" si="104"/>
        <v/>
      </c>
      <c r="M852" s="13" t="str">
        <f t="shared" si="105"/>
        <v/>
      </c>
      <c r="N852" s="12" t="str">
        <f t="shared" si="108"/>
        <v/>
      </c>
      <c r="O852" s="12" t="str">
        <f t="shared" si="106"/>
        <v/>
      </c>
      <c r="P852" s="12" t="str">
        <f t="shared" si="107"/>
        <v/>
      </c>
      <c r="Q852" s="12" t="str">
        <f t="shared" si="109"/>
        <v/>
      </c>
      <c r="R852" s="12" t="str">
        <f ca="1">IFERROR(__xludf.DUMMYFUNCTION("IF(ISNUMBER(FIND("":"",A841)),SPLIT(A841,"":""),"""")"),"")</f>
        <v/>
      </c>
      <c r="S852" s="12"/>
      <c r="T852" s="14">
        <f t="shared" si="110"/>
        <v>0</v>
      </c>
      <c r="U852" s="15" t="str">
        <f t="shared" si="111"/>
        <v/>
      </c>
    </row>
    <row r="853" spans="1:21" ht="12.75">
      <c r="A853" s="7"/>
      <c r="B853" s="8"/>
      <c r="C853" s="9"/>
      <c r="D853" s="9"/>
      <c r="E853" s="9"/>
      <c r="F853" s="10"/>
      <c r="G853" s="10"/>
      <c r="L853" s="12" t="str">
        <f t="shared" si="104"/>
        <v/>
      </c>
      <c r="M853" s="13" t="str">
        <f t="shared" si="105"/>
        <v/>
      </c>
      <c r="N853" s="12" t="str">
        <f t="shared" si="108"/>
        <v/>
      </c>
      <c r="O853" s="12" t="str">
        <f t="shared" si="106"/>
        <v/>
      </c>
      <c r="P853" s="12" t="str">
        <f t="shared" si="107"/>
        <v/>
      </c>
      <c r="Q853" s="12" t="str">
        <f t="shared" si="109"/>
        <v/>
      </c>
      <c r="R853" s="12" t="str">
        <f ca="1">IFERROR(__xludf.DUMMYFUNCTION("IF(ISNUMBER(FIND("":"",A842)),SPLIT(A842,"":""),"""")"),"")</f>
        <v/>
      </c>
      <c r="S853" s="12"/>
      <c r="T853" s="14">
        <f t="shared" si="110"/>
        <v>0</v>
      </c>
      <c r="U853" s="15" t="str">
        <f t="shared" si="111"/>
        <v/>
      </c>
    </row>
    <row r="854" spans="1:21" ht="12.75">
      <c r="A854" s="7"/>
      <c r="B854" s="8"/>
      <c r="C854" s="9"/>
      <c r="D854" s="9"/>
      <c r="E854" s="9"/>
      <c r="F854" s="10"/>
      <c r="G854" s="10"/>
      <c r="L854" s="12" t="str">
        <f t="shared" si="104"/>
        <v/>
      </c>
      <c r="M854" s="13" t="str">
        <f t="shared" si="105"/>
        <v/>
      </c>
      <c r="N854" s="12" t="str">
        <f t="shared" si="108"/>
        <v/>
      </c>
      <c r="O854" s="12" t="str">
        <f t="shared" si="106"/>
        <v/>
      </c>
      <c r="P854" s="12" t="str">
        <f t="shared" si="107"/>
        <v/>
      </c>
      <c r="Q854" s="12" t="str">
        <f t="shared" si="109"/>
        <v/>
      </c>
      <c r="R854" s="12" t="str">
        <f ca="1">IFERROR(__xludf.DUMMYFUNCTION("IF(ISNUMBER(FIND("":"",A843)),SPLIT(A843,"":""),"""")"),"")</f>
        <v/>
      </c>
      <c r="S854" s="12"/>
      <c r="T854" s="14">
        <f t="shared" si="110"/>
        <v>0</v>
      </c>
      <c r="U854" s="15" t="str">
        <f t="shared" si="111"/>
        <v/>
      </c>
    </row>
    <row r="855" spans="1:21" ht="12.75">
      <c r="A855" s="7"/>
      <c r="B855" s="8"/>
      <c r="C855" s="9"/>
      <c r="D855" s="9"/>
      <c r="E855" s="9"/>
      <c r="F855" s="10"/>
      <c r="G855" s="10"/>
      <c r="L855" s="12" t="str">
        <f t="shared" si="104"/>
        <v/>
      </c>
      <c r="M855" s="13" t="str">
        <f t="shared" si="105"/>
        <v/>
      </c>
      <c r="N855" s="12" t="str">
        <f t="shared" si="108"/>
        <v/>
      </c>
      <c r="O855" s="12" t="str">
        <f t="shared" si="106"/>
        <v/>
      </c>
      <c r="P855" s="12" t="str">
        <f t="shared" si="107"/>
        <v/>
      </c>
      <c r="Q855" s="12" t="str">
        <f t="shared" si="109"/>
        <v/>
      </c>
      <c r="R855" s="12" t="str">
        <f ca="1">IFERROR(__xludf.DUMMYFUNCTION("IF(ISNUMBER(FIND("":"",A844)),SPLIT(A844,"":""),"""")"),"")</f>
        <v/>
      </c>
      <c r="S855" s="12"/>
      <c r="T855" s="14">
        <f t="shared" si="110"/>
        <v>0</v>
      </c>
      <c r="U855" s="15" t="str">
        <f t="shared" si="111"/>
        <v/>
      </c>
    </row>
    <row r="856" spans="1:21" ht="12.75">
      <c r="A856" s="7"/>
      <c r="B856" s="8"/>
      <c r="C856" s="9"/>
      <c r="D856" s="9"/>
      <c r="E856" s="9"/>
      <c r="F856" s="10"/>
      <c r="G856" s="10"/>
      <c r="L856" s="12" t="str">
        <f t="shared" si="104"/>
        <v/>
      </c>
      <c r="M856" s="13" t="str">
        <f t="shared" si="105"/>
        <v/>
      </c>
      <c r="N856" s="12" t="str">
        <f t="shared" si="108"/>
        <v/>
      </c>
      <c r="O856" s="12" t="str">
        <f t="shared" si="106"/>
        <v/>
      </c>
      <c r="P856" s="12" t="str">
        <f t="shared" si="107"/>
        <v/>
      </c>
      <c r="Q856" s="12" t="str">
        <f t="shared" si="109"/>
        <v/>
      </c>
      <c r="R856" s="12" t="str">
        <f ca="1">IFERROR(__xludf.DUMMYFUNCTION("IF(ISNUMBER(FIND("":"",A845)),SPLIT(A845,"":""),"""")"),"")</f>
        <v/>
      </c>
      <c r="S856" s="12"/>
      <c r="T856" s="14">
        <f t="shared" si="110"/>
        <v>0</v>
      </c>
      <c r="U856" s="15" t="str">
        <f t="shared" si="111"/>
        <v/>
      </c>
    </row>
    <row r="857" spans="1:21" ht="12.75">
      <c r="A857" s="7"/>
      <c r="B857" s="8"/>
      <c r="C857" s="9"/>
      <c r="D857" s="9"/>
      <c r="E857" s="9"/>
      <c r="F857" s="10"/>
      <c r="G857" s="10"/>
      <c r="L857" s="12" t="str">
        <f t="shared" si="104"/>
        <v/>
      </c>
      <c r="M857" s="13" t="str">
        <f t="shared" si="105"/>
        <v/>
      </c>
      <c r="N857" s="12" t="str">
        <f t="shared" si="108"/>
        <v/>
      </c>
      <c r="O857" s="12" t="str">
        <f t="shared" si="106"/>
        <v/>
      </c>
      <c r="P857" s="12" t="str">
        <f t="shared" si="107"/>
        <v/>
      </c>
      <c r="Q857" s="12" t="str">
        <f t="shared" si="109"/>
        <v/>
      </c>
      <c r="R857" s="12" t="str">
        <f ca="1">IFERROR(__xludf.DUMMYFUNCTION("IF(ISNUMBER(FIND("":"",A846)),SPLIT(A846,"":""),"""")"),"")</f>
        <v/>
      </c>
      <c r="S857" s="12"/>
      <c r="T857" s="14">
        <f t="shared" si="110"/>
        <v>0</v>
      </c>
      <c r="U857" s="15" t="str">
        <f t="shared" si="111"/>
        <v/>
      </c>
    </row>
    <row r="858" spans="1:21" ht="12.75">
      <c r="A858" s="7"/>
      <c r="B858" s="8"/>
      <c r="C858" s="9"/>
      <c r="D858" s="9"/>
      <c r="E858" s="9"/>
      <c r="F858" s="10"/>
      <c r="G858" s="10"/>
      <c r="L858" s="12" t="str">
        <f t="shared" si="104"/>
        <v/>
      </c>
      <c r="M858" s="13" t="str">
        <f t="shared" si="105"/>
        <v/>
      </c>
      <c r="N858" s="12" t="str">
        <f t="shared" si="108"/>
        <v/>
      </c>
      <c r="O858" s="12" t="str">
        <f t="shared" si="106"/>
        <v/>
      </c>
      <c r="P858" s="12" t="str">
        <f t="shared" si="107"/>
        <v/>
      </c>
      <c r="Q858" s="12" t="str">
        <f t="shared" si="109"/>
        <v/>
      </c>
      <c r="R858" s="12" t="str">
        <f ca="1">IFERROR(__xludf.DUMMYFUNCTION("IF(ISNUMBER(FIND("":"",A847)),SPLIT(A847,"":""),"""")"),"")</f>
        <v/>
      </c>
      <c r="S858" s="12"/>
      <c r="T858" s="14">
        <f t="shared" si="110"/>
        <v>0</v>
      </c>
      <c r="U858" s="15" t="str">
        <f t="shared" si="111"/>
        <v/>
      </c>
    </row>
    <row r="859" spans="1:21" ht="12.75">
      <c r="A859" s="7"/>
      <c r="B859" s="8"/>
      <c r="C859" s="9"/>
      <c r="D859" s="9"/>
      <c r="E859" s="9"/>
      <c r="F859" s="10"/>
      <c r="G859" s="10"/>
      <c r="L859" s="12" t="str">
        <f t="shared" si="104"/>
        <v/>
      </c>
      <c r="M859" s="13" t="str">
        <f t="shared" si="105"/>
        <v/>
      </c>
      <c r="N859" s="12" t="str">
        <f t="shared" si="108"/>
        <v/>
      </c>
      <c r="O859" s="12" t="str">
        <f t="shared" si="106"/>
        <v/>
      </c>
      <c r="P859" s="12" t="str">
        <f t="shared" si="107"/>
        <v/>
      </c>
      <c r="Q859" s="12" t="str">
        <f t="shared" si="109"/>
        <v/>
      </c>
      <c r="R859" s="12" t="str">
        <f ca="1">IFERROR(__xludf.DUMMYFUNCTION("IF(ISNUMBER(FIND("":"",A848)),SPLIT(A848,"":""),"""")"),"")</f>
        <v/>
      </c>
      <c r="S859" s="12"/>
      <c r="T859" s="14">
        <f t="shared" si="110"/>
        <v>0</v>
      </c>
      <c r="U859" s="15" t="str">
        <f t="shared" si="111"/>
        <v/>
      </c>
    </row>
    <row r="860" spans="1:21" ht="12.75">
      <c r="A860" s="7"/>
      <c r="B860" s="8"/>
      <c r="C860" s="9"/>
      <c r="D860" s="9"/>
      <c r="E860" s="9"/>
      <c r="F860" s="10"/>
      <c r="G860" s="10"/>
      <c r="L860" s="12" t="str">
        <f t="shared" si="104"/>
        <v/>
      </c>
      <c r="M860" s="13" t="str">
        <f t="shared" si="105"/>
        <v/>
      </c>
      <c r="N860" s="12" t="str">
        <f t="shared" si="108"/>
        <v/>
      </c>
      <c r="O860" s="12" t="str">
        <f t="shared" si="106"/>
        <v/>
      </c>
      <c r="P860" s="12" t="str">
        <f t="shared" si="107"/>
        <v/>
      </c>
      <c r="Q860" s="12" t="str">
        <f t="shared" si="109"/>
        <v/>
      </c>
      <c r="R860" s="12" t="str">
        <f ca="1">IFERROR(__xludf.DUMMYFUNCTION("IF(ISNUMBER(FIND("":"",A849)),SPLIT(A849,"":""),"""")"),"")</f>
        <v/>
      </c>
      <c r="S860" s="12"/>
      <c r="T860" s="14">
        <f t="shared" si="110"/>
        <v>0</v>
      </c>
      <c r="U860" s="15" t="str">
        <f t="shared" si="111"/>
        <v/>
      </c>
    </row>
    <row r="861" spans="1:21" ht="12.75">
      <c r="A861" s="7"/>
      <c r="B861" s="8"/>
      <c r="C861" s="9"/>
      <c r="D861" s="9"/>
      <c r="E861" s="9"/>
      <c r="F861" s="10"/>
      <c r="G861" s="10"/>
      <c r="L861" s="12" t="str">
        <f t="shared" si="104"/>
        <v/>
      </c>
      <c r="M861" s="13" t="str">
        <f t="shared" si="105"/>
        <v/>
      </c>
      <c r="N861" s="12" t="str">
        <f t="shared" si="108"/>
        <v/>
      </c>
      <c r="O861" s="12" t="str">
        <f t="shared" si="106"/>
        <v/>
      </c>
      <c r="P861" s="12" t="str">
        <f t="shared" si="107"/>
        <v/>
      </c>
      <c r="Q861" s="12" t="str">
        <f t="shared" si="109"/>
        <v/>
      </c>
      <c r="R861" s="12" t="str">
        <f ca="1">IFERROR(__xludf.DUMMYFUNCTION("IF(ISNUMBER(FIND("":"",A850)),SPLIT(A850,"":""),"""")"),"")</f>
        <v/>
      </c>
      <c r="S861" s="12"/>
      <c r="T861" s="14">
        <f t="shared" si="110"/>
        <v>0</v>
      </c>
      <c r="U861" s="15" t="str">
        <f t="shared" si="111"/>
        <v/>
      </c>
    </row>
    <row r="862" spans="1:21" ht="12.75">
      <c r="A862" s="7"/>
      <c r="B862" s="8"/>
      <c r="C862" s="9"/>
      <c r="D862" s="9"/>
      <c r="E862" s="9"/>
      <c r="F862" s="10"/>
      <c r="G862" s="10"/>
      <c r="L862" s="12" t="str">
        <f t="shared" ref="L862:L925" si="112">IF(C862="1 High",1,IF(C862="2 Med",2,IF(C862="3 Med",3,IF(C862="4 Low",4,""))))</f>
        <v/>
      </c>
      <c r="M862" s="13" t="str">
        <f t="shared" ref="M862:M925" si="113">IF(D862="1 High",1,IF(D862="2 Med",2,IF(D862="3 Med",3,IF(D862="4 Low",4,""))))</f>
        <v/>
      </c>
      <c r="N862" s="12" t="str">
        <f t="shared" si="108"/>
        <v/>
      </c>
      <c r="O862" s="12" t="str">
        <f t="shared" ref="O862:O925" si="114">IF(C862="1 High",4,IF(C862="2 Med",3,IF(C862="3 Med",2,IF(C862="4 Low",1,""))))</f>
        <v/>
      </c>
      <c r="P862" s="12" t="str">
        <f t="shared" ref="P862:P925" si="115">IF(D862="1 High",4,IF(D862="2 Med",3,IF(D862="3 Med",2,IF(D862="4 Low",1,""))))</f>
        <v/>
      </c>
      <c r="Q862" s="12" t="str">
        <f t="shared" si="109"/>
        <v/>
      </c>
      <c r="R862" s="12" t="str">
        <f ca="1">IFERROR(__xludf.DUMMYFUNCTION("IF(ISNUMBER(FIND("":"",A851)),SPLIT(A851,"":""),"""")"),"")</f>
        <v/>
      </c>
      <c r="S862" s="12"/>
      <c r="T862" s="14">
        <f t="shared" si="110"/>
        <v>0</v>
      </c>
      <c r="U862" s="15" t="str">
        <f t="shared" si="111"/>
        <v/>
      </c>
    </row>
    <row r="863" spans="1:21" ht="12.75">
      <c r="A863" s="7"/>
      <c r="B863" s="8"/>
      <c r="C863" s="9"/>
      <c r="D863" s="9"/>
      <c r="E863" s="9"/>
      <c r="F863" s="10"/>
      <c r="G863" s="10"/>
      <c r="L863" s="12" t="str">
        <f t="shared" si="112"/>
        <v/>
      </c>
      <c r="M863" s="13" t="str">
        <f t="shared" si="113"/>
        <v/>
      </c>
      <c r="N863" s="12" t="str">
        <f t="shared" si="108"/>
        <v/>
      </c>
      <c r="O863" s="12" t="str">
        <f t="shared" si="114"/>
        <v/>
      </c>
      <c r="P863" s="12" t="str">
        <f t="shared" si="115"/>
        <v/>
      </c>
      <c r="Q863" s="12" t="str">
        <f t="shared" si="109"/>
        <v/>
      </c>
      <c r="R863" s="12" t="str">
        <f ca="1">IFERROR(__xludf.DUMMYFUNCTION("IF(ISNUMBER(FIND("":"",A852)),SPLIT(A852,"":""),"""")"),"")</f>
        <v/>
      </c>
      <c r="S863" s="12"/>
      <c r="T863" s="14">
        <f t="shared" si="110"/>
        <v>0</v>
      </c>
      <c r="U863" s="15" t="str">
        <f t="shared" si="111"/>
        <v/>
      </c>
    </row>
    <row r="864" spans="1:21" ht="12.75">
      <c r="A864" s="7"/>
      <c r="B864" s="8"/>
      <c r="C864" s="9"/>
      <c r="D864" s="9"/>
      <c r="E864" s="9"/>
      <c r="F864" s="10"/>
      <c r="G864" s="10"/>
      <c r="L864" s="12" t="str">
        <f t="shared" si="112"/>
        <v/>
      </c>
      <c r="M864" s="13" t="str">
        <f t="shared" si="113"/>
        <v/>
      </c>
      <c r="N864" s="12" t="str">
        <f t="shared" ref="N864:N927" si="116">IF(E864="1 High",1,IF(E864="2 Med",2,IF(E864="3 Med",3,IF(E864="4 Low",4,""))))</f>
        <v/>
      </c>
      <c r="O864" s="12" t="str">
        <f t="shared" si="114"/>
        <v/>
      </c>
      <c r="P864" s="12" t="str">
        <f t="shared" si="115"/>
        <v/>
      </c>
      <c r="Q864" s="12" t="str">
        <f t="shared" ref="Q864:Q927" si="117">IF(E864="1 High",4,IF(E864="2 Med",3,IF(E864="3 Med",2,IF(E864="4 Low",1,""))))</f>
        <v/>
      </c>
      <c r="R864" s="12" t="str">
        <f ca="1">IFERROR(__xludf.DUMMYFUNCTION("IF(ISNUMBER(FIND("":"",A853)),SPLIT(A853,"":""),"""")"),"")</f>
        <v/>
      </c>
      <c r="S864" s="12"/>
      <c r="T864" s="14">
        <f t="shared" si="110"/>
        <v>0</v>
      </c>
      <c r="U864" s="15" t="str">
        <f t="shared" si="111"/>
        <v/>
      </c>
    </row>
    <row r="865" spans="1:21" ht="12.75">
      <c r="A865" s="7"/>
      <c r="B865" s="8"/>
      <c r="C865" s="9"/>
      <c r="D865" s="9"/>
      <c r="E865" s="9"/>
      <c r="F865" s="10"/>
      <c r="G865" s="10"/>
      <c r="L865" s="12" t="str">
        <f t="shared" si="112"/>
        <v/>
      </c>
      <c r="M865" s="13" t="str">
        <f t="shared" si="113"/>
        <v/>
      </c>
      <c r="N865" s="12" t="str">
        <f t="shared" si="116"/>
        <v/>
      </c>
      <c r="O865" s="12" t="str">
        <f t="shared" si="114"/>
        <v/>
      </c>
      <c r="P865" s="12" t="str">
        <f t="shared" si="115"/>
        <v/>
      </c>
      <c r="Q865" s="12" t="str">
        <f t="shared" si="117"/>
        <v/>
      </c>
      <c r="R865" s="12" t="str">
        <f ca="1">IFERROR(__xludf.DUMMYFUNCTION("IF(ISNUMBER(FIND("":"",A854)),SPLIT(A854,"":""),"""")"),"")</f>
        <v/>
      </c>
      <c r="S865" s="12"/>
      <c r="T865" s="14">
        <f t="shared" si="110"/>
        <v>0</v>
      </c>
      <c r="U865" s="15" t="str">
        <f t="shared" si="111"/>
        <v/>
      </c>
    </row>
    <row r="866" spans="1:21" ht="12.75">
      <c r="A866" s="7"/>
      <c r="B866" s="8"/>
      <c r="C866" s="9"/>
      <c r="D866" s="9"/>
      <c r="E866" s="9"/>
      <c r="F866" s="10"/>
      <c r="G866" s="10"/>
      <c r="L866" s="12" t="str">
        <f t="shared" si="112"/>
        <v/>
      </c>
      <c r="M866" s="13" t="str">
        <f t="shared" si="113"/>
        <v/>
      </c>
      <c r="N866" s="12" t="str">
        <f t="shared" si="116"/>
        <v/>
      </c>
      <c r="O866" s="12" t="str">
        <f t="shared" si="114"/>
        <v/>
      </c>
      <c r="P866" s="12" t="str">
        <f t="shared" si="115"/>
        <v/>
      </c>
      <c r="Q866" s="12" t="str">
        <f t="shared" si="117"/>
        <v/>
      </c>
      <c r="R866" s="12" t="str">
        <f ca="1">IFERROR(__xludf.DUMMYFUNCTION("IF(ISNUMBER(FIND("":"",A855)),SPLIT(A855,"":""),"""")"),"")</f>
        <v/>
      </c>
      <c r="S866" s="12"/>
      <c r="T866" s="14">
        <f t="shared" si="110"/>
        <v>0</v>
      </c>
      <c r="U866" s="15" t="str">
        <f t="shared" si="111"/>
        <v/>
      </c>
    </row>
    <row r="867" spans="1:21" ht="12.75">
      <c r="A867" s="7"/>
      <c r="B867" s="8"/>
      <c r="C867" s="9"/>
      <c r="D867" s="9"/>
      <c r="E867" s="9"/>
      <c r="F867" s="10"/>
      <c r="G867" s="10"/>
      <c r="L867" s="12" t="str">
        <f t="shared" si="112"/>
        <v/>
      </c>
      <c r="M867" s="13" t="str">
        <f t="shared" si="113"/>
        <v/>
      </c>
      <c r="N867" s="12" t="str">
        <f t="shared" si="116"/>
        <v/>
      </c>
      <c r="O867" s="12" t="str">
        <f t="shared" si="114"/>
        <v/>
      </c>
      <c r="P867" s="12" t="str">
        <f t="shared" si="115"/>
        <v/>
      </c>
      <c r="Q867" s="12" t="str">
        <f t="shared" si="117"/>
        <v/>
      </c>
      <c r="R867" s="12" t="str">
        <f ca="1">IFERROR(__xludf.DUMMYFUNCTION("IF(ISNUMBER(FIND("":"",A856)),SPLIT(A856,"":""),"""")"),"")</f>
        <v/>
      </c>
      <c r="S867" s="12"/>
      <c r="T867" s="14">
        <f t="shared" si="110"/>
        <v>0</v>
      </c>
      <c r="U867" s="15" t="str">
        <f t="shared" si="111"/>
        <v/>
      </c>
    </row>
    <row r="868" spans="1:21" ht="12.75">
      <c r="A868" s="7"/>
      <c r="B868" s="8"/>
      <c r="C868" s="9"/>
      <c r="D868" s="9"/>
      <c r="E868" s="9"/>
      <c r="F868" s="10"/>
      <c r="G868" s="10"/>
      <c r="L868" s="12" t="str">
        <f t="shared" si="112"/>
        <v/>
      </c>
      <c r="M868" s="13" t="str">
        <f t="shared" si="113"/>
        <v/>
      </c>
      <c r="N868" s="12" t="str">
        <f t="shared" si="116"/>
        <v/>
      </c>
      <c r="O868" s="12" t="str">
        <f t="shared" si="114"/>
        <v/>
      </c>
      <c r="P868" s="12" t="str">
        <f t="shared" si="115"/>
        <v/>
      </c>
      <c r="Q868" s="12" t="str">
        <f t="shared" si="117"/>
        <v/>
      </c>
      <c r="R868" s="12" t="str">
        <f ca="1">IFERROR(__xludf.DUMMYFUNCTION("IF(ISNUMBER(FIND("":"",A857)),SPLIT(A857,"":""),"""")"),"")</f>
        <v/>
      </c>
      <c r="S868" s="12"/>
      <c r="T868" s="14">
        <f t="shared" si="110"/>
        <v>0</v>
      </c>
      <c r="U868" s="15" t="str">
        <f t="shared" si="111"/>
        <v/>
      </c>
    </row>
    <row r="869" spans="1:21" ht="12.75">
      <c r="A869" s="7"/>
      <c r="B869" s="8"/>
      <c r="C869" s="9"/>
      <c r="D869" s="9"/>
      <c r="E869" s="9"/>
      <c r="F869" s="10"/>
      <c r="G869" s="10"/>
      <c r="L869" s="12" t="str">
        <f t="shared" si="112"/>
        <v/>
      </c>
      <c r="M869" s="13" t="str">
        <f t="shared" si="113"/>
        <v/>
      </c>
      <c r="N869" s="12" t="str">
        <f t="shared" si="116"/>
        <v/>
      </c>
      <c r="O869" s="12" t="str">
        <f t="shared" si="114"/>
        <v/>
      </c>
      <c r="P869" s="12" t="str">
        <f t="shared" si="115"/>
        <v/>
      </c>
      <c r="Q869" s="12" t="str">
        <f t="shared" si="117"/>
        <v/>
      </c>
      <c r="R869" s="12" t="str">
        <f ca="1">IFERROR(__xludf.DUMMYFUNCTION("IF(ISNUMBER(FIND("":"",A858)),SPLIT(A858,"":""),"""")"),"")</f>
        <v/>
      </c>
      <c r="S869" s="12"/>
      <c r="T869" s="14">
        <f t="shared" si="110"/>
        <v>0</v>
      </c>
      <c r="U869" s="15" t="str">
        <f t="shared" si="111"/>
        <v/>
      </c>
    </row>
    <row r="870" spans="1:21" ht="12.75">
      <c r="A870" s="7"/>
      <c r="B870" s="8"/>
      <c r="C870" s="9"/>
      <c r="D870" s="9"/>
      <c r="E870" s="9"/>
      <c r="F870" s="10"/>
      <c r="G870" s="10"/>
      <c r="L870" s="12" t="str">
        <f t="shared" si="112"/>
        <v/>
      </c>
      <c r="M870" s="13" t="str">
        <f t="shared" si="113"/>
        <v/>
      </c>
      <c r="N870" s="12" t="str">
        <f t="shared" si="116"/>
        <v/>
      </c>
      <c r="O870" s="12" t="str">
        <f t="shared" si="114"/>
        <v/>
      </c>
      <c r="P870" s="12" t="str">
        <f t="shared" si="115"/>
        <v/>
      </c>
      <c r="Q870" s="12" t="str">
        <f t="shared" si="117"/>
        <v/>
      </c>
      <c r="R870" s="12" t="str">
        <f ca="1">IFERROR(__xludf.DUMMYFUNCTION("IF(ISNUMBER(FIND("":"",A859)),SPLIT(A859,"":""),"""")"),"")</f>
        <v/>
      </c>
      <c r="S870" s="12"/>
      <c r="T870" s="14">
        <f t="shared" si="110"/>
        <v>0</v>
      </c>
      <c r="U870" s="15" t="str">
        <f t="shared" si="111"/>
        <v/>
      </c>
    </row>
    <row r="871" spans="1:21" ht="12.75">
      <c r="A871" s="7"/>
      <c r="B871" s="8"/>
      <c r="C871" s="9"/>
      <c r="D871" s="9"/>
      <c r="E871" s="9"/>
      <c r="F871" s="10"/>
      <c r="G871" s="10"/>
      <c r="L871" s="12" t="str">
        <f t="shared" si="112"/>
        <v/>
      </c>
      <c r="M871" s="13" t="str">
        <f t="shared" si="113"/>
        <v/>
      </c>
      <c r="N871" s="12" t="str">
        <f t="shared" si="116"/>
        <v/>
      </c>
      <c r="O871" s="12" t="str">
        <f t="shared" si="114"/>
        <v/>
      </c>
      <c r="P871" s="12" t="str">
        <f t="shared" si="115"/>
        <v/>
      </c>
      <c r="Q871" s="12" t="str">
        <f t="shared" si="117"/>
        <v/>
      </c>
      <c r="R871" s="12" t="str">
        <f ca="1">IFERROR(__xludf.DUMMYFUNCTION("IF(ISNUMBER(FIND("":"",A860)),SPLIT(A860,"":""),"""")"),"")</f>
        <v/>
      </c>
      <c r="S871" s="12"/>
      <c r="T871" s="14">
        <f t="shared" si="110"/>
        <v>0</v>
      </c>
      <c r="U871" s="15" t="str">
        <f t="shared" si="111"/>
        <v/>
      </c>
    </row>
    <row r="872" spans="1:21" ht="12.75">
      <c r="A872" s="7"/>
      <c r="B872" s="8"/>
      <c r="C872" s="9"/>
      <c r="D872" s="9"/>
      <c r="E872" s="9"/>
      <c r="F872" s="10"/>
      <c r="G872" s="10"/>
      <c r="L872" s="12" t="str">
        <f t="shared" si="112"/>
        <v/>
      </c>
      <c r="M872" s="13" t="str">
        <f t="shared" si="113"/>
        <v/>
      </c>
      <c r="N872" s="12" t="str">
        <f t="shared" si="116"/>
        <v/>
      </c>
      <c r="O872" s="12" t="str">
        <f t="shared" si="114"/>
        <v/>
      </c>
      <c r="P872" s="12" t="str">
        <f t="shared" si="115"/>
        <v/>
      </c>
      <c r="Q872" s="12" t="str">
        <f t="shared" si="117"/>
        <v/>
      </c>
      <c r="R872" s="12" t="str">
        <f ca="1">IFERROR(__xludf.DUMMYFUNCTION("IF(ISNUMBER(FIND("":"",A861)),SPLIT(A861,"":""),"""")"),"")</f>
        <v/>
      </c>
      <c r="S872" s="12"/>
      <c r="T872" s="14">
        <f t="shared" si="110"/>
        <v>0</v>
      </c>
      <c r="U872" s="15" t="str">
        <f t="shared" si="111"/>
        <v/>
      </c>
    </row>
    <row r="873" spans="1:21" ht="12.75">
      <c r="A873" s="7"/>
      <c r="B873" s="8"/>
      <c r="C873" s="9"/>
      <c r="D873" s="9"/>
      <c r="E873" s="9"/>
      <c r="F873" s="10"/>
      <c r="G873" s="10"/>
      <c r="L873" s="12" t="str">
        <f t="shared" si="112"/>
        <v/>
      </c>
      <c r="M873" s="13" t="str">
        <f t="shared" si="113"/>
        <v/>
      </c>
      <c r="N873" s="12" t="str">
        <f t="shared" si="116"/>
        <v/>
      </c>
      <c r="O873" s="12" t="str">
        <f t="shared" si="114"/>
        <v/>
      </c>
      <c r="P873" s="12" t="str">
        <f t="shared" si="115"/>
        <v/>
      </c>
      <c r="Q873" s="12" t="str">
        <f t="shared" si="117"/>
        <v/>
      </c>
      <c r="R873" s="12" t="str">
        <f ca="1">IFERROR(__xludf.DUMMYFUNCTION("IF(ISNUMBER(FIND("":"",A862)),SPLIT(A862,"":""),"""")"),"")</f>
        <v/>
      </c>
      <c r="S873" s="12"/>
      <c r="T873" s="14">
        <f t="shared" si="110"/>
        <v>0</v>
      </c>
      <c r="U873" s="15" t="str">
        <f t="shared" si="111"/>
        <v/>
      </c>
    </row>
    <row r="874" spans="1:21" ht="12.75">
      <c r="A874" s="7"/>
      <c r="B874" s="8"/>
      <c r="C874" s="9"/>
      <c r="D874" s="9"/>
      <c r="E874" s="9"/>
      <c r="F874" s="10"/>
      <c r="G874" s="10"/>
      <c r="L874" s="12" t="str">
        <f t="shared" si="112"/>
        <v/>
      </c>
      <c r="M874" s="13" t="str">
        <f t="shared" si="113"/>
        <v/>
      </c>
      <c r="N874" s="12" t="str">
        <f t="shared" si="116"/>
        <v/>
      </c>
      <c r="O874" s="12" t="str">
        <f t="shared" si="114"/>
        <v/>
      </c>
      <c r="P874" s="12" t="str">
        <f t="shared" si="115"/>
        <v/>
      </c>
      <c r="Q874" s="12" t="str">
        <f t="shared" si="117"/>
        <v/>
      </c>
      <c r="R874" s="12" t="str">
        <f ca="1">IFERROR(__xludf.DUMMYFUNCTION("IF(ISNUMBER(FIND("":"",A863)),SPLIT(A863,"":""),"""")"),"")</f>
        <v/>
      </c>
      <c r="S874" s="12"/>
      <c r="T874" s="14">
        <f t="shared" si="110"/>
        <v>0</v>
      </c>
      <c r="U874" s="15" t="str">
        <f t="shared" si="111"/>
        <v/>
      </c>
    </row>
    <row r="875" spans="1:21" ht="12.75">
      <c r="A875" s="7"/>
      <c r="B875" s="8"/>
      <c r="C875" s="9"/>
      <c r="D875" s="9"/>
      <c r="E875" s="9"/>
      <c r="F875" s="10"/>
      <c r="G875" s="10"/>
      <c r="L875" s="12" t="str">
        <f t="shared" si="112"/>
        <v/>
      </c>
      <c r="M875" s="13" t="str">
        <f t="shared" si="113"/>
        <v/>
      </c>
      <c r="N875" s="12" t="str">
        <f t="shared" si="116"/>
        <v/>
      </c>
      <c r="O875" s="12" t="str">
        <f t="shared" si="114"/>
        <v/>
      </c>
      <c r="P875" s="12" t="str">
        <f t="shared" si="115"/>
        <v/>
      </c>
      <c r="Q875" s="12" t="str">
        <f t="shared" si="117"/>
        <v/>
      </c>
      <c r="R875" s="12" t="str">
        <f ca="1">IFERROR(__xludf.DUMMYFUNCTION("IF(ISNUMBER(FIND("":"",A864)),SPLIT(A864,"":""),"""")"),"")</f>
        <v/>
      </c>
      <c r="S875" s="12"/>
      <c r="T875" s="14">
        <f t="shared" si="110"/>
        <v>0</v>
      </c>
      <c r="U875" s="15" t="str">
        <f t="shared" si="111"/>
        <v/>
      </c>
    </row>
    <row r="876" spans="1:21" ht="12.75">
      <c r="A876" s="7"/>
      <c r="B876" s="8"/>
      <c r="C876" s="9"/>
      <c r="D876" s="9"/>
      <c r="E876" s="9"/>
      <c r="F876" s="10"/>
      <c r="G876" s="10"/>
      <c r="L876" s="12" t="str">
        <f t="shared" si="112"/>
        <v/>
      </c>
      <c r="M876" s="13" t="str">
        <f t="shared" si="113"/>
        <v/>
      </c>
      <c r="N876" s="12" t="str">
        <f t="shared" si="116"/>
        <v/>
      </c>
      <c r="O876" s="12" t="str">
        <f t="shared" si="114"/>
        <v/>
      </c>
      <c r="P876" s="12" t="str">
        <f t="shared" si="115"/>
        <v/>
      </c>
      <c r="Q876" s="12" t="str">
        <f t="shared" si="117"/>
        <v/>
      </c>
      <c r="R876" s="12" t="str">
        <f ca="1">IFERROR(__xludf.DUMMYFUNCTION("IF(ISNUMBER(FIND("":"",A865)),SPLIT(A865,"":""),"""")"),"")</f>
        <v/>
      </c>
      <c r="S876" s="12"/>
      <c r="T876" s="14">
        <f t="shared" si="110"/>
        <v>0</v>
      </c>
      <c r="U876" s="15" t="str">
        <f t="shared" si="111"/>
        <v/>
      </c>
    </row>
    <row r="877" spans="1:21" ht="12.75">
      <c r="A877" s="7"/>
      <c r="B877" s="8"/>
      <c r="C877" s="9"/>
      <c r="D877" s="9"/>
      <c r="E877" s="9"/>
      <c r="F877" s="10"/>
      <c r="G877" s="10"/>
      <c r="L877" s="12" t="str">
        <f t="shared" si="112"/>
        <v/>
      </c>
      <c r="M877" s="13" t="str">
        <f t="shared" si="113"/>
        <v/>
      </c>
      <c r="N877" s="12" t="str">
        <f t="shared" si="116"/>
        <v/>
      </c>
      <c r="O877" s="12" t="str">
        <f t="shared" si="114"/>
        <v/>
      </c>
      <c r="P877" s="12" t="str">
        <f t="shared" si="115"/>
        <v/>
      </c>
      <c r="Q877" s="12" t="str">
        <f t="shared" si="117"/>
        <v/>
      </c>
      <c r="R877" s="12" t="str">
        <f ca="1">IFERROR(__xludf.DUMMYFUNCTION("IF(ISNUMBER(FIND("":"",A866)),SPLIT(A866,"":""),"""")"),"")</f>
        <v/>
      </c>
      <c r="S877" s="12"/>
      <c r="T877" s="14">
        <f t="shared" si="110"/>
        <v>0</v>
      </c>
      <c r="U877" s="15" t="str">
        <f t="shared" si="111"/>
        <v/>
      </c>
    </row>
    <row r="878" spans="1:21" ht="12.75">
      <c r="A878" s="7"/>
      <c r="B878" s="8"/>
      <c r="C878" s="9"/>
      <c r="D878" s="9"/>
      <c r="E878" s="9"/>
      <c r="F878" s="10"/>
      <c r="G878" s="10"/>
      <c r="L878" s="12" t="str">
        <f t="shared" si="112"/>
        <v/>
      </c>
      <c r="M878" s="13" t="str">
        <f t="shared" si="113"/>
        <v/>
      </c>
      <c r="N878" s="12" t="str">
        <f t="shared" si="116"/>
        <v/>
      </c>
      <c r="O878" s="12" t="str">
        <f t="shared" si="114"/>
        <v/>
      </c>
      <c r="P878" s="12" t="str">
        <f t="shared" si="115"/>
        <v/>
      </c>
      <c r="Q878" s="12" t="str">
        <f t="shared" si="117"/>
        <v/>
      </c>
      <c r="R878" s="12" t="str">
        <f ca="1">IFERROR(__xludf.DUMMYFUNCTION("IF(ISNUMBER(FIND("":"",A867)),SPLIT(A867,"":""),"""")"),"")</f>
        <v/>
      </c>
      <c r="S878" s="12"/>
      <c r="T878" s="14">
        <f t="shared" si="110"/>
        <v>0</v>
      </c>
      <c r="U878" s="15" t="str">
        <f t="shared" si="111"/>
        <v/>
      </c>
    </row>
    <row r="879" spans="1:21" ht="12.75">
      <c r="A879" s="7"/>
      <c r="B879" s="8"/>
      <c r="C879" s="9"/>
      <c r="D879" s="9"/>
      <c r="E879" s="9"/>
      <c r="F879" s="10"/>
      <c r="G879" s="10"/>
      <c r="L879" s="12" t="str">
        <f t="shared" si="112"/>
        <v/>
      </c>
      <c r="M879" s="13" t="str">
        <f t="shared" si="113"/>
        <v/>
      </c>
      <c r="N879" s="12" t="str">
        <f t="shared" si="116"/>
        <v/>
      </c>
      <c r="O879" s="12" t="str">
        <f t="shared" si="114"/>
        <v/>
      </c>
      <c r="P879" s="12" t="str">
        <f t="shared" si="115"/>
        <v/>
      </c>
      <c r="Q879" s="12" t="str">
        <f t="shared" si="117"/>
        <v/>
      </c>
      <c r="R879" s="12" t="str">
        <f ca="1">IFERROR(__xludf.DUMMYFUNCTION("IF(ISNUMBER(FIND("":"",A868)),SPLIT(A868,"":""),"""")"),"")</f>
        <v/>
      </c>
      <c r="S879" s="12"/>
      <c r="T879" s="14">
        <f t="shared" si="110"/>
        <v>0</v>
      </c>
      <c r="U879" s="15" t="str">
        <f t="shared" si="111"/>
        <v/>
      </c>
    </row>
    <row r="880" spans="1:21" ht="12.75">
      <c r="A880" s="7"/>
      <c r="B880" s="8"/>
      <c r="C880" s="9"/>
      <c r="D880" s="9"/>
      <c r="E880" s="9"/>
      <c r="F880" s="10"/>
      <c r="G880" s="10"/>
      <c r="L880" s="12" t="str">
        <f t="shared" si="112"/>
        <v/>
      </c>
      <c r="M880" s="13" t="str">
        <f t="shared" si="113"/>
        <v/>
      </c>
      <c r="N880" s="12" t="str">
        <f t="shared" si="116"/>
        <v/>
      </c>
      <c r="O880" s="12" t="str">
        <f t="shared" si="114"/>
        <v/>
      </c>
      <c r="P880" s="12" t="str">
        <f t="shared" si="115"/>
        <v/>
      </c>
      <c r="Q880" s="12" t="str">
        <f t="shared" si="117"/>
        <v/>
      </c>
      <c r="R880" s="12" t="str">
        <f ca="1">IFERROR(__xludf.DUMMYFUNCTION("IF(ISNUMBER(FIND("":"",A869)),SPLIT(A869,"":""),"""")"),"")</f>
        <v/>
      </c>
      <c r="S880" s="12"/>
      <c r="T880" s="14">
        <f t="shared" si="110"/>
        <v>0</v>
      </c>
      <c r="U880" s="15" t="str">
        <f t="shared" si="111"/>
        <v/>
      </c>
    </row>
    <row r="881" spans="1:21" ht="12.75">
      <c r="A881" s="7"/>
      <c r="B881" s="8"/>
      <c r="C881" s="9"/>
      <c r="D881" s="9"/>
      <c r="E881" s="9"/>
      <c r="F881" s="10"/>
      <c r="G881" s="10"/>
      <c r="L881" s="12" t="str">
        <f t="shared" si="112"/>
        <v/>
      </c>
      <c r="M881" s="13" t="str">
        <f t="shared" si="113"/>
        <v/>
      </c>
      <c r="N881" s="12" t="str">
        <f t="shared" si="116"/>
        <v/>
      </c>
      <c r="O881" s="12" t="str">
        <f t="shared" si="114"/>
        <v/>
      </c>
      <c r="P881" s="12" t="str">
        <f t="shared" si="115"/>
        <v/>
      </c>
      <c r="Q881" s="12" t="str">
        <f t="shared" si="117"/>
        <v/>
      </c>
      <c r="R881" s="12" t="str">
        <f ca="1">IFERROR(__xludf.DUMMYFUNCTION("IF(ISNUMBER(FIND("":"",A870)),SPLIT(A870,"":""),"""")"),"")</f>
        <v/>
      </c>
      <c r="S881" s="12"/>
      <c r="T881" s="14">
        <f t="shared" si="110"/>
        <v>0</v>
      </c>
      <c r="U881" s="15" t="str">
        <f t="shared" si="111"/>
        <v/>
      </c>
    </row>
    <row r="882" spans="1:21" ht="12.75">
      <c r="A882" s="7"/>
      <c r="B882" s="8"/>
      <c r="C882" s="9"/>
      <c r="D882" s="9"/>
      <c r="E882" s="9"/>
      <c r="F882" s="10"/>
      <c r="G882" s="10"/>
      <c r="L882" s="12" t="str">
        <f t="shared" si="112"/>
        <v/>
      </c>
      <c r="M882" s="13" t="str">
        <f t="shared" si="113"/>
        <v/>
      </c>
      <c r="N882" s="12" t="str">
        <f t="shared" si="116"/>
        <v/>
      </c>
      <c r="O882" s="12" t="str">
        <f t="shared" si="114"/>
        <v/>
      </c>
      <c r="P882" s="12" t="str">
        <f t="shared" si="115"/>
        <v/>
      </c>
      <c r="Q882" s="12" t="str">
        <f t="shared" si="117"/>
        <v/>
      </c>
      <c r="R882" s="12" t="str">
        <f ca="1">IFERROR(__xludf.DUMMYFUNCTION("IF(ISNUMBER(FIND("":"",A871)),SPLIT(A871,"":""),"""")"),"")</f>
        <v/>
      </c>
      <c r="S882" s="12"/>
      <c r="T882" s="14">
        <f t="shared" si="110"/>
        <v>0</v>
      </c>
      <c r="U882" s="15" t="str">
        <f t="shared" si="111"/>
        <v/>
      </c>
    </row>
    <row r="883" spans="1:21" ht="12.75">
      <c r="A883" s="7"/>
      <c r="B883" s="8"/>
      <c r="C883" s="9"/>
      <c r="D883" s="9"/>
      <c r="E883" s="9"/>
      <c r="F883" s="10"/>
      <c r="G883" s="10"/>
      <c r="L883" s="12" t="str">
        <f t="shared" si="112"/>
        <v/>
      </c>
      <c r="M883" s="13" t="str">
        <f t="shared" si="113"/>
        <v/>
      </c>
      <c r="N883" s="12" t="str">
        <f t="shared" si="116"/>
        <v/>
      </c>
      <c r="O883" s="12" t="str">
        <f t="shared" si="114"/>
        <v/>
      </c>
      <c r="P883" s="12" t="str">
        <f t="shared" si="115"/>
        <v/>
      </c>
      <c r="Q883" s="12" t="str">
        <f t="shared" si="117"/>
        <v/>
      </c>
      <c r="R883" s="12" t="str">
        <f ca="1">IFERROR(__xludf.DUMMYFUNCTION("IF(ISNUMBER(FIND("":"",A872)),SPLIT(A872,"":""),"""")"),"")</f>
        <v/>
      </c>
      <c r="S883" s="12"/>
      <c r="T883" s="14">
        <f t="shared" si="110"/>
        <v>0</v>
      </c>
      <c r="U883" s="15" t="str">
        <f t="shared" si="111"/>
        <v/>
      </c>
    </row>
    <row r="884" spans="1:21" ht="12.75">
      <c r="A884" s="7"/>
      <c r="B884" s="8"/>
      <c r="C884" s="9"/>
      <c r="D884" s="9"/>
      <c r="E884" s="9"/>
      <c r="F884" s="10"/>
      <c r="G884" s="10"/>
      <c r="L884" s="12" t="str">
        <f t="shared" si="112"/>
        <v/>
      </c>
      <c r="M884" s="13" t="str">
        <f t="shared" si="113"/>
        <v/>
      </c>
      <c r="N884" s="12" t="str">
        <f t="shared" si="116"/>
        <v/>
      </c>
      <c r="O884" s="12" t="str">
        <f t="shared" si="114"/>
        <v/>
      </c>
      <c r="P884" s="12" t="str">
        <f t="shared" si="115"/>
        <v/>
      </c>
      <c r="Q884" s="12" t="str">
        <f t="shared" si="117"/>
        <v/>
      </c>
      <c r="R884" s="12" t="str">
        <f ca="1">IFERROR(__xludf.DUMMYFUNCTION("IF(ISNUMBER(FIND("":"",A873)),SPLIT(A873,"":""),"""")"),"")</f>
        <v/>
      </c>
      <c r="S884" s="12"/>
      <c r="T884" s="14">
        <f t="shared" si="110"/>
        <v>0</v>
      </c>
      <c r="U884" s="15" t="str">
        <f t="shared" si="111"/>
        <v/>
      </c>
    </row>
    <row r="885" spans="1:21" ht="12.75">
      <c r="A885" s="7"/>
      <c r="B885" s="8"/>
      <c r="C885" s="9"/>
      <c r="D885" s="9"/>
      <c r="E885" s="9"/>
      <c r="F885" s="10"/>
      <c r="G885" s="10"/>
      <c r="L885" s="12" t="str">
        <f t="shared" si="112"/>
        <v/>
      </c>
      <c r="M885" s="13" t="str">
        <f t="shared" si="113"/>
        <v/>
      </c>
      <c r="N885" s="12" t="str">
        <f t="shared" si="116"/>
        <v/>
      </c>
      <c r="O885" s="12" t="str">
        <f t="shared" si="114"/>
        <v/>
      </c>
      <c r="P885" s="12" t="str">
        <f t="shared" si="115"/>
        <v/>
      </c>
      <c r="Q885" s="12" t="str">
        <f t="shared" si="117"/>
        <v/>
      </c>
      <c r="R885" s="12" t="str">
        <f ca="1">IFERROR(__xludf.DUMMYFUNCTION("IF(ISNUMBER(FIND("":"",A874)),SPLIT(A874,"":""),"""")"),"")</f>
        <v/>
      </c>
      <c r="S885" s="12"/>
      <c r="T885" s="14">
        <f t="shared" si="110"/>
        <v>0</v>
      </c>
      <c r="U885" s="15" t="str">
        <f t="shared" si="111"/>
        <v/>
      </c>
    </row>
    <row r="886" spans="1:21" ht="12.75">
      <c r="A886" s="7"/>
      <c r="B886" s="8"/>
      <c r="C886" s="9"/>
      <c r="D886" s="9"/>
      <c r="E886" s="9"/>
      <c r="F886" s="10"/>
      <c r="G886" s="10"/>
      <c r="L886" s="12" t="str">
        <f t="shared" si="112"/>
        <v/>
      </c>
      <c r="M886" s="13" t="str">
        <f t="shared" si="113"/>
        <v/>
      </c>
      <c r="N886" s="12" t="str">
        <f t="shared" si="116"/>
        <v/>
      </c>
      <c r="O886" s="12" t="str">
        <f t="shared" si="114"/>
        <v/>
      </c>
      <c r="P886" s="12" t="str">
        <f t="shared" si="115"/>
        <v/>
      </c>
      <c r="Q886" s="12" t="str">
        <f t="shared" si="117"/>
        <v/>
      </c>
      <c r="R886" s="12" t="str">
        <f ca="1">IFERROR(__xludf.DUMMYFUNCTION("IF(ISNUMBER(FIND("":"",A875)),SPLIT(A875,"":""),"""")"),"")</f>
        <v/>
      </c>
      <c r="S886" s="12"/>
      <c r="T886" s="14">
        <f t="shared" si="110"/>
        <v>0</v>
      </c>
      <c r="U886" s="15" t="str">
        <f t="shared" si="111"/>
        <v/>
      </c>
    </row>
    <row r="887" spans="1:21" ht="12.75">
      <c r="A887" s="7"/>
      <c r="B887" s="8"/>
      <c r="C887" s="9"/>
      <c r="D887" s="9"/>
      <c r="E887" s="9"/>
      <c r="F887" s="10"/>
      <c r="G887" s="10"/>
      <c r="L887" s="12" t="str">
        <f t="shared" si="112"/>
        <v/>
      </c>
      <c r="M887" s="13" t="str">
        <f t="shared" si="113"/>
        <v/>
      </c>
      <c r="N887" s="12" t="str">
        <f t="shared" si="116"/>
        <v/>
      </c>
      <c r="O887" s="12" t="str">
        <f t="shared" si="114"/>
        <v/>
      </c>
      <c r="P887" s="12" t="str">
        <f t="shared" si="115"/>
        <v/>
      </c>
      <c r="Q887" s="12" t="str">
        <f t="shared" si="117"/>
        <v/>
      </c>
      <c r="R887" s="12" t="str">
        <f ca="1">IFERROR(__xludf.DUMMYFUNCTION("IF(ISNUMBER(FIND("":"",A876)),SPLIT(A876,"":""),"""")"),"")</f>
        <v/>
      </c>
      <c r="S887" s="12"/>
      <c r="T887" s="14">
        <f t="shared" si="110"/>
        <v>0</v>
      </c>
      <c r="U887" s="15" t="str">
        <f t="shared" si="111"/>
        <v/>
      </c>
    </row>
    <row r="888" spans="1:21" ht="12.75">
      <c r="A888" s="7"/>
      <c r="B888" s="8"/>
      <c r="C888" s="9"/>
      <c r="D888" s="9"/>
      <c r="E888" s="9"/>
      <c r="F888" s="10"/>
      <c r="G888" s="10"/>
      <c r="L888" s="12" t="str">
        <f t="shared" si="112"/>
        <v/>
      </c>
      <c r="M888" s="13" t="str">
        <f t="shared" si="113"/>
        <v/>
      </c>
      <c r="N888" s="12" t="str">
        <f t="shared" si="116"/>
        <v/>
      </c>
      <c r="O888" s="12" t="str">
        <f t="shared" si="114"/>
        <v/>
      </c>
      <c r="P888" s="12" t="str">
        <f t="shared" si="115"/>
        <v/>
      </c>
      <c r="Q888" s="12" t="str">
        <f t="shared" si="117"/>
        <v/>
      </c>
      <c r="R888" s="12" t="str">
        <f ca="1">IFERROR(__xludf.DUMMYFUNCTION("IF(ISNUMBER(FIND("":"",A877)),SPLIT(A877,"":""),"""")"),"")</f>
        <v/>
      </c>
      <c r="S888" s="12"/>
      <c r="T888" s="14">
        <f t="shared" si="110"/>
        <v>0</v>
      </c>
      <c r="U888" s="15" t="str">
        <f t="shared" si="111"/>
        <v/>
      </c>
    </row>
    <row r="889" spans="1:21" ht="12.75">
      <c r="A889" s="7"/>
      <c r="B889" s="8"/>
      <c r="C889" s="9"/>
      <c r="D889" s="9"/>
      <c r="E889" s="9"/>
      <c r="F889" s="10"/>
      <c r="G889" s="10"/>
      <c r="L889" s="12" t="str">
        <f t="shared" si="112"/>
        <v/>
      </c>
      <c r="M889" s="13" t="str">
        <f t="shared" si="113"/>
        <v/>
      </c>
      <c r="N889" s="12" t="str">
        <f t="shared" si="116"/>
        <v/>
      </c>
      <c r="O889" s="12" t="str">
        <f t="shared" si="114"/>
        <v/>
      </c>
      <c r="P889" s="12" t="str">
        <f t="shared" si="115"/>
        <v/>
      </c>
      <c r="Q889" s="12" t="str">
        <f t="shared" si="117"/>
        <v/>
      </c>
      <c r="R889" s="12" t="str">
        <f ca="1">IFERROR(__xludf.DUMMYFUNCTION("IF(ISNUMBER(FIND("":"",A878)),SPLIT(A878,"":""),"""")"),"")</f>
        <v/>
      </c>
      <c r="S889" s="12"/>
      <c r="T889" s="14">
        <f t="shared" si="110"/>
        <v>0</v>
      </c>
      <c r="U889" s="15" t="str">
        <f t="shared" si="111"/>
        <v/>
      </c>
    </row>
    <row r="890" spans="1:21" ht="12.75">
      <c r="A890" s="7"/>
      <c r="B890" s="8"/>
      <c r="C890" s="9"/>
      <c r="D890" s="9"/>
      <c r="E890" s="9"/>
      <c r="F890" s="10"/>
      <c r="G890" s="10"/>
      <c r="L890" s="12" t="str">
        <f t="shared" si="112"/>
        <v/>
      </c>
      <c r="M890" s="13" t="str">
        <f t="shared" si="113"/>
        <v/>
      </c>
      <c r="N890" s="12" t="str">
        <f t="shared" si="116"/>
        <v/>
      </c>
      <c r="O890" s="12" t="str">
        <f t="shared" si="114"/>
        <v/>
      </c>
      <c r="P890" s="12" t="str">
        <f t="shared" si="115"/>
        <v/>
      </c>
      <c r="Q890" s="12" t="str">
        <f t="shared" si="117"/>
        <v/>
      </c>
      <c r="R890" s="12" t="str">
        <f ca="1">IFERROR(__xludf.DUMMYFUNCTION("IF(ISNUMBER(FIND("":"",A879)),SPLIT(A879,"":""),"""")"),"")</f>
        <v/>
      </c>
      <c r="S890" s="12"/>
      <c r="T890" s="14">
        <f t="shared" si="110"/>
        <v>0</v>
      </c>
      <c r="U890" s="15" t="str">
        <f t="shared" si="111"/>
        <v/>
      </c>
    </row>
    <row r="891" spans="1:21" ht="12.75">
      <c r="A891" s="7"/>
      <c r="B891" s="8"/>
      <c r="C891" s="9"/>
      <c r="D891" s="9"/>
      <c r="E891" s="9"/>
      <c r="F891" s="10"/>
      <c r="G891" s="10"/>
      <c r="L891" s="12" t="str">
        <f t="shared" si="112"/>
        <v/>
      </c>
      <c r="M891" s="13" t="str">
        <f t="shared" si="113"/>
        <v/>
      </c>
      <c r="N891" s="12" t="str">
        <f t="shared" si="116"/>
        <v/>
      </c>
      <c r="O891" s="12" t="str">
        <f t="shared" si="114"/>
        <v/>
      </c>
      <c r="P891" s="12" t="str">
        <f t="shared" si="115"/>
        <v/>
      </c>
      <c r="Q891" s="12" t="str">
        <f t="shared" si="117"/>
        <v/>
      </c>
      <c r="R891" s="12" t="str">
        <f ca="1">IFERROR(__xludf.DUMMYFUNCTION("IF(ISNUMBER(FIND("":"",A880)),SPLIT(A880,"":""),"""")"),"")</f>
        <v/>
      </c>
      <c r="S891" s="12"/>
      <c r="T891" s="14">
        <f t="shared" si="110"/>
        <v>0</v>
      </c>
      <c r="U891" s="15" t="str">
        <f t="shared" si="111"/>
        <v/>
      </c>
    </row>
    <row r="892" spans="1:21" ht="12.75">
      <c r="A892" s="7"/>
      <c r="B892" s="8"/>
      <c r="C892" s="9"/>
      <c r="D892" s="9"/>
      <c r="E892" s="9"/>
      <c r="F892" s="10"/>
      <c r="G892" s="10"/>
      <c r="L892" s="12" t="str">
        <f t="shared" si="112"/>
        <v/>
      </c>
      <c r="M892" s="13" t="str">
        <f t="shared" si="113"/>
        <v/>
      </c>
      <c r="N892" s="12" t="str">
        <f t="shared" si="116"/>
        <v/>
      </c>
      <c r="O892" s="12" t="str">
        <f t="shared" si="114"/>
        <v/>
      </c>
      <c r="P892" s="12" t="str">
        <f t="shared" si="115"/>
        <v/>
      </c>
      <c r="Q892" s="12" t="str">
        <f t="shared" si="117"/>
        <v/>
      </c>
      <c r="R892" s="12" t="str">
        <f ca="1">IFERROR(__xludf.DUMMYFUNCTION("IF(ISNUMBER(FIND("":"",A881)),SPLIT(A881,"":""),"""")"),"")</f>
        <v/>
      </c>
      <c r="S892" s="12"/>
      <c r="T892" s="14">
        <f t="shared" si="110"/>
        <v>0</v>
      </c>
      <c r="U892" s="15" t="str">
        <f t="shared" si="111"/>
        <v/>
      </c>
    </row>
    <row r="893" spans="1:21" ht="12.75">
      <c r="A893" s="7"/>
      <c r="B893" s="8"/>
      <c r="C893" s="9"/>
      <c r="D893" s="9"/>
      <c r="E893" s="9"/>
      <c r="F893" s="10"/>
      <c r="G893" s="10"/>
      <c r="L893" s="12" t="str">
        <f t="shared" si="112"/>
        <v/>
      </c>
      <c r="M893" s="13" t="str">
        <f t="shared" si="113"/>
        <v/>
      </c>
      <c r="N893" s="12" t="str">
        <f t="shared" si="116"/>
        <v/>
      </c>
      <c r="O893" s="12" t="str">
        <f t="shared" si="114"/>
        <v/>
      </c>
      <c r="P893" s="12" t="str">
        <f t="shared" si="115"/>
        <v/>
      </c>
      <c r="Q893" s="12" t="str">
        <f t="shared" si="117"/>
        <v/>
      </c>
      <c r="R893" s="12" t="str">
        <f ca="1">IFERROR(__xludf.DUMMYFUNCTION("IF(ISNUMBER(FIND("":"",A882)),SPLIT(A882,"":""),"""")"),"")</f>
        <v/>
      </c>
      <c r="S893" s="12"/>
      <c r="T893" s="14">
        <f t="shared" si="110"/>
        <v>0</v>
      </c>
      <c r="U893" s="15" t="str">
        <f t="shared" si="111"/>
        <v/>
      </c>
    </row>
    <row r="894" spans="1:21" ht="12.75">
      <c r="A894" s="7"/>
      <c r="B894" s="8"/>
      <c r="C894" s="9"/>
      <c r="D894" s="9"/>
      <c r="E894" s="9"/>
      <c r="F894" s="10"/>
      <c r="G894" s="10"/>
      <c r="L894" s="12" t="str">
        <f t="shared" si="112"/>
        <v/>
      </c>
      <c r="M894" s="13" t="str">
        <f t="shared" si="113"/>
        <v/>
      </c>
      <c r="N894" s="12" t="str">
        <f t="shared" si="116"/>
        <v/>
      </c>
      <c r="O894" s="12" t="str">
        <f t="shared" si="114"/>
        <v/>
      </c>
      <c r="P894" s="12" t="str">
        <f t="shared" si="115"/>
        <v/>
      </c>
      <c r="Q894" s="12" t="str">
        <f t="shared" si="117"/>
        <v/>
      </c>
      <c r="R894" s="12" t="str">
        <f ca="1">IFERROR(__xludf.DUMMYFUNCTION("IF(ISNUMBER(FIND("":"",A883)),SPLIT(A883,"":""),"""")"),"")</f>
        <v/>
      </c>
      <c r="S894" s="12"/>
      <c r="T894" s="14">
        <f t="shared" si="110"/>
        <v>0</v>
      </c>
      <c r="U894" s="15" t="str">
        <f t="shared" si="111"/>
        <v/>
      </c>
    </row>
    <row r="895" spans="1:21" ht="12.75">
      <c r="A895" s="7"/>
      <c r="B895" s="8"/>
      <c r="C895" s="9"/>
      <c r="D895" s="9"/>
      <c r="E895" s="9"/>
      <c r="F895" s="10"/>
      <c r="G895" s="10"/>
      <c r="L895" s="12" t="str">
        <f t="shared" si="112"/>
        <v/>
      </c>
      <c r="M895" s="13" t="str">
        <f t="shared" si="113"/>
        <v/>
      </c>
      <c r="N895" s="12" t="str">
        <f t="shared" si="116"/>
        <v/>
      </c>
      <c r="O895" s="12" t="str">
        <f t="shared" si="114"/>
        <v/>
      </c>
      <c r="P895" s="12" t="str">
        <f t="shared" si="115"/>
        <v/>
      </c>
      <c r="Q895" s="12" t="str">
        <f t="shared" si="117"/>
        <v/>
      </c>
      <c r="R895" s="12" t="str">
        <f ca="1">IFERROR(__xludf.DUMMYFUNCTION("IF(ISNUMBER(FIND("":"",A884)),SPLIT(A884,"":""),"""")"),"")</f>
        <v/>
      </c>
      <c r="S895" s="12"/>
      <c r="T895" s="14">
        <f t="shared" si="110"/>
        <v>0</v>
      </c>
      <c r="U895" s="15" t="str">
        <f t="shared" si="111"/>
        <v/>
      </c>
    </row>
    <row r="896" spans="1:21" ht="12.75">
      <c r="A896" s="7"/>
      <c r="B896" s="8"/>
      <c r="C896" s="9"/>
      <c r="D896" s="9"/>
      <c r="E896" s="9"/>
      <c r="F896" s="10"/>
      <c r="G896" s="10"/>
      <c r="L896" s="12" t="str">
        <f t="shared" si="112"/>
        <v/>
      </c>
      <c r="M896" s="13" t="str">
        <f t="shared" si="113"/>
        <v/>
      </c>
      <c r="N896" s="12" t="str">
        <f t="shared" si="116"/>
        <v/>
      </c>
      <c r="O896" s="12" t="str">
        <f t="shared" si="114"/>
        <v/>
      </c>
      <c r="P896" s="12" t="str">
        <f t="shared" si="115"/>
        <v/>
      </c>
      <c r="Q896" s="12" t="str">
        <f t="shared" si="117"/>
        <v/>
      </c>
      <c r="R896" s="12" t="str">
        <f ca="1">IFERROR(__xludf.DUMMYFUNCTION("IF(ISNUMBER(FIND("":"",A885)),SPLIT(A885,"":""),"""")"),"")</f>
        <v/>
      </c>
      <c r="S896" s="12"/>
      <c r="T896" s="14">
        <f t="shared" si="110"/>
        <v>0</v>
      </c>
      <c r="U896" s="15" t="str">
        <f t="shared" si="111"/>
        <v/>
      </c>
    </row>
    <row r="897" spans="1:21" ht="12.75">
      <c r="A897" s="7"/>
      <c r="B897" s="8"/>
      <c r="C897" s="9"/>
      <c r="D897" s="9"/>
      <c r="E897" s="9"/>
      <c r="F897" s="10"/>
      <c r="G897" s="10"/>
      <c r="L897" s="12" t="str">
        <f t="shared" si="112"/>
        <v/>
      </c>
      <c r="M897" s="13" t="str">
        <f t="shared" si="113"/>
        <v/>
      </c>
      <c r="N897" s="12" t="str">
        <f t="shared" si="116"/>
        <v/>
      </c>
      <c r="O897" s="12" t="str">
        <f t="shared" si="114"/>
        <v/>
      </c>
      <c r="P897" s="12" t="str">
        <f t="shared" si="115"/>
        <v/>
      </c>
      <c r="Q897" s="12" t="str">
        <f t="shared" si="117"/>
        <v/>
      </c>
      <c r="R897" s="12" t="str">
        <f ca="1">IFERROR(__xludf.DUMMYFUNCTION("IF(ISNUMBER(FIND("":"",A886)),SPLIT(A886,"":""),"""")"),"")</f>
        <v/>
      </c>
      <c r="S897" s="12"/>
      <c r="T897" s="14">
        <f t="shared" si="110"/>
        <v>0</v>
      </c>
      <c r="U897" s="15" t="str">
        <f t="shared" si="111"/>
        <v/>
      </c>
    </row>
    <row r="898" spans="1:21" ht="12.75">
      <c r="A898" s="7"/>
      <c r="B898" s="8"/>
      <c r="C898" s="9"/>
      <c r="D898" s="9"/>
      <c r="E898" s="9"/>
      <c r="F898" s="10"/>
      <c r="G898" s="10"/>
      <c r="L898" s="12" t="str">
        <f t="shared" si="112"/>
        <v/>
      </c>
      <c r="M898" s="13" t="str">
        <f t="shared" si="113"/>
        <v/>
      </c>
      <c r="N898" s="12" t="str">
        <f t="shared" si="116"/>
        <v/>
      </c>
      <c r="O898" s="12" t="str">
        <f t="shared" si="114"/>
        <v/>
      </c>
      <c r="P898" s="12" t="str">
        <f t="shared" si="115"/>
        <v/>
      </c>
      <c r="Q898" s="12" t="str">
        <f t="shared" si="117"/>
        <v/>
      </c>
      <c r="R898" s="12" t="str">
        <f ca="1">IFERROR(__xludf.DUMMYFUNCTION("IF(ISNUMBER(FIND("":"",A887)),SPLIT(A887,"":""),"""")"),"")</f>
        <v/>
      </c>
      <c r="S898" s="12"/>
      <c r="T898" s="14">
        <f t="shared" si="110"/>
        <v>0</v>
      </c>
      <c r="U898" s="15" t="str">
        <f t="shared" si="111"/>
        <v/>
      </c>
    </row>
    <row r="899" spans="1:21" ht="12.75">
      <c r="A899" s="7"/>
      <c r="B899" s="8"/>
      <c r="C899" s="9"/>
      <c r="D899" s="9"/>
      <c r="E899" s="9"/>
      <c r="F899" s="10"/>
      <c r="G899" s="10"/>
      <c r="L899" s="12" t="str">
        <f t="shared" si="112"/>
        <v/>
      </c>
      <c r="M899" s="13" t="str">
        <f t="shared" si="113"/>
        <v/>
      </c>
      <c r="N899" s="12" t="str">
        <f t="shared" si="116"/>
        <v/>
      </c>
      <c r="O899" s="12" t="str">
        <f t="shared" si="114"/>
        <v/>
      </c>
      <c r="P899" s="12" t="str">
        <f t="shared" si="115"/>
        <v/>
      </c>
      <c r="Q899" s="12" t="str">
        <f t="shared" si="117"/>
        <v/>
      </c>
      <c r="R899" s="12" t="str">
        <f ca="1">IFERROR(__xludf.DUMMYFUNCTION("IF(ISNUMBER(FIND("":"",A888)),SPLIT(A888,"":""),"""")"),"")</f>
        <v/>
      </c>
      <c r="S899" s="12"/>
      <c r="T899" s="14">
        <f t="shared" si="110"/>
        <v>0</v>
      </c>
      <c r="U899" s="15" t="str">
        <f t="shared" si="111"/>
        <v/>
      </c>
    </row>
    <row r="900" spans="1:21" ht="12.75">
      <c r="A900" s="7"/>
      <c r="B900" s="8"/>
      <c r="C900" s="9"/>
      <c r="D900" s="9"/>
      <c r="E900" s="9"/>
      <c r="F900" s="10"/>
      <c r="G900" s="10"/>
      <c r="L900" s="12" t="str">
        <f t="shared" si="112"/>
        <v/>
      </c>
      <c r="M900" s="13" t="str">
        <f t="shared" si="113"/>
        <v/>
      </c>
      <c r="N900" s="12" t="str">
        <f t="shared" si="116"/>
        <v/>
      </c>
      <c r="O900" s="12" t="str">
        <f t="shared" si="114"/>
        <v/>
      </c>
      <c r="P900" s="12" t="str">
        <f t="shared" si="115"/>
        <v/>
      </c>
      <c r="Q900" s="12" t="str">
        <f t="shared" si="117"/>
        <v/>
      </c>
      <c r="R900" s="12" t="str">
        <f ca="1">IFERROR(__xludf.DUMMYFUNCTION("IF(ISNUMBER(FIND("":"",A889)),SPLIT(A889,"":""),"""")"),"")</f>
        <v/>
      </c>
      <c r="S900" s="12"/>
      <c r="T900" s="14">
        <f t="shared" si="110"/>
        <v>0</v>
      </c>
      <c r="U900" s="15" t="str">
        <f t="shared" si="111"/>
        <v/>
      </c>
    </row>
    <row r="901" spans="1:21" ht="12.75">
      <c r="A901" s="7"/>
      <c r="B901" s="8"/>
      <c r="C901" s="9"/>
      <c r="D901" s="9"/>
      <c r="E901" s="9"/>
      <c r="F901" s="10"/>
      <c r="G901" s="10"/>
      <c r="L901" s="12" t="str">
        <f t="shared" si="112"/>
        <v/>
      </c>
      <c r="M901" s="13" t="str">
        <f t="shared" si="113"/>
        <v/>
      </c>
      <c r="N901" s="12" t="str">
        <f t="shared" si="116"/>
        <v/>
      </c>
      <c r="O901" s="12" t="str">
        <f t="shared" si="114"/>
        <v/>
      </c>
      <c r="P901" s="12" t="str">
        <f t="shared" si="115"/>
        <v/>
      </c>
      <c r="Q901" s="12" t="str">
        <f t="shared" si="117"/>
        <v/>
      </c>
      <c r="R901" s="12" t="str">
        <f ca="1">IFERROR(__xludf.DUMMYFUNCTION("IF(ISNUMBER(FIND("":"",A890)),SPLIT(A890,"":""),"""")"),"")</f>
        <v/>
      </c>
      <c r="S901" s="12"/>
      <c r="T901" s="14">
        <f t="shared" si="110"/>
        <v>0</v>
      </c>
      <c r="U901" s="15" t="str">
        <f t="shared" si="111"/>
        <v/>
      </c>
    </row>
    <row r="902" spans="1:21" ht="12.75">
      <c r="A902" s="7"/>
      <c r="B902" s="8"/>
      <c r="C902" s="9"/>
      <c r="D902" s="9"/>
      <c r="E902" s="9"/>
      <c r="F902" s="10"/>
      <c r="G902" s="10"/>
      <c r="L902" s="12" t="str">
        <f t="shared" si="112"/>
        <v/>
      </c>
      <c r="M902" s="13" t="str">
        <f t="shared" si="113"/>
        <v/>
      </c>
      <c r="N902" s="12" t="str">
        <f t="shared" si="116"/>
        <v/>
      </c>
      <c r="O902" s="12" t="str">
        <f t="shared" si="114"/>
        <v/>
      </c>
      <c r="P902" s="12" t="str">
        <f t="shared" si="115"/>
        <v/>
      </c>
      <c r="Q902" s="12" t="str">
        <f t="shared" si="117"/>
        <v/>
      </c>
      <c r="R902" s="12" t="str">
        <f ca="1">IFERROR(__xludf.DUMMYFUNCTION("IF(ISNUMBER(FIND("":"",A891)),SPLIT(A891,"":""),"""")"),"")</f>
        <v/>
      </c>
      <c r="S902" s="12"/>
      <c r="T902" s="14">
        <f t="shared" si="110"/>
        <v>0</v>
      </c>
      <c r="U902" s="15" t="str">
        <f t="shared" si="111"/>
        <v/>
      </c>
    </row>
    <row r="903" spans="1:21" ht="12.75">
      <c r="A903" s="7"/>
      <c r="B903" s="8"/>
      <c r="C903" s="9"/>
      <c r="D903" s="9"/>
      <c r="E903" s="9"/>
      <c r="F903" s="10"/>
      <c r="G903" s="10"/>
      <c r="L903" s="12" t="str">
        <f t="shared" si="112"/>
        <v/>
      </c>
      <c r="M903" s="13" t="str">
        <f t="shared" si="113"/>
        <v/>
      </c>
      <c r="N903" s="12" t="str">
        <f t="shared" si="116"/>
        <v/>
      </c>
      <c r="O903" s="12" t="str">
        <f t="shared" si="114"/>
        <v/>
      </c>
      <c r="P903" s="12" t="str">
        <f t="shared" si="115"/>
        <v/>
      </c>
      <c r="Q903" s="12" t="str">
        <f t="shared" si="117"/>
        <v/>
      </c>
      <c r="R903" s="12" t="str">
        <f ca="1">IFERROR(__xludf.DUMMYFUNCTION("IF(ISNUMBER(FIND("":"",A892)),SPLIT(A892,"":""),"""")"),"")</f>
        <v/>
      </c>
      <c r="S903" s="12"/>
      <c r="T903" s="14">
        <f t="shared" si="110"/>
        <v>0</v>
      </c>
      <c r="U903" s="15" t="str">
        <f t="shared" si="111"/>
        <v/>
      </c>
    </row>
    <row r="904" spans="1:21" ht="12.75">
      <c r="A904" s="7"/>
      <c r="B904" s="8"/>
      <c r="C904" s="9"/>
      <c r="D904" s="9"/>
      <c r="E904" s="9"/>
      <c r="F904" s="10"/>
      <c r="G904" s="10"/>
      <c r="L904" s="12" t="str">
        <f t="shared" si="112"/>
        <v/>
      </c>
      <c r="M904" s="13" t="str">
        <f t="shared" si="113"/>
        <v/>
      </c>
      <c r="N904" s="12" t="str">
        <f t="shared" si="116"/>
        <v/>
      </c>
      <c r="O904" s="12" t="str">
        <f t="shared" si="114"/>
        <v/>
      </c>
      <c r="P904" s="12" t="str">
        <f t="shared" si="115"/>
        <v/>
      </c>
      <c r="Q904" s="12" t="str">
        <f t="shared" si="117"/>
        <v/>
      </c>
      <c r="R904" s="12" t="str">
        <f ca="1">IFERROR(__xludf.DUMMYFUNCTION("IF(ISNUMBER(FIND("":"",A893)),SPLIT(A893,"":""),"""")"),"")</f>
        <v/>
      </c>
      <c r="S904" s="12"/>
      <c r="T904" s="14">
        <f t="shared" si="110"/>
        <v>0</v>
      </c>
      <c r="U904" s="15" t="str">
        <f t="shared" si="111"/>
        <v/>
      </c>
    </row>
    <row r="905" spans="1:21" ht="12.75">
      <c r="A905" s="7"/>
      <c r="B905" s="8"/>
      <c r="C905" s="9"/>
      <c r="D905" s="9"/>
      <c r="E905" s="9"/>
      <c r="F905" s="10"/>
      <c r="G905" s="10"/>
      <c r="L905" s="12" t="str">
        <f t="shared" si="112"/>
        <v/>
      </c>
      <c r="M905" s="13" t="str">
        <f t="shared" si="113"/>
        <v/>
      </c>
      <c r="N905" s="12" t="str">
        <f t="shared" si="116"/>
        <v/>
      </c>
      <c r="O905" s="12" t="str">
        <f t="shared" si="114"/>
        <v/>
      </c>
      <c r="P905" s="12" t="str">
        <f t="shared" si="115"/>
        <v/>
      </c>
      <c r="Q905" s="12" t="str">
        <f t="shared" si="117"/>
        <v/>
      </c>
      <c r="R905" s="12" t="str">
        <f ca="1">IFERROR(__xludf.DUMMYFUNCTION("IF(ISNUMBER(FIND("":"",A894)),SPLIT(A894,"":""),"""")"),"")</f>
        <v/>
      </c>
      <c r="S905" s="12"/>
      <c r="T905" s="14">
        <f t="shared" si="110"/>
        <v>0</v>
      </c>
      <c r="U905" s="15" t="str">
        <f t="shared" si="111"/>
        <v/>
      </c>
    </row>
    <row r="906" spans="1:21" ht="12.75">
      <c r="A906" s="7"/>
      <c r="B906" s="8"/>
      <c r="C906" s="9"/>
      <c r="D906" s="9"/>
      <c r="E906" s="9"/>
      <c r="F906" s="10"/>
      <c r="G906" s="10"/>
      <c r="L906" s="12" t="str">
        <f t="shared" si="112"/>
        <v/>
      </c>
      <c r="M906" s="13" t="str">
        <f t="shared" si="113"/>
        <v/>
      </c>
      <c r="N906" s="12" t="str">
        <f t="shared" si="116"/>
        <v/>
      </c>
      <c r="O906" s="12" t="str">
        <f t="shared" si="114"/>
        <v/>
      </c>
      <c r="P906" s="12" t="str">
        <f t="shared" si="115"/>
        <v/>
      </c>
      <c r="Q906" s="12" t="str">
        <f t="shared" si="117"/>
        <v/>
      </c>
      <c r="R906" s="12" t="str">
        <f ca="1">IFERROR(__xludf.DUMMYFUNCTION("IF(ISNUMBER(FIND("":"",A895)),SPLIT(A895,"":""),"""")"),"")</f>
        <v/>
      </c>
      <c r="S906" s="12"/>
      <c r="T906" s="14">
        <f t="shared" si="110"/>
        <v>0</v>
      </c>
      <c r="U906" s="15" t="str">
        <f t="shared" si="111"/>
        <v/>
      </c>
    </row>
    <row r="907" spans="1:21" ht="12.75">
      <c r="A907" s="7"/>
      <c r="B907" s="8"/>
      <c r="C907" s="9"/>
      <c r="D907" s="9"/>
      <c r="E907" s="9"/>
      <c r="F907" s="10"/>
      <c r="G907" s="10"/>
      <c r="L907" s="12" t="str">
        <f t="shared" si="112"/>
        <v/>
      </c>
      <c r="M907" s="13" t="str">
        <f t="shared" si="113"/>
        <v/>
      </c>
      <c r="N907" s="12" t="str">
        <f t="shared" si="116"/>
        <v/>
      </c>
      <c r="O907" s="12" t="str">
        <f t="shared" si="114"/>
        <v/>
      </c>
      <c r="P907" s="12" t="str">
        <f t="shared" si="115"/>
        <v/>
      </c>
      <c r="Q907" s="12" t="str">
        <f t="shared" si="117"/>
        <v/>
      </c>
      <c r="R907" s="12" t="str">
        <f ca="1">IFERROR(__xludf.DUMMYFUNCTION("IF(ISNUMBER(FIND("":"",A896)),SPLIT(A896,"":""),"""")"),"")</f>
        <v/>
      </c>
      <c r="S907" s="12"/>
      <c r="T907" s="14">
        <f t="shared" si="110"/>
        <v>0</v>
      </c>
      <c r="U907" s="15" t="str">
        <f t="shared" si="111"/>
        <v/>
      </c>
    </row>
    <row r="908" spans="1:21" ht="12.75">
      <c r="A908" s="7"/>
      <c r="B908" s="8"/>
      <c r="C908" s="9"/>
      <c r="D908" s="9"/>
      <c r="E908" s="9"/>
      <c r="F908" s="10"/>
      <c r="G908" s="10"/>
      <c r="L908" s="12" t="str">
        <f t="shared" si="112"/>
        <v/>
      </c>
      <c r="M908" s="13" t="str">
        <f t="shared" si="113"/>
        <v/>
      </c>
      <c r="N908" s="12" t="str">
        <f t="shared" si="116"/>
        <v/>
      </c>
      <c r="O908" s="12" t="str">
        <f t="shared" si="114"/>
        <v/>
      </c>
      <c r="P908" s="12" t="str">
        <f t="shared" si="115"/>
        <v/>
      </c>
      <c r="Q908" s="12" t="str">
        <f t="shared" si="117"/>
        <v/>
      </c>
      <c r="R908" s="12" t="str">
        <f ca="1">IFERROR(__xludf.DUMMYFUNCTION("IF(ISNUMBER(FIND("":"",A897)),SPLIT(A897,"":""),"""")"),"")</f>
        <v/>
      </c>
      <c r="S908" s="12"/>
      <c r="T908" s="14">
        <f t="shared" si="110"/>
        <v>0</v>
      </c>
      <c r="U908" s="15" t="str">
        <f t="shared" si="111"/>
        <v/>
      </c>
    </row>
    <row r="909" spans="1:21" ht="12.75">
      <c r="A909" s="7"/>
      <c r="B909" s="8"/>
      <c r="C909" s="9"/>
      <c r="D909" s="9"/>
      <c r="E909" s="9"/>
      <c r="F909" s="10"/>
      <c r="G909" s="10"/>
      <c r="L909" s="12" t="str">
        <f t="shared" si="112"/>
        <v/>
      </c>
      <c r="M909" s="13" t="str">
        <f t="shared" si="113"/>
        <v/>
      </c>
      <c r="N909" s="12" t="str">
        <f t="shared" si="116"/>
        <v/>
      </c>
      <c r="O909" s="12" t="str">
        <f t="shared" si="114"/>
        <v/>
      </c>
      <c r="P909" s="12" t="str">
        <f t="shared" si="115"/>
        <v/>
      </c>
      <c r="Q909" s="12" t="str">
        <f t="shared" si="117"/>
        <v/>
      </c>
      <c r="R909" s="12" t="str">
        <f ca="1">IFERROR(__xludf.DUMMYFUNCTION("IF(ISNUMBER(FIND("":"",A898)),SPLIT(A898,"":""),"""")"),"")</f>
        <v/>
      </c>
      <c r="S909" s="12"/>
      <c r="T909" s="14">
        <f t="shared" si="110"/>
        <v>0</v>
      </c>
      <c r="U909" s="15" t="str">
        <f t="shared" si="111"/>
        <v/>
      </c>
    </row>
    <row r="910" spans="1:21" ht="12.75">
      <c r="A910" s="7"/>
      <c r="B910" s="8"/>
      <c r="C910" s="9"/>
      <c r="D910" s="9"/>
      <c r="E910" s="9"/>
      <c r="F910" s="10"/>
      <c r="G910" s="10"/>
      <c r="L910" s="12" t="str">
        <f t="shared" si="112"/>
        <v/>
      </c>
      <c r="M910" s="13" t="str">
        <f t="shared" si="113"/>
        <v/>
      </c>
      <c r="N910" s="12" t="str">
        <f t="shared" si="116"/>
        <v/>
      </c>
      <c r="O910" s="12" t="str">
        <f t="shared" si="114"/>
        <v/>
      </c>
      <c r="P910" s="12" t="str">
        <f t="shared" si="115"/>
        <v/>
      </c>
      <c r="Q910" s="12" t="str">
        <f t="shared" si="117"/>
        <v/>
      </c>
      <c r="R910" s="12" t="str">
        <f ca="1">IFERROR(__xludf.DUMMYFUNCTION("IF(ISNUMBER(FIND("":"",A899)),SPLIT(A899,"":""),"""")"),"")</f>
        <v/>
      </c>
      <c r="S910" s="12"/>
      <c r="T910" s="14">
        <f t="shared" si="110"/>
        <v>0</v>
      </c>
      <c r="U910" s="15" t="str">
        <f t="shared" si="111"/>
        <v/>
      </c>
    </row>
    <row r="911" spans="1:21" ht="12.75">
      <c r="A911" s="7"/>
      <c r="B911" s="8"/>
      <c r="C911" s="9"/>
      <c r="D911" s="9"/>
      <c r="E911" s="9"/>
      <c r="F911" s="10"/>
      <c r="G911" s="10"/>
      <c r="L911" s="12" t="str">
        <f t="shared" si="112"/>
        <v/>
      </c>
      <c r="M911" s="13" t="str">
        <f t="shared" si="113"/>
        <v/>
      </c>
      <c r="N911" s="12" t="str">
        <f t="shared" si="116"/>
        <v/>
      </c>
      <c r="O911" s="12" t="str">
        <f t="shared" si="114"/>
        <v/>
      </c>
      <c r="P911" s="12" t="str">
        <f t="shared" si="115"/>
        <v/>
      </c>
      <c r="Q911" s="12" t="str">
        <f t="shared" si="117"/>
        <v/>
      </c>
      <c r="R911" s="12" t="str">
        <f ca="1">IFERROR(__xludf.DUMMYFUNCTION("IF(ISNUMBER(FIND("":"",A900)),SPLIT(A900,"":""),"""")"),"")</f>
        <v/>
      </c>
      <c r="S911" s="12"/>
      <c r="T911" s="14">
        <f t="shared" si="110"/>
        <v>0</v>
      </c>
      <c r="U911" s="15" t="str">
        <f t="shared" si="111"/>
        <v/>
      </c>
    </row>
    <row r="912" spans="1:21" ht="12.75">
      <c r="A912" s="7"/>
      <c r="B912" s="8"/>
      <c r="C912" s="9"/>
      <c r="D912" s="9"/>
      <c r="E912" s="9"/>
      <c r="F912" s="10"/>
      <c r="G912" s="10"/>
      <c r="L912" s="12" t="str">
        <f t="shared" si="112"/>
        <v/>
      </c>
      <c r="M912" s="13" t="str">
        <f t="shared" si="113"/>
        <v/>
      </c>
      <c r="N912" s="12" t="str">
        <f t="shared" si="116"/>
        <v/>
      </c>
      <c r="O912" s="12" t="str">
        <f t="shared" si="114"/>
        <v/>
      </c>
      <c r="P912" s="12" t="str">
        <f t="shared" si="115"/>
        <v/>
      </c>
      <c r="Q912" s="12" t="str">
        <f t="shared" si="117"/>
        <v/>
      </c>
      <c r="R912" s="12" t="str">
        <f ca="1">IFERROR(__xludf.DUMMYFUNCTION("IF(ISNUMBER(FIND("":"",A901)),SPLIT(A901,"":""),"""")"),"")</f>
        <v/>
      </c>
      <c r="S912" s="12"/>
      <c r="T912" s="14">
        <f t="shared" si="110"/>
        <v>0</v>
      </c>
      <c r="U912" s="15" t="str">
        <f t="shared" si="111"/>
        <v/>
      </c>
    </row>
    <row r="913" spans="1:21" ht="12.75">
      <c r="A913" s="7"/>
      <c r="B913" s="8"/>
      <c r="C913" s="9"/>
      <c r="D913" s="9"/>
      <c r="E913" s="9"/>
      <c r="F913" s="10"/>
      <c r="G913" s="10"/>
      <c r="L913" s="12" t="str">
        <f t="shared" si="112"/>
        <v/>
      </c>
      <c r="M913" s="13" t="str">
        <f t="shared" si="113"/>
        <v/>
      </c>
      <c r="N913" s="12" t="str">
        <f t="shared" si="116"/>
        <v/>
      </c>
      <c r="O913" s="12" t="str">
        <f t="shared" si="114"/>
        <v/>
      </c>
      <c r="P913" s="12" t="str">
        <f t="shared" si="115"/>
        <v/>
      </c>
      <c r="Q913" s="12" t="str">
        <f t="shared" si="117"/>
        <v/>
      </c>
      <c r="R913" s="12" t="str">
        <f ca="1">IFERROR(__xludf.DUMMYFUNCTION("IF(ISNUMBER(FIND("":"",A902)),SPLIT(A902,"":""),"""")"),"")</f>
        <v/>
      </c>
      <c r="S913" s="12"/>
      <c r="T913" s="14">
        <f t="shared" si="110"/>
        <v>0</v>
      </c>
      <c r="U913" s="15" t="str">
        <f t="shared" si="111"/>
        <v/>
      </c>
    </row>
    <row r="914" spans="1:21" ht="12.75">
      <c r="A914" s="7"/>
      <c r="B914" s="8"/>
      <c r="C914" s="9"/>
      <c r="D914" s="9"/>
      <c r="E914" s="9"/>
      <c r="F914" s="10"/>
      <c r="G914" s="10"/>
      <c r="L914" s="12" t="str">
        <f t="shared" si="112"/>
        <v/>
      </c>
      <c r="M914" s="13" t="str">
        <f t="shared" si="113"/>
        <v/>
      </c>
      <c r="N914" s="12" t="str">
        <f t="shared" si="116"/>
        <v/>
      </c>
      <c r="O914" s="12" t="str">
        <f t="shared" si="114"/>
        <v/>
      </c>
      <c r="P914" s="12" t="str">
        <f t="shared" si="115"/>
        <v/>
      </c>
      <c r="Q914" s="12" t="str">
        <f t="shared" si="117"/>
        <v/>
      </c>
      <c r="R914" s="12" t="str">
        <f ca="1">IFERROR(__xludf.DUMMYFUNCTION("IF(ISNUMBER(FIND("":"",A903)),SPLIT(A903,"":""),"""")"),"")</f>
        <v/>
      </c>
      <c r="S914" s="12"/>
      <c r="T914" s="14">
        <f t="shared" ref="T914:T977" si="118">IF(G914="MVP","0.0 MVP",G914)</f>
        <v>0</v>
      </c>
      <c r="U914" s="15" t="str">
        <f t="shared" ref="U914:U977" si="119">IF(NOT(ISBLANK(B914)),ROW(),"")</f>
        <v/>
      </c>
    </row>
    <row r="915" spans="1:21" ht="12.75">
      <c r="A915" s="7"/>
      <c r="B915" s="8"/>
      <c r="C915" s="9"/>
      <c r="D915" s="9"/>
      <c r="E915" s="9"/>
      <c r="F915" s="10"/>
      <c r="G915" s="10"/>
      <c r="L915" s="12" t="str">
        <f t="shared" si="112"/>
        <v/>
      </c>
      <c r="M915" s="13" t="str">
        <f t="shared" si="113"/>
        <v/>
      </c>
      <c r="N915" s="12" t="str">
        <f t="shared" si="116"/>
        <v/>
      </c>
      <c r="O915" s="12" t="str">
        <f t="shared" si="114"/>
        <v/>
      </c>
      <c r="P915" s="12" t="str">
        <f t="shared" si="115"/>
        <v/>
      </c>
      <c r="Q915" s="12" t="str">
        <f t="shared" si="117"/>
        <v/>
      </c>
      <c r="R915" s="12" t="str">
        <f ca="1">IFERROR(__xludf.DUMMYFUNCTION("IF(ISNUMBER(FIND("":"",A904)),SPLIT(A904,"":""),"""")"),"")</f>
        <v/>
      </c>
      <c r="S915" s="12"/>
      <c r="T915" s="14">
        <f t="shared" si="118"/>
        <v>0</v>
      </c>
      <c r="U915" s="15" t="str">
        <f t="shared" si="119"/>
        <v/>
      </c>
    </row>
    <row r="916" spans="1:21" ht="12.75">
      <c r="A916" s="7"/>
      <c r="B916" s="8"/>
      <c r="C916" s="9"/>
      <c r="D916" s="9"/>
      <c r="E916" s="9"/>
      <c r="F916" s="10"/>
      <c r="G916" s="10"/>
      <c r="L916" s="12" t="str">
        <f t="shared" si="112"/>
        <v/>
      </c>
      <c r="M916" s="13" t="str">
        <f t="shared" si="113"/>
        <v/>
      </c>
      <c r="N916" s="12" t="str">
        <f t="shared" si="116"/>
        <v/>
      </c>
      <c r="O916" s="12" t="str">
        <f t="shared" si="114"/>
        <v/>
      </c>
      <c r="P916" s="12" t="str">
        <f t="shared" si="115"/>
        <v/>
      </c>
      <c r="Q916" s="12" t="str">
        <f t="shared" si="117"/>
        <v/>
      </c>
      <c r="R916" s="12" t="str">
        <f ca="1">IFERROR(__xludf.DUMMYFUNCTION("IF(ISNUMBER(FIND("":"",A905)),SPLIT(A905,"":""),"""")"),"")</f>
        <v/>
      </c>
      <c r="S916" s="12"/>
      <c r="T916" s="14">
        <f t="shared" si="118"/>
        <v>0</v>
      </c>
      <c r="U916" s="15" t="str">
        <f t="shared" si="119"/>
        <v/>
      </c>
    </row>
    <row r="917" spans="1:21" ht="12.75">
      <c r="A917" s="7"/>
      <c r="B917" s="8"/>
      <c r="C917" s="9"/>
      <c r="D917" s="9"/>
      <c r="E917" s="9"/>
      <c r="F917" s="10"/>
      <c r="G917" s="10"/>
      <c r="L917" s="12" t="str">
        <f t="shared" si="112"/>
        <v/>
      </c>
      <c r="M917" s="13" t="str">
        <f t="shared" si="113"/>
        <v/>
      </c>
      <c r="N917" s="12" t="str">
        <f t="shared" si="116"/>
        <v/>
      </c>
      <c r="O917" s="12" t="str">
        <f t="shared" si="114"/>
        <v/>
      </c>
      <c r="P917" s="12" t="str">
        <f t="shared" si="115"/>
        <v/>
      </c>
      <c r="Q917" s="12" t="str">
        <f t="shared" si="117"/>
        <v/>
      </c>
      <c r="R917" s="12" t="str">
        <f ca="1">IFERROR(__xludf.DUMMYFUNCTION("IF(ISNUMBER(FIND("":"",A906)),SPLIT(A906,"":""),"""")"),"")</f>
        <v/>
      </c>
      <c r="S917" s="12"/>
      <c r="T917" s="14">
        <f t="shared" si="118"/>
        <v>0</v>
      </c>
      <c r="U917" s="15" t="str">
        <f t="shared" si="119"/>
        <v/>
      </c>
    </row>
    <row r="918" spans="1:21" ht="12.75">
      <c r="A918" s="7"/>
      <c r="B918" s="8"/>
      <c r="C918" s="9"/>
      <c r="D918" s="9"/>
      <c r="E918" s="9"/>
      <c r="F918" s="10"/>
      <c r="G918" s="10"/>
      <c r="L918" s="12" t="str">
        <f t="shared" si="112"/>
        <v/>
      </c>
      <c r="M918" s="13" t="str">
        <f t="shared" si="113"/>
        <v/>
      </c>
      <c r="N918" s="12" t="str">
        <f t="shared" si="116"/>
        <v/>
      </c>
      <c r="O918" s="12" t="str">
        <f t="shared" si="114"/>
        <v/>
      </c>
      <c r="P918" s="12" t="str">
        <f t="shared" si="115"/>
        <v/>
      </c>
      <c r="Q918" s="12" t="str">
        <f t="shared" si="117"/>
        <v/>
      </c>
      <c r="R918" s="12" t="str">
        <f ca="1">IFERROR(__xludf.DUMMYFUNCTION("IF(ISNUMBER(FIND("":"",A907)),SPLIT(A907,"":""),"""")"),"")</f>
        <v/>
      </c>
      <c r="S918" s="12"/>
      <c r="T918" s="14">
        <f t="shared" si="118"/>
        <v>0</v>
      </c>
      <c r="U918" s="15" t="str">
        <f t="shared" si="119"/>
        <v/>
      </c>
    </row>
    <row r="919" spans="1:21" ht="12.75">
      <c r="A919" s="7"/>
      <c r="B919" s="8"/>
      <c r="C919" s="9"/>
      <c r="D919" s="9"/>
      <c r="E919" s="9"/>
      <c r="F919" s="10"/>
      <c r="G919" s="10"/>
      <c r="L919" s="12" t="str">
        <f t="shared" si="112"/>
        <v/>
      </c>
      <c r="M919" s="13" t="str">
        <f t="shared" si="113"/>
        <v/>
      </c>
      <c r="N919" s="12" t="str">
        <f t="shared" si="116"/>
        <v/>
      </c>
      <c r="O919" s="12" t="str">
        <f t="shared" si="114"/>
        <v/>
      </c>
      <c r="P919" s="12" t="str">
        <f t="shared" si="115"/>
        <v/>
      </c>
      <c r="Q919" s="12" t="str">
        <f t="shared" si="117"/>
        <v/>
      </c>
      <c r="R919" s="12" t="str">
        <f ca="1">IFERROR(__xludf.DUMMYFUNCTION("IF(ISNUMBER(FIND("":"",A908)),SPLIT(A908,"":""),"""")"),"")</f>
        <v/>
      </c>
      <c r="S919" s="12"/>
      <c r="T919" s="14">
        <f t="shared" si="118"/>
        <v>0</v>
      </c>
      <c r="U919" s="15" t="str">
        <f t="shared" si="119"/>
        <v/>
      </c>
    </row>
    <row r="920" spans="1:21" ht="12.75">
      <c r="A920" s="7"/>
      <c r="B920" s="8"/>
      <c r="C920" s="9"/>
      <c r="D920" s="9"/>
      <c r="E920" s="9"/>
      <c r="F920" s="10"/>
      <c r="G920" s="10"/>
      <c r="L920" s="12" t="str">
        <f t="shared" si="112"/>
        <v/>
      </c>
      <c r="M920" s="13" t="str">
        <f t="shared" si="113"/>
        <v/>
      </c>
      <c r="N920" s="12" t="str">
        <f t="shared" si="116"/>
        <v/>
      </c>
      <c r="O920" s="12" t="str">
        <f t="shared" si="114"/>
        <v/>
      </c>
      <c r="P920" s="12" t="str">
        <f t="shared" si="115"/>
        <v/>
      </c>
      <c r="Q920" s="12" t="str">
        <f t="shared" si="117"/>
        <v/>
      </c>
      <c r="R920" s="12" t="str">
        <f ca="1">IFERROR(__xludf.DUMMYFUNCTION("IF(ISNUMBER(FIND("":"",A909)),SPLIT(A909,"":""),"""")"),"")</f>
        <v/>
      </c>
      <c r="S920" s="12"/>
      <c r="T920" s="14">
        <f t="shared" si="118"/>
        <v>0</v>
      </c>
      <c r="U920" s="15" t="str">
        <f t="shared" si="119"/>
        <v/>
      </c>
    </row>
    <row r="921" spans="1:21" ht="12.75">
      <c r="A921" s="7"/>
      <c r="B921" s="8"/>
      <c r="C921" s="9"/>
      <c r="D921" s="9"/>
      <c r="E921" s="9"/>
      <c r="F921" s="10"/>
      <c r="G921" s="10"/>
      <c r="L921" s="12" t="str">
        <f t="shared" si="112"/>
        <v/>
      </c>
      <c r="M921" s="13" t="str">
        <f t="shared" si="113"/>
        <v/>
      </c>
      <c r="N921" s="12" t="str">
        <f t="shared" si="116"/>
        <v/>
      </c>
      <c r="O921" s="12" t="str">
        <f t="shared" si="114"/>
        <v/>
      </c>
      <c r="P921" s="12" t="str">
        <f t="shared" si="115"/>
        <v/>
      </c>
      <c r="Q921" s="12" t="str">
        <f t="shared" si="117"/>
        <v/>
      </c>
      <c r="R921" s="12" t="str">
        <f ca="1">IFERROR(__xludf.DUMMYFUNCTION("IF(ISNUMBER(FIND("":"",A910)),SPLIT(A910,"":""),"""")"),"")</f>
        <v/>
      </c>
      <c r="S921" s="12"/>
      <c r="T921" s="14">
        <f t="shared" si="118"/>
        <v>0</v>
      </c>
      <c r="U921" s="15" t="str">
        <f t="shared" si="119"/>
        <v/>
      </c>
    </row>
    <row r="922" spans="1:21" ht="12.75">
      <c r="A922" s="7"/>
      <c r="B922" s="8"/>
      <c r="C922" s="9"/>
      <c r="D922" s="9"/>
      <c r="E922" s="9"/>
      <c r="F922" s="10"/>
      <c r="G922" s="10"/>
      <c r="L922" s="12" t="str">
        <f t="shared" si="112"/>
        <v/>
      </c>
      <c r="M922" s="13" t="str">
        <f t="shared" si="113"/>
        <v/>
      </c>
      <c r="N922" s="12" t="str">
        <f t="shared" si="116"/>
        <v/>
      </c>
      <c r="O922" s="12" t="str">
        <f t="shared" si="114"/>
        <v/>
      </c>
      <c r="P922" s="12" t="str">
        <f t="shared" si="115"/>
        <v/>
      </c>
      <c r="Q922" s="12" t="str">
        <f t="shared" si="117"/>
        <v/>
      </c>
      <c r="R922" s="12" t="str">
        <f ca="1">IFERROR(__xludf.DUMMYFUNCTION("IF(ISNUMBER(FIND("":"",A911)),SPLIT(A911,"":""),"""")"),"")</f>
        <v/>
      </c>
      <c r="S922" s="12"/>
      <c r="T922" s="14">
        <f t="shared" si="118"/>
        <v>0</v>
      </c>
      <c r="U922" s="15" t="str">
        <f t="shared" si="119"/>
        <v/>
      </c>
    </row>
    <row r="923" spans="1:21" ht="12.75">
      <c r="A923" s="7"/>
      <c r="B923" s="8"/>
      <c r="C923" s="9"/>
      <c r="D923" s="9"/>
      <c r="E923" s="9"/>
      <c r="F923" s="10"/>
      <c r="G923" s="10"/>
      <c r="L923" s="12" t="str">
        <f t="shared" si="112"/>
        <v/>
      </c>
      <c r="M923" s="13" t="str">
        <f t="shared" si="113"/>
        <v/>
      </c>
      <c r="N923" s="12" t="str">
        <f t="shared" si="116"/>
        <v/>
      </c>
      <c r="O923" s="12" t="str">
        <f t="shared" si="114"/>
        <v/>
      </c>
      <c r="P923" s="12" t="str">
        <f t="shared" si="115"/>
        <v/>
      </c>
      <c r="Q923" s="12" t="str">
        <f t="shared" si="117"/>
        <v/>
      </c>
      <c r="R923" s="12" t="str">
        <f ca="1">IFERROR(__xludf.DUMMYFUNCTION("IF(ISNUMBER(FIND("":"",A912)),SPLIT(A912,"":""),"""")"),"")</f>
        <v/>
      </c>
      <c r="S923" s="12"/>
      <c r="T923" s="14">
        <f t="shared" si="118"/>
        <v>0</v>
      </c>
      <c r="U923" s="15" t="str">
        <f t="shared" si="119"/>
        <v/>
      </c>
    </row>
    <row r="924" spans="1:21" ht="12.75">
      <c r="A924" s="7"/>
      <c r="B924" s="8"/>
      <c r="C924" s="9"/>
      <c r="D924" s="9"/>
      <c r="E924" s="9"/>
      <c r="F924" s="10"/>
      <c r="G924" s="10"/>
      <c r="L924" s="12" t="str">
        <f t="shared" si="112"/>
        <v/>
      </c>
      <c r="M924" s="13" t="str">
        <f t="shared" si="113"/>
        <v/>
      </c>
      <c r="N924" s="12" t="str">
        <f t="shared" si="116"/>
        <v/>
      </c>
      <c r="O924" s="12" t="str">
        <f t="shared" si="114"/>
        <v/>
      </c>
      <c r="P924" s="12" t="str">
        <f t="shared" si="115"/>
        <v/>
      </c>
      <c r="Q924" s="12" t="str">
        <f t="shared" si="117"/>
        <v/>
      </c>
      <c r="R924" s="12" t="str">
        <f ca="1">IFERROR(__xludf.DUMMYFUNCTION("IF(ISNUMBER(FIND("":"",A913)),SPLIT(A913,"":""),"""")"),"")</f>
        <v/>
      </c>
      <c r="S924" s="12"/>
      <c r="T924" s="14">
        <f t="shared" si="118"/>
        <v>0</v>
      </c>
      <c r="U924" s="15" t="str">
        <f t="shared" si="119"/>
        <v/>
      </c>
    </row>
    <row r="925" spans="1:21" ht="12.75">
      <c r="A925" s="7"/>
      <c r="B925" s="8"/>
      <c r="C925" s="9"/>
      <c r="D925" s="9"/>
      <c r="E925" s="9"/>
      <c r="F925" s="10"/>
      <c r="G925" s="10"/>
      <c r="L925" s="12" t="str">
        <f t="shared" si="112"/>
        <v/>
      </c>
      <c r="M925" s="13" t="str">
        <f t="shared" si="113"/>
        <v/>
      </c>
      <c r="N925" s="12" t="str">
        <f t="shared" si="116"/>
        <v/>
      </c>
      <c r="O925" s="12" t="str">
        <f t="shared" si="114"/>
        <v/>
      </c>
      <c r="P925" s="12" t="str">
        <f t="shared" si="115"/>
        <v/>
      </c>
      <c r="Q925" s="12" t="str">
        <f t="shared" si="117"/>
        <v/>
      </c>
      <c r="R925" s="12" t="str">
        <f ca="1">IFERROR(__xludf.DUMMYFUNCTION("IF(ISNUMBER(FIND("":"",A914)),SPLIT(A914,"":""),"""")"),"")</f>
        <v/>
      </c>
      <c r="S925" s="12"/>
      <c r="T925" s="14">
        <f t="shared" si="118"/>
        <v>0</v>
      </c>
      <c r="U925" s="15" t="str">
        <f t="shared" si="119"/>
        <v/>
      </c>
    </row>
    <row r="926" spans="1:21" ht="12.75">
      <c r="A926" s="7"/>
      <c r="B926" s="8"/>
      <c r="C926" s="9"/>
      <c r="D926" s="9"/>
      <c r="E926" s="9"/>
      <c r="F926" s="10"/>
      <c r="G926" s="10"/>
      <c r="L926" s="12" t="str">
        <f t="shared" ref="L926:L989" si="120">IF(C926="1 High",1,IF(C926="2 Med",2,IF(C926="3 Med",3,IF(C926="4 Low",4,""))))</f>
        <v/>
      </c>
      <c r="M926" s="13" t="str">
        <f t="shared" ref="M926:M989" si="121">IF(D926="1 High",1,IF(D926="2 Med",2,IF(D926="3 Med",3,IF(D926="4 Low",4,""))))</f>
        <v/>
      </c>
      <c r="N926" s="12" t="str">
        <f t="shared" si="116"/>
        <v/>
      </c>
      <c r="O926" s="12" t="str">
        <f t="shared" ref="O926:O989" si="122">IF(C926="1 High",4,IF(C926="2 Med",3,IF(C926="3 Med",2,IF(C926="4 Low",1,""))))</f>
        <v/>
      </c>
      <c r="P926" s="12" t="str">
        <f t="shared" ref="P926:P989" si="123">IF(D926="1 High",4,IF(D926="2 Med",3,IF(D926="3 Med",2,IF(D926="4 Low",1,""))))</f>
        <v/>
      </c>
      <c r="Q926" s="12" t="str">
        <f t="shared" si="117"/>
        <v/>
      </c>
      <c r="R926" s="12" t="str">
        <f ca="1">IFERROR(__xludf.DUMMYFUNCTION("IF(ISNUMBER(FIND("":"",A915)),SPLIT(A915,"":""),"""")"),"")</f>
        <v/>
      </c>
      <c r="S926" s="12"/>
      <c r="T926" s="14">
        <f t="shared" si="118"/>
        <v>0</v>
      </c>
      <c r="U926" s="15" t="str">
        <f t="shared" si="119"/>
        <v/>
      </c>
    </row>
    <row r="927" spans="1:21" ht="12.75">
      <c r="A927" s="7"/>
      <c r="B927" s="8"/>
      <c r="C927" s="9"/>
      <c r="D927" s="9"/>
      <c r="E927" s="9"/>
      <c r="F927" s="10"/>
      <c r="G927" s="10"/>
      <c r="L927" s="12" t="str">
        <f t="shared" si="120"/>
        <v/>
      </c>
      <c r="M927" s="13" t="str">
        <f t="shared" si="121"/>
        <v/>
      </c>
      <c r="N927" s="12" t="str">
        <f t="shared" si="116"/>
        <v/>
      </c>
      <c r="O927" s="12" t="str">
        <f t="shared" si="122"/>
        <v/>
      </c>
      <c r="P927" s="12" t="str">
        <f t="shared" si="123"/>
        <v/>
      </c>
      <c r="Q927" s="12" t="str">
        <f t="shared" si="117"/>
        <v/>
      </c>
      <c r="R927" s="12" t="str">
        <f ca="1">IFERROR(__xludf.DUMMYFUNCTION("IF(ISNUMBER(FIND("":"",A916)),SPLIT(A916,"":""),"""")"),"")</f>
        <v/>
      </c>
      <c r="S927" s="12"/>
      <c r="T927" s="14">
        <f t="shared" si="118"/>
        <v>0</v>
      </c>
      <c r="U927" s="15" t="str">
        <f t="shared" si="119"/>
        <v/>
      </c>
    </row>
    <row r="928" spans="1:21" ht="12.75">
      <c r="A928" s="7"/>
      <c r="B928" s="8"/>
      <c r="C928" s="9"/>
      <c r="D928" s="9"/>
      <c r="E928" s="9"/>
      <c r="F928" s="10"/>
      <c r="G928" s="10"/>
      <c r="L928" s="12" t="str">
        <f t="shared" si="120"/>
        <v/>
      </c>
      <c r="M928" s="13" t="str">
        <f t="shared" si="121"/>
        <v/>
      </c>
      <c r="N928" s="12" t="str">
        <f t="shared" ref="N928:N991" si="124">IF(E928="1 High",1,IF(E928="2 Med",2,IF(E928="3 Med",3,IF(E928="4 Low",4,""))))</f>
        <v/>
      </c>
      <c r="O928" s="12" t="str">
        <f t="shared" si="122"/>
        <v/>
      </c>
      <c r="P928" s="12" t="str">
        <f t="shared" si="123"/>
        <v/>
      </c>
      <c r="Q928" s="12" t="str">
        <f t="shared" ref="Q928:Q991" si="125">IF(E928="1 High",4,IF(E928="2 Med",3,IF(E928="3 Med",2,IF(E928="4 Low",1,""))))</f>
        <v/>
      </c>
      <c r="R928" s="12" t="str">
        <f ca="1">IFERROR(__xludf.DUMMYFUNCTION("IF(ISNUMBER(FIND("":"",A917)),SPLIT(A917,"":""),"""")"),"")</f>
        <v/>
      </c>
      <c r="S928" s="12"/>
      <c r="T928" s="14">
        <f t="shared" si="118"/>
        <v>0</v>
      </c>
      <c r="U928" s="15" t="str">
        <f t="shared" si="119"/>
        <v/>
      </c>
    </row>
    <row r="929" spans="1:21" ht="12.75">
      <c r="A929" s="7"/>
      <c r="B929" s="8"/>
      <c r="C929" s="9"/>
      <c r="D929" s="9"/>
      <c r="E929" s="9"/>
      <c r="F929" s="10"/>
      <c r="G929" s="10"/>
      <c r="L929" s="12" t="str">
        <f t="shared" si="120"/>
        <v/>
      </c>
      <c r="M929" s="13" t="str">
        <f t="shared" si="121"/>
        <v/>
      </c>
      <c r="N929" s="12" t="str">
        <f t="shared" si="124"/>
        <v/>
      </c>
      <c r="O929" s="12" t="str">
        <f t="shared" si="122"/>
        <v/>
      </c>
      <c r="P929" s="12" t="str">
        <f t="shared" si="123"/>
        <v/>
      </c>
      <c r="Q929" s="12" t="str">
        <f t="shared" si="125"/>
        <v/>
      </c>
      <c r="R929" s="12" t="str">
        <f ca="1">IFERROR(__xludf.DUMMYFUNCTION("IF(ISNUMBER(FIND("":"",A918)),SPLIT(A918,"":""),"""")"),"")</f>
        <v/>
      </c>
      <c r="S929" s="12"/>
      <c r="T929" s="14">
        <f t="shared" si="118"/>
        <v>0</v>
      </c>
      <c r="U929" s="15" t="str">
        <f t="shared" si="119"/>
        <v/>
      </c>
    </row>
    <row r="930" spans="1:21" ht="12.75">
      <c r="A930" s="7"/>
      <c r="B930" s="8"/>
      <c r="C930" s="9"/>
      <c r="D930" s="9"/>
      <c r="E930" s="9"/>
      <c r="F930" s="10"/>
      <c r="G930" s="10"/>
      <c r="L930" s="12" t="str">
        <f t="shared" si="120"/>
        <v/>
      </c>
      <c r="M930" s="13" t="str">
        <f t="shared" si="121"/>
        <v/>
      </c>
      <c r="N930" s="12" t="str">
        <f t="shared" si="124"/>
        <v/>
      </c>
      <c r="O930" s="12" t="str">
        <f t="shared" si="122"/>
        <v/>
      </c>
      <c r="P930" s="12" t="str">
        <f t="shared" si="123"/>
        <v/>
      </c>
      <c r="Q930" s="12" t="str">
        <f t="shared" si="125"/>
        <v/>
      </c>
      <c r="R930" s="12" t="str">
        <f ca="1">IFERROR(__xludf.DUMMYFUNCTION("IF(ISNUMBER(FIND("":"",A919)),SPLIT(A919,"":""),"""")"),"")</f>
        <v/>
      </c>
      <c r="S930" s="12"/>
      <c r="T930" s="14">
        <f t="shared" si="118"/>
        <v>0</v>
      </c>
      <c r="U930" s="15" t="str">
        <f t="shared" si="119"/>
        <v/>
      </c>
    </row>
    <row r="931" spans="1:21" ht="12.75">
      <c r="A931" s="7"/>
      <c r="B931" s="8"/>
      <c r="C931" s="9"/>
      <c r="D931" s="9"/>
      <c r="E931" s="9"/>
      <c r="F931" s="10"/>
      <c r="G931" s="10"/>
      <c r="L931" s="12" t="str">
        <f t="shared" si="120"/>
        <v/>
      </c>
      <c r="M931" s="13" t="str">
        <f t="shared" si="121"/>
        <v/>
      </c>
      <c r="N931" s="12" t="str">
        <f t="shared" si="124"/>
        <v/>
      </c>
      <c r="O931" s="12" t="str">
        <f t="shared" si="122"/>
        <v/>
      </c>
      <c r="P931" s="12" t="str">
        <f t="shared" si="123"/>
        <v/>
      </c>
      <c r="Q931" s="12" t="str">
        <f t="shared" si="125"/>
        <v/>
      </c>
      <c r="R931" s="12" t="str">
        <f ca="1">IFERROR(__xludf.DUMMYFUNCTION("IF(ISNUMBER(FIND("":"",A920)),SPLIT(A920,"":""),"""")"),"")</f>
        <v/>
      </c>
      <c r="S931" s="12"/>
      <c r="T931" s="14">
        <f t="shared" si="118"/>
        <v>0</v>
      </c>
      <c r="U931" s="15" t="str">
        <f t="shared" si="119"/>
        <v/>
      </c>
    </row>
    <row r="932" spans="1:21" ht="12.75">
      <c r="A932" s="7"/>
      <c r="B932" s="8"/>
      <c r="C932" s="9"/>
      <c r="D932" s="9"/>
      <c r="E932" s="9"/>
      <c r="F932" s="10"/>
      <c r="G932" s="10"/>
      <c r="L932" s="12" t="str">
        <f t="shared" si="120"/>
        <v/>
      </c>
      <c r="M932" s="13" t="str">
        <f t="shared" si="121"/>
        <v/>
      </c>
      <c r="N932" s="12" t="str">
        <f t="shared" si="124"/>
        <v/>
      </c>
      <c r="O932" s="12" t="str">
        <f t="shared" si="122"/>
        <v/>
      </c>
      <c r="P932" s="12" t="str">
        <f t="shared" si="123"/>
        <v/>
      </c>
      <c r="Q932" s="12" t="str">
        <f t="shared" si="125"/>
        <v/>
      </c>
      <c r="R932" s="12" t="str">
        <f ca="1">IFERROR(__xludf.DUMMYFUNCTION("IF(ISNUMBER(FIND("":"",A921)),SPLIT(A921,"":""),"""")"),"")</f>
        <v/>
      </c>
      <c r="S932" s="12"/>
      <c r="T932" s="14">
        <f t="shared" si="118"/>
        <v>0</v>
      </c>
      <c r="U932" s="15" t="str">
        <f t="shared" si="119"/>
        <v/>
      </c>
    </row>
    <row r="933" spans="1:21" ht="12.75">
      <c r="A933" s="7"/>
      <c r="B933" s="8"/>
      <c r="C933" s="9"/>
      <c r="D933" s="9"/>
      <c r="E933" s="9"/>
      <c r="F933" s="10"/>
      <c r="G933" s="10"/>
      <c r="L933" s="12" t="str">
        <f t="shared" si="120"/>
        <v/>
      </c>
      <c r="M933" s="13" t="str">
        <f t="shared" si="121"/>
        <v/>
      </c>
      <c r="N933" s="12" t="str">
        <f t="shared" si="124"/>
        <v/>
      </c>
      <c r="O933" s="12" t="str">
        <f t="shared" si="122"/>
        <v/>
      </c>
      <c r="P933" s="12" t="str">
        <f t="shared" si="123"/>
        <v/>
      </c>
      <c r="Q933" s="12" t="str">
        <f t="shared" si="125"/>
        <v/>
      </c>
      <c r="R933" s="12" t="str">
        <f ca="1">IFERROR(__xludf.DUMMYFUNCTION("IF(ISNUMBER(FIND("":"",A922)),SPLIT(A922,"":""),"""")"),"")</f>
        <v/>
      </c>
      <c r="S933" s="12"/>
      <c r="T933" s="14">
        <f t="shared" si="118"/>
        <v>0</v>
      </c>
      <c r="U933" s="15" t="str">
        <f t="shared" si="119"/>
        <v/>
      </c>
    </row>
    <row r="934" spans="1:21" ht="12.75">
      <c r="A934" s="7"/>
      <c r="B934" s="8"/>
      <c r="C934" s="9"/>
      <c r="D934" s="9"/>
      <c r="E934" s="9"/>
      <c r="F934" s="10"/>
      <c r="G934" s="10"/>
      <c r="L934" s="12" t="str">
        <f t="shared" si="120"/>
        <v/>
      </c>
      <c r="M934" s="13" t="str">
        <f t="shared" si="121"/>
        <v/>
      </c>
      <c r="N934" s="12" t="str">
        <f t="shared" si="124"/>
        <v/>
      </c>
      <c r="O934" s="12" t="str">
        <f t="shared" si="122"/>
        <v/>
      </c>
      <c r="P934" s="12" t="str">
        <f t="shared" si="123"/>
        <v/>
      </c>
      <c r="Q934" s="12" t="str">
        <f t="shared" si="125"/>
        <v/>
      </c>
      <c r="R934" s="12" t="str">
        <f ca="1">IFERROR(__xludf.DUMMYFUNCTION("IF(ISNUMBER(FIND("":"",A923)),SPLIT(A923,"":""),"""")"),"")</f>
        <v/>
      </c>
      <c r="S934" s="12"/>
      <c r="T934" s="14">
        <f t="shared" si="118"/>
        <v>0</v>
      </c>
      <c r="U934" s="15" t="str">
        <f t="shared" si="119"/>
        <v/>
      </c>
    </row>
    <row r="935" spans="1:21" ht="12.75">
      <c r="A935" s="7"/>
      <c r="B935" s="8"/>
      <c r="C935" s="9"/>
      <c r="D935" s="9"/>
      <c r="E935" s="9"/>
      <c r="F935" s="10"/>
      <c r="G935" s="10"/>
      <c r="L935" s="12" t="str">
        <f t="shared" si="120"/>
        <v/>
      </c>
      <c r="M935" s="13" t="str">
        <f t="shared" si="121"/>
        <v/>
      </c>
      <c r="N935" s="12" t="str">
        <f t="shared" si="124"/>
        <v/>
      </c>
      <c r="O935" s="12" t="str">
        <f t="shared" si="122"/>
        <v/>
      </c>
      <c r="P935" s="12" t="str">
        <f t="shared" si="123"/>
        <v/>
      </c>
      <c r="Q935" s="12" t="str">
        <f t="shared" si="125"/>
        <v/>
      </c>
      <c r="R935" s="12" t="str">
        <f ca="1">IFERROR(__xludf.DUMMYFUNCTION("IF(ISNUMBER(FIND("":"",A924)),SPLIT(A924,"":""),"""")"),"")</f>
        <v/>
      </c>
      <c r="S935" s="12"/>
      <c r="T935" s="14">
        <f t="shared" si="118"/>
        <v>0</v>
      </c>
      <c r="U935" s="15" t="str">
        <f t="shared" si="119"/>
        <v/>
      </c>
    </row>
    <row r="936" spans="1:21" ht="12.75">
      <c r="A936" s="7"/>
      <c r="B936" s="8"/>
      <c r="C936" s="9"/>
      <c r="D936" s="9"/>
      <c r="E936" s="9"/>
      <c r="F936" s="10"/>
      <c r="G936" s="10"/>
      <c r="L936" s="12" t="str">
        <f t="shared" si="120"/>
        <v/>
      </c>
      <c r="M936" s="13" t="str">
        <f t="shared" si="121"/>
        <v/>
      </c>
      <c r="N936" s="12" t="str">
        <f t="shared" si="124"/>
        <v/>
      </c>
      <c r="O936" s="12" t="str">
        <f t="shared" si="122"/>
        <v/>
      </c>
      <c r="P936" s="12" t="str">
        <f t="shared" si="123"/>
        <v/>
      </c>
      <c r="Q936" s="12" t="str">
        <f t="shared" si="125"/>
        <v/>
      </c>
      <c r="R936" s="12" t="str">
        <f ca="1">IFERROR(__xludf.DUMMYFUNCTION("IF(ISNUMBER(FIND("":"",A925)),SPLIT(A925,"":""),"""")"),"")</f>
        <v/>
      </c>
      <c r="S936" s="12"/>
      <c r="T936" s="14">
        <f t="shared" si="118"/>
        <v>0</v>
      </c>
      <c r="U936" s="15" t="str">
        <f t="shared" si="119"/>
        <v/>
      </c>
    </row>
    <row r="937" spans="1:21" ht="12.75">
      <c r="A937" s="7"/>
      <c r="B937" s="8"/>
      <c r="C937" s="9"/>
      <c r="D937" s="9"/>
      <c r="E937" s="9"/>
      <c r="F937" s="10"/>
      <c r="G937" s="10"/>
      <c r="L937" s="12" t="str">
        <f t="shared" si="120"/>
        <v/>
      </c>
      <c r="M937" s="13" t="str">
        <f t="shared" si="121"/>
        <v/>
      </c>
      <c r="N937" s="12" t="str">
        <f t="shared" si="124"/>
        <v/>
      </c>
      <c r="O937" s="12" t="str">
        <f t="shared" si="122"/>
        <v/>
      </c>
      <c r="P937" s="12" t="str">
        <f t="shared" si="123"/>
        <v/>
      </c>
      <c r="Q937" s="12" t="str">
        <f t="shared" si="125"/>
        <v/>
      </c>
      <c r="R937" s="12" t="str">
        <f ca="1">IFERROR(__xludf.DUMMYFUNCTION("IF(ISNUMBER(FIND("":"",A926)),SPLIT(A926,"":""),"""")"),"")</f>
        <v/>
      </c>
      <c r="S937" s="12"/>
      <c r="T937" s="14">
        <f t="shared" si="118"/>
        <v>0</v>
      </c>
      <c r="U937" s="15" t="str">
        <f t="shared" si="119"/>
        <v/>
      </c>
    </row>
    <row r="938" spans="1:21" ht="12.75">
      <c r="A938" s="7"/>
      <c r="B938" s="8"/>
      <c r="C938" s="9"/>
      <c r="D938" s="9"/>
      <c r="E938" s="9"/>
      <c r="F938" s="10"/>
      <c r="G938" s="10"/>
      <c r="L938" s="12" t="str">
        <f t="shared" si="120"/>
        <v/>
      </c>
      <c r="M938" s="13" t="str">
        <f t="shared" si="121"/>
        <v/>
      </c>
      <c r="N938" s="12" t="str">
        <f t="shared" si="124"/>
        <v/>
      </c>
      <c r="O938" s="12" t="str">
        <f t="shared" si="122"/>
        <v/>
      </c>
      <c r="P938" s="12" t="str">
        <f t="shared" si="123"/>
        <v/>
      </c>
      <c r="Q938" s="12" t="str">
        <f t="shared" si="125"/>
        <v/>
      </c>
      <c r="R938" s="12" t="str">
        <f ca="1">IFERROR(__xludf.DUMMYFUNCTION("IF(ISNUMBER(FIND("":"",A927)),SPLIT(A927,"":""),"""")"),"")</f>
        <v/>
      </c>
      <c r="S938" s="12"/>
      <c r="T938" s="14">
        <f t="shared" si="118"/>
        <v>0</v>
      </c>
      <c r="U938" s="15" t="str">
        <f t="shared" si="119"/>
        <v/>
      </c>
    </row>
    <row r="939" spans="1:21" ht="12.75">
      <c r="A939" s="7"/>
      <c r="B939" s="8"/>
      <c r="C939" s="9"/>
      <c r="D939" s="9"/>
      <c r="E939" s="9"/>
      <c r="F939" s="10"/>
      <c r="G939" s="10"/>
      <c r="L939" s="12" t="str">
        <f t="shared" si="120"/>
        <v/>
      </c>
      <c r="M939" s="13" t="str">
        <f t="shared" si="121"/>
        <v/>
      </c>
      <c r="N939" s="12" t="str">
        <f t="shared" si="124"/>
        <v/>
      </c>
      <c r="O939" s="12" t="str">
        <f t="shared" si="122"/>
        <v/>
      </c>
      <c r="P939" s="12" t="str">
        <f t="shared" si="123"/>
        <v/>
      </c>
      <c r="Q939" s="12" t="str">
        <f t="shared" si="125"/>
        <v/>
      </c>
      <c r="R939" s="12" t="str">
        <f ca="1">IFERROR(__xludf.DUMMYFUNCTION("IF(ISNUMBER(FIND("":"",A928)),SPLIT(A928,"":""),"""")"),"")</f>
        <v/>
      </c>
      <c r="S939" s="12"/>
      <c r="T939" s="14">
        <f t="shared" si="118"/>
        <v>0</v>
      </c>
      <c r="U939" s="15" t="str">
        <f t="shared" si="119"/>
        <v/>
      </c>
    </row>
    <row r="940" spans="1:21" ht="12.75">
      <c r="A940" s="7"/>
      <c r="B940" s="8"/>
      <c r="C940" s="9"/>
      <c r="D940" s="9"/>
      <c r="E940" s="9"/>
      <c r="F940" s="10"/>
      <c r="G940" s="10"/>
      <c r="L940" s="12" t="str">
        <f t="shared" si="120"/>
        <v/>
      </c>
      <c r="M940" s="13" t="str">
        <f t="shared" si="121"/>
        <v/>
      </c>
      <c r="N940" s="12" t="str">
        <f t="shared" si="124"/>
        <v/>
      </c>
      <c r="O940" s="12" t="str">
        <f t="shared" si="122"/>
        <v/>
      </c>
      <c r="P940" s="12" t="str">
        <f t="shared" si="123"/>
        <v/>
      </c>
      <c r="Q940" s="12" t="str">
        <f t="shared" si="125"/>
        <v/>
      </c>
      <c r="R940" s="12" t="str">
        <f ca="1">IFERROR(__xludf.DUMMYFUNCTION("IF(ISNUMBER(FIND("":"",A929)),SPLIT(A929,"":""),"""")"),"")</f>
        <v/>
      </c>
      <c r="S940" s="12"/>
      <c r="T940" s="14">
        <f t="shared" si="118"/>
        <v>0</v>
      </c>
      <c r="U940" s="15" t="str">
        <f t="shared" si="119"/>
        <v/>
      </c>
    </row>
    <row r="941" spans="1:21" ht="12.75">
      <c r="A941" s="7"/>
      <c r="B941" s="8"/>
      <c r="C941" s="9"/>
      <c r="D941" s="9"/>
      <c r="E941" s="9"/>
      <c r="F941" s="10"/>
      <c r="G941" s="10"/>
      <c r="L941" s="12" t="str">
        <f t="shared" si="120"/>
        <v/>
      </c>
      <c r="M941" s="13" t="str">
        <f t="shared" si="121"/>
        <v/>
      </c>
      <c r="N941" s="12" t="str">
        <f t="shared" si="124"/>
        <v/>
      </c>
      <c r="O941" s="12" t="str">
        <f t="shared" si="122"/>
        <v/>
      </c>
      <c r="P941" s="12" t="str">
        <f t="shared" si="123"/>
        <v/>
      </c>
      <c r="Q941" s="12" t="str">
        <f t="shared" si="125"/>
        <v/>
      </c>
      <c r="R941" s="12" t="str">
        <f ca="1">IFERROR(__xludf.DUMMYFUNCTION("IF(ISNUMBER(FIND("":"",A930)),SPLIT(A930,"":""),"""")"),"")</f>
        <v/>
      </c>
      <c r="S941" s="12"/>
      <c r="T941" s="14">
        <f t="shared" si="118"/>
        <v>0</v>
      </c>
      <c r="U941" s="15" t="str">
        <f t="shared" si="119"/>
        <v/>
      </c>
    </row>
    <row r="942" spans="1:21" ht="12.75">
      <c r="A942" s="7"/>
      <c r="B942" s="8"/>
      <c r="C942" s="9"/>
      <c r="D942" s="9"/>
      <c r="E942" s="9"/>
      <c r="F942" s="10"/>
      <c r="G942" s="10"/>
      <c r="L942" s="12" t="str">
        <f t="shared" si="120"/>
        <v/>
      </c>
      <c r="M942" s="13" t="str">
        <f t="shared" si="121"/>
        <v/>
      </c>
      <c r="N942" s="12" t="str">
        <f t="shared" si="124"/>
        <v/>
      </c>
      <c r="O942" s="12" t="str">
        <f t="shared" si="122"/>
        <v/>
      </c>
      <c r="P942" s="12" t="str">
        <f t="shared" si="123"/>
        <v/>
      </c>
      <c r="Q942" s="12" t="str">
        <f t="shared" si="125"/>
        <v/>
      </c>
      <c r="R942" s="12" t="str">
        <f ca="1">IFERROR(__xludf.DUMMYFUNCTION("IF(ISNUMBER(FIND("":"",A931)),SPLIT(A931,"":""),"""")"),"")</f>
        <v/>
      </c>
      <c r="S942" s="12"/>
      <c r="T942" s="14">
        <f t="shared" si="118"/>
        <v>0</v>
      </c>
      <c r="U942" s="15" t="str">
        <f t="shared" si="119"/>
        <v/>
      </c>
    </row>
    <row r="943" spans="1:21" ht="12.75">
      <c r="A943" s="7"/>
      <c r="B943" s="8"/>
      <c r="C943" s="9"/>
      <c r="D943" s="9"/>
      <c r="E943" s="9"/>
      <c r="F943" s="10"/>
      <c r="G943" s="10"/>
      <c r="L943" s="12" t="str">
        <f t="shared" si="120"/>
        <v/>
      </c>
      <c r="M943" s="13" t="str">
        <f t="shared" si="121"/>
        <v/>
      </c>
      <c r="N943" s="12" t="str">
        <f t="shared" si="124"/>
        <v/>
      </c>
      <c r="O943" s="12" t="str">
        <f t="shared" si="122"/>
        <v/>
      </c>
      <c r="P943" s="12" t="str">
        <f t="shared" si="123"/>
        <v/>
      </c>
      <c r="Q943" s="12" t="str">
        <f t="shared" si="125"/>
        <v/>
      </c>
      <c r="R943" s="12" t="str">
        <f ca="1">IFERROR(__xludf.DUMMYFUNCTION("IF(ISNUMBER(FIND("":"",A932)),SPLIT(A932,"":""),"""")"),"")</f>
        <v/>
      </c>
      <c r="S943" s="12"/>
      <c r="T943" s="14">
        <f t="shared" si="118"/>
        <v>0</v>
      </c>
      <c r="U943" s="15" t="str">
        <f t="shared" si="119"/>
        <v/>
      </c>
    </row>
    <row r="944" spans="1:21" ht="12.75">
      <c r="A944" s="7"/>
      <c r="B944" s="8"/>
      <c r="C944" s="9"/>
      <c r="D944" s="9"/>
      <c r="E944" s="9"/>
      <c r="F944" s="10"/>
      <c r="G944" s="10"/>
      <c r="L944" s="12" t="str">
        <f t="shared" si="120"/>
        <v/>
      </c>
      <c r="M944" s="13" t="str">
        <f t="shared" si="121"/>
        <v/>
      </c>
      <c r="N944" s="12" t="str">
        <f t="shared" si="124"/>
        <v/>
      </c>
      <c r="O944" s="12" t="str">
        <f t="shared" si="122"/>
        <v/>
      </c>
      <c r="P944" s="12" t="str">
        <f t="shared" si="123"/>
        <v/>
      </c>
      <c r="Q944" s="12" t="str">
        <f t="shared" si="125"/>
        <v/>
      </c>
      <c r="R944" s="12" t="str">
        <f ca="1">IFERROR(__xludf.DUMMYFUNCTION("IF(ISNUMBER(FIND("":"",A933)),SPLIT(A933,"":""),"""")"),"")</f>
        <v/>
      </c>
      <c r="S944" s="12"/>
      <c r="T944" s="14">
        <f t="shared" si="118"/>
        <v>0</v>
      </c>
      <c r="U944" s="15" t="str">
        <f t="shared" si="119"/>
        <v/>
      </c>
    </row>
    <row r="945" spans="1:21" ht="12.75">
      <c r="A945" s="7"/>
      <c r="B945" s="8"/>
      <c r="C945" s="9"/>
      <c r="D945" s="9"/>
      <c r="E945" s="9"/>
      <c r="F945" s="10"/>
      <c r="G945" s="10"/>
      <c r="L945" s="12" t="str">
        <f t="shared" si="120"/>
        <v/>
      </c>
      <c r="M945" s="13" t="str">
        <f t="shared" si="121"/>
        <v/>
      </c>
      <c r="N945" s="12" t="str">
        <f t="shared" si="124"/>
        <v/>
      </c>
      <c r="O945" s="12" t="str">
        <f t="shared" si="122"/>
        <v/>
      </c>
      <c r="P945" s="12" t="str">
        <f t="shared" si="123"/>
        <v/>
      </c>
      <c r="Q945" s="12" t="str">
        <f t="shared" si="125"/>
        <v/>
      </c>
      <c r="R945" s="12" t="str">
        <f ca="1">IFERROR(__xludf.DUMMYFUNCTION("IF(ISNUMBER(FIND("":"",A934)),SPLIT(A934,"":""),"""")"),"")</f>
        <v/>
      </c>
      <c r="S945" s="12"/>
      <c r="T945" s="14">
        <f t="shared" si="118"/>
        <v>0</v>
      </c>
      <c r="U945" s="15" t="str">
        <f t="shared" si="119"/>
        <v/>
      </c>
    </row>
    <row r="946" spans="1:21" ht="12.75">
      <c r="A946" s="7"/>
      <c r="B946" s="8"/>
      <c r="C946" s="9"/>
      <c r="D946" s="9"/>
      <c r="E946" s="9"/>
      <c r="F946" s="10"/>
      <c r="G946" s="10"/>
      <c r="L946" s="12" t="str">
        <f t="shared" si="120"/>
        <v/>
      </c>
      <c r="M946" s="13" t="str">
        <f t="shared" si="121"/>
        <v/>
      </c>
      <c r="N946" s="12" t="str">
        <f t="shared" si="124"/>
        <v/>
      </c>
      <c r="O946" s="12" t="str">
        <f t="shared" si="122"/>
        <v/>
      </c>
      <c r="P946" s="12" t="str">
        <f t="shared" si="123"/>
        <v/>
      </c>
      <c r="Q946" s="12" t="str">
        <f t="shared" si="125"/>
        <v/>
      </c>
      <c r="R946" s="12" t="str">
        <f ca="1">IFERROR(__xludf.DUMMYFUNCTION("IF(ISNUMBER(FIND("":"",A935)),SPLIT(A935,"":""),"""")"),"")</f>
        <v/>
      </c>
      <c r="S946" s="12"/>
      <c r="T946" s="14">
        <f t="shared" si="118"/>
        <v>0</v>
      </c>
      <c r="U946" s="15" t="str">
        <f t="shared" si="119"/>
        <v/>
      </c>
    </row>
    <row r="947" spans="1:21" ht="12.75">
      <c r="A947" s="7"/>
      <c r="B947" s="8"/>
      <c r="C947" s="9"/>
      <c r="D947" s="9"/>
      <c r="E947" s="9"/>
      <c r="F947" s="10"/>
      <c r="G947" s="10"/>
      <c r="L947" s="12" t="str">
        <f t="shared" si="120"/>
        <v/>
      </c>
      <c r="M947" s="13" t="str">
        <f t="shared" si="121"/>
        <v/>
      </c>
      <c r="N947" s="12" t="str">
        <f t="shared" si="124"/>
        <v/>
      </c>
      <c r="O947" s="12" t="str">
        <f t="shared" si="122"/>
        <v/>
      </c>
      <c r="P947" s="12" t="str">
        <f t="shared" si="123"/>
        <v/>
      </c>
      <c r="Q947" s="12" t="str">
        <f t="shared" si="125"/>
        <v/>
      </c>
      <c r="R947" s="12" t="str">
        <f ca="1">IFERROR(__xludf.DUMMYFUNCTION("IF(ISNUMBER(FIND("":"",A936)),SPLIT(A936,"":""),"""")"),"")</f>
        <v/>
      </c>
      <c r="S947" s="12"/>
      <c r="T947" s="14">
        <f t="shared" si="118"/>
        <v>0</v>
      </c>
      <c r="U947" s="15" t="str">
        <f t="shared" si="119"/>
        <v/>
      </c>
    </row>
    <row r="948" spans="1:21" ht="12.75">
      <c r="A948" s="7"/>
      <c r="B948" s="8"/>
      <c r="C948" s="9"/>
      <c r="D948" s="9"/>
      <c r="E948" s="9"/>
      <c r="F948" s="10"/>
      <c r="G948" s="10"/>
      <c r="L948" s="12" t="str">
        <f t="shared" si="120"/>
        <v/>
      </c>
      <c r="M948" s="13" t="str">
        <f t="shared" si="121"/>
        <v/>
      </c>
      <c r="N948" s="12" t="str">
        <f t="shared" si="124"/>
        <v/>
      </c>
      <c r="O948" s="12" t="str">
        <f t="shared" si="122"/>
        <v/>
      </c>
      <c r="P948" s="12" t="str">
        <f t="shared" si="123"/>
        <v/>
      </c>
      <c r="Q948" s="12" t="str">
        <f t="shared" si="125"/>
        <v/>
      </c>
      <c r="R948" s="12" t="str">
        <f ca="1">IFERROR(__xludf.DUMMYFUNCTION("IF(ISNUMBER(FIND("":"",A937)),SPLIT(A937,"":""),"""")"),"")</f>
        <v/>
      </c>
      <c r="S948" s="12"/>
      <c r="T948" s="14">
        <f t="shared" si="118"/>
        <v>0</v>
      </c>
      <c r="U948" s="15" t="str">
        <f t="shared" si="119"/>
        <v/>
      </c>
    </row>
    <row r="949" spans="1:21" ht="12.75">
      <c r="A949" s="7"/>
      <c r="B949" s="8"/>
      <c r="C949" s="9"/>
      <c r="D949" s="9"/>
      <c r="E949" s="9"/>
      <c r="F949" s="10"/>
      <c r="G949" s="10"/>
      <c r="L949" s="12" t="str">
        <f t="shared" si="120"/>
        <v/>
      </c>
      <c r="M949" s="13" t="str">
        <f t="shared" si="121"/>
        <v/>
      </c>
      <c r="N949" s="12" t="str">
        <f t="shared" si="124"/>
        <v/>
      </c>
      <c r="O949" s="12" t="str">
        <f t="shared" si="122"/>
        <v/>
      </c>
      <c r="P949" s="12" t="str">
        <f t="shared" si="123"/>
        <v/>
      </c>
      <c r="Q949" s="12" t="str">
        <f t="shared" si="125"/>
        <v/>
      </c>
      <c r="R949" s="12" t="str">
        <f ca="1">IFERROR(__xludf.DUMMYFUNCTION("IF(ISNUMBER(FIND("":"",A938)),SPLIT(A938,"":""),"""")"),"")</f>
        <v/>
      </c>
      <c r="S949" s="12"/>
      <c r="T949" s="14">
        <f t="shared" si="118"/>
        <v>0</v>
      </c>
      <c r="U949" s="15" t="str">
        <f t="shared" si="119"/>
        <v/>
      </c>
    </row>
    <row r="950" spans="1:21" ht="12.75">
      <c r="A950" s="7"/>
      <c r="B950" s="8"/>
      <c r="C950" s="9"/>
      <c r="D950" s="9"/>
      <c r="E950" s="9"/>
      <c r="F950" s="10"/>
      <c r="G950" s="10"/>
      <c r="L950" s="12" t="str">
        <f t="shared" si="120"/>
        <v/>
      </c>
      <c r="M950" s="13" t="str">
        <f t="shared" si="121"/>
        <v/>
      </c>
      <c r="N950" s="12" t="str">
        <f t="shared" si="124"/>
        <v/>
      </c>
      <c r="O950" s="12" t="str">
        <f t="shared" si="122"/>
        <v/>
      </c>
      <c r="P950" s="12" t="str">
        <f t="shared" si="123"/>
        <v/>
      </c>
      <c r="Q950" s="12" t="str">
        <f t="shared" si="125"/>
        <v/>
      </c>
      <c r="R950" s="12" t="str">
        <f ca="1">IFERROR(__xludf.DUMMYFUNCTION("IF(ISNUMBER(FIND("":"",A939)),SPLIT(A939,"":""),"""")"),"")</f>
        <v/>
      </c>
      <c r="S950" s="12"/>
      <c r="T950" s="14">
        <f t="shared" si="118"/>
        <v>0</v>
      </c>
      <c r="U950" s="15" t="str">
        <f t="shared" si="119"/>
        <v/>
      </c>
    </row>
    <row r="951" spans="1:21" ht="12.75">
      <c r="A951" s="7"/>
      <c r="B951" s="8"/>
      <c r="C951" s="9"/>
      <c r="D951" s="9"/>
      <c r="E951" s="9"/>
      <c r="F951" s="10"/>
      <c r="G951" s="10"/>
      <c r="L951" s="12" t="str">
        <f t="shared" si="120"/>
        <v/>
      </c>
      <c r="M951" s="13" t="str">
        <f t="shared" si="121"/>
        <v/>
      </c>
      <c r="N951" s="12" t="str">
        <f t="shared" si="124"/>
        <v/>
      </c>
      <c r="O951" s="12" t="str">
        <f t="shared" si="122"/>
        <v/>
      </c>
      <c r="P951" s="12" t="str">
        <f t="shared" si="123"/>
        <v/>
      </c>
      <c r="Q951" s="12" t="str">
        <f t="shared" si="125"/>
        <v/>
      </c>
      <c r="R951" s="12" t="str">
        <f ca="1">IFERROR(__xludf.DUMMYFUNCTION("IF(ISNUMBER(FIND("":"",A940)),SPLIT(A940,"":""),"""")"),"")</f>
        <v/>
      </c>
      <c r="S951" s="12"/>
      <c r="T951" s="14">
        <f t="shared" si="118"/>
        <v>0</v>
      </c>
      <c r="U951" s="15" t="str">
        <f t="shared" si="119"/>
        <v/>
      </c>
    </row>
    <row r="952" spans="1:21" ht="12.75">
      <c r="A952" s="7"/>
      <c r="B952" s="8"/>
      <c r="C952" s="9"/>
      <c r="D952" s="9"/>
      <c r="E952" s="9"/>
      <c r="F952" s="10"/>
      <c r="G952" s="10"/>
      <c r="L952" s="12" t="str">
        <f t="shared" si="120"/>
        <v/>
      </c>
      <c r="M952" s="13" t="str">
        <f t="shared" si="121"/>
        <v/>
      </c>
      <c r="N952" s="12" t="str">
        <f t="shared" si="124"/>
        <v/>
      </c>
      <c r="O952" s="12" t="str">
        <f t="shared" si="122"/>
        <v/>
      </c>
      <c r="P952" s="12" t="str">
        <f t="shared" si="123"/>
        <v/>
      </c>
      <c r="Q952" s="12" t="str">
        <f t="shared" si="125"/>
        <v/>
      </c>
      <c r="R952" s="12" t="str">
        <f ca="1">IFERROR(__xludf.DUMMYFUNCTION("IF(ISNUMBER(FIND("":"",A941)),SPLIT(A941,"":""),"""")"),"")</f>
        <v/>
      </c>
      <c r="S952" s="12"/>
      <c r="T952" s="14">
        <f t="shared" si="118"/>
        <v>0</v>
      </c>
      <c r="U952" s="15" t="str">
        <f t="shared" si="119"/>
        <v/>
      </c>
    </row>
    <row r="953" spans="1:21" ht="12.75">
      <c r="A953" s="7"/>
      <c r="B953" s="8"/>
      <c r="C953" s="9"/>
      <c r="D953" s="9"/>
      <c r="E953" s="9"/>
      <c r="F953" s="10"/>
      <c r="G953" s="10"/>
      <c r="L953" s="12" t="str">
        <f t="shared" si="120"/>
        <v/>
      </c>
      <c r="M953" s="13" t="str">
        <f t="shared" si="121"/>
        <v/>
      </c>
      <c r="N953" s="12" t="str">
        <f t="shared" si="124"/>
        <v/>
      </c>
      <c r="O953" s="12" t="str">
        <f t="shared" si="122"/>
        <v/>
      </c>
      <c r="P953" s="12" t="str">
        <f t="shared" si="123"/>
        <v/>
      </c>
      <c r="Q953" s="12" t="str">
        <f t="shared" si="125"/>
        <v/>
      </c>
      <c r="R953" s="12" t="str">
        <f ca="1">IFERROR(__xludf.DUMMYFUNCTION("IF(ISNUMBER(FIND("":"",A942)),SPLIT(A942,"":""),"""")"),"")</f>
        <v/>
      </c>
      <c r="S953" s="12"/>
      <c r="T953" s="14">
        <f t="shared" si="118"/>
        <v>0</v>
      </c>
      <c r="U953" s="15" t="str">
        <f t="shared" si="119"/>
        <v/>
      </c>
    </row>
    <row r="954" spans="1:21" ht="12.75">
      <c r="A954" s="7"/>
      <c r="B954" s="8"/>
      <c r="C954" s="9"/>
      <c r="D954" s="9"/>
      <c r="E954" s="9"/>
      <c r="F954" s="10"/>
      <c r="G954" s="10"/>
      <c r="L954" s="12" t="str">
        <f t="shared" si="120"/>
        <v/>
      </c>
      <c r="M954" s="13" t="str">
        <f t="shared" si="121"/>
        <v/>
      </c>
      <c r="N954" s="12" t="str">
        <f t="shared" si="124"/>
        <v/>
      </c>
      <c r="O954" s="12" t="str">
        <f t="shared" si="122"/>
        <v/>
      </c>
      <c r="P954" s="12" t="str">
        <f t="shared" si="123"/>
        <v/>
      </c>
      <c r="Q954" s="12" t="str">
        <f t="shared" si="125"/>
        <v/>
      </c>
      <c r="R954" s="12" t="str">
        <f ca="1">IFERROR(__xludf.DUMMYFUNCTION("IF(ISNUMBER(FIND("":"",A943)),SPLIT(A943,"":""),"""")"),"")</f>
        <v/>
      </c>
      <c r="S954" s="12"/>
      <c r="T954" s="14">
        <f t="shared" si="118"/>
        <v>0</v>
      </c>
      <c r="U954" s="15" t="str">
        <f t="shared" si="119"/>
        <v/>
      </c>
    </row>
    <row r="955" spans="1:21" ht="12.75">
      <c r="A955" s="7"/>
      <c r="B955" s="8"/>
      <c r="C955" s="9"/>
      <c r="D955" s="9"/>
      <c r="E955" s="9"/>
      <c r="F955" s="10"/>
      <c r="G955" s="10"/>
      <c r="L955" s="12" t="str">
        <f t="shared" si="120"/>
        <v/>
      </c>
      <c r="M955" s="13" t="str">
        <f t="shared" si="121"/>
        <v/>
      </c>
      <c r="N955" s="12" t="str">
        <f t="shared" si="124"/>
        <v/>
      </c>
      <c r="O955" s="12" t="str">
        <f t="shared" si="122"/>
        <v/>
      </c>
      <c r="P955" s="12" t="str">
        <f t="shared" si="123"/>
        <v/>
      </c>
      <c r="Q955" s="12" t="str">
        <f t="shared" si="125"/>
        <v/>
      </c>
      <c r="R955" s="12" t="str">
        <f ca="1">IFERROR(__xludf.DUMMYFUNCTION("IF(ISNUMBER(FIND("":"",A944)),SPLIT(A944,"":""),"""")"),"")</f>
        <v/>
      </c>
      <c r="S955" s="12"/>
      <c r="T955" s="14">
        <f t="shared" si="118"/>
        <v>0</v>
      </c>
      <c r="U955" s="15" t="str">
        <f t="shared" si="119"/>
        <v/>
      </c>
    </row>
    <row r="956" spans="1:21" ht="12.75">
      <c r="A956" s="7"/>
      <c r="B956" s="8"/>
      <c r="C956" s="9"/>
      <c r="D956" s="9"/>
      <c r="E956" s="9"/>
      <c r="F956" s="10"/>
      <c r="G956" s="10"/>
      <c r="L956" s="12" t="str">
        <f t="shared" si="120"/>
        <v/>
      </c>
      <c r="M956" s="13" t="str">
        <f t="shared" si="121"/>
        <v/>
      </c>
      <c r="N956" s="12" t="str">
        <f t="shared" si="124"/>
        <v/>
      </c>
      <c r="O956" s="12" t="str">
        <f t="shared" si="122"/>
        <v/>
      </c>
      <c r="P956" s="12" t="str">
        <f t="shared" si="123"/>
        <v/>
      </c>
      <c r="Q956" s="12" t="str">
        <f t="shared" si="125"/>
        <v/>
      </c>
      <c r="R956" s="12" t="str">
        <f ca="1">IFERROR(__xludf.DUMMYFUNCTION("IF(ISNUMBER(FIND("":"",A945)),SPLIT(A945,"":""),"""")"),"")</f>
        <v/>
      </c>
      <c r="S956" s="12"/>
      <c r="T956" s="14">
        <f t="shared" si="118"/>
        <v>0</v>
      </c>
      <c r="U956" s="15" t="str">
        <f t="shared" si="119"/>
        <v/>
      </c>
    </row>
    <row r="957" spans="1:21" ht="12.75">
      <c r="A957" s="7"/>
      <c r="B957" s="8"/>
      <c r="C957" s="9"/>
      <c r="D957" s="9"/>
      <c r="E957" s="9"/>
      <c r="F957" s="10"/>
      <c r="G957" s="10"/>
      <c r="L957" s="12" t="str">
        <f t="shared" si="120"/>
        <v/>
      </c>
      <c r="M957" s="13" t="str">
        <f t="shared" si="121"/>
        <v/>
      </c>
      <c r="N957" s="12" t="str">
        <f t="shared" si="124"/>
        <v/>
      </c>
      <c r="O957" s="12" t="str">
        <f t="shared" si="122"/>
        <v/>
      </c>
      <c r="P957" s="12" t="str">
        <f t="shared" si="123"/>
        <v/>
      </c>
      <c r="Q957" s="12" t="str">
        <f t="shared" si="125"/>
        <v/>
      </c>
      <c r="R957" s="12" t="str">
        <f ca="1">IFERROR(__xludf.DUMMYFUNCTION("IF(ISNUMBER(FIND("":"",A946)),SPLIT(A946,"":""),"""")"),"")</f>
        <v/>
      </c>
      <c r="S957" s="12"/>
      <c r="T957" s="14">
        <f t="shared" si="118"/>
        <v>0</v>
      </c>
      <c r="U957" s="15" t="str">
        <f t="shared" si="119"/>
        <v/>
      </c>
    </row>
    <row r="958" spans="1:21" ht="12.75">
      <c r="A958" s="7"/>
      <c r="B958" s="8"/>
      <c r="C958" s="9"/>
      <c r="D958" s="9"/>
      <c r="E958" s="9"/>
      <c r="F958" s="10"/>
      <c r="G958" s="10"/>
      <c r="L958" s="12" t="str">
        <f t="shared" si="120"/>
        <v/>
      </c>
      <c r="M958" s="13" t="str">
        <f t="shared" si="121"/>
        <v/>
      </c>
      <c r="N958" s="12" t="str">
        <f t="shared" si="124"/>
        <v/>
      </c>
      <c r="O958" s="12" t="str">
        <f t="shared" si="122"/>
        <v/>
      </c>
      <c r="P958" s="12" t="str">
        <f t="shared" si="123"/>
        <v/>
      </c>
      <c r="Q958" s="12" t="str">
        <f t="shared" si="125"/>
        <v/>
      </c>
      <c r="R958" s="12" t="str">
        <f ca="1">IFERROR(__xludf.DUMMYFUNCTION("IF(ISNUMBER(FIND("":"",A947)),SPLIT(A947,"":""),"""")"),"")</f>
        <v/>
      </c>
      <c r="S958" s="12"/>
      <c r="T958" s="14">
        <f t="shared" si="118"/>
        <v>0</v>
      </c>
      <c r="U958" s="15" t="str">
        <f t="shared" si="119"/>
        <v/>
      </c>
    </row>
    <row r="959" spans="1:21" ht="12.75">
      <c r="A959" s="7"/>
      <c r="B959" s="8"/>
      <c r="C959" s="9"/>
      <c r="D959" s="9"/>
      <c r="E959" s="9"/>
      <c r="F959" s="10"/>
      <c r="G959" s="10"/>
      <c r="L959" s="12" t="str">
        <f t="shared" si="120"/>
        <v/>
      </c>
      <c r="M959" s="13" t="str">
        <f t="shared" si="121"/>
        <v/>
      </c>
      <c r="N959" s="12" t="str">
        <f t="shared" si="124"/>
        <v/>
      </c>
      <c r="O959" s="12" t="str">
        <f t="shared" si="122"/>
        <v/>
      </c>
      <c r="P959" s="12" t="str">
        <f t="shared" si="123"/>
        <v/>
      </c>
      <c r="Q959" s="12" t="str">
        <f t="shared" si="125"/>
        <v/>
      </c>
      <c r="R959" s="12" t="str">
        <f ca="1">IFERROR(__xludf.DUMMYFUNCTION("IF(ISNUMBER(FIND("":"",A948)),SPLIT(A948,"":""),"""")"),"")</f>
        <v/>
      </c>
      <c r="S959" s="12"/>
      <c r="T959" s="14">
        <f t="shared" si="118"/>
        <v>0</v>
      </c>
      <c r="U959" s="15" t="str">
        <f t="shared" si="119"/>
        <v/>
      </c>
    </row>
    <row r="960" spans="1:21" ht="12.75">
      <c r="A960" s="7"/>
      <c r="B960" s="8"/>
      <c r="C960" s="9"/>
      <c r="D960" s="9"/>
      <c r="E960" s="9"/>
      <c r="F960" s="10"/>
      <c r="G960" s="10"/>
      <c r="L960" s="12" t="str">
        <f t="shared" si="120"/>
        <v/>
      </c>
      <c r="M960" s="13" t="str">
        <f t="shared" si="121"/>
        <v/>
      </c>
      <c r="N960" s="12" t="str">
        <f t="shared" si="124"/>
        <v/>
      </c>
      <c r="O960" s="12" t="str">
        <f t="shared" si="122"/>
        <v/>
      </c>
      <c r="P960" s="12" t="str">
        <f t="shared" si="123"/>
        <v/>
      </c>
      <c r="Q960" s="12" t="str">
        <f t="shared" si="125"/>
        <v/>
      </c>
      <c r="R960" s="12" t="str">
        <f ca="1">IFERROR(__xludf.DUMMYFUNCTION("IF(ISNUMBER(FIND("":"",A949)),SPLIT(A949,"":""),"""")"),"")</f>
        <v/>
      </c>
      <c r="S960" s="12"/>
      <c r="T960" s="14">
        <f t="shared" si="118"/>
        <v>0</v>
      </c>
      <c r="U960" s="15" t="str">
        <f t="shared" si="119"/>
        <v/>
      </c>
    </row>
    <row r="961" spans="1:21" ht="12.75">
      <c r="A961" s="7"/>
      <c r="B961" s="8"/>
      <c r="C961" s="9"/>
      <c r="D961" s="9"/>
      <c r="E961" s="9"/>
      <c r="F961" s="10"/>
      <c r="G961" s="10"/>
      <c r="L961" s="12" t="str">
        <f t="shared" si="120"/>
        <v/>
      </c>
      <c r="M961" s="13" t="str">
        <f t="shared" si="121"/>
        <v/>
      </c>
      <c r="N961" s="12" t="str">
        <f t="shared" si="124"/>
        <v/>
      </c>
      <c r="O961" s="12" t="str">
        <f t="shared" si="122"/>
        <v/>
      </c>
      <c r="P961" s="12" t="str">
        <f t="shared" si="123"/>
        <v/>
      </c>
      <c r="Q961" s="12" t="str">
        <f t="shared" si="125"/>
        <v/>
      </c>
      <c r="R961" s="12" t="str">
        <f ca="1">IFERROR(__xludf.DUMMYFUNCTION("IF(ISNUMBER(FIND("":"",A950)),SPLIT(A950,"":""),"""")"),"")</f>
        <v/>
      </c>
      <c r="S961" s="12"/>
      <c r="T961" s="14">
        <f t="shared" si="118"/>
        <v>0</v>
      </c>
      <c r="U961" s="15" t="str">
        <f t="shared" si="119"/>
        <v/>
      </c>
    </row>
    <row r="962" spans="1:21" ht="12.75">
      <c r="A962" s="7"/>
      <c r="B962" s="8"/>
      <c r="C962" s="9"/>
      <c r="D962" s="9"/>
      <c r="E962" s="9"/>
      <c r="F962" s="10"/>
      <c r="G962" s="10"/>
      <c r="L962" s="12" t="str">
        <f t="shared" si="120"/>
        <v/>
      </c>
      <c r="M962" s="13" t="str">
        <f t="shared" si="121"/>
        <v/>
      </c>
      <c r="N962" s="12" t="str">
        <f t="shared" si="124"/>
        <v/>
      </c>
      <c r="O962" s="12" t="str">
        <f t="shared" si="122"/>
        <v/>
      </c>
      <c r="P962" s="12" t="str">
        <f t="shared" si="123"/>
        <v/>
      </c>
      <c r="Q962" s="12" t="str">
        <f t="shared" si="125"/>
        <v/>
      </c>
      <c r="R962" s="12" t="str">
        <f ca="1">IFERROR(__xludf.DUMMYFUNCTION("IF(ISNUMBER(FIND("":"",A951)),SPLIT(A951,"":""),"""")"),"")</f>
        <v/>
      </c>
      <c r="S962" s="12"/>
      <c r="T962" s="14">
        <f t="shared" si="118"/>
        <v>0</v>
      </c>
      <c r="U962" s="15" t="str">
        <f t="shared" si="119"/>
        <v/>
      </c>
    </row>
    <row r="963" spans="1:21" ht="12.75">
      <c r="A963" s="7"/>
      <c r="B963" s="8"/>
      <c r="C963" s="9"/>
      <c r="D963" s="9"/>
      <c r="E963" s="9"/>
      <c r="F963" s="10"/>
      <c r="G963" s="10"/>
      <c r="L963" s="12" t="str">
        <f t="shared" si="120"/>
        <v/>
      </c>
      <c r="M963" s="13" t="str">
        <f t="shared" si="121"/>
        <v/>
      </c>
      <c r="N963" s="12" t="str">
        <f t="shared" si="124"/>
        <v/>
      </c>
      <c r="O963" s="12" t="str">
        <f t="shared" si="122"/>
        <v/>
      </c>
      <c r="P963" s="12" t="str">
        <f t="shared" si="123"/>
        <v/>
      </c>
      <c r="Q963" s="12" t="str">
        <f t="shared" si="125"/>
        <v/>
      </c>
      <c r="R963" s="12" t="str">
        <f ca="1">IFERROR(__xludf.DUMMYFUNCTION("IF(ISNUMBER(FIND("":"",A952)),SPLIT(A952,"":""),"""")"),"")</f>
        <v/>
      </c>
      <c r="S963" s="12"/>
      <c r="T963" s="14">
        <f t="shared" si="118"/>
        <v>0</v>
      </c>
      <c r="U963" s="15" t="str">
        <f t="shared" si="119"/>
        <v/>
      </c>
    </row>
    <row r="964" spans="1:21" ht="12.75">
      <c r="A964" s="7"/>
      <c r="B964" s="8"/>
      <c r="C964" s="9"/>
      <c r="D964" s="9"/>
      <c r="E964" s="9"/>
      <c r="F964" s="10"/>
      <c r="G964" s="10"/>
      <c r="L964" s="12" t="str">
        <f t="shared" si="120"/>
        <v/>
      </c>
      <c r="M964" s="13" t="str">
        <f t="shared" si="121"/>
        <v/>
      </c>
      <c r="N964" s="12" t="str">
        <f t="shared" si="124"/>
        <v/>
      </c>
      <c r="O964" s="12" t="str">
        <f t="shared" si="122"/>
        <v/>
      </c>
      <c r="P964" s="12" t="str">
        <f t="shared" si="123"/>
        <v/>
      </c>
      <c r="Q964" s="12" t="str">
        <f t="shared" si="125"/>
        <v/>
      </c>
      <c r="R964" s="12" t="str">
        <f ca="1">IFERROR(__xludf.DUMMYFUNCTION("IF(ISNUMBER(FIND("":"",A953)),SPLIT(A953,"":""),"""")"),"")</f>
        <v/>
      </c>
      <c r="S964" s="12"/>
      <c r="T964" s="14">
        <f t="shared" si="118"/>
        <v>0</v>
      </c>
      <c r="U964" s="15" t="str">
        <f t="shared" si="119"/>
        <v/>
      </c>
    </row>
    <row r="965" spans="1:21" ht="12.75">
      <c r="A965" s="7"/>
      <c r="B965" s="8"/>
      <c r="C965" s="9"/>
      <c r="D965" s="9"/>
      <c r="E965" s="9"/>
      <c r="F965" s="10"/>
      <c r="G965" s="10"/>
      <c r="L965" s="12" t="str">
        <f t="shared" si="120"/>
        <v/>
      </c>
      <c r="M965" s="13" t="str">
        <f t="shared" si="121"/>
        <v/>
      </c>
      <c r="N965" s="12" t="str">
        <f t="shared" si="124"/>
        <v/>
      </c>
      <c r="O965" s="12" t="str">
        <f t="shared" si="122"/>
        <v/>
      </c>
      <c r="P965" s="12" t="str">
        <f t="shared" si="123"/>
        <v/>
      </c>
      <c r="Q965" s="12" t="str">
        <f t="shared" si="125"/>
        <v/>
      </c>
      <c r="R965" s="12" t="str">
        <f ca="1">IFERROR(__xludf.DUMMYFUNCTION("IF(ISNUMBER(FIND("":"",A954)),SPLIT(A954,"":""),"""")"),"")</f>
        <v/>
      </c>
      <c r="S965" s="12"/>
      <c r="T965" s="14">
        <f t="shared" si="118"/>
        <v>0</v>
      </c>
      <c r="U965" s="15" t="str">
        <f t="shared" si="119"/>
        <v/>
      </c>
    </row>
    <row r="966" spans="1:21" ht="12.75">
      <c r="A966" s="7"/>
      <c r="B966" s="8"/>
      <c r="C966" s="9"/>
      <c r="D966" s="9"/>
      <c r="E966" s="9"/>
      <c r="F966" s="10"/>
      <c r="G966" s="10"/>
      <c r="L966" s="12" t="str">
        <f t="shared" si="120"/>
        <v/>
      </c>
      <c r="M966" s="13" t="str">
        <f t="shared" si="121"/>
        <v/>
      </c>
      <c r="N966" s="12" t="str">
        <f t="shared" si="124"/>
        <v/>
      </c>
      <c r="O966" s="12" t="str">
        <f t="shared" si="122"/>
        <v/>
      </c>
      <c r="P966" s="12" t="str">
        <f t="shared" si="123"/>
        <v/>
      </c>
      <c r="Q966" s="12" t="str">
        <f t="shared" si="125"/>
        <v/>
      </c>
      <c r="R966" s="12" t="str">
        <f ca="1">IFERROR(__xludf.DUMMYFUNCTION("IF(ISNUMBER(FIND("":"",A955)),SPLIT(A955,"":""),"""")"),"")</f>
        <v/>
      </c>
      <c r="S966" s="12"/>
      <c r="T966" s="14">
        <f t="shared" si="118"/>
        <v>0</v>
      </c>
      <c r="U966" s="15" t="str">
        <f t="shared" si="119"/>
        <v/>
      </c>
    </row>
    <row r="967" spans="1:21" ht="12.75">
      <c r="A967" s="7"/>
      <c r="B967" s="8"/>
      <c r="C967" s="9"/>
      <c r="D967" s="9"/>
      <c r="E967" s="9"/>
      <c r="F967" s="10"/>
      <c r="G967" s="10"/>
      <c r="L967" s="12" t="str">
        <f t="shared" si="120"/>
        <v/>
      </c>
      <c r="M967" s="13" t="str">
        <f t="shared" si="121"/>
        <v/>
      </c>
      <c r="N967" s="12" t="str">
        <f t="shared" si="124"/>
        <v/>
      </c>
      <c r="O967" s="12" t="str">
        <f t="shared" si="122"/>
        <v/>
      </c>
      <c r="P967" s="12" t="str">
        <f t="shared" si="123"/>
        <v/>
      </c>
      <c r="Q967" s="12" t="str">
        <f t="shared" si="125"/>
        <v/>
      </c>
      <c r="R967" s="12" t="str">
        <f ca="1">IFERROR(__xludf.DUMMYFUNCTION("IF(ISNUMBER(FIND("":"",A956)),SPLIT(A956,"":""),"""")"),"")</f>
        <v/>
      </c>
      <c r="S967" s="12"/>
      <c r="T967" s="14">
        <f t="shared" si="118"/>
        <v>0</v>
      </c>
      <c r="U967" s="15" t="str">
        <f t="shared" si="119"/>
        <v/>
      </c>
    </row>
    <row r="968" spans="1:21" ht="12.75">
      <c r="A968" s="7"/>
      <c r="B968" s="8"/>
      <c r="C968" s="9"/>
      <c r="D968" s="9"/>
      <c r="E968" s="9"/>
      <c r="F968" s="10"/>
      <c r="G968" s="10"/>
      <c r="L968" s="12" t="str">
        <f t="shared" si="120"/>
        <v/>
      </c>
      <c r="M968" s="13" t="str">
        <f t="shared" si="121"/>
        <v/>
      </c>
      <c r="N968" s="12" t="str">
        <f t="shared" si="124"/>
        <v/>
      </c>
      <c r="O968" s="12" t="str">
        <f t="shared" si="122"/>
        <v/>
      </c>
      <c r="P968" s="12" t="str">
        <f t="shared" si="123"/>
        <v/>
      </c>
      <c r="Q968" s="12" t="str">
        <f t="shared" si="125"/>
        <v/>
      </c>
      <c r="R968" s="12" t="str">
        <f ca="1">IFERROR(__xludf.DUMMYFUNCTION("IF(ISNUMBER(FIND("":"",A957)),SPLIT(A957,"":""),"""")"),"")</f>
        <v/>
      </c>
      <c r="S968" s="12"/>
      <c r="T968" s="14">
        <f t="shared" si="118"/>
        <v>0</v>
      </c>
      <c r="U968" s="15" t="str">
        <f t="shared" si="119"/>
        <v/>
      </c>
    </row>
    <row r="969" spans="1:21" ht="12.75">
      <c r="A969" s="7"/>
      <c r="B969" s="8"/>
      <c r="C969" s="9"/>
      <c r="D969" s="9"/>
      <c r="E969" s="9"/>
      <c r="F969" s="10"/>
      <c r="G969" s="10"/>
      <c r="L969" s="12" t="str">
        <f t="shared" si="120"/>
        <v/>
      </c>
      <c r="M969" s="13" t="str">
        <f t="shared" si="121"/>
        <v/>
      </c>
      <c r="N969" s="12" t="str">
        <f t="shared" si="124"/>
        <v/>
      </c>
      <c r="O969" s="12" t="str">
        <f t="shared" si="122"/>
        <v/>
      </c>
      <c r="P969" s="12" t="str">
        <f t="shared" si="123"/>
        <v/>
      </c>
      <c r="Q969" s="12" t="str">
        <f t="shared" si="125"/>
        <v/>
      </c>
      <c r="R969" s="12" t="str">
        <f ca="1">IFERROR(__xludf.DUMMYFUNCTION("IF(ISNUMBER(FIND("":"",A958)),SPLIT(A958,"":""),"""")"),"")</f>
        <v/>
      </c>
      <c r="S969" s="12"/>
      <c r="T969" s="14">
        <f t="shared" si="118"/>
        <v>0</v>
      </c>
      <c r="U969" s="15" t="str">
        <f t="shared" si="119"/>
        <v/>
      </c>
    </row>
    <row r="970" spans="1:21" ht="12.75">
      <c r="A970" s="7"/>
      <c r="B970" s="8"/>
      <c r="C970" s="9"/>
      <c r="D970" s="9"/>
      <c r="E970" s="9"/>
      <c r="F970" s="10"/>
      <c r="G970" s="10"/>
      <c r="L970" s="12" t="str">
        <f t="shared" si="120"/>
        <v/>
      </c>
      <c r="M970" s="13" t="str">
        <f t="shared" si="121"/>
        <v/>
      </c>
      <c r="N970" s="12" t="str">
        <f t="shared" si="124"/>
        <v/>
      </c>
      <c r="O970" s="12" t="str">
        <f t="shared" si="122"/>
        <v/>
      </c>
      <c r="P970" s="12" t="str">
        <f t="shared" si="123"/>
        <v/>
      </c>
      <c r="Q970" s="12" t="str">
        <f t="shared" si="125"/>
        <v/>
      </c>
      <c r="R970" s="12" t="str">
        <f ca="1">IFERROR(__xludf.DUMMYFUNCTION("IF(ISNUMBER(FIND("":"",A959)),SPLIT(A959,"":""),"""")"),"")</f>
        <v/>
      </c>
      <c r="S970" s="12"/>
      <c r="T970" s="14">
        <f t="shared" si="118"/>
        <v>0</v>
      </c>
      <c r="U970" s="15" t="str">
        <f t="shared" si="119"/>
        <v/>
      </c>
    </row>
    <row r="971" spans="1:21" ht="12.75">
      <c r="A971" s="7"/>
      <c r="B971" s="8"/>
      <c r="C971" s="9"/>
      <c r="D971" s="9"/>
      <c r="E971" s="9"/>
      <c r="F971" s="10"/>
      <c r="G971" s="10"/>
      <c r="L971" s="12" t="str">
        <f t="shared" si="120"/>
        <v/>
      </c>
      <c r="M971" s="13" t="str">
        <f t="shared" si="121"/>
        <v/>
      </c>
      <c r="N971" s="12" t="str">
        <f t="shared" si="124"/>
        <v/>
      </c>
      <c r="O971" s="12" t="str">
        <f t="shared" si="122"/>
        <v/>
      </c>
      <c r="P971" s="12" t="str">
        <f t="shared" si="123"/>
        <v/>
      </c>
      <c r="Q971" s="12" t="str">
        <f t="shared" si="125"/>
        <v/>
      </c>
      <c r="R971" s="12" t="str">
        <f ca="1">IFERROR(__xludf.DUMMYFUNCTION("IF(ISNUMBER(FIND("":"",A960)),SPLIT(A960,"":""),"""")"),"")</f>
        <v/>
      </c>
      <c r="S971" s="12"/>
      <c r="T971" s="14">
        <f t="shared" si="118"/>
        <v>0</v>
      </c>
      <c r="U971" s="15" t="str">
        <f t="shared" si="119"/>
        <v/>
      </c>
    </row>
    <row r="972" spans="1:21" ht="12.75">
      <c r="A972" s="7"/>
      <c r="B972" s="8"/>
      <c r="C972" s="9"/>
      <c r="D972" s="9"/>
      <c r="E972" s="9"/>
      <c r="F972" s="10"/>
      <c r="G972" s="10"/>
      <c r="L972" s="12" t="str">
        <f t="shared" si="120"/>
        <v/>
      </c>
      <c r="M972" s="13" t="str">
        <f t="shared" si="121"/>
        <v/>
      </c>
      <c r="N972" s="12" t="str">
        <f t="shared" si="124"/>
        <v/>
      </c>
      <c r="O972" s="12" t="str">
        <f t="shared" si="122"/>
        <v/>
      </c>
      <c r="P972" s="12" t="str">
        <f t="shared" si="123"/>
        <v/>
      </c>
      <c r="Q972" s="12" t="str">
        <f t="shared" si="125"/>
        <v/>
      </c>
      <c r="R972" s="12" t="str">
        <f ca="1">IFERROR(__xludf.DUMMYFUNCTION("IF(ISNUMBER(FIND("":"",A961)),SPLIT(A961,"":""),"""")"),"")</f>
        <v/>
      </c>
      <c r="S972" s="12"/>
      <c r="T972" s="14">
        <f t="shared" si="118"/>
        <v>0</v>
      </c>
      <c r="U972" s="15" t="str">
        <f t="shared" si="119"/>
        <v/>
      </c>
    </row>
    <row r="973" spans="1:21" ht="12.75">
      <c r="A973" s="7"/>
      <c r="B973" s="8"/>
      <c r="C973" s="9"/>
      <c r="D973" s="9"/>
      <c r="E973" s="9"/>
      <c r="F973" s="10"/>
      <c r="G973" s="10"/>
      <c r="L973" s="12" t="str">
        <f t="shared" si="120"/>
        <v/>
      </c>
      <c r="M973" s="13" t="str">
        <f t="shared" si="121"/>
        <v/>
      </c>
      <c r="N973" s="12" t="str">
        <f t="shared" si="124"/>
        <v/>
      </c>
      <c r="O973" s="12" t="str">
        <f t="shared" si="122"/>
        <v/>
      </c>
      <c r="P973" s="12" t="str">
        <f t="shared" si="123"/>
        <v/>
      </c>
      <c r="Q973" s="12" t="str">
        <f t="shared" si="125"/>
        <v/>
      </c>
      <c r="R973" s="12" t="str">
        <f ca="1">IFERROR(__xludf.DUMMYFUNCTION("IF(ISNUMBER(FIND("":"",A962)),SPLIT(A962,"":""),"""")"),"")</f>
        <v/>
      </c>
      <c r="S973" s="12"/>
      <c r="T973" s="14">
        <f t="shared" si="118"/>
        <v>0</v>
      </c>
      <c r="U973" s="15" t="str">
        <f t="shared" si="119"/>
        <v/>
      </c>
    </row>
    <row r="974" spans="1:21" ht="12.75">
      <c r="A974" s="7"/>
      <c r="B974" s="8"/>
      <c r="C974" s="9"/>
      <c r="D974" s="9"/>
      <c r="E974" s="9"/>
      <c r="F974" s="10"/>
      <c r="G974" s="10"/>
      <c r="L974" s="12" t="str">
        <f t="shared" si="120"/>
        <v/>
      </c>
      <c r="M974" s="13" t="str">
        <f t="shared" si="121"/>
        <v/>
      </c>
      <c r="N974" s="12" t="str">
        <f t="shared" si="124"/>
        <v/>
      </c>
      <c r="O974" s="12" t="str">
        <f t="shared" si="122"/>
        <v/>
      </c>
      <c r="P974" s="12" t="str">
        <f t="shared" si="123"/>
        <v/>
      </c>
      <c r="Q974" s="12" t="str">
        <f t="shared" si="125"/>
        <v/>
      </c>
      <c r="R974" s="12" t="str">
        <f ca="1">IFERROR(__xludf.DUMMYFUNCTION("IF(ISNUMBER(FIND("":"",A963)),SPLIT(A963,"":""),"""")"),"")</f>
        <v/>
      </c>
      <c r="S974" s="12"/>
      <c r="T974" s="14">
        <f t="shared" si="118"/>
        <v>0</v>
      </c>
      <c r="U974" s="15" t="str">
        <f t="shared" si="119"/>
        <v/>
      </c>
    </row>
    <row r="975" spans="1:21" ht="12.75">
      <c r="A975" s="7"/>
      <c r="B975" s="8"/>
      <c r="C975" s="9"/>
      <c r="D975" s="9"/>
      <c r="E975" s="9"/>
      <c r="F975" s="10"/>
      <c r="G975" s="10"/>
      <c r="L975" s="12" t="str">
        <f t="shared" si="120"/>
        <v/>
      </c>
      <c r="M975" s="13" t="str">
        <f t="shared" si="121"/>
        <v/>
      </c>
      <c r="N975" s="12" t="str">
        <f t="shared" si="124"/>
        <v/>
      </c>
      <c r="O975" s="12" t="str">
        <f t="shared" si="122"/>
        <v/>
      </c>
      <c r="P975" s="12" t="str">
        <f t="shared" si="123"/>
        <v/>
      </c>
      <c r="Q975" s="12" t="str">
        <f t="shared" si="125"/>
        <v/>
      </c>
      <c r="R975" s="12" t="str">
        <f ca="1">IFERROR(__xludf.DUMMYFUNCTION("IF(ISNUMBER(FIND("":"",A964)),SPLIT(A964,"":""),"""")"),"")</f>
        <v/>
      </c>
      <c r="S975" s="12"/>
      <c r="T975" s="14">
        <f t="shared" si="118"/>
        <v>0</v>
      </c>
      <c r="U975" s="15" t="str">
        <f t="shared" si="119"/>
        <v/>
      </c>
    </row>
    <row r="976" spans="1:21" ht="12.75">
      <c r="A976" s="7"/>
      <c r="B976" s="8"/>
      <c r="C976" s="9"/>
      <c r="D976" s="9"/>
      <c r="E976" s="9"/>
      <c r="F976" s="10"/>
      <c r="G976" s="10"/>
      <c r="L976" s="12" t="str">
        <f t="shared" si="120"/>
        <v/>
      </c>
      <c r="M976" s="13" t="str">
        <f t="shared" si="121"/>
        <v/>
      </c>
      <c r="N976" s="12" t="str">
        <f t="shared" si="124"/>
        <v/>
      </c>
      <c r="O976" s="12" t="str">
        <f t="shared" si="122"/>
        <v/>
      </c>
      <c r="P976" s="12" t="str">
        <f t="shared" si="123"/>
        <v/>
      </c>
      <c r="Q976" s="12" t="str">
        <f t="shared" si="125"/>
        <v/>
      </c>
      <c r="R976" s="12" t="str">
        <f ca="1">IFERROR(__xludf.DUMMYFUNCTION("IF(ISNUMBER(FIND("":"",A965)),SPLIT(A965,"":""),"""")"),"")</f>
        <v/>
      </c>
      <c r="S976" s="12"/>
      <c r="T976" s="14">
        <f t="shared" si="118"/>
        <v>0</v>
      </c>
      <c r="U976" s="15" t="str">
        <f t="shared" si="119"/>
        <v/>
      </c>
    </row>
    <row r="977" spans="1:21" ht="12.75">
      <c r="A977" s="7"/>
      <c r="B977" s="8"/>
      <c r="C977" s="9"/>
      <c r="D977" s="9"/>
      <c r="E977" s="9"/>
      <c r="F977" s="10"/>
      <c r="G977" s="10"/>
      <c r="L977" s="12" t="str">
        <f t="shared" si="120"/>
        <v/>
      </c>
      <c r="M977" s="13" t="str">
        <f t="shared" si="121"/>
        <v/>
      </c>
      <c r="N977" s="12" t="str">
        <f t="shared" si="124"/>
        <v/>
      </c>
      <c r="O977" s="12" t="str">
        <f t="shared" si="122"/>
        <v/>
      </c>
      <c r="P977" s="12" t="str">
        <f t="shared" si="123"/>
        <v/>
      </c>
      <c r="Q977" s="12" t="str">
        <f t="shared" si="125"/>
        <v/>
      </c>
      <c r="R977" s="12" t="str">
        <f ca="1">IFERROR(__xludf.DUMMYFUNCTION("IF(ISNUMBER(FIND("":"",A966)),SPLIT(A966,"":""),"""")"),"")</f>
        <v/>
      </c>
      <c r="S977" s="12"/>
      <c r="T977" s="14">
        <f t="shared" si="118"/>
        <v>0</v>
      </c>
      <c r="U977" s="15" t="str">
        <f t="shared" si="119"/>
        <v/>
      </c>
    </row>
    <row r="978" spans="1:21" ht="12.75">
      <c r="A978" s="7"/>
      <c r="B978" s="8"/>
      <c r="C978" s="9"/>
      <c r="D978" s="9"/>
      <c r="E978" s="9"/>
      <c r="F978" s="10"/>
      <c r="G978" s="10"/>
      <c r="L978" s="12" t="str">
        <f t="shared" si="120"/>
        <v/>
      </c>
      <c r="M978" s="13" t="str">
        <f t="shared" si="121"/>
        <v/>
      </c>
      <c r="N978" s="12" t="str">
        <f t="shared" si="124"/>
        <v/>
      </c>
      <c r="O978" s="12" t="str">
        <f t="shared" si="122"/>
        <v/>
      </c>
      <c r="P978" s="12" t="str">
        <f t="shared" si="123"/>
        <v/>
      </c>
      <c r="Q978" s="12" t="str">
        <f t="shared" si="125"/>
        <v/>
      </c>
      <c r="R978" s="12" t="str">
        <f ca="1">IFERROR(__xludf.DUMMYFUNCTION("IF(ISNUMBER(FIND("":"",A967)),SPLIT(A967,"":""),"""")"),"")</f>
        <v/>
      </c>
      <c r="S978" s="12"/>
      <c r="T978" s="14">
        <f t="shared" ref="T978:T1013" si="126">IF(G978="MVP","0.0 MVP",G978)</f>
        <v>0</v>
      </c>
      <c r="U978" s="15" t="str">
        <f t="shared" ref="U978:U1013" si="127">IF(NOT(ISBLANK(B978)),ROW(),"")</f>
        <v/>
      </c>
    </row>
    <row r="979" spans="1:21" ht="12.75">
      <c r="A979" s="7"/>
      <c r="B979" s="8"/>
      <c r="C979" s="9"/>
      <c r="D979" s="9"/>
      <c r="E979" s="9"/>
      <c r="F979" s="10"/>
      <c r="G979" s="10"/>
      <c r="L979" s="12" t="str">
        <f t="shared" si="120"/>
        <v/>
      </c>
      <c r="M979" s="13" t="str">
        <f t="shared" si="121"/>
        <v/>
      </c>
      <c r="N979" s="12" t="str">
        <f t="shared" si="124"/>
        <v/>
      </c>
      <c r="O979" s="12" t="str">
        <f t="shared" si="122"/>
        <v/>
      </c>
      <c r="P979" s="12" t="str">
        <f t="shared" si="123"/>
        <v/>
      </c>
      <c r="Q979" s="12" t="str">
        <f t="shared" si="125"/>
        <v/>
      </c>
      <c r="R979" s="12" t="str">
        <f ca="1">IFERROR(__xludf.DUMMYFUNCTION("IF(ISNUMBER(FIND("":"",A968)),SPLIT(A968,"":""),"""")"),"")</f>
        <v/>
      </c>
      <c r="S979" s="12"/>
      <c r="T979" s="14">
        <f t="shared" si="126"/>
        <v>0</v>
      </c>
      <c r="U979" s="15" t="str">
        <f t="shared" si="127"/>
        <v/>
      </c>
    </row>
    <row r="980" spans="1:21" ht="12.75">
      <c r="A980" s="7"/>
      <c r="B980" s="8"/>
      <c r="C980" s="9"/>
      <c r="D980" s="9"/>
      <c r="E980" s="9"/>
      <c r="F980" s="10"/>
      <c r="G980" s="10"/>
      <c r="L980" s="12" t="str">
        <f t="shared" si="120"/>
        <v/>
      </c>
      <c r="M980" s="13" t="str">
        <f t="shared" si="121"/>
        <v/>
      </c>
      <c r="N980" s="12" t="str">
        <f t="shared" si="124"/>
        <v/>
      </c>
      <c r="O980" s="12" t="str">
        <f t="shared" si="122"/>
        <v/>
      </c>
      <c r="P980" s="12" t="str">
        <f t="shared" si="123"/>
        <v/>
      </c>
      <c r="Q980" s="12" t="str">
        <f t="shared" si="125"/>
        <v/>
      </c>
      <c r="R980" s="12" t="str">
        <f ca="1">IFERROR(__xludf.DUMMYFUNCTION("IF(ISNUMBER(FIND("":"",A969)),SPLIT(A969,"":""),"""")"),"")</f>
        <v/>
      </c>
      <c r="S980" s="12"/>
      <c r="T980" s="14">
        <f t="shared" si="126"/>
        <v>0</v>
      </c>
      <c r="U980" s="15" t="str">
        <f t="shared" si="127"/>
        <v/>
      </c>
    </row>
    <row r="981" spans="1:21" ht="12.75">
      <c r="A981" s="7"/>
      <c r="B981" s="8"/>
      <c r="C981" s="9"/>
      <c r="D981" s="9"/>
      <c r="E981" s="9"/>
      <c r="F981" s="10"/>
      <c r="G981" s="10"/>
      <c r="L981" s="12" t="str">
        <f t="shared" si="120"/>
        <v/>
      </c>
      <c r="M981" s="13" t="str">
        <f t="shared" si="121"/>
        <v/>
      </c>
      <c r="N981" s="12" t="str">
        <f t="shared" si="124"/>
        <v/>
      </c>
      <c r="O981" s="12" t="str">
        <f t="shared" si="122"/>
        <v/>
      </c>
      <c r="P981" s="12" t="str">
        <f t="shared" si="123"/>
        <v/>
      </c>
      <c r="Q981" s="12" t="str">
        <f t="shared" si="125"/>
        <v/>
      </c>
      <c r="R981" s="12" t="str">
        <f ca="1">IFERROR(__xludf.DUMMYFUNCTION("IF(ISNUMBER(FIND("":"",A970)),SPLIT(A970,"":""),"""")"),"")</f>
        <v/>
      </c>
      <c r="S981" s="12"/>
      <c r="T981" s="14">
        <f t="shared" si="126"/>
        <v>0</v>
      </c>
      <c r="U981" s="15" t="str">
        <f t="shared" si="127"/>
        <v/>
      </c>
    </row>
    <row r="982" spans="1:21" ht="12.75">
      <c r="A982" s="7"/>
      <c r="B982" s="8"/>
      <c r="C982" s="9"/>
      <c r="D982" s="9"/>
      <c r="E982" s="9"/>
      <c r="F982" s="10"/>
      <c r="G982" s="10"/>
      <c r="L982" s="12" t="str">
        <f t="shared" si="120"/>
        <v/>
      </c>
      <c r="M982" s="13" t="str">
        <f t="shared" si="121"/>
        <v/>
      </c>
      <c r="N982" s="12" t="str">
        <f t="shared" si="124"/>
        <v/>
      </c>
      <c r="O982" s="12" t="str">
        <f t="shared" si="122"/>
        <v/>
      </c>
      <c r="P982" s="12" t="str">
        <f t="shared" si="123"/>
        <v/>
      </c>
      <c r="Q982" s="12" t="str">
        <f t="shared" si="125"/>
        <v/>
      </c>
      <c r="R982" s="12" t="str">
        <f ca="1">IFERROR(__xludf.DUMMYFUNCTION("IF(ISNUMBER(FIND("":"",A971)),SPLIT(A971,"":""),"""")"),"")</f>
        <v/>
      </c>
      <c r="S982" s="12"/>
      <c r="T982" s="14">
        <f t="shared" si="126"/>
        <v>0</v>
      </c>
      <c r="U982" s="15" t="str">
        <f t="shared" si="127"/>
        <v/>
      </c>
    </row>
    <row r="983" spans="1:21" ht="12.75">
      <c r="A983" s="7"/>
      <c r="B983" s="8"/>
      <c r="C983" s="9"/>
      <c r="D983" s="9"/>
      <c r="E983" s="9"/>
      <c r="F983" s="10"/>
      <c r="G983" s="10"/>
      <c r="L983" s="12" t="str">
        <f t="shared" si="120"/>
        <v/>
      </c>
      <c r="M983" s="13" t="str">
        <f t="shared" si="121"/>
        <v/>
      </c>
      <c r="N983" s="12" t="str">
        <f t="shared" si="124"/>
        <v/>
      </c>
      <c r="O983" s="12" t="str">
        <f t="shared" si="122"/>
        <v/>
      </c>
      <c r="P983" s="12" t="str">
        <f t="shared" si="123"/>
        <v/>
      </c>
      <c r="Q983" s="12" t="str">
        <f t="shared" si="125"/>
        <v/>
      </c>
      <c r="R983" s="12" t="str">
        <f ca="1">IFERROR(__xludf.DUMMYFUNCTION("IF(ISNUMBER(FIND("":"",A972)),SPLIT(A972,"":""),"""")"),"")</f>
        <v/>
      </c>
      <c r="S983" s="12"/>
      <c r="T983" s="14">
        <f t="shared" si="126"/>
        <v>0</v>
      </c>
      <c r="U983" s="15" t="str">
        <f t="shared" si="127"/>
        <v/>
      </c>
    </row>
    <row r="984" spans="1:21" ht="12.75">
      <c r="A984" s="7"/>
      <c r="B984" s="8"/>
      <c r="C984" s="9"/>
      <c r="D984" s="9"/>
      <c r="E984" s="9"/>
      <c r="F984" s="10"/>
      <c r="G984" s="10"/>
      <c r="L984" s="12" t="str">
        <f t="shared" si="120"/>
        <v/>
      </c>
      <c r="M984" s="13" t="str">
        <f t="shared" si="121"/>
        <v/>
      </c>
      <c r="N984" s="12" t="str">
        <f t="shared" si="124"/>
        <v/>
      </c>
      <c r="O984" s="12" t="str">
        <f t="shared" si="122"/>
        <v/>
      </c>
      <c r="P984" s="12" t="str">
        <f t="shared" si="123"/>
        <v/>
      </c>
      <c r="Q984" s="12" t="str">
        <f t="shared" si="125"/>
        <v/>
      </c>
      <c r="R984" s="12" t="str">
        <f ca="1">IFERROR(__xludf.DUMMYFUNCTION("IF(ISNUMBER(FIND("":"",A973)),SPLIT(A973,"":""),"""")"),"")</f>
        <v/>
      </c>
      <c r="S984" s="12"/>
      <c r="T984" s="14">
        <f t="shared" si="126"/>
        <v>0</v>
      </c>
      <c r="U984" s="15" t="str">
        <f t="shared" si="127"/>
        <v/>
      </c>
    </row>
    <row r="985" spans="1:21" ht="12.75">
      <c r="A985" s="7"/>
      <c r="B985" s="8"/>
      <c r="C985" s="9"/>
      <c r="D985" s="9"/>
      <c r="E985" s="9"/>
      <c r="F985" s="10"/>
      <c r="G985" s="10"/>
      <c r="L985" s="12" t="str">
        <f t="shared" si="120"/>
        <v/>
      </c>
      <c r="M985" s="13" t="str">
        <f t="shared" si="121"/>
        <v/>
      </c>
      <c r="N985" s="12" t="str">
        <f t="shared" si="124"/>
        <v/>
      </c>
      <c r="O985" s="12" t="str">
        <f t="shared" si="122"/>
        <v/>
      </c>
      <c r="P985" s="12" t="str">
        <f t="shared" si="123"/>
        <v/>
      </c>
      <c r="Q985" s="12" t="str">
        <f t="shared" si="125"/>
        <v/>
      </c>
      <c r="R985" s="12" t="str">
        <f ca="1">IFERROR(__xludf.DUMMYFUNCTION("IF(ISNUMBER(FIND("":"",A974)),SPLIT(A974,"":""),"""")"),"")</f>
        <v/>
      </c>
      <c r="S985" s="12"/>
      <c r="T985" s="14">
        <f t="shared" si="126"/>
        <v>0</v>
      </c>
      <c r="U985" s="15" t="str">
        <f t="shared" si="127"/>
        <v/>
      </c>
    </row>
    <row r="986" spans="1:21" ht="12.75">
      <c r="A986" s="7"/>
      <c r="B986" s="8"/>
      <c r="C986" s="9"/>
      <c r="D986" s="9"/>
      <c r="E986" s="9"/>
      <c r="F986" s="10"/>
      <c r="G986" s="10"/>
      <c r="L986" s="12" t="str">
        <f t="shared" si="120"/>
        <v/>
      </c>
      <c r="M986" s="13" t="str">
        <f t="shared" si="121"/>
        <v/>
      </c>
      <c r="N986" s="12" t="str">
        <f t="shared" si="124"/>
        <v/>
      </c>
      <c r="O986" s="12" t="str">
        <f t="shared" si="122"/>
        <v/>
      </c>
      <c r="P986" s="12" t="str">
        <f t="shared" si="123"/>
        <v/>
      </c>
      <c r="Q986" s="12" t="str">
        <f t="shared" si="125"/>
        <v/>
      </c>
      <c r="R986" s="12" t="str">
        <f ca="1">IFERROR(__xludf.DUMMYFUNCTION("IF(ISNUMBER(FIND("":"",A975)),SPLIT(A975,"":""),"""")"),"")</f>
        <v/>
      </c>
      <c r="S986" s="12"/>
      <c r="T986" s="14">
        <f t="shared" si="126"/>
        <v>0</v>
      </c>
      <c r="U986" s="15" t="str">
        <f t="shared" si="127"/>
        <v/>
      </c>
    </row>
    <row r="987" spans="1:21" ht="12.75">
      <c r="A987" s="7"/>
      <c r="B987" s="8"/>
      <c r="C987" s="9"/>
      <c r="D987" s="9"/>
      <c r="E987" s="9"/>
      <c r="F987" s="10"/>
      <c r="G987" s="10"/>
      <c r="L987" s="12" t="str">
        <f t="shared" si="120"/>
        <v/>
      </c>
      <c r="M987" s="13" t="str">
        <f t="shared" si="121"/>
        <v/>
      </c>
      <c r="N987" s="12" t="str">
        <f t="shared" si="124"/>
        <v/>
      </c>
      <c r="O987" s="12" t="str">
        <f t="shared" si="122"/>
        <v/>
      </c>
      <c r="P987" s="12" t="str">
        <f t="shared" si="123"/>
        <v/>
      </c>
      <c r="Q987" s="12" t="str">
        <f t="shared" si="125"/>
        <v/>
      </c>
      <c r="R987" s="12" t="str">
        <f ca="1">IFERROR(__xludf.DUMMYFUNCTION("IF(ISNUMBER(FIND("":"",A976)),SPLIT(A976,"":""),"""")"),"")</f>
        <v/>
      </c>
      <c r="S987" s="12"/>
      <c r="T987" s="14">
        <f t="shared" si="126"/>
        <v>0</v>
      </c>
      <c r="U987" s="15" t="str">
        <f t="shared" si="127"/>
        <v/>
      </c>
    </row>
    <row r="988" spans="1:21" ht="12.75">
      <c r="A988" s="7"/>
      <c r="B988" s="8"/>
      <c r="C988" s="9"/>
      <c r="D988" s="9"/>
      <c r="E988" s="9"/>
      <c r="F988" s="10"/>
      <c r="G988" s="10"/>
      <c r="L988" s="12" t="str">
        <f t="shared" si="120"/>
        <v/>
      </c>
      <c r="M988" s="13" t="str">
        <f t="shared" si="121"/>
        <v/>
      </c>
      <c r="N988" s="12" t="str">
        <f t="shared" si="124"/>
        <v/>
      </c>
      <c r="O988" s="12" t="str">
        <f t="shared" si="122"/>
        <v/>
      </c>
      <c r="P988" s="12" t="str">
        <f t="shared" si="123"/>
        <v/>
      </c>
      <c r="Q988" s="12" t="str">
        <f t="shared" si="125"/>
        <v/>
      </c>
      <c r="R988" s="12" t="str">
        <f ca="1">IFERROR(__xludf.DUMMYFUNCTION("IF(ISNUMBER(FIND("":"",A977)),SPLIT(A977,"":""),"""")"),"")</f>
        <v/>
      </c>
      <c r="S988" s="12"/>
      <c r="T988" s="14">
        <f t="shared" si="126"/>
        <v>0</v>
      </c>
      <c r="U988" s="15" t="str">
        <f t="shared" si="127"/>
        <v/>
      </c>
    </row>
    <row r="989" spans="1:21" ht="12.75">
      <c r="A989" s="7"/>
      <c r="B989" s="8"/>
      <c r="C989" s="9"/>
      <c r="D989" s="9"/>
      <c r="E989" s="9"/>
      <c r="F989" s="10"/>
      <c r="G989" s="10"/>
      <c r="L989" s="12" t="str">
        <f t="shared" si="120"/>
        <v/>
      </c>
      <c r="M989" s="13" t="str">
        <f t="shared" si="121"/>
        <v/>
      </c>
      <c r="N989" s="12" t="str">
        <f t="shared" si="124"/>
        <v/>
      </c>
      <c r="O989" s="12" t="str">
        <f t="shared" si="122"/>
        <v/>
      </c>
      <c r="P989" s="12" t="str">
        <f t="shared" si="123"/>
        <v/>
      </c>
      <c r="Q989" s="12" t="str">
        <f t="shared" si="125"/>
        <v/>
      </c>
      <c r="R989" s="12" t="str">
        <f ca="1">IFERROR(__xludf.DUMMYFUNCTION("IF(ISNUMBER(FIND("":"",A978)),SPLIT(A978,"":""),"""")"),"")</f>
        <v/>
      </c>
      <c r="S989" s="12"/>
      <c r="T989" s="14">
        <f t="shared" si="126"/>
        <v>0</v>
      </c>
      <c r="U989" s="15" t="str">
        <f t="shared" si="127"/>
        <v/>
      </c>
    </row>
    <row r="990" spans="1:21" ht="12.75">
      <c r="A990" s="7"/>
      <c r="B990" s="8"/>
      <c r="C990" s="9"/>
      <c r="D990" s="9"/>
      <c r="E990" s="9"/>
      <c r="F990" s="10"/>
      <c r="G990" s="10"/>
      <c r="L990" s="12" t="str">
        <f t="shared" ref="L990:L1013" si="128">IF(C990="1 High",1,IF(C990="2 Med",2,IF(C990="3 Med",3,IF(C990="4 Low",4,""))))</f>
        <v/>
      </c>
      <c r="M990" s="13" t="str">
        <f t="shared" ref="M990:M1013" si="129">IF(D990="1 High",1,IF(D990="2 Med",2,IF(D990="3 Med",3,IF(D990="4 Low",4,""))))</f>
        <v/>
      </c>
      <c r="N990" s="12" t="str">
        <f t="shared" si="124"/>
        <v/>
      </c>
      <c r="O990" s="12" t="str">
        <f t="shared" ref="O990:O1013" si="130">IF(C990="1 High",4,IF(C990="2 Med",3,IF(C990="3 Med",2,IF(C990="4 Low",1,""))))</f>
        <v/>
      </c>
      <c r="P990" s="12" t="str">
        <f t="shared" ref="P990:P1013" si="131">IF(D990="1 High",4,IF(D990="2 Med",3,IF(D990="3 Med",2,IF(D990="4 Low",1,""))))</f>
        <v/>
      </c>
      <c r="Q990" s="12" t="str">
        <f t="shared" si="125"/>
        <v/>
      </c>
      <c r="R990" s="12" t="str">
        <f ca="1">IFERROR(__xludf.DUMMYFUNCTION("IF(ISNUMBER(FIND("":"",A979)),SPLIT(A979,"":""),"""")"),"")</f>
        <v/>
      </c>
      <c r="S990" s="12"/>
      <c r="T990" s="14">
        <f t="shared" si="126"/>
        <v>0</v>
      </c>
      <c r="U990" s="15" t="str">
        <f t="shared" si="127"/>
        <v/>
      </c>
    </row>
    <row r="991" spans="1:21" ht="12.75">
      <c r="A991" s="7"/>
      <c r="B991" s="8"/>
      <c r="C991" s="9"/>
      <c r="D991" s="9"/>
      <c r="E991" s="9"/>
      <c r="F991" s="10"/>
      <c r="G991" s="10"/>
      <c r="L991" s="12" t="str">
        <f t="shared" si="128"/>
        <v/>
      </c>
      <c r="M991" s="13" t="str">
        <f t="shared" si="129"/>
        <v/>
      </c>
      <c r="N991" s="12" t="str">
        <f t="shared" si="124"/>
        <v/>
      </c>
      <c r="O991" s="12" t="str">
        <f t="shared" si="130"/>
        <v/>
      </c>
      <c r="P991" s="12" t="str">
        <f t="shared" si="131"/>
        <v/>
      </c>
      <c r="Q991" s="12" t="str">
        <f t="shared" si="125"/>
        <v/>
      </c>
      <c r="R991" s="12" t="str">
        <f ca="1">IFERROR(__xludf.DUMMYFUNCTION("IF(ISNUMBER(FIND("":"",A980)),SPLIT(A980,"":""),"""")"),"")</f>
        <v/>
      </c>
      <c r="S991" s="12"/>
      <c r="T991" s="14">
        <f t="shared" si="126"/>
        <v>0</v>
      </c>
      <c r="U991" s="15" t="str">
        <f t="shared" si="127"/>
        <v/>
      </c>
    </row>
    <row r="992" spans="1:21" ht="12.75">
      <c r="A992" s="7"/>
      <c r="B992" s="8"/>
      <c r="C992" s="9"/>
      <c r="D992" s="9"/>
      <c r="E992" s="9"/>
      <c r="F992" s="10"/>
      <c r="G992" s="10"/>
      <c r="L992" s="12" t="str">
        <f t="shared" si="128"/>
        <v/>
      </c>
      <c r="M992" s="13" t="str">
        <f t="shared" si="129"/>
        <v/>
      </c>
      <c r="N992" s="12" t="str">
        <f t="shared" ref="N992:N1013" si="132">IF(E992="1 High",1,IF(E992="2 Med",2,IF(E992="3 Med",3,IF(E992="4 Low",4,""))))</f>
        <v/>
      </c>
      <c r="O992" s="12" t="str">
        <f t="shared" si="130"/>
        <v/>
      </c>
      <c r="P992" s="12" t="str">
        <f t="shared" si="131"/>
        <v/>
      </c>
      <c r="Q992" s="12" t="str">
        <f t="shared" ref="Q992:Q1013" si="133">IF(E992="1 High",4,IF(E992="2 Med",3,IF(E992="3 Med",2,IF(E992="4 Low",1,""))))</f>
        <v/>
      </c>
      <c r="R992" s="12" t="str">
        <f ca="1">IFERROR(__xludf.DUMMYFUNCTION("IF(ISNUMBER(FIND("":"",A981)),SPLIT(A981,"":""),"""")"),"")</f>
        <v/>
      </c>
      <c r="S992" s="12"/>
      <c r="T992" s="14">
        <f t="shared" si="126"/>
        <v>0</v>
      </c>
      <c r="U992" s="15" t="str">
        <f t="shared" si="127"/>
        <v/>
      </c>
    </row>
    <row r="993" spans="1:21" ht="12.75">
      <c r="A993" s="7"/>
      <c r="B993" s="8"/>
      <c r="C993" s="9"/>
      <c r="D993" s="9"/>
      <c r="E993" s="9"/>
      <c r="F993" s="10"/>
      <c r="G993" s="10"/>
      <c r="L993" s="12" t="str">
        <f t="shared" si="128"/>
        <v/>
      </c>
      <c r="M993" s="13" t="str">
        <f t="shared" si="129"/>
        <v/>
      </c>
      <c r="N993" s="12" t="str">
        <f t="shared" si="132"/>
        <v/>
      </c>
      <c r="O993" s="12" t="str">
        <f t="shared" si="130"/>
        <v/>
      </c>
      <c r="P993" s="12" t="str">
        <f t="shared" si="131"/>
        <v/>
      </c>
      <c r="Q993" s="12" t="str">
        <f t="shared" si="133"/>
        <v/>
      </c>
      <c r="R993" s="12" t="str">
        <f ca="1">IFERROR(__xludf.DUMMYFUNCTION("IF(ISNUMBER(FIND("":"",A982)),SPLIT(A982,"":""),"""")"),"")</f>
        <v/>
      </c>
      <c r="S993" s="12"/>
      <c r="T993" s="14">
        <f t="shared" si="126"/>
        <v>0</v>
      </c>
      <c r="U993" s="15" t="str">
        <f t="shared" si="127"/>
        <v/>
      </c>
    </row>
    <row r="994" spans="1:21" ht="12.75">
      <c r="A994" s="7"/>
      <c r="B994" s="8"/>
      <c r="C994" s="9"/>
      <c r="D994" s="9"/>
      <c r="E994" s="9"/>
      <c r="F994" s="10"/>
      <c r="G994" s="10"/>
      <c r="L994" s="12" t="str">
        <f t="shared" si="128"/>
        <v/>
      </c>
      <c r="M994" s="13" t="str">
        <f t="shared" si="129"/>
        <v/>
      </c>
      <c r="N994" s="12" t="str">
        <f t="shared" si="132"/>
        <v/>
      </c>
      <c r="O994" s="12" t="str">
        <f t="shared" si="130"/>
        <v/>
      </c>
      <c r="P994" s="12" t="str">
        <f t="shared" si="131"/>
        <v/>
      </c>
      <c r="Q994" s="12" t="str">
        <f t="shared" si="133"/>
        <v/>
      </c>
      <c r="R994" s="12" t="str">
        <f ca="1">IFERROR(__xludf.DUMMYFUNCTION("IF(ISNUMBER(FIND("":"",A983)),SPLIT(A983,"":""),"""")"),"")</f>
        <v/>
      </c>
      <c r="S994" s="12"/>
      <c r="T994" s="14">
        <f t="shared" si="126"/>
        <v>0</v>
      </c>
      <c r="U994" s="15" t="str">
        <f t="shared" si="127"/>
        <v/>
      </c>
    </row>
    <row r="995" spans="1:21" ht="12.75">
      <c r="A995" s="7"/>
      <c r="B995" s="8"/>
      <c r="C995" s="9"/>
      <c r="D995" s="9"/>
      <c r="E995" s="9"/>
      <c r="F995" s="10"/>
      <c r="G995" s="10"/>
      <c r="L995" s="12" t="str">
        <f t="shared" si="128"/>
        <v/>
      </c>
      <c r="M995" s="13" t="str">
        <f t="shared" si="129"/>
        <v/>
      </c>
      <c r="N995" s="12" t="str">
        <f t="shared" si="132"/>
        <v/>
      </c>
      <c r="O995" s="12" t="str">
        <f t="shared" si="130"/>
        <v/>
      </c>
      <c r="P995" s="12" t="str">
        <f t="shared" si="131"/>
        <v/>
      </c>
      <c r="Q995" s="12" t="str">
        <f t="shared" si="133"/>
        <v/>
      </c>
      <c r="R995" s="12" t="str">
        <f ca="1">IFERROR(__xludf.DUMMYFUNCTION("IF(ISNUMBER(FIND("":"",A984)),SPLIT(A984,"":""),"""")"),"")</f>
        <v/>
      </c>
      <c r="S995" s="12"/>
      <c r="T995" s="14">
        <f t="shared" si="126"/>
        <v>0</v>
      </c>
      <c r="U995" s="15" t="str">
        <f t="shared" si="127"/>
        <v/>
      </c>
    </row>
    <row r="996" spans="1:21" ht="12.75">
      <c r="A996" s="7"/>
      <c r="B996" s="8"/>
      <c r="C996" s="9"/>
      <c r="D996" s="9"/>
      <c r="E996" s="9"/>
      <c r="F996" s="10"/>
      <c r="G996" s="10"/>
      <c r="L996" s="12" t="str">
        <f t="shared" si="128"/>
        <v/>
      </c>
      <c r="M996" s="13" t="str">
        <f t="shared" si="129"/>
        <v/>
      </c>
      <c r="N996" s="12" t="str">
        <f t="shared" si="132"/>
        <v/>
      </c>
      <c r="O996" s="12" t="str">
        <f t="shared" si="130"/>
        <v/>
      </c>
      <c r="P996" s="12" t="str">
        <f t="shared" si="131"/>
        <v/>
      </c>
      <c r="Q996" s="12" t="str">
        <f t="shared" si="133"/>
        <v/>
      </c>
      <c r="R996" s="12" t="str">
        <f ca="1">IFERROR(__xludf.DUMMYFUNCTION("IF(ISNUMBER(FIND("":"",A985)),SPLIT(A985,"":""),"""")"),"")</f>
        <v/>
      </c>
      <c r="S996" s="12"/>
      <c r="T996" s="14">
        <f t="shared" si="126"/>
        <v>0</v>
      </c>
      <c r="U996" s="15" t="str">
        <f t="shared" si="127"/>
        <v/>
      </c>
    </row>
    <row r="997" spans="1:21" ht="12.75">
      <c r="A997" s="7"/>
      <c r="B997" s="8"/>
      <c r="C997" s="9"/>
      <c r="D997" s="9"/>
      <c r="E997" s="9"/>
      <c r="F997" s="10"/>
      <c r="G997" s="10"/>
      <c r="L997" s="12" t="str">
        <f t="shared" si="128"/>
        <v/>
      </c>
      <c r="M997" s="13" t="str">
        <f t="shared" si="129"/>
        <v/>
      </c>
      <c r="N997" s="12" t="str">
        <f t="shared" si="132"/>
        <v/>
      </c>
      <c r="O997" s="12" t="str">
        <f t="shared" si="130"/>
        <v/>
      </c>
      <c r="P997" s="12" t="str">
        <f t="shared" si="131"/>
        <v/>
      </c>
      <c r="Q997" s="12" t="str">
        <f t="shared" si="133"/>
        <v/>
      </c>
      <c r="R997" s="12" t="str">
        <f ca="1">IFERROR(__xludf.DUMMYFUNCTION("IF(ISNUMBER(FIND("":"",A986)),SPLIT(A986,"":""),"""")"),"")</f>
        <v/>
      </c>
      <c r="S997" s="12"/>
      <c r="T997" s="14">
        <f t="shared" si="126"/>
        <v>0</v>
      </c>
      <c r="U997" s="15" t="str">
        <f t="shared" si="127"/>
        <v/>
      </c>
    </row>
    <row r="998" spans="1:21" ht="12.75">
      <c r="A998" s="7"/>
      <c r="B998" s="8"/>
      <c r="C998" s="9"/>
      <c r="D998" s="9"/>
      <c r="E998" s="9"/>
      <c r="F998" s="10"/>
      <c r="G998" s="10"/>
      <c r="L998" s="12" t="str">
        <f t="shared" si="128"/>
        <v/>
      </c>
      <c r="M998" s="13" t="str">
        <f t="shared" si="129"/>
        <v/>
      </c>
      <c r="N998" s="12" t="str">
        <f t="shared" si="132"/>
        <v/>
      </c>
      <c r="O998" s="12" t="str">
        <f t="shared" si="130"/>
        <v/>
      </c>
      <c r="P998" s="12" t="str">
        <f t="shared" si="131"/>
        <v/>
      </c>
      <c r="Q998" s="12" t="str">
        <f t="shared" si="133"/>
        <v/>
      </c>
      <c r="R998" s="12" t="str">
        <f ca="1">IFERROR(__xludf.DUMMYFUNCTION("IF(ISNUMBER(FIND("":"",A987)),SPLIT(A987,"":""),"""")"),"")</f>
        <v/>
      </c>
      <c r="S998" s="12"/>
      <c r="T998" s="14">
        <f t="shared" si="126"/>
        <v>0</v>
      </c>
      <c r="U998" s="15" t="str">
        <f t="shared" si="127"/>
        <v/>
      </c>
    </row>
    <row r="999" spans="1:21" ht="12.75">
      <c r="A999" s="7"/>
      <c r="B999" s="8"/>
      <c r="C999" s="9"/>
      <c r="D999" s="9"/>
      <c r="E999" s="9"/>
      <c r="F999" s="10"/>
      <c r="G999" s="10"/>
      <c r="L999" s="12" t="str">
        <f t="shared" si="128"/>
        <v/>
      </c>
      <c r="M999" s="13" t="str">
        <f t="shared" si="129"/>
        <v/>
      </c>
      <c r="N999" s="12" t="str">
        <f t="shared" si="132"/>
        <v/>
      </c>
      <c r="O999" s="12" t="str">
        <f t="shared" si="130"/>
        <v/>
      </c>
      <c r="P999" s="12" t="str">
        <f t="shared" si="131"/>
        <v/>
      </c>
      <c r="Q999" s="12" t="str">
        <f t="shared" si="133"/>
        <v/>
      </c>
      <c r="R999" s="12" t="str">
        <f ca="1">IFERROR(__xludf.DUMMYFUNCTION("IF(ISNUMBER(FIND("":"",A988)),SPLIT(A988,"":""),"""")"),"")</f>
        <v/>
      </c>
      <c r="S999" s="12"/>
      <c r="T999" s="14">
        <f t="shared" si="126"/>
        <v>0</v>
      </c>
      <c r="U999" s="15" t="str">
        <f t="shared" si="127"/>
        <v/>
      </c>
    </row>
    <row r="1000" spans="1:21" ht="12.75">
      <c r="A1000" s="7"/>
      <c r="B1000" s="8"/>
      <c r="C1000" s="9"/>
      <c r="D1000" s="9"/>
      <c r="E1000" s="9"/>
      <c r="F1000" s="10"/>
      <c r="G1000" s="10"/>
      <c r="L1000" s="12" t="str">
        <f t="shared" si="128"/>
        <v/>
      </c>
      <c r="M1000" s="13" t="str">
        <f t="shared" si="129"/>
        <v/>
      </c>
      <c r="N1000" s="12" t="str">
        <f t="shared" si="132"/>
        <v/>
      </c>
      <c r="O1000" s="12" t="str">
        <f t="shared" si="130"/>
        <v/>
      </c>
      <c r="P1000" s="12" t="str">
        <f t="shared" si="131"/>
        <v/>
      </c>
      <c r="Q1000" s="12" t="str">
        <f t="shared" si="133"/>
        <v/>
      </c>
      <c r="R1000" s="12" t="str">
        <f ca="1">IFERROR(__xludf.DUMMYFUNCTION("IF(ISNUMBER(FIND("":"",A989)),SPLIT(A989,"":""),"""")"),"")</f>
        <v/>
      </c>
      <c r="S1000" s="12"/>
      <c r="T1000" s="14">
        <f t="shared" si="126"/>
        <v>0</v>
      </c>
      <c r="U1000" s="15" t="str">
        <f t="shared" si="127"/>
        <v/>
      </c>
    </row>
    <row r="1001" spans="1:21" ht="12.75">
      <c r="A1001" s="7"/>
      <c r="B1001" s="8"/>
      <c r="C1001" s="9"/>
      <c r="D1001" s="9"/>
      <c r="E1001" s="9"/>
      <c r="F1001" s="10"/>
      <c r="G1001" s="10"/>
      <c r="L1001" s="12" t="str">
        <f t="shared" si="128"/>
        <v/>
      </c>
      <c r="M1001" s="13" t="str">
        <f t="shared" si="129"/>
        <v/>
      </c>
      <c r="N1001" s="12" t="str">
        <f t="shared" si="132"/>
        <v/>
      </c>
      <c r="O1001" s="12" t="str">
        <f t="shared" si="130"/>
        <v/>
      </c>
      <c r="P1001" s="12" t="str">
        <f t="shared" si="131"/>
        <v/>
      </c>
      <c r="Q1001" s="12" t="str">
        <f t="shared" si="133"/>
        <v/>
      </c>
      <c r="R1001" s="12" t="str">
        <f ca="1">IFERROR(__xludf.DUMMYFUNCTION("IF(ISNUMBER(FIND("":"",A990)),SPLIT(A990,"":""),"""")"),"")</f>
        <v/>
      </c>
      <c r="S1001" s="12"/>
      <c r="T1001" s="14">
        <f t="shared" si="126"/>
        <v>0</v>
      </c>
      <c r="U1001" s="15" t="str">
        <f t="shared" si="127"/>
        <v/>
      </c>
    </row>
    <row r="1002" spans="1:21" ht="12.75">
      <c r="A1002" s="7"/>
      <c r="B1002" s="8"/>
      <c r="C1002" s="9"/>
      <c r="D1002" s="9"/>
      <c r="E1002" s="9"/>
      <c r="F1002" s="10"/>
      <c r="G1002" s="10"/>
      <c r="L1002" s="12" t="str">
        <f t="shared" si="128"/>
        <v/>
      </c>
      <c r="M1002" s="13" t="str">
        <f t="shared" si="129"/>
        <v/>
      </c>
      <c r="N1002" s="12" t="str">
        <f t="shared" si="132"/>
        <v/>
      </c>
      <c r="O1002" s="12" t="str">
        <f t="shared" si="130"/>
        <v/>
      </c>
      <c r="P1002" s="12" t="str">
        <f t="shared" si="131"/>
        <v/>
      </c>
      <c r="Q1002" s="12" t="str">
        <f t="shared" si="133"/>
        <v/>
      </c>
      <c r="R1002" s="12" t="str">
        <f ca="1">IFERROR(__xludf.DUMMYFUNCTION("IF(ISNUMBER(FIND("":"",A991)),SPLIT(A991,"":""),"""")"),"")</f>
        <v/>
      </c>
      <c r="S1002" s="12"/>
      <c r="T1002" s="14">
        <f t="shared" si="126"/>
        <v>0</v>
      </c>
      <c r="U1002" s="15" t="str">
        <f t="shared" si="127"/>
        <v/>
      </c>
    </row>
    <row r="1003" spans="1:21" ht="12.75">
      <c r="A1003" s="7"/>
      <c r="B1003" s="8"/>
      <c r="C1003" s="9"/>
      <c r="D1003" s="9"/>
      <c r="E1003" s="9"/>
      <c r="F1003" s="10"/>
      <c r="G1003" s="10"/>
      <c r="L1003" s="12" t="str">
        <f t="shared" si="128"/>
        <v/>
      </c>
      <c r="M1003" s="13" t="str">
        <f t="shared" si="129"/>
        <v/>
      </c>
      <c r="N1003" s="12" t="str">
        <f t="shared" si="132"/>
        <v/>
      </c>
      <c r="O1003" s="12" t="str">
        <f t="shared" si="130"/>
        <v/>
      </c>
      <c r="P1003" s="12" t="str">
        <f t="shared" si="131"/>
        <v/>
      </c>
      <c r="Q1003" s="12" t="str">
        <f t="shared" si="133"/>
        <v/>
      </c>
      <c r="R1003" s="12" t="str">
        <f ca="1">IFERROR(__xludf.DUMMYFUNCTION("IF(ISNUMBER(FIND("":"",A992)),SPLIT(A992,"":""),"""")"),"")</f>
        <v/>
      </c>
      <c r="S1003" s="12"/>
      <c r="T1003" s="14">
        <f t="shared" si="126"/>
        <v>0</v>
      </c>
      <c r="U1003" s="15" t="str">
        <f t="shared" si="127"/>
        <v/>
      </c>
    </row>
    <row r="1004" spans="1:21" ht="12.75">
      <c r="A1004" s="7"/>
      <c r="B1004" s="8"/>
      <c r="C1004" s="9"/>
      <c r="D1004" s="9"/>
      <c r="E1004" s="9"/>
      <c r="F1004" s="10"/>
      <c r="G1004" s="10"/>
      <c r="L1004" s="12" t="str">
        <f t="shared" si="128"/>
        <v/>
      </c>
      <c r="M1004" s="13" t="str">
        <f t="shared" si="129"/>
        <v/>
      </c>
      <c r="N1004" s="12" t="str">
        <f t="shared" si="132"/>
        <v/>
      </c>
      <c r="O1004" s="12" t="str">
        <f t="shared" si="130"/>
        <v/>
      </c>
      <c r="P1004" s="12" t="str">
        <f t="shared" si="131"/>
        <v/>
      </c>
      <c r="Q1004" s="12" t="str">
        <f t="shared" si="133"/>
        <v/>
      </c>
      <c r="R1004" s="12" t="str">
        <f ca="1">IFERROR(__xludf.DUMMYFUNCTION("IF(ISNUMBER(FIND("":"",A993)),SPLIT(A993,"":""),"""")"),"")</f>
        <v/>
      </c>
      <c r="S1004" s="12"/>
      <c r="T1004" s="14">
        <f t="shared" si="126"/>
        <v>0</v>
      </c>
      <c r="U1004" s="15" t="str">
        <f t="shared" si="127"/>
        <v/>
      </c>
    </row>
    <row r="1005" spans="1:21" ht="12.75">
      <c r="A1005" s="7"/>
      <c r="B1005" s="8"/>
      <c r="C1005" s="9"/>
      <c r="D1005" s="9"/>
      <c r="E1005" s="9"/>
      <c r="F1005" s="10"/>
      <c r="G1005" s="10"/>
      <c r="L1005" s="12" t="str">
        <f t="shared" si="128"/>
        <v/>
      </c>
      <c r="M1005" s="13" t="str">
        <f t="shared" si="129"/>
        <v/>
      </c>
      <c r="N1005" s="12" t="str">
        <f t="shared" si="132"/>
        <v/>
      </c>
      <c r="O1005" s="12" t="str">
        <f t="shared" si="130"/>
        <v/>
      </c>
      <c r="P1005" s="12" t="str">
        <f t="shared" si="131"/>
        <v/>
      </c>
      <c r="Q1005" s="12" t="str">
        <f t="shared" si="133"/>
        <v/>
      </c>
      <c r="R1005" s="12" t="str">
        <f ca="1">IFERROR(__xludf.DUMMYFUNCTION("IF(ISNUMBER(FIND("":"",A994)),SPLIT(A994,"":""),"""")"),"")</f>
        <v/>
      </c>
      <c r="S1005" s="12"/>
      <c r="T1005" s="14">
        <f t="shared" si="126"/>
        <v>0</v>
      </c>
      <c r="U1005" s="15" t="str">
        <f t="shared" si="127"/>
        <v/>
      </c>
    </row>
    <row r="1006" spans="1:21" ht="12.75">
      <c r="A1006" s="7"/>
      <c r="B1006" s="8"/>
      <c r="C1006" s="9"/>
      <c r="D1006" s="9"/>
      <c r="E1006" s="9"/>
      <c r="F1006" s="10"/>
      <c r="G1006" s="10"/>
      <c r="L1006" s="12" t="str">
        <f t="shared" si="128"/>
        <v/>
      </c>
      <c r="M1006" s="13" t="str">
        <f t="shared" si="129"/>
        <v/>
      </c>
      <c r="N1006" s="12" t="str">
        <f t="shared" si="132"/>
        <v/>
      </c>
      <c r="O1006" s="12" t="str">
        <f t="shared" si="130"/>
        <v/>
      </c>
      <c r="P1006" s="12" t="str">
        <f t="shared" si="131"/>
        <v/>
      </c>
      <c r="Q1006" s="12" t="str">
        <f t="shared" si="133"/>
        <v/>
      </c>
      <c r="R1006" s="12" t="str">
        <f ca="1">IFERROR(__xludf.DUMMYFUNCTION("IF(ISNUMBER(FIND("":"",A995)),SPLIT(A995,"":""),"""")"),"")</f>
        <v/>
      </c>
      <c r="S1006" s="12"/>
      <c r="T1006" s="14">
        <f t="shared" si="126"/>
        <v>0</v>
      </c>
      <c r="U1006" s="15" t="str">
        <f t="shared" si="127"/>
        <v/>
      </c>
    </row>
    <row r="1007" spans="1:21" ht="12.75">
      <c r="A1007" s="7"/>
      <c r="B1007" s="8"/>
      <c r="C1007" s="9"/>
      <c r="D1007" s="9"/>
      <c r="E1007" s="9"/>
      <c r="F1007" s="10"/>
      <c r="G1007" s="10"/>
      <c r="L1007" s="12" t="str">
        <f t="shared" si="128"/>
        <v/>
      </c>
      <c r="M1007" s="13" t="str">
        <f t="shared" si="129"/>
        <v/>
      </c>
      <c r="N1007" s="12" t="str">
        <f t="shared" si="132"/>
        <v/>
      </c>
      <c r="O1007" s="12" t="str">
        <f t="shared" si="130"/>
        <v/>
      </c>
      <c r="P1007" s="12" t="str">
        <f t="shared" si="131"/>
        <v/>
      </c>
      <c r="Q1007" s="12" t="str">
        <f t="shared" si="133"/>
        <v/>
      </c>
      <c r="R1007" s="12" t="str">
        <f ca="1">IFERROR(__xludf.DUMMYFUNCTION("IF(ISNUMBER(FIND("":"",A996)),SPLIT(A996,"":""),"""")"),"")</f>
        <v/>
      </c>
      <c r="S1007" s="12"/>
      <c r="T1007" s="14">
        <f t="shared" si="126"/>
        <v>0</v>
      </c>
      <c r="U1007" s="15" t="str">
        <f t="shared" si="127"/>
        <v/>
      </c>
    </row>
    <row r="1008" spans="1:21" ht="12.75">
      <c r="A1008" s="7"/>
      <c r="B1008" s="8"/>
      <c r="C1008" s="9"/>
      <c r="D1008" s="9"/>
      <c r="E1008" s="9"/>
      <c r="F1008" s="10"/>
      <c r="G1008" s="10"/>
      <c r="L1008" s="12" t="str">
        <f t="shared" si="128"/>
        <v/>
      </c>
      <c r="M1008" s="13" t="str">
        <f t="shared" si="129"/>
        <v/>
      </c>
      <c r="N1008" s="12" t="str">
        <f t="shared" si="132"/>
        <v/>
      </c>
      <c r="O1008" s="12" t="str">
        <f t="shared" si="130"/>
        <v/>
      </c>
      <c r="P1008" s="12" t="str">
        <f t="shared" si="131"/>
        <v/>
      </c>
      <c r="Q1008" s="12" t="str">
        <f t="shared" si="133"/>
        <v/>
      </c>
      <c r="R1008" s="12" t="str">
        <f ca="1">IFERROR(__xludf.DUMMYFUNCTION("IF(ISNUMBER(FIND("":"",A997)),SPLIT(A997,"":""),"""")"),"")</f>
        <v/>
      </c>
      <c r="S1008" s="12"/>
      <c r="T1008" s="14">
        <f t="shared" si="126"/>
        <v>0</v>
      </c>
      <c r="U1008" s="15" t="str">
        <f t="shared" si="127"/>
        <v/>
      </c>
    </row>
    <row r="1009" spans="1:21" ht="12.75">
      <c r="A1009" s="7"/>
      <c r="B1009" s="8"/>
      <c r="C1009" s="9"/>
      <c r="D1009" s="9"/>
      <c r="E1009" s="9"/>
      <c r="F1009" s="10"/>
      <c r="G1009" s="10"/>
      <c r="L1009" s="12" t="str">
        <f t="shared" si="128"/>
        <v/>
      </c>
      <c r="M1009" s="13" t="str">
        <f t="shared" si="129"/>
        <v/>
      </c>
      <c r="N1009" s="12" t="str">
        <f t="shared" si="132"/>
        <v/>
      </c>
      <c r="O1009" s="12" t="str">
        <f t="shared" si="130"/>
        <v/>
      </c>
      <c r="P1009" s="12" t="str">
        <f t="shared" si="131"/>
        <v/>
      </c>
      <c r="Q1009" s="12" t="str">
        <f t="shared" si="133"/>
        <v/>
      </c>
      <c r="R1009" s="12" t="str">
        <f ca="1">IFERROR(__xludf.DUMMYFUNCTION("IF(ISNUMBER(FIND("":"",A998)),SPLIT(A998,"":""),"""")"),"")</f>
        <v/>
      </c>
      <c r="S1009" s="12"/>
      <c r="T1009" s="14">
        <f t="shared" si="126"/>
        <v>0</v>
      </c>
      <c r="U1009" s="15" t="str">
        <f t="shared" si="127"/>
        <v/>
      </c>
    </row>
    <row r="1010" spans="1:21" ht="12.75">
      <c r="A1010" s="7"/>
      <c r="B1010" s="8"/>
      <c r="C1010" s="9"/>
      <c r="D1010" s="9"/>
      <c r="E1010" s="9"/>
      <c r="F1010" s="10"/>
      <c r="G1010" s="10"/>
      <c r="L1010" s="12" t="str">
        <f t="shared" si="128"/>
        <v/>
      </c>
      <c r="M1010" s="13" t="str">
        <f t="shared" si="129"/>
        <v/>
      </c>
      <c r="N1010" s="12" t="str">
        <f t="shared" si="132"/>
        <v/>
      </c>
      <c r="O1010" s="12" t="str">
        <f t="shared" si="130"/>
        <v/>
      </c>
      <c r="P1010" s="12" t="str">
        <f t="shared" si="131"/>
        <v/>
      </c>
      <c r="Q1010" s="12" t="str">
        <f t="shared" si="133"/>
        <v/>
      </c>
      <c r="R1010" s="12" t="str">
        <f ca="1">IFERROR(__xludf.DUMMYFUNCTION("IF(ISNUMBER(FIND("":"",A999)),SPLIT(A999,"":""),"""")"),"")</f>
        <v/>
      </c>
      <c r="S1010" s="12"/>
      <c r="T1010" s="14">
        <f t="shared" si="126"/>
        <v>0</v>
      </c>
      <c r="U1010" s="15" t="str">
        <f t="shared" si="127"/>
        <v/>
      </c>
    </row>
    <row r="1011" spans="1:21" ht="12.75">
      <c r="A1011" s="7"/>
      <c r="B1011" s="8"/>
      <c r="C1011" s="9"/>
      <c r="D1011" s="9"/>
      <c r="E1011" s="9"/>
      <c r="F1011" s="10"/>
      <c r="G1011" s="10"/>
      <c r="L1011" s="12" t="str">
        <f t="shared" si="128"/>
        <v/>
      </c>
      <c r="M1011" s="13" t="str">
        <f t="shared" si="129"/>
        <v/>
      </c>
      <c r="N1011" s="12" t="str">
        <f t="shared" si="132"/>
        <v/>
      </c>
      <c r="O1011" s="12" t="str">
        <f t="shared" si="130"/>
        <v/>
      </c>
      <c r="P1011" s="12" t="str">
        <f t="shared" si="131"/>
        <v/>
      </c>
      <c r="Q1011" s="12" t="str">
        <f t="shared" si="133"/>
        <v/>
      </c>
      <c r="R1011" s="12" t="str">
        <f ca="1">IFERROR(__xludf.DUMMYFUNCTION("IF(ISNUMBER(FIND("":"",A1000)),SPLIT(A1000,"":""),"""")"),"")</f>
        <v/>
      </c>
      <c r="S1011" s="12"/>
      <c r="T1011" s="14">
        <f t="shared" si="126"/>
        <v>0</v>
      </c>
      <c r="U1011" s="15" t="str">
        <f t="shared" si="127"/>
        <v/>
      </c>
    </row>
    <row r="1012" spans="1:21" ht="12.75">
      <c r="A1012" s="7"/>
      <c r="B1012" s="8"/>
      <c r="C1012" s="9"/>
      <c r="D1012" s="9"/>
      <c r="E1012" s="9"/>
      <c r="F1012" s="10"/>
      <c r="G1012" s="10"/>
      <c r="L1012" s="12" t="str">
        <f t="shared" si="128"/>
        <v/>
      </c>
      <c r="M1012" s="13" t="str">
        <f t="shared" si="129"/>
        <v/>
      </c>
      <c r="N1012" s="12" t="str">
        <f t="shared" si="132"/>
        <v/>
      </c>
      <c r="O1012" s="12" t="str">
        <f t="shared" si="130"/>
        <v/>
      </c>
      <c r="P1012" s="12" t="str">
        <f t="shared" si="131"/>
        <v/>
      </c>
      <c r="Q1012" s="12" t="str">
        <f t="shared" si="133"/>
        <v/>
      </c>
      <c r="R1012" s="12" t="str">
        <f ca="1">IFERROR(__xludf.DUMMYFUNCTION("IF(ISNUMBER(FIND("":"",A1001)),SPLIT(A1001,"":""),"""")"),"")</f>
        <v/>
      </c>
      <c r="S1012" s="12"/>
      <c r="T1012" s="14">
        <f t="shared" si="126"/>
        <v>0</v>
      </c>
      <c r="U1012" s="15" t="str">
        <f t="shared" si="127"/>
        <v/>
      </c>
    </row>
    <row r="1013" spans="1:21" ht="12.75">
      <c r="A1013" s="7"/>
      <c r="B1013" s="8"/>
      <c r="C1013" s="9"/>
      <c r="D1013" s="9"/>
      <c r="E1013" s="9"/>
      <c r="F1013" s="10"/>
      <c r="G1013" s="10"/>
      <c r="L1013" s="12" t="str">
        <f t="shared" si="128"/>
        <v/>
      </c>
      <c r="M1013" s="13" t="str">
        <f t="shared" si="129"/>
        <v/>
      </c>
      <c r="N1013" s="12" t="str">
        <f t="shared" si="132"/>
        <v/>
      </c>
      <c r="O1013" s="12" t="str">
        <f t="shared" si="130"/>
        <v/>
      </c>
      <c r="P1013" s="12" t="str">
        <f t="shared" si="131"/>
        <v/>
      </c>
      <c r="Q1013" s="12" t="str">
        <f t="shared" si="133"/>
        <v/>
      </c>
      <c r="R1013" s="12" t="str">
        <f ca="1">IFERROR(__xludf.DUMMYFUNCTION("IF(ISNUMBER(FIND("":"",A1002)),SPLIT(A1002,"":""),"""")"),"")</f>
        <v/>
      </c>
      <c r="S1013" s="12"/>
      <c r="T1013" s="14">
        <f t="shared" si="126"/>
        <v>0</v>
      </c>
      <c r="U1013" s="15" t="str">
        <f t="shared" si="127"/>
        <v/>
      </c>
    </row>
  </sheetData>
  <customSheetViews>
    <customSheetView guid="{B2EBA68F-8D98-4EB3-8FC0-E553A986A86F}" filter="1" showAutoFilter="1">
      <pageMargins left="0" right="0" top="0" bottom="0" header="0" footer="0"/>
      <autoFilter ref="G1:G1002" xr:uid="{7F5D70C3-8FA9-4E27-B626-E81E57ED95E5}">
        <filterColumn colId="0">
          <filters>
            <filter val="4.x"/>
          </filters>
        </filterColumn>
      </autoFilter>
    </customSheetView>
    <customSheetView guid="{65EC69DD-818A-43F6-8D32-A7010209E5F0}" filter="1" showAutoFilter="1">
      <pageMargins left="0" right="0" top="0" bottom="0" header="0" footer="0"/>
      <autoFilter ref="G1:G59" xr:uid="{EB38B14E-1247-4E24-AC8F-7B841580679C}">
        <filterColumn colId="0">
          <filters>
            <filter val="4.x"/>
          </filters>
        </filterColumn>
      </autoFilter>
    </customSheetView>
    <customSheetView guid="{3D9EFE5C-1829-4A2A-8C39-DFAEC4D0B274}" filter="1" showAutoFilter="1">
      <pageMargins left="0" right="0" top="0" bottom="0" header="0" footer="0"/>
      <autoFilter ref="C1:G59" xr:uid="{7FC76099-F06A-455D-8C8F-14AB0313E22B}">
        <filterColumn colId="4">
          <filters>
            <filter val="2.x"/>
            <filter val="4.x"/>
          </filters>
        </filterColumn>
      </autoFilter>
    </customSheetView>
    <customSheetView guid="{EB0447AA-1BC1-476C-8A11-86F7D7FD21D0}" filter="1" showAutoFilter="1">
      <pageMargins left="0" right="0" top="0" bottom="0" header="0" footer="0"/>
      <autoFilter ref="C1:G59" xr:uid="{ACFD8AA0-2057-4452-B889-CA6BDCEB102F}">
        <filterColumn colId="4">
          <filters>
            <filter val="1.x"/>
            <filter val="4.x"/>
          </filters>
        </filterColumn>
      </autoFilter>
    </customSheetView>
    <customSheetView guid="{65C91777-3C8F-4095-9173-15233DAE2A33}" filter="1" showAutoFilter="1">
      <pageMargins left="0" right="0" top="0" bottom="0" header="0" footer="0"/>
      <autoFilter ref="C1:G59" xr:uid="{61DD40DA-BF30-4033-83B5-816E1209C80D}">
        <filterColumn colId="4">
          <filters>
            <filter val="3.x"/>
            <filter val="4.x"/>
          </filters>
        </filterColumn>
      </autoFilter>
    </customSheetView>
  </customSheetViews>
  <conditionalFormatting sqref="C1:C25 C32:C1013">
    <cfRule type="containsText" dxfId="34" priority="45" operator="containsText" text="1">
      <formula>NOT(ISERROR(SEARCH(("1"),(C1))))</formula>
    </cfRule>
    <cfRule type="containsText" dxfId="33" priority="46" operator="containsText" text="2">
      <formula>NOT(ISERROR(SEARCH(("2"),(C1))))</formula>
    </cfRule>
    <cfRule type="containsText" dxfId="32" priority="47" operator="containsText" text="3">
      <formula>NOT(ISERROR(SEARCH(("3"),(C1))))</formula>
    </cfRule>
    <cfRule type="containsText" dxfId="31" priority="54" operator="containsText" text="4">
      <formula>NOT(ISERROR(SEARCH(("4"),(C1))))</formula>
    </cfRule>
  </conditionalFormatting>
  <conditionalFormatting sqref="C26:C31 D1:D1013">
    <cfRule type="containsText" dxfId="30" priority="21" operator="containsText" text="1">
      <formula>NOT(ISERROR(SEARCH(("1"),(C1))))</formula>
    </cfRule>
    <cfRule type="containsText" dxfId="29" priority="22" operator="containsText" text="2">
      <formula>NOT(ISERROR(SEARCH(("2"),(C1))))</formula>
    </cfRule>
    <cfRule type="containsText" dxfId="28" priority="23" operator="containsText" text="3">
      <formula>NOT(ISERROR(SEARCH(("3"),(C1))))</formula>
    </cfRule>
    <cfRule type="containsText" dxfId="27" priority="24" operator="containsText" text="4">
      <formula>NOT(ISERROR(SEARCH(("4"),(C1))))</formula>
    </cfRule>
  </conditionalFormatting>
  <conditionalFormatting sqref="E1:E25 E30 E32:E1013">
    <cfRule type="containsText" dxfId="26" priority="51" operator="containsText" text="1">
      <formula>NOT(ISERROR(SEARCH(("1"),(E1))))</formula>
    </cfRule>
    <cfRule type="containsText" dxfId="25" priority="52" operator="containsText" text="2">
      <formula>NOT(ISERROR(SEARCH(("2"),(E1))))</formula>
    </cfRule>
    <cfRule type="containsText" dxfId="24" priority="53" operator="containsText" text="3">
      <formula>NOT(ISERROR(SEARCH(("3"),(E1))))</formula>
    </cfRule>
    <cfRule type="containsText" dxfId="23" priority="56" operator="containsText" text="4">
      <formula>NOT(ISERROR(SEARCH(("4"),(E1))))</formula>
    </cfRule>
  </conditionalFormatting>
  <conditionalFormatting sqref="E26:E30">
    <cfRule type="containsText" dxfId="22" priority="1" operator="containsText" text="1">
      <formula>NOT(ISERROR(SEARCH(("1"),(E26))))</formula>
    </cfRule>
    <cfRule type="containsText" dxfId="21" priority="2" operator="containsText" text="2">
      <formula>NOT(ISERROR(SEARCH(("2"),(E26))))</formula>
    </cfRule>
    <cfRule type="containsText" dxfId="20" priority="3" operator="containsText" text="3">
      <formula>NOT(ISERROR(SEARCH(("3"),(E26))))</formula>
    </cfRule>
    <cfRule type="containsText" dxfId="19" priority="4" operator="containsText" text="4">
      <formula>NOT(ISERROR(SEARCH(("4"),(E26))))</formula>
    </cfRule>
  </conditionalFormatting>
  <conditionalFormatting sqref="F2:F1013">
    <cfRule type="cellIs" dxfId="18" priority="57" operator="equal">
      <formula>"?"</formula>
    </cfRule>
    <cfRule type="cellIs" dxfId="17" priority="58" operator="equal">
      <formula>0</formula>
    </cfRule>
    <cfRule type="cellIs" dxfId="16" priority="59" operator="equal">
      <formula>0.5</formula>
    </cfRule>
    <cfRule type="cellIs" dxfId="15" priority="60" operator="equal">
      <formula>1</formula>
    </cfRule>
    <cfRule type="cellIs" dxfId="14" priority="61" operator="equal">
      <formula>2</formula>
    </cfRule>
    <cfRule type="cellIs" dxfId="13" priority="62" operator="equal">
      <formula>3</formula>
    </cfRule>
    <cfRule type="cellIs" dxfId="12" priority="63" operator="equal">
      <formula>5</formula>
    </cfRule>
    <cfRule type="cellIs" dxfId="11" priority="64" operator="equal">
      <formula>8</formula>
    </cfRule>
    <cfRule type="cellIs" dxfId="10" priority="65" operator="equal">
      <formula>13</formula>
    </cfRule>
    <cfRule type="cellIs" dxfId="9" priority="66" operator="equal">
      <formula>21</formula>
    </cfRule>
    <cfRule type="cellIs" dxfId="8" priority="67" operator="equal">
      <formula>34</formula>
    </cfRule>
    <cfRule type="cellIs" dxfId="7" priority="68" operator="equal">
      <formula>55</formula>
    </cfRule>
    <cfRule type="cellIs" dxfId="6" priority="69" operator="equal">
      <formula>89</formula>
    </cfRule>
    <cfRule type="cellIs" dxfId="5" priority="70" operator="equal">
      <formula>"XSM"</formula>
    </cfRule>
    <cfRule type="cellIs" dxfId="4" priority="71" operator="equal">
      <formula>"SM"</formula>
    </cfRule>
    <cfRule type="cellIs" dxfId="3" priority="72" operator="equal">
      <formula>"MD"</formula>
    </cfRule>
    <cfRule type="cellIs" dxfId="2" priority="73" operator="equal">
      <formula>"LG"</formula>
    </cfRule>
    <cfRule type="cellIs" dxfId="1" priority="74" operator="equal">
      <formula>"XLG"</formula>
    </cfRule>
    <cfRule type="cellIs" dxfId="0" priority="75" operator="equal">
      <formula>"XXLG"</formula>
    </cfRule>
  </conditionalFormatting>
  <dataValidations count="3">
    <dataValidation type="list" allowBlank="1" sqref="C32:E1013 C31:D31 C2:E30" xr:uid="{00000000-0002-0000-0000-000000000000}">
      <formula1>"1 High,2 Med,3 Med,4 Low"</formula1>
    </dataValidation>
    <dataValidation type="list" allowBlank="1" sqref="F2:F1013" xr:uid="{00000000-0002-0000-0000-000001000000}">
      <formula1>"XSM,SM,MD,LG,XLG,XXLG,0,0.5,1,2,3,5,8,13,21,34,55,89,?"</formula1>
    </dataValidation>
    <dataValidation type="list" allowBlank="1" sqref="G2:G1013" xr:uid="{00000000-0002-0000-0000-000002000000}">
      <formula1>"MVP,1.0,1.x,2.0,2.x,3.0,3.x,4.x"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</cp:lastModifiedBy>
  <cp:revision/>
  <dcterms:created xsi:type="dcterms:W3CDTF">2023-03-23T14:26:38Z</dcterms:created>
  <dcterms:modified xsi:type="dcterms:W3CDTF">2023-03-30T14:23:35Z</dcterms:modified>
  <cp:category/>
  <cp:contentStatus/>
</cp:coreProperties>
</file>