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W_project\QuAllah\"/>
    </mc:Choice>
  </mc:AlternateContent>
  <xr:revisionPtr revIDLastSave="0" documentId="13_ncr:1_{A5214BCE-F6A4-4EFF-8E6A-39DB7AB7DE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fault WBS" sheetId="2" r:id="rId1"/>
    <sheet name="Sheet1" sheetId="3" r:id="rId2"/>
  </sheets>
  <definedNames>
    <definedName name="_xlnm.Print_Area" localSheetId="0">'Default WBS'!$A$1:$BM$105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1" i="2" l="1"/>
  <c r="F56" i="2"/>
  <c r="G61" i="2"/>
  <c r="G9" i="2"/>
  <c r="G10" i="2"/>
  <c r="F10" i="2" s="1"/>
  <c r="F11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23" i="2"/>
  <c r="F24" i="2"/>
  <c r="F17" i="2"/>
  <c r="F16" i="2"/>
  <c r="F15" i="2"/>
  <c r="F12" i="2"/>
  <c r="G13" i="2"/>
  <c r="F13" i="2" s="1"/>
  <c r="G49" i="2" l="1"/>
  <c r="F49" i="2" s="1"/>
  <c r="G46" i="2"/>
  <c r="F46" i="2" s="1"/>
  <c r="G20" i="2"/>
  <c r="F20" i="2" s="1"/>
  <c r="F44" i="2"/>
  <c r="F45" i="2"/>
  <c r="F47" i="2"/>
  <c r="F48" i="2"/>
  <c r="F50" i="2"/>
  <c r="F51" i="2"/>
  <c r="F52" i="2"/>
  <c r="F53" i="2"/>
  <c r="F54" i="2"/>
  <c r="F55" i="2"/>
  <c r="F26" i="2"/>
  <c r="F25" i="2"/>
  <c r="F22" i="2"/>
  <c r="F21" i="2"/>
  <c r="F19" i="2"/>
  <c r="F18" i="2"/>
  <c r="F14" i="2"/>
  <c r="F60" i="2" l="1"/>
  <c r="F59" i="2"/>
  <c r="F58" i="2"/>
  <c r="G57" i="2"/>
  <c r="F57" i="2" s="1"/>
  <c r="I7" i="2"/>
  <c r="J7" i="2" l="1"/>
  <c r="K7" i="2" s="1"/>
  <c r="I4" i="2"/>
  <c r="G56" i="2"/>
  <c r="K4" i="2"/>
  <c r="F9" i="2" l="1"/>
  <c r="I6" i="2"/>
  <c r="J4" i="2"/>
  <c r="L7" i="2"/>
  <c r="L4" i="2" s="1"/>
  <c r="K6" i="2"/>
  <c r="J6" i="2"/>
  <c r="M7" i="2" l="1"/>
  <c r="M4" i="2" s="1"/>
  <c r="L6" i="2"/>
  <c r="N7" i="2" l="1"/>
  <c r="N4" i="2" s="1"/>
  <c r="M6" i="2"/>
  <c r="N6" i="2" l="1"/>
  <c r="O7" i="2"/>
  <c r="O4" i="2" l="1"/>
  <c r="P7" i="2"/>
  <c r="Q7" i="2" s="1"/>
  <c r="R7" i="2" s="1"/>
  <c r="S7" i="2" s="1"/>
  <c r="O6" i="2"/>
  <c r="P4" i="2" l="1"/>
  <c r="Q4" i="2"/>
  <c r="P6" i="2"/>
  <c r="R4" i="2" l="1"/>
  <c r="Q6" i="2"/>
  <c r="S4" i="2" l="1"/>
  <c r="R6" i="2"/>
  <c r="T7" i="2" l="1"/>
  <c r="T4" i="2" s="1"/>
  <c r="S6" i="2"/>
  <c r="U7" i="2" l="1"/>
  <c r="U4" i="2" s="1"/>
  <c r="T6" i="2"/>
  <c r="V7" i="2" l="1"/>
  <c r="V4" i="2" s="1"/>
  <c r="U6" i="2"/>
  <c r="W7" i="2" l="1"/>
  <c r="W4" i="2" s="1"/>
  <c r="V6" i="2"/>
  <c r="X7" i="2" l="1"/>
  <c r="X4" i="2" s="1"/>
  <c r="W6" i="2"/>
  <c r="Y7" i="2" l="1"/>
  <c r="Y4" i="2" s="1"/>
  <c r="X6" i="2"/>
  <c r="Y6" i="2" l="1"/>
  <c r="Z7" i="2"/>
  <c r="Z4" i="2" s="1"/>
  <c r="Z6" i="2" l="1"/>
  <c r="AA7" i="2"/>
  <c r="AA4" i="2" s="1"/>
  <c r="AB7" i="2" l="1"/>
  <c r="AB4" i="2" s="1"/>
  <c r="AA6" i="2"/>
  <c r="AC7" i="2" l="1"/>
  <c r="AC4" i="2" s="1"/>
  <c r="AB6" i="2"/>
  <c r="AD7" i="2" l="1"/>
  <c r="AD4" i="2" s="1"/>
  <c r="AC6" i="2"/>
  <c r="AE7" i="2" l="1"/>
  <c r="AE4" i="2" s="1"/>
  <c r="AD6" i="2"/>
  <c r="AF7" i="2" l="1"/>
  <c r="AF4" i="2" s="1"/>
  <c r="AE6" i="2"/>
  <c r="AG7" i="2" l="1"/>
  <c r="AG4" i="2" s="1"/>
  <c r="AF6" i="2"/>
  <c r="AH7" i="2" l="1"/>
  <c r="AH4" i="2" s="1"/>
  <c r="AG6" i="2"/>
  <c r="AI7" i="2" l="1"/>
  <c r="AI4" i="2" s="1"/>
  <c r="AH6" i="2"/>
  <c r="AJ7" i="2" l="1"/>
  <c r="AJ4" i="2" s="1"/>
  <c r="AI6" i="2"/>
  <c r="AK7" i="2" l="1"/>
  <c r="AK4" i="2" s="1"/>
  <c r="AJ6" i="2"/>
  <c r="AK6" i="2" l="1"/>
  <c r="AL7" i="2"/>
  <c r="AL4" i="2" s="1"/>
  <c r="AL6" i="2" l="1"/>
  <c r="AM7" i="2"/>
  <c r="AM4" i="2" s="1"/>
  <c r="AN7" i="2" l="1"/>
  <c r="AN4" i="2" s="1"/>
  <c r="AM6" i="2"/>
  <c r="AO7" i="2" l="1"/>
  <c r="AO4" i="2" s="1"/>
  <c r="AN6" i="2"/>
  <c r="AP7" i="2" l="1"/>
  <c r="AP4" i="2" s="1"/>
  <c r="AO6" i="2"/>
  <c r="AQ7" i="2" l="1"/>
  <c r="AR7" i="2" s="1"/>
  <c r="AP6" i="2"/>
  <c r="AR6" i="2" l="1"/>
  <c r="AS7" i="2"/>
  <c r="AQ6" i="2"/>
  <c r="AQ4" i="2"/>
  <c r="AT7" i="2" l="1"/>
  <c r="AS6" i="2"/>
  <c r="AT6" i="2" l="1"/>
  <c r="AU7" i="2"/>
  <c r="AV7" i="2" l="1"/>
  <c r="AU6" i="2"/>
  <c r="AV6" i="2" l="1"/>
  <c r="AW7" i="2"/>
  <c r="AX7" i="2" l="1"/>
  <c r="AW6" i="2"/>
  <c r="AX6" i="2" l="1"/>
  <c r="AY7" i="2"/>
  <c r="AY6" i="2" l="1"/>
  <c r="AZ7" i="2"/>
  <c r="AZ6" i="2" l="1"/>
  <c r="BA7" i="2"/>
  <c r="BB7" i="2" l="1"/>
  <c r="BA6" i="2"/>
  <c r="BC7" i="2" l="1"/>
  <c r="BB6" i="2"/>
  <c r="BC6" i="2" l="1"/>
  <c r="BD7" i="2"/>
  <c r="BE7" i="2" l="1"/>
  <c r="BD6" i="2"/>
  <c r="BE6" i="2" l="1"/>
  <c r="BF7" i="2"/>
  <c r="BF6" i="2" l="1"/>
  <c r="BG7" i="2"/>
  <c r="BG6" i="2" l="1"/>
  <c r="BH7" i="2"/>
  <c r="BI7" i="2" l="1"/>
  <c r="BH6" i="2"/>
  <c r="BJ7" i="2" l="1"/>
  <c r="BI6" i="2"/>
  <c r="BJ6" i="2" l="1"/>
  <c r="BK7" i="2"/>
  <c r="BL7" i="2" l="1"/>
  <c r="BL6" i="2" s="1"/>
  <c r="BK6" i="2"/>
</calcChain>
</file>

<file path=xl/sharedStrings.xml><?xml version="1.0" encoding="utf-8"?>
<sst xmlns="http://schemas.openxmlformats.org/spreadsheetml/2006/main" count="996" uniqueCount="89">
  <si>
    <t xml:space="preserve"> 시작일</t>
    <phoneticPr fontId="5" type="noConversion"/>
  </si>
  <si>
    <t>종료일</t>
    <phoneticPr fontId="5" type="noConversion"/>
  </si>
  <si>
    <t>월별</t>
    <phoneticPr fontId="5" type="noConversion"/>
  </si>
  <si>
    <t>M</t>
    <phoneticPr fontId="5" type="noConversion"/>
  </si>
  <si>
    <t>주차</t>
    <phoneticPr fontId="5" type="noConversion"/>
  </si>
  <si>
    <t>W</t>
    <phoneticPr fontId="5" type="noConversion"/>
  </si>
  <si>
    <t>1w</t>
    <phoneticPr fontId="12" type="noConversion"/>
  </si>
  <si>
    <t>2w</t>
    <phoneticPr fontId="5" type="noConversion"/>
  </si>
  <si>
    <t>3w</t>
    <phoneticPr fontId="5" type="noConversion"/>
  </si>
  <si>
    <t>4w</t>
    <phoneticPr fontId="5" type="noConversion"/>
  </si>
  <si>
    <t>5W</t>
    <phoneticPr fontId="5" type="noConversion"/>
  </si>
  <si>
    <t>요일</t>
    <phoneticPr fontId="5" type="noConversion"/>
  </si>
  <si>
    <t>D1</t>
    <phoneticPr fontId="5" type="noConversion"/>
  </si>
  <si>
    <t>일별</t>
    <phoneticPr fontId="5" type="noConversion"/>
  </si>
  <si>
    <t>D2</t>
    <phoneticPr fontId="5" type="noConversion"/>
  </si>
  <si>
    <t>WBS</t>
    <phoneticPr fontId="5" type="noConversion"/>
  </si>
  <si>
    <t>상태</t>
    <phoneticPr fontId="5" type="noConversion"/>
  </si>
  <si>
    <t>진척도</t>
    <phoneticPr fontId="5" type="noConversion"/>
  </si>
  <si>
    <t>신규</t>
    <phoneticPr fontId="5" type="noConversion"/>
  </si>
  <si>
    <t>Default WBS ( 5 Weeks )</t>
    <phoneticPr fontId="5" type="noConversion"/>
  </si>
  <si>
    <t>구분</t>
    <phoneticPr fontId="5" type="noConversion"/>
  </si>
  <si>
    <t>항목</t>
    <phoneticPr fontId="5" type="noConversion"/>
  </si>
  <si>
    <t>6W</t>
    <phoneticPr fontId="5" type="noConversion"/>
  </si>
  <si>
    <t>7W</t>
    <phoneticPr fontId="5" type="noConversion"/>
  </si>
  <si>
    <t>8W</t>
    <phoneticPr fontId="4" type="noConversion"/>
  </si>
  <si>
    <t>구현</t>
    <phoneticPr fontId="4" type="noConversion"/>
  </si>
  <si>
    <t>개발</t>
    <phoneticPr fontId="5" type="noConversion"/>
  </si>
  <si>
    <t>검수</t>
    <phoneticPr fontId="5" type="noConversion"/>
  </si>
  <si>
    <t>1.2.5 오늘의 성찰 페이지 개발</t>
    <phoneticPr fontId="4" type="noConversion"/>
  </si>
  <si>
    <t>테스트</t>
    <phoneticPr fontId="4" type="noConversion"/>
  </si>
  <si>
    <t>1.3.1 단위테스트</t>
    <phoneticPr fontId="4" type="noConversion"/>
  </si>
  <si>
    <t>1.3.2 통합 테스트</t>
    <phoneticPr fontId="4" type="noConversion"/>
  </si>
  <si>
    <t xml:space="preserve">1.3.3 최종 검수 및 수정사항 진행 </t>
    <phoneticPr fontId="4" type="noConversion"/>
  </si>
  <si>
    <t>완료</t>
    <phoneticPr fontId="4" type="noConversion"/>
  </si>
  <si>
    <t>1.2.2 내가 보는 나 페이지 개발</t>
    <phoneticPr fontId="4" type="noConversion"/>
  </si>
  <si>
    <t>1.2.3 남이 보는 나 페이지 개발</t>
    <phoneticPr fontId="4" type="noConversion"/>
  </si>
  <si>
    <t>1.2.4 내가 한 경험 페이지 개발</t>
    <phoneticPr fontId="4" type="noConversion"/>
  </si>
  <si>
    <t>x</t>
    <phoneticPr fontId="4" type="noConversion"/>
  </si>
  <si>
    <t>1.2.8 회원 정보 페이지 개발</t>
    <phoneticPr fontId="4" type="noConversion"/>
  </si>
  <si>
    <t xml:space="preserve">  1.2.2.1 초기화면 - 질문 정보 표시</t>
    <phoneticPr fontId="4" type="noConversion"/>
  </si>
  <si>
    <t xml:space="preserve">  1.2.2.2 작성화면 - 질문 불러오기</t>
    <phoneticPr fontId="4" type="noConversion"/>
  </si>
  <si>
    <t xml:space="preserve">  1.2.3.1 초기화면 - 질문 정보 표시</t>
    <phoneticPr fontId="4" type="noConversion"/>
  </si>
  <si>
    <t xml:space="preserve">  1.2.3.2 작성화면 - 질문 불러오기</t>
    <phoneticPr fontId="4" type="noConversion"/>
  </si>
  <si>
    <t xml:space="preserve">  1.2.3.3 확정화면 - 작성한 답변 저장 </t>
    <phoneticPr fontId="4" type="noConversion"/>
  </si>
  <si>
    <t xml:space="preserve">  1.2.3.5 히스토리 - 과거 답변 이력 불러오기 및 정렬</t>
    <phoneticPr fontId="4" type="noConversion"/>
  </si>
  <si>
    <t xml:space="preserve">  1.2.5.1 초기화면 - 질문 정보 표시</t>
    <phoneticPr fontId="4" type="noConversion"/>
  </si>
  <si>
    <t xml:space="preserve">  1.2.5.2 작성화면 - 질문 불러오기</t>
    <phoneticPr fontId="4" type="noConversion"/>
  </si>
  <si>
    <t xml:space="preserve">  1.2.5.3 확정화면 - 작성한 답변 저장 </t>
    <phoneticPr fontId="4" type="noConversion"/>
  </si>
  <si>
    <t xml:space="preserve">  1.2.5.5 히스토리 - 과거 답변 이력 불러오기 및 정렬</t>
    <phoneticPr fontId="4" type="noConversion"/>
  </si>
  <si>
    <t xml:space="preserve">  1.2.4.1 초기화면 - timeline 불러오기</t>
    <phoneticPr fontId="4" type="noConversion"/>
  </si>
  <si>
    <t xml:space="preserve">  1.2.4.2 작성화면 - 경험 작성</t>
    <phoneticPr fontId="4" type="noConversion"/>
  </si>
  <si>
    <t xml:space="preserve">  1.2.4.3 작성화면 - 경험 저장 기능</t>
    <phoneticPr fontId="4" type="noConversion"/>
  </si>
  <si>
    <t>상세 답변 불러오기</t>
    <phoneticPr fontId="4" type="noConversion"/>
  </si>
  <si>
    <t>문답 전체 삭제 기능</t>
    <phoneticPr fontId="4" type="noConversion"/>
  </si>
  <si>
    <t>탈퇴 기능</t>
    <phoneticPr fontId="4" type="noConversion"/>
  </si>
  <si>
    <t>비밀번호 변경 기능</t>
    <phoneticPr fontId="4" type="noConversion"/>
  </si>
  <si>
    <t>이메일 인증 기능</t>
    <phoneticPr fontId="4" type="noConversion"/>
  </si>
  <si>
    <t xml:space="preserve">  1.2.2.4 히스토리 - 과거 답변 이력 불러오기 및 정렬</t>
    <phoneticPr fontId="4" type="noConversion"/>
  </si>
  <si>
    <t xml:space="preserve">  1.2.8.1 나의 답변 - 문답 불러오기 기능</t>
    <phoneticPr fontId="4" type="noConversion"/>
  </si>
  <si>
    <t>연도별 선택 버튼</t>
    <phoneticPr fontId="4" type="noConversion"/>
  </si>
  <si>
    <t>문답 빈도수 날짜별로 시각화</t>
    <phoneticPr fontId="4" type="noConversion"/>
  </si>
  <si>
    <t>문답 주제별 카테고리화 및 버튼</t>
    <phoneticPr fontId="4" type="noConversion"/>
  </si>
  <si>
    <t xml:space="preserve">  1.2.8.2 답변 뷰 - 상세 답변 표시</t>
    <phoneticPr fontId="4" type="noConversion"/>
  </si>
  <si>
    <t xml:space="preserve">  1.2.8.3 나의 계정 -회원 관리 기능</t>
    <phoneticPr fontId="4" type="noConversion"/>
  </si>
  <si>
    <t>이름, 생년월일 변경 기능</t>
    <phoneticPr fontId="4" type="noConversion"/>
  </si>
  <si>
    <t>image, video 첨부 기능</t>
    <phoneticPr fontId="4" type="noConversion"/>
  </si>
  <si>
    <t>tag 기능</t>
    <phoneticPr fontId="4" type="noConversion"/>
  </si>
  <si>
    <t>timeline.js에 적용</t>
    <phoneticPr fontId="4" type="noConversion"/>
  </si>
  <si>
    <t>충식</t>
    <phoneticPr fontId="4" type="noConversion"/>
  </si>
  <si>
    <t>현정</t>
    <phoneticPr fontId="4" type="noConversion"/>
  </si>
  <si>
    <t>내가 보는 나 질문</t>
    <phoneticPr fontId="4" type="noConversion"/>
  </si>
  <si>
    <t>10개</t>
    <phoneticPr fontId="4" type="noConversion"/>
  </si>
  <si>
    <t>남이 보는 나 질문</t>
    <phoneticPr fontId="4" type="noConversion"/>
  </si>
  <si>
    <t>5개</t>
    <phoneticPr fontId="4" type="noConversion"/>
  </si>
  <si>
    <t>오늘의 경험</t>
    <phoneticPr fontId="4" type="noConversion"/>
  </si>
  <si>
    <t>오늘의 성찰 질문</t>
    <phoneticPr fontId="4" type="noConversion"/>
  </si>
  <si>
    <t xml:space="preserve">  1.2.2.3 확정 화면 - 작성한 답변 저장</t>
    <phoneticPr fontId="4" type="noConversion"/>
  </si>
  <si>
    <t>찬식</t>
    <phoneticPr fontId="4" type="noConversion"/>
  </si>
  <si>
    <t>1.2.9 메인 페이지 개발 (홈 메인)</t>
    <phoneticPr fontId="4" type="noConversion"/>
  </si>
  <si>
    <t>회원 정보 저장</t>
  </si>
  <si>
    <t xml:space="preserve">로그인 정보 세션에 저장 </t>
  </si>
  <si>
    <t>데이터베이스에 담긴 정보 표시</t>
    <phoneticPr fontId="4" type="noConversion"/>
  </si>
  <si>
    <t xml:space="preserve">작성 화면 상세 UI </t>
    <phoneticPr fontId="4" type="noConversion"/>
  </si>
  <si>
    <t>1.2.1.2 사용자 로그인 페이지 개발</t>
    <phoneticPr fontId="4" type="noConversion"/>
  </si>
  <si>
    <t>1.2.1.1 사용자 회원 가입 페이지 개발</t>
    <phoneticPr fontId="4" type="noConversion"/>
  </si>
  <si>
    <t>데이터베이스로부터 데이터 가져오기</t>
    <phoneticPr fontId="4" type="noConversion"/>
  </si>
  <si>
    <t>작성한 답변 데이터화</t>
    <phoneticPr fontId="4" type="noConversion"/>
  </si>
  <si>
    <t>1.2.10 관리자 페이지 개발 (미결)</t>
    <phoneticPr fontId="4" type="noConversion"/>
  </si>
  <si>
    <t>몇 개 불러올지 미정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</si>
</sst>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mmm"/>
    <numFmt numFmtId="178" formatCode="d"/>
  </numFmts>
  <fonts count="20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u/>
      <sz val="8"/>
      <name val="맑은 고딕"/>
      <family val="3"/>
      <charset val="129"/>
    </font>
    <font>
      <sz val="8"/>
      <color theme="1" tint="0.499984740745262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u/>
      <sz val="12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8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7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6" fillId="0" borderId="0" xfId="0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4" xfId="0" applyFont="1" applyBorder="1">
      <alignment vertical="center"/>
    </xf>
    <xf numFmtId="176" fontId="10" fillId="0" borderId="7" xfId="2" applyNumberFormat="1" applyFont="1" applyBorder="1" applyAlignment="1">
      <alignment horizontal="center" vertical="center"/>
    </xf>
    <xf numFmtId="176" fontId="10" fillId="0" borderId="0" xfId="2" applyNumberFormat="1" applyFont="1" applyBorder="1" applyAlignment="1">
      <alignment vertical="center"/>
    </xf>
    <xf numFmtId="14" fontId="11" fillId="4" borderId="10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177" fontId="9" fillId="5" borderId="13" xfId="0" applyNumberFormat="1" applyFont="1" applyFill="1" applyBorder="1" applyAlignment="1">
      <alignment horizontal="center" vertical="center"/>
    </xf>
    <xf numFmtId="14" fontId="11" fillId="6" borderId="13" xfId="0" applyNumberFormat="1" applyFont="1" applyFill="1" applyBorder="1" applyAlignment="1">
      <alignment horizontal="center" vertical="center"/>
    </xf>
    <xf numFmtId="178" fontId="8" fillId="6" borderId="13" xfId="0" applyNumberFormat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14" fontId="9" fillId="2" borderId="13" xfId="0" applyNumberFormat="1" applyFont="1" applyFill="1" applyBorder="1" applyAlignment="1">
      <alignment horizontal="center" vertical="center"/>
    </xf>
    <xf numFmtId="9" fontId="9" fillId="2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14" fontId="10" fillId="0" borderId="13" xfId="0" applyNumberFormat="1" applyFont="1" applyFill="1" applyBorder="1" applyAlignment="1">
      <alignment horizontal="center" vertical="center"/>
    </xf>
    <xf numFmtId="9" fontId="10" fillId="0" borderId="13" xfId="0" applyNumberFormat="1" applyFont="1" applyBorder="1" applyAlignment="1">
      <alignment horizontal="center" vertical="center"/>
    </xf>
    <xf numFmtId="178" fontId="10" fillId="0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/>
    </xf>
    <xf numFmtId="0" fontId="10" fillId="0" borderId="13" xfId="0" applyFont="1" applyBorder="1" applyAlignment="1">
      <alignment horizontal="center"/>
    </xf>
    <xf numFmtId="0" fontId="10" fillId="0" borderId="13" xfId="0" applyFont="1" applyBorder="1">
      <alignment vertical="center"/>
    </xf>
    <xf numFmtId="177" fontId="9" fillId="3" borderId="6" xfId="3" applyNumberFormat="1" applyFont="1" applyFill="1" applyBorder="1" applyAlignment="1">
      <alignment horizontal="center" vertical="center"/>
    </xf>
    <xf numFmtId="177" fontId="9" fillId="3" borderId="16" xfId="3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1"/>
    </xf>
    <xf numFmtId="0" fontId="10" fillId="0" borderId="0" xfId="0" applyFont="1" applyBorder="1">
      <alignment vertical="center"/>
    </xf>
    <xf numFmtId="14" fontId="11" fillId="3" borderId="20" xfId="0" applyNumberFormat="1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4" fontId="11" fillId="2" borderId="15" xfId="0" applyNumberFormat="1" applyFont="1" applyFill="1" applyBorder="1" applyAlignment="1">
      <alignment vertical="center"/>
    </xf>
    <xf numFmtId="14" fontId="11" fillId="2" borderId="12" xfId="0" applyNumberFormat="1" applyFont="1" applyFill="1" applyBorder="1" applyAlignment="1">
      <alignment vertical="center"/>
    </xf>
    <xf numFmtId="177" fontId="9" fillId="5" borderId="15" xfId="0" applyNumberFormat="1" applyFont="1" applyFill="1" applyBorder="1" applyAlignment="1">
      <alignment horizontal="center" vertical="center"/>
    </xf>
    <xf numFmtId="178" fontId="8" fillId="6" borderId="15" xfId="0" applyNumberFormat="1" applyFont="1" applyFill="1" applyBorder="1" applyAlignment="1">
      <alignment horizontal="center" vertical="center"/>
    </xf>
    <xf numFmtId="0" fontId="10" fillId="0" borderId="15" xfId="0" applyFont="1" applyBorder="1">
      <alignment vertical="center"/>
    </xf>
    <xf numFmtId="0" fontId="8" fillId="3" borderId="0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8" fillId="5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/>
    </xf>
    <xf numFmtId="0" fontId="10" fillId="0" borderId="25" xfId="0" applyFont="1" applyBorder="1" applyAlignment="1">
      <alignment horizontal="center" vertical="center"/>
    </xf>
    <xf numFmtId="9" fontId="10" fillId="0" borderId="25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 indent="1"/>
    </xf>
    <xf numFmtId="0" fontId="10" fillId="0" borderId="25" xfId="0" applyFont="1" applyBorder="1" applyAlignment="1">
      <alignment horizontal="left"/>
    </xf>
    <xf numFmtId="0" fontId="10" fillId="0" borderId="25" xfId="0" applyFont="1" applyBorder="1" applyAlignment="1">
      <alignment horizontal="center"/>
    </xf>
    <xf numFmtId="0" fontId="10" fillId="0" borderId="25" xfId="0" applyFont="1" applyBorder="1">
      <alignment vertical="center"/>
    </xf>
    <xf numFmtId="0" fontId="10" fillId="0" borderId="26" xfId="0" applyFont="1" applyBorder="1">
      <alignment vertical="center"/>
    </xf>
    <xf numFmtId="0" fontId="10" fillId="0" borderId="0" xfId="0" applyFont="1" applyBorder="1" applyAlignment="1">
      <alignment horizontal="left" vertical="center"/>
    </xf>
    <xf numFmtId="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5" borderId="23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14" fontId="10" fillId="5" borderId="13" xfId="0" applyNumberFormat="1" applyFont="1" applyFill="1" applyBorder="1" applyAlignment="1">
      <alignment horizontal="left" vertical="center"/>
    </xf>
    <xf numFmtId="14" fontId="10" fillId="5" borderId="13" xfId="0" applyNumberFormat="1" applyFont="1" applyFill="1" applyBorder="1" applyAlignment="1">
      <alignment horizontal="center" vertical="center"/>
    </xf>
    <xf numFmtId="9" fontId="10" fillId="5" borderId="13" xfId="0" applyNumberFormat="1" applyFont="1" applyFill="1" applyBorder="1" applyAlignment="1">
      <alignment horizontal="center" vertical="center"/>
    </xf>
    <xf numFmtId="178" fontId="10" fillId="5" borderId="13" xfId="0" applyNumberFormat="1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14" fontId="17" fillId="5" borderId="13" xfId="0" applyNumberFormat="1" applyFont="1" applyFill="1" applyBorder="1" applyAlignment="1">
      <alignment horizontal="left" vertical="center" wrapText="1"/>
    </xf>
    <xf numFmtId="0" fontId="15" fillId="8" borderId="13" xfId="5" applyBorder="1" applyAlignment="1">
      <alignment horizontal="left" vertical="center"/>
    </xf>
    <xf numFmtId="0" fontId="16" fillId="9" borderId="13" xfId="6" applyBorder="1" applyAlignment="1">
      <alignment horizontal="left" vertical="center"/>
    </xf>
    <xf numFmtId="0" fontId="10" fillId="10" borderId="13" xfId="0" applyFont="1" applyFill="1" applyBorder="1" applyAlignment="1">
      <alignment horizontal="left" vertical="center"/>
    </xf>
    <xf numFmtId="0" fontId="15" fillId="8" borderId="0" xfId="5" applyBorder="1" applyAlignment="1">
      <alignment horizontal="center" vertical="center"/>
    </xf>
    <xf numFmtId="0" fontId="16" fillId="9" borderId="0" xfId="6" applyBorder="1" applyAlignment="1">
      <alignment horizontal="center" vertical="center"/>
    </xf>
    <xf numFmtId="0" fontId="14" fillId="7" borderId="0" xfId="4" applyBorder="1" applyAlignment="1">
      <alignment horizontal="center" vertical="center"/>
    </xf>
    <xf numFmtId="0" fontId="0" fillId="10" borderId="0" xfId="0" applyFill="1">
      <alignment vertical="center"/>
    </xf>
    <xf numFmtId="0" fontId="18" fillId="10" borderId="0" xfId="0" applyFont="1" applyFill="1">
      <alignment vertical="center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0" fontId="9" fillId="4" borderId="10" xfId="1" applyFont="1" applyFill="1" applyBorder="1" applyAlignment="1">
      <alignment vertical="center"/>
    </xf>
    <xf numFmtId="14" fontId="9" fillId="2" borderId="13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4" fontId="9" fillId="2" borderId="19" xfId="0" applyNumberFormat="1" applyFont="1" applyFill="1" applyBorder="1" applyAlignment="1">
      <alignment horizontal="center" vertical="center"/>
    </xf>
    <xf numFmtId="14" fontId="9" fillId="2" borderId="10" xfId="0" applyNumberFormat="1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left" vertical="center"/>
    </xf>
  </cellXfs>
  <cellStyles count="7">
    <cellStyle name="나쁨" xfId="5" builtinId="27"/>
    <cellStyle name="보통" xfId="6" builtinId="28"/>
    <cellStyle name="제목 1" xfId="1" builtinId="16"/>
    <cellStyle name="제목 2" xfId="2" builtinId="17"/>
    <cellStyle name="제목 3" xfId="3" builtinId="18"/>
    <cellStyle name="좋음" xfId="4" builtinId="26"/>
    <cellStyle name="표준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9.9978637043366805E-2"/>
    <pageSetUpPr fitToPage="1"/>
  </sheetPr>
  <dimension ref="A1:XFD105"/>
  <sheetViews>
    <sheetView tabSelected="1" view="pageBreakPreview" zoomScale="55" zoomScaleNormal="115" zoomScaleSheetLayoutView="5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J11" sqref="BJ11:BK55"/>
    </sheetView>
  </sheetViews>
  <sheetFormatPr defaultColWidth="4.625" defaultRowHeight="11.25" customHeight="1"/>
  <cols>
    <col min="1" max="1" width="3.375" style="30" customWidth="1"/>
    <col min="2" max="2" width="4.875" style="28" customWidth="1"/>
    <col min="3" max="3" width="4.25" style="53" bestFit="1" customWidth="1"/>
    <col min="4" max="4" width="36.875" style="53" bestFit="1" customWidth="1"/>
    <col min="5" max="5" width="22.625" style="53" bestFit="1" customWidth="1"/>
    <col min="6" max="6" width="8.75" style="28" bestFit="1" customWidth="1"/>
    <col min="7" max="7" width="6.875" style="54" bestFit="1" customWidth="1"/>
    <col min="8" max="8" width="3.5" style="29" bestFit="1" customWidth="1"/>
    <col min="9" max="9" width="4.625" style="55"/>
    <col min="10" max="39" width="4.625" style="56"/>
    <col min="40" max="16384" width="4.625" style="30"/>
  </cols>
  <sheetData>
    <row r="1" spans="1:65" s="5" customFormat="1" ht="28.5" customHeight="1">
      <c r="A1" s="77" t="s">
        <v>19</v>
      </c>
      <c r="B1" s="77"/>
      <c r="C1" s="77"/>
      <c r="D1" s="77"/>
      <c r="E1" s="77"/>
      <c r="F1" s="1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65" s="5" customFormat="1" ht="16.5">
      <c r="A2" s="6"/>
      <c r="B2" s="78" t="s">
        <v>0</v>
      </c>
      <c r="C2" s="78"/>
      <c r="D2" s="79"/>
      <c r="E2" s="7">
        <v>44271</v>
      </c>
      <c r="F2" s="8"/>
      <c r="G2" s="8"/>
      <c r="H2" s="3"/>
      <c r="I2" s="68" t="s">
        <v>68</v>
      </c>
      <c r="J2" s="70" t="s">
        <v>69</v>
      </c>
      <c r="K2" s="69" t="s">
        <v>77</v>
      </c>
      <c r="L2" s="4"/>
      <c r="M2" s="4"/>
      <c r="N2" s="4"/>
      <c r="O2" s="4"/>
      <c r="P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65" s="5" customFormat="1">
      <c r="A3" s="6"/>
      <c r="B3" s="80" t="s">
        <v>1</v>
      </c>
      <c r="C3" s="80"/>
      <c r="D3" s="81"/>
      <c r="E3" s="7">
        <v>44304</v>
      </c>
      <c r="F3" s="8"/>
      <c r="G3" s="8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65" s="39" customFormat="1">
      <c r="A4" s="5"/>
      <c r="B4" s="82"/>
      <c r="C4" s="83"/>
      <c r="D4" s="83"/>
      <c r="E4" s="84"/>
      <c r="F4" s="91" t="s">
        <v>2</v>
      </c>
      <c r="G4" s="91"/>
      <c r="H4" s="31" t="s">
        <v>3</v>
      </c>
      <c r="I4" s="26" t="str">
        <f>LOWER(TEXT(I7,"m월"))</f>
        <v>3월</v>
      </c>
      <c r="J4" s="27" t="str">
        <f t="shared" ref="J4:AJ4" si="0">IF(TEXT(J7,"m월")=TEXT(I7,"m월"),"",LOWER(TEXT(J7,"m월")))</f>
        <v/>
      </c>
      <c r="K4" s="27" t="str">
        <f t="shared" si="0"/>
        <v/>
      </c>
      <c r="L4" s="27" t="str">
        <f t="shared" si="0"/>
        <v/>
      </c>
      <c r="M4" s="27" t="str">
        <f t="shared" si="0"/>
        <v/>
      </c>
      <c r="N4" s="27" t="str">
        <f t="shared" si="0"/>
        <v/>
      </c>
      <c r="O4" s="27" t="str">
        <f t="shared" si="0"/>
        <v/>
      </c>
      <c r="P4" s="27" t="str">
        <f t="shared" si="0"/>
        <v/>
      </c>
      <c r="Q4" s="27" t="str">
        <f t="shared" si="0"/>
        <v/>
      </c>
      <c r="R4" s="27" t="str">
        <f t="shared" si="0"/>
        <v/>
      </c>
      <c r="S4" s="27" t="str">
        <f t="shared" si="0"/>
        <v/>
      </c>
      <c r="T4" s="27" t="str">
        <f t="shared" si="0"/>
        <v/>
      </c>
      <c r="U4" s="27" t="str">
        <f t="shared" si="0"/>
        <v/>
      </c>
      <c r="V4" s="27" t="str">
        <f t="shared" si="0"/>
        <v/>
      </c>
      <c r="W4" s="27" t="str">
        <f t="shared" si="0"/>
        <v/>
      </c>
      <c r="X4" s="27" t="str">
        <f t="shared" si="0"/>
        <v/>
      </c>
      <c r="Y4" s="27" t="str">
        <f t="shared" si="0"/>
        <v>4월</v>
      </c>
      <c r="Z4" s="27" t="str">
        <f t="shared" si="0"/>
        <v/>
      </c>
      <c r="AA4" s="27" t="str">
        <f t="shared" si="0"/>
        <v/>
      </c>
      <c r="AB4" s="27" t="str">
        <f t="shared" si="0"/>
        <v/>
      </c>
      <c r="AC4" s="27" t="str">
        <f t="shared" si="0"/>
        <v/>
      </c>
      <c r="AD4" s="27" t="str">
        <f t="shared" si="0"/>
        <v/>
      </c>
      <c r="AE4" s="27" t="str">
        <f t="shared" si="0"/>
        <v/>
      </c>
      <c r="AF4" s="27" t="str">
        <f t="shared" si="0"/>
        <v/>
      </c>
      <c r="AG4" s="27" t="str">
        <f t="shared" si="0"/>
        <v/>
      </c>
      <c r="AH4" s="27" t="str">
        <f t="shared" si="0"/>
        <v/>
      </c>
      <c r="AI4" s="27" t="str">
        <f t="shared" si="0"/>
        <v/>
      </c>
      <c r="AJ4" s="27" t="str">
        <f t="shared" si="0"/>
        <v/>
      </c>
      <c r="AK4" s="27" t="str">
        <f t="shared" ref="AK4" si="1">IF(TEXT(AK7,"m월")=TEXT(AJ7,"m월"),"",LOWER(TEXT(AK7,"m월")))</f>
        <v/>
      </c>
      <c r="AL4" s="27" t="str">
        <f t="shared" ref="AL4" si="2">IF(TEXT(AL7,"m월")=TEXT(AK7,"m월"),"",LOWER(TEXT(AL7,"m월")))</f>
        <v/>
      </c>
      <c r="AM4" s="27" t="str">
        <f t="shared" ref="AM4" si="3">IF(TEXT(AM7,"m월")=TEXT(AL7,"m월"),"",LOWER(TEXT(AM7,"m월")))</f>
        <v/>
      </c>
      <c r="AN4" s="27" t="str">
        <f t="shared" ref="AN4" si="4">IF(TEXT(AN7,"m월")=TEXT(AM7,"m월"),"",LOWER(TEXT(AN7,"m월")))</f>
        <v/>
      </c>
      <c r="AO4" s="27" t="str">
        <f t="shared" ref="AO4" si="5">IF(TEXT(AO7,"m월")=TEXT(AN7,"m월"),"",LOWER(TEXT(AO7,"m월")))</f>
        <v/>
      </c>
      <c r="AP4" s="27" t="str">
        <f t="shared" ref="AP4" si="6">IF(TEXT(AP7,"m월")=TEXT(AO7,"m월"),"",LOWER(TEXT(AP7,"m월")))</f>
        <v/>
      </c>
      <c r="AQ4" s="27" t="str">
        <f t="shared" ref="AQ4" si="7">IF(TEXT(AQ7,"m월")=TEXT(AP7,"m월"),"",LOWER(TEXT(AQ7,"m월")))</f>
        <v/>
      </c>
    </row>
    <row r="5" spans="1:65" s="40" customFormat="1">
      <c r="A5" s="5"/>
      <c r="B5" s="85"/>
      <c r="C5" s="86"/>
      <c r="D5" s="86"/>
      <c r="E5" s="87"/>
      <c r="F5" s="92" t="s">
        <v>4</v>
      </c>
      <c r="G5" s="92"/>
      <c r="H5" s="9" t="s">
        <v>5</v>
      </c>
      <c r="I5" s="75" t="s">
        <v>6</v>
      </c>
      <c r="J5" s="75"/>
      <c r="K5" s="75"/>
      <c r="L5" s="75"/>
      <c r="M5" s="75"/>
      <c r="N5" s="75"/>
      <c r="O5" s="75"/>
      <c r="P5" s="75" t="s">
        <v>7</v>
      </c>
      <c r="Q5" s="75"/>
      <c r="R5" s="75"/>
      <c r="S5" s="75"/>
      <c r="T5" s="75"/>
      <c r="U5" s="75"/>
      <c r="V5" s="75"/>
      <c r="W5" s="75" t="s">
        <v>8</v>
      </c>
      <c r="X5" s="75"/>
      <c r="Y5" s="75"/>
      <c r="Z5" s="75"/>
      <c r="AA5" s="75"/>
      <c r="AB5" s="75"/>
      <c r="AC5" s="75"/>
      <c r="AD5" s="75" t="s">
        <v>9</v>
      </c>
      <c r="AE5" s="75"/>
      <c r="AF5" s="75"/>
      <c r="AG5" s="75"/>
      <c r="AH5" s="75"/>
      <c r="AI5" s="75"/>
      <c r="AJ5" s="75"/>
      <c r="AK5" s="75" t="s">
        <v>10</v>
      </c>
      <c r="AL5" s="75"/>
      <c r="AM5" s="75"/>
      <c r="AN5" s="75"/>
      <c r="AO5" s="75"/>
      <c r="AP5" s="75"/>
      <c r="AQ5" s="75"/>
      <c r="AR5" s="75" t="s">
        <v>22</v>
      </c>
      <c r="AS5" s="75"/>
      <c r="AT5" s="75"/>
      <c r="AU5" s="75"/>
      <c r="AV5" s="75"/>
      <c r="AW5" s="75"/>
      <c r="AX5" s="75"/>
      <c r="AY5" s="75" t="s">
        <v>23</v>
      </c>
      <c r="AZ5" s="75"/>
      <c r="BA5" s="75"/>
      <c r="BB5" s="75"/>
      <c r="BC5" s="75"/>
      <c r="BD5" s="75"/>
      <c r="BE5" s="75"/>
      <c r="BF5" s="75" t="s">
        <v>24</v>
      </c>
      <c r="BG5" s="75"/>
      <c r="BH5" s="75"/>
      <c r="BI5" s="75"/>
      <c r="BJ5" s="75"/>
      <c r="BK5" s="75"/>
      <c r="BL5" s="75"/>
    </row>
    <row r="6" spans="1:65" s="41" customFormat="1">
      <c r="A6" s="4"/>
      <c r="B6" s="85"/>
      <c r="C6" s="86"/>
      <c r="D6" s="86"/>
      <c r="E6" s="87"/>
      <c r="F6" s="76" t="s">
        <v>11</v>
      </c>
      <c r="G6" s="76"/>
      <c r="H6" s="10" t="s">
        <v>12</v>
      </c>
      <c r="I6" s="11" t="str">
        <f t="shared" ref="I6:BL6" si="8">LOWER(TEXT(I7,"aaa"))</f>
        <v>화</v>
      </c>
      <c r="J6" s="11" t="str">
        <f t="shared" si="8"/>
        <v>수</v>
      </c>
      <c r="K6" s="11" t="str">
        <f t="shared" si="8"/>
        <v>목</v>
      </c>
      <c r="L6" s="11" t="str">
        <f t="shared" si="8"/>
        <v>금</v>
      </c>
      <c r="M6" s="11" t="str">
        <f t="shared" si="8"/>
        <v>토</v>
      </c>
      <c r="N6" s="11" t="str">
        <f t="shared" si="8"/>
        <v>일</v>
      </c>
      <c r="O6" s="11" t="str">
        <f t="shared" si="8"/>
        <v>월</v>
      </c>
      <c r="P6" s="11" t="str">
        <f t="shared" si="8"/>
        <v>화</v>
      </c>
      <c r="Q6" s="11" t="str">
        <f t="shared" si="8"/>
        <v>수</v>
      </c>
      <c r="R6" s="11" t="str">
        <f t="shared" si="8"/>
        <v>목</v>
      </c>
      <c r="S6" s="11" t="str">
        <f t="shared" si="8"/>
        <v>금</v>
      </c>
      <c r="T6" s="11" t="str">
        <f t="shared" si="8"/>
        <v>토</v>
      </c>
      <c r="U6" s="11" t="str">
        <f t="shared" si="8"/>
        <v>일</v>
      </c>
      <c r="V6" s="11" t="str">
        <f t="shared" si="8"/>
        <v>월</v>
      </c>
      <c r="W6" s="11" t="str">
        <f t="shared" si="8"/>
        <v>화</v>
      </c>
      <c r="X6" s="11" t="str">
        <f t="shared" si="8"/>
        <v>수</v>
      </c>
      <c r="Y6" s="11" t="str">
        <f t="shared" si="8"/>
        <v>목</v>
      </c>
      <c r="Z6" s="11" t="str">
        <f t="shared" si="8"/>
        <v>금</v>
      </c>
      <c r="AA6" s="11" t="str">
        <f t="shared" si="8"/>
        <v>토</v>
      </c>
      <c r="AB6" s="11" t="str">
        <f t="shared" si="8"/>
        <v>일</v>
      </c>
      <c r="AC6" s="11" t="str">
        <f t="shared" si="8"/>
        <v>월</v>
      </c>
      <c r="AD6" s="11" t="str">
        <f t="shared" si="8"/>
        <v>화</v>
      </c>
      <c r="AE6" s="11" t="str">
        <f t="shared" si="8"/>
        <v>수</v>
      </c>
      <c r="AF6" s="11" t="str">
        <f t="shared" si="8"/>
        <v>목</v>
      </c>
      <c r="AG6" s="11" t="str">
        <f t="shared" si="8"/>
        <v>금</v>
      </c>
      <c r="AH6" s="11" t="str">
        <f t="shared" si="8"/>
        <v>토</v>
      </c>
      <c r="AI6" s="11" t="str">
        <f t="shared" si="8"/>
        <v>일</v>
      </c>
      <c r="AJ6" s="11" t="str">
        <f t="shared" si="8"/>
        <v>월</v>
      </c>
      <c r="AK6" s="11" t="str">
        <f t="shared" si="8"/>
        <v>화</v>
      </c>
      <c r="AL6" s="11" t="str">
        <f t="shared" si="8"/>
        <v>수</v>
      </c>
      <c r="AM6" s="11" t="str">
        <f t="shared" si="8"/>
        <v>목</v>
      </c>
      <c r="AN6" s="11" t="str">
        <f t="shared" si="8"/>
        <v>금</v>
      </c>
      <c r="AO6" s="11" t="str">
        <f t="shared" si="8"/>
        <v>토</v>
      </c>
      <c r="AP6" s="11" t="str">
        <f t="shared" si="8"/>
        <v>일</v>
      </c>
      <c r="AQ6" s="36" t="str">
        <f t="shared" si="8"/>
        <v>월</v>
      </c>
      <c r="AR6" s="11" t="str">
        <f>LOWER(TEXT(AR7,"aaa"))</f>
        <v>화</v>
      </c>
      <c r="AS6" s="11" t="str">
        <f t="shared" si="8"/>
        <v>수</v>
      </c>
      <c r="AT6" s="11" t="str">
        <f t="shared" si="8"/>
        <v>목</v>
      </c>
      <c r="AU6" s="11" t="str">
        <f t="shared" si="8"/>
        <v>금</v>
      </c>
      <c r="AV6" s="11" t="str">
        <f t="shared" si="8"/>
        <v>토</v>
      </c>
      <c r="AW6" s="11" t="str">
        <f t="shared" si="8"/>
        <v>일</v>
      </c>
      <c r="AX6" s="36" t="str">
        <f t="shared" si="8"/>
        <v>월</v>
      </c>
      <c r="AY6" s="11" t="str">
        <f>LOWER(TEXT(AY7,"aaa"))</f>
        <v>화</v>
      </c>
      <c r="AZ6" s="11" t="str">
        <f t="shared" si="8"/>
        <v>수</v>
      </c>
      <c r="BA6" s="11" t="str">
        <f t="shared" si="8"/>
        <v>목</v>
      </c>
      <c r="BB6" s="11" t="str">
        <f t="shared" si="8"/>
        <v>금</v>
      </c>
      <c r="BC6" s="11" t="str">
        <f t="shared" si="8"/>
        <v>토</v>
      </c>
      <c r="BD6" s="11" t="str">
        <f t="shared" si="8"/>
        <v>일</v>
      </c>
      <c r="BE6" s="36" t="str">
        <f t="shared" si="8"/>
        <v>월</v>
      </c>
      <c r="BF6" s="11" t="str">
        <f>LOWER(TEXT(BF7,"aaa"))</f>
        <v>화</v>
      </c>
      <c r="BG6" s="11" t="str">
        <f t="shared" si="8"/>
        <v>수</v>
      </c>
      <c r="BH6" s="11" t="str">
        <f t="shared" si="8"/>
        <v>목</v>
      </c>
      <c r="BI6" s="11" t="str">
        <f t="shared" si="8"/>
        <v>금</v>
      </c>
      <c r="BJ6" s="11" t="str">
        <f t="shared" si="8"/>
        <v>토</v>
      </c>
      <c r="BK6" s="11" t="str">
        <f t="shared" si="8"/>
        <v>일</v>
      </c>
      <c r="BL6" s="36" t="str">
        <f t="shared" si="8"/>
        <v>월</v>
      </c>
    </row>
    <row r="7" spans="1:65" s="42" customFormat="1">
      <c r="A7" s="4"/>
      <c r="B7" s="88"/>
      <c r="C7" s="89"/>
      <c r="D7" s="89"/>
      <c r="E7" s="90"/>
      <c r="F7" s="76" t="s">
        <v>13</v>
      </c>
      <c r="G7" s="76"/>
      <c r="H7" s="12" t="s">
        <v>14</v>
      </c>
      <c r="I7" s="13">
        <f>E2</f>
        <v>44271</v>
      </c>
      <c r="J7" s="13">
        <f>I7+1</f>
        <v>44272</v>
      </c>
      <c r="K7" s="13">
        <f>J7+1</f>
        <v>44273</v>
      </c>
      <c r="L7" s="13">
        <f t="shared" ref="L7" si="9">K7+1</f>
        <v>44274</v>
      </c>
      <c r="M7" s="13">
        <f>L7+1</f>
        <v>44275</v>
      </c>
      <c r="N7" s="13">
        <f>M7+1</f>
        <v>44276</v>
      </c>
      <c r="O7" s="13">
        <f t="shared" ref="O7:AN7" si="10">N7+1</f>
        <v>44277</v>
      </c>
      <c r="P7" s="13">
        <f>O7+1</f>
        <v>44278</v>
      </c>
      <c r="Q7" s="13">
        <f>P7+1</f>
        <v>44279</v>
      </c>
      <c r="R7" s="13">
        <f>Q7+1</f>
        <v>44280</v>
      </c>
      <c r="S7" s="13">
        <f t="shared" si="10"/>
        <v>44281</v>
      </c>
      <c r="T7" s="13">
        <f t="shared" si="10"/>
        <v>44282</v>
      </c>
      <c r="U7" s="13">
        <f t="shared" si="10"/>
        <v>44283</v>
      </c>
      <c r="V7" s="13">
        <f t="shared" si="10"/>
        <v>44284</v>
      </c>
      <c r="W7" s="13">
        <f t="shared" si="10"/>
        <v>44285</v>
      </c>
      <c r="X7" s="13">
        <f t="shared" si="10"/>
        <v>44286</v>
      </c>
      <c r="Y7" s="13">
        <f t="shared" si="10"/>
        <v>44287</v>
      </c>
      <c r="Z7" s="13">
        <f t="shared" si="10"/>
        <v>44288</v>
      </c>
      <c r="AA7" s="13">
        <f t="shared" si="10"/>
        <v>44289</v>
      </c>
      <c r="AB7" s="13">
        <f t="shared" si="10"/>
        <v>44290</v>
      </c>
      <c r="AC7" s="13">
        <f t="shared" si="10"/>
        <v>44291</v>
      </c>
      <c r="AD7" s="13">
        <f t="shared" si="10"/>
        <v>44292</v>
      </c>
      <c r="AE7" s="13">
        <f t="shared" si="10"/>
        <v>44293</v>
      </c>
      <c r="AF7" s="13">
        <f t="shared" si="10"/>
        <v>44294</v>
      </c>
      <c r="AG7" s="13">
        <f t="shared" si="10"/>
        <v>44295</v>
      </c>
      <c r="AH7" s="13">
        <f t="shared" si="10"/>
        <v>44296</v>
      </c>
      <c r="AI7" s="13">
        <f t="shared" si="10"/>
        <v>44297</v>
      </c>
      <c r="AJ7" s="13">
        <f t="shared" si="10"/>
        <v>44298</v>
      </c>
      <c r="AK7" s="13">
        <f t="shared" si="10"/>
        <v>44299</v>
      </c>
      <c r="AL7" s="13">
        <f t="shared" si="10"/>
        <v>44300</v>
      </c>
      <c r="AM7" s="13">
        <f t="shared" si="10"/>
        <v>44301</v>
      </c>
      <c r="AN7" s="13">
        <f t="shared" si="10"/>
        <v>44302</v>
      </c>
      <c r="AO7" s="13">
        <f>AN7+1</f>
        <v>44303</v>
      </c>
      <c r="AP7" s="13">
        <f t="shared" ref="AP7:AQ7" si="11">AO7+1</f>
        <v>44304</v>
      </c>
      <c r="AQ7" s="37">
        <f t="shared" si="11"/>
        <v>44305</v>
      </c>
      <c r="AR7" s="13">
        <f t="shared" ref="AR7" si="12">AQ7+1</f>
        <v>44306</v>
      </c>
      <c r="AS7" s="13">
        <f t="shared" ref="AS7" si="13">AR7+1</f>
        <v>44307</v>
      </c>
      <c r="AT7" s="13">
        <f t="shared" ref="AT7" si="14">AS7+1</f>
        <v>44308</v>
      </c>
      <c r="AU7" s="13">
        <f t="shared" ref="AU7" si="15">AT7+1</f>
        <v>44309</v>
      </c>
      <c r="AV7" s="13">
        <f>AU7+1</f>
        <v>44310</v>
      </c>
      <c r="AW7" s="13">
        <f t="shared" ref="AW7" si="16">AV7+1</f>
        <v>44311</v>
      </c>
      <c r="AX7" s="37">
        <f t="shared" ref="AX7" si="17">AW7+1</f>
        <v>44312</v>
      </c>
      <c r="AY7" s="13">
        <f t="shared" ref="AY7" si="18">AX7+1</f>
        <v>44313</v>
      </c>
      <c r="AZ7" s="13">
        <f t="shared" ref="AZ7" si="19">AY7+1</f>
        <v>44314</v>
      </c>
      <c r="BA7" s="13">
        <f t="shared" ref="BA7" si="20">AZ7+1</f>
        <v>44315</v>
      </c>
      <c r="BB7" s="13">
        <f t="shared" ref="BB7" si="21">BA7+1</f>
        <v>44316</v>
      </c>
      <c r="BC7" s="13">
        <f>BB7+1</f>
        <v>44317</v>
      </c>
      <c r="BD7" s="13">
        <f t="shared" ref="BD7" si="22">BC7+1</f>
        <v>44318</v>
      </c>
      <c r="BE7" s="37">
        <f t="shared" ref="BE7" si="23">BD7+1</f>
        <v>44319</v>
      </c>
      <c r="BF7" s="13">
        <f t="shared" ref="BF7" si="24">BE7+1</f>
        <v>44320</v>
      </c>
      <c r="BG7" s="13">
        <f t="shared" ref="BG7" si="25">BF7+1</f>
        <v>44321</v>
      </c>
      <c r="BH7" s="13">
        <f t="shared" ref="BH7" si="26">BG7+1</f>
        <v>44322</v>
      </c>
      <c r="BI7" s="13">
        <f t="shared" ref="BI7" si="27">BH7+1</f>
        <v>44323</v>
      </c>
      <c r="BJ7" s="13">
        <f>BI7+1</f>
        <v>44324</v>
      </c>
      <c r="BK7" s="13">
        <f t="shared" ref="BK7" si="28">BJ7+1</f>
        <v>44325</v>
      </c>
      <c r="BL7" s="37">
        <f t="shared" ref="BL7" si="29">BK7+1</f>
        <v>44326</v>
      </c>
    </row>
    <row r="8" spans="1:65" s="43" customFormat="1" ht="11.25" customHeight="1">
      <c r="A8" s="4"/>
      <c r="B8" s="32"/>
      <c r="C8" s="14" t="s">
        <v>15</v>
      </c>
      <c r="D8" s="15" t="s">
        <v>20</v>
      </c>
      <c r="E8" s="15" t="s">
        <v>21</v>
      </c>
      <c r="F8" s="15" t="s">
        <v>16</v>
      </c>
      <c r="G8" s="16" t="s">
        <v>17</v>
      </c>
      <c r="H8" s="34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</row>
    <row r="9" spans="1:65" s="28" customFormat="1" ht="20.25" customHeight="1">
      <c r="B9" s="57" t="s">
        <v>18</v>
      </c>
      <c r="C9" s="58">
        <v>1</v>
      </c>
      <c r="D9" s="64" t="s">
        <v>25</v>
      </c>
      <c r="E9" s="59"/>
      <c r="F9" s="60" t="str">
        <f t="shared" ref="F9:F55" si="30">IF(AND(G9&gt;0%,G9&lt;100%),"진행 중",IF(G9=0%,"작업 대기","작업 완료"))</f>
        <v>작업 대기</v>
      </c>
      <c r="G9" s="61">
        <f>AVERAGE(G10)</f>
        <v>0</v>
      </c>
      <c r="H9" s="60"/>
      <c r="I9" s="62"/>
      <c r="J9" s="62"/>
      <c r="K9" s="62"/>
      <c r="L9" s="62"/>
      <c r="M9" s="62" t="s">
        <v>37</v>
      </c>
      <c r="N9" s="62" t="s">
        <v>37</v>
      </c>
      <c r="O9" s="62"/>
      <c r="P9" s="62"/>
      <c r="Q9" s="62"/>
      <c r="R9" s="62"/>
      <c r="S9" s="62"/>
      <c r="T9" s="62" t="s">
        <v>37</v>
      </c>
      <c r="U9" s="62" t="s">
        <v>37</v>
      </c>
      <c r="V9" s="62" t="s">
        <v>37</v>
      </c>
      <c r="W9" s="62"/>
      <c r="X9" s="62"/>
      <c r="Y9" s="62"/>
      <c r="Z9" s="62"/>
      <c r="AA9" s="62" t="s">
        <v>37</v>
      </c>
      <c r="AB9" s="62" t="s">
        <v>37</v>
      </c>
      <c r="AC9" s="62" t="s">
        <v>37</v>
      </c>
      <c r="AD9" s="62"/>
      <c r="AE9" s="62"/>
      <c r="AF9" s="62"/>
      <c r="AG9" s="62"/>
      <c r="AH9" s="62" t="s">
        <v>37</v>
      </c>
      <c r="AI9" s="62" t="s">
        <v>37</v>
      </c>
      <c r="AJ9" s="62" t="s">
        <v>37</v>
      </c>
      <c r="AK9" s="62"/>
      <c r="AL9" s="62"/>
      <c r="AM9" s="62"/>
      <c r="AN9" s="63"/>
      <c r="AO9" s="62" t="s">
        <v>37</v>
      </c>
      <c r="AP9" s="62" t="s">
        <v>37</v>
      </c>
      <c r="AQ9" s="62" t="s">
        <v>37</v>
      </c>
      <c r="AR9" s="62"/>
      <c r="AS9" s="62"/>
      <c r="AT9" s="62"/>
      <c r="AU9" s="63"/>
      <c r="AV9" s="62" t="s">
        <v>37</v>
      </c>
      <c r="AW9" s="62" t="s">
        <v>37</v>
      </c>
      <c r="AX9" s="62" t="s">
        <v>37</v>
      </c>
      <c r="AY9" s="62"/>
      <c r="AZ9" s="62"/>
      <c r="BA9" s="62"/>
      <c r="BB9" s="63"/>
      <c r="BC9" s="62" t="s">
        <v>37</v>
      </c>
      <c r="BD9" s="62" t="s">
        <v>37</v>
      </c>
      <c r="BE9" s="62" t="s">
        <v>37</v>
      </c>
      <c r="BF9" s="62"/>
      <c r="BG9" s="62"/>
      <c r="BH9" s="62"/>
      <c r="BI9" s="63"/>
      <c r="BJ9" s="63"/>
      <c r="BK9" s="62" t="s">
        <v>37</v>
      </c>
      <c r="BL9" s="62" t="s">
        <v>37</v>
      </c>
    </row>
    <row r="10" spans="1:65" s="28" customFormat="1" ht="11.25" customHeight="1">
      <c r="B10" s="33"/>
      <c r="C10" s="17">
        <v>1.1000000000000001</v>
      </c>
      <c r="D10" s="65" t="s">
        <v>26</v>
      </c>
      <c r="E10" s="17"/>
      <c r="F10" s="21" t="str">
        <f>IF(AND(G10&gt;0%,G10&lt;100%),"진행 중",IF(G10=0%,"작업 대기","작업 완료"))</f>
        <v>작업 대기</v>
      </c>
      <c r="G10" s="19">
        <f>AVERAGE(G11,G12, G13,G20,G27,G34,G41,G54,G55)</f>
        <v>0</v>
      </c>
      <c r="H10" s="18"/>
      <c r="I10" s="20"/>
      <c r="J10" s="20"/>
      <c r="K10" s="20"/>
      <c r="L10" s="20"/>
      <c r="M10" s="62" t="s">
        <v>37</v>
      </c>
      <c r="N10" s="62" t="s">
        <v>37</v>
      </c>
      <c r="O10" s="24"/>
      <c r="P10" s="24"/>
      <c r="Q10"/>
      <c r="R10" s="24"/>
      <c r="S10" s="24"/>
      <c r="T10" s="62" t="s">
        <v>37</v>
      </c>
      <c r="U10" s="62" t="s">
        <v>37</v>
      </c>
      <c r="V10" s="20"/>
      <c r="W10" s="24"/>
      <c r="X10" s="24"/>
      <c r="Y10" s="24"/>
      <c r="Z10" s="24"/>
      <c r="AA10" s="62" t="s">
        <v>37</v>
      </c>
      <c r="AB10" s="62" t="s">
        <v>37</v>
      </c>
      <c r="AC10" s="20"/>
      <c r="AD10" s="24"/>
      <c r="AE10" s="24"/>
      <c r="AF10" s="24"/>
      <c r="AG10" s="24"/>
      <c r="AH10" s="62" t="s">
        <v>37</v>
      </c>
      <c r="AI10" s="62" t="s">
        <v>37</v>
      </c>
      <c r="AJ10" s="20"/>
      <c r="AK10" s="24"/>
      <c r="AL10" s="24"/>
      <c r="AM10" s="24"/>
      <c r="AN10" s="24"/>
      <c r="AO10" s="62" t="s">
        <v>37</v>
      </c>
      <c r="AP10" s="62" t="s">
        <v>37</v>
      </c>
      <c r="AQ10" s="20"/>
      <c r="AR10" s="30"/>
      <c r="AS10" s="30"/>
      <c r="AT10" s="30"/>
      <c r="AU10" s="24"/>
      <c r="AV10" s="62" t="s">
        <v>37</v>
      </c>
      <c r="AW10" s="62" t="s">
        <v>37</v>
      </c>
      <c r="AX10" s="20"/>
      <c r="AY10" s="30"/>
      <c r="AZ10" s="30"/>
      <c r="BA10" s="30"/>
      <c r="BB10" s="24"/>
      <c r="BC10" s="62" t="s">
        <v>37</v>
      </c>
      <c r="BD10" s="62" t="s">
        <v>37</v>
      </c>
      <c r="BE10" s="20"/>
      <c r="BF10" s="30"/>
      <c r="BG10" s="30"/>
      <c r="BH10" s="30"/>
      <c r="BI10"/>
      <c r="BJ10" s="62" t="s">
        <v>37</v>
      </c>
      <c r="BK10" s="62" t="s">
        <v>37</v>
      </c>
      <c r="BM10" s="30"/>
    </row>
    <row r="11" spans="1:65" s="28" customFormat="1" ht="11.25" customHeight="1">
      <c r="B11" s="33"/>
      <c r="C11" s="17"/>
      <c r="D11" s="93" t="s">
        <v>84</v>
      </c>
      <c r="E11" s="17" t="s">
        <v>79</v>
      </c>
      <c r="F11" s="21" t="str">
        <f t="shared" si="30"/>
        <v>작업 대기</v>
      </c>
      <c r="G11" s="19">
        <v>0</v>
      </c>
      <c r="H11" s="18"/>
      <c r="I11" s="70" t="s">
        <v>69</v>
      </c>
      <c r="J11" s="70" t="s">
        <v>69</v>
      </c>
      <c r="K11" s="20"/>
      <c r="L11" s="20"/>
      <c r="M11" s="62" t="s">
        <v>37</v>
      </c>
      <c r="N11" s="62" t="s">
        <v>37</v>
      </c>
      <c r="O11" s="24"/>
      <c r="P11" s="24"/>
      <c r="Q11"/>
      <c r="R11"/>
      <c r="S11" s="24"/>
      <c r="T11" s="62" t="s">
        <v>37</v>
      </c>
      <c r="U11" s="62" t="s">
        <v>37</v>
      </c>
      <c r="V11" s="20"/>
      <c r="W11" s="24"/>
      <c r="X11" s="24"/>
      <c r="Y11" s="24"/>
      <c r="Z11" s="24"/>
      <c r="AA11" s="62" t="s">
        <v>37</v>
      </c>
      <c r="AB11" s="62" t="s">
        <v>37</v>
      </c>
      <c r="AC11" s="20"/>
      <c r="AD11" s="24"/>
      <c r="AE11" s="24"/>
      <c r="AF11" s="24"/>
      <c r="AG11" s="24"/>
      <c r="AH11" s="62" t="s">
        <v>37</v>
      </c>
      <c r="AI11" s="62" t="s">
        <v>37</v>
      </c>
      <c r="AJ11" s="20"/>
      <c r="AK11" s="24"/>
      <c r="AL11" s="24"/>
      <c r="AM11" s="24"/>
      <c r="AN11" s="24"/>
      <c r="AO11" s="62" t="s">
        <v>37</v>
      </c>
      <c r="AP11" s="62" t="s">
        <v>37</v>
      </c>
      <c r="AQ11" s="20"/>
      <c r="AR11" s="30"/>
      <c r="AS11" s="30"/>
      <c r="AT11" s="30"/>
      <c r="AU11" s="24"/>
      <c r="AV11" s="62" t="s">
        <v>37</v>
      </c>
      <c r="AW11" s="62" t="s">
        <v>37</v>
      </c>
      <c r="AX11" s="20"/>
      <c r="AY11" s="30"/>
      <c r="AZ11" s="30"/>
      <c r="BA11" s="30"/>
      <c r="BB11" s="24"/>
      <c r="BC11" s="62" t="s">
        <v>37</v>
      </c>
      <c r="BD11" s="62" t="s">
        <v>37</v>
      </c>
      <c r="BE11" s="20"/>
      <c r="BF11" s="30"/>
      <c r="BG11" s="30"/>
      <c r="BH11" s="30"/>
      <c r="BI11"/>
      <c r="BJ11" s="62" t="s">
        <v>37</v>
      </c>
      <c r="BK11" s="62" t="s">
        <v>37</v>
      </c>
      <c r="BM11" s="30"/>
    </row>
    <row r="12" spans="1:65" s="28" customFormat="1" ht="11.25" customHeight="1">
      <c r="B12" s="33"/>
      <c r="C12" s="17"/>
      <c r="D12" s="93" t="s">
        <v>83</v>
      </c>
      <c r="E12" s="17" t="s">
        <v>80</v>
      </c>
      <c r="F12" s="21" t="str">
        <f>IF(AND(G12&gt;0%,G12&lt;100%),"진행 중",IF(G12=0%,"작업 대기","작업 완료"))</f>
        <v>작업 대기</v>
      </c>
      <c r="G12" s="19">
        <v>0</v>
      </c>
      <c r="H12" s="18"/>
      <c r="I12" s="70" t="s">
        <v>69</v>
      </c>
      <c r="J12" s="70" t="s">
        <v>69</v>
      </c>
      <c r="K12" s="20"/>
      <c r="L12" s="20"/>
      <c r="M12" s="62" t="s">
        <v>37</v>
      </c>
      <c r="N12" s="62" t="s">
        <v>37</v>
      </c>
      <c r="O12" s="24"/>
      <c r="P12" s="24"/>
      <c r="Q12"/>
      <c r="R12"/>
      <c r="S12" s="24"/>
      <c r="T12" s="62" t="s">
        <v>37</v>
      </c>
      <c r="U12" s="62" t="s">
        <v>37</v>
      </c>
      <c r="V12" s="20"/>
      <c r="W12" s="56"/>
      <c r="X12" s="24"/>
      <c r="Y12" s="24"/>
      <c r="Z12" s="24"/>
      <c r="AA12" s="62" t="s">
        <v>37</v>
      </c>
      <c r="AB12" s="62" t="s">
        <v>37</v>
      </c>
      <c r="AC12" s="20"/>
      <c r="AD12" s="24"/>
      <c r="AE12" s="24"/>
      <c r="AF12" s="24"/>
      <c r="AG12" s="24"/>
      <c r="AH12" s="62" t="s">
        <v>37</v>
      </c>
      <c r="AI12" s="62" t="s">
        <v>37</v>
      </c>
      <c r="AJ12" s="20"/>
      <c r="AK12" s="24"/>
      <c r="AL12" s="24"/>
      <c r="AM12" s="24"/>
      <c r="AN12" s="24"/>
      <c r="AO12" s="62" t="s">
        <v>37</v>
      </c>
      <c r="AP12" s="62" t="s">
        <v>37</v>
      </c>
      <c r="AQ12" s="20"/>
      <c r="AR12" s="30"/>
      <c r="AS12" s="30"/>
      <c r="AT12" s="30"/>
      <c r="AU12" s="30"/>
      <c r="AV12" s="62" t="s">
        <v>37</v>
      </c>
      <c r="AW12" s="62" t="s">
        <v>37</v>
      </c>
      <c r="AX12" s="20"/>
      <c r="AY12" s="30"/>
      <c r="AZ12" s="30"/>
      <c r="BA12" s="30"/>
      <c r="BB12" s="24"/>
      <c r="BC12" s="62" t="s">
        <v>37</v>
      </c>
      <c r="BD12" s="62" t="s">
        <v>37</v>
      </c>
      <c r="BE12" s="20"/>
      <c r="BF12" s="30"/>
      <c r="BG12" s="30"/>
      <c r="BH12" s="30"/>
      <c r="BI12"/>
      <c r="BJ12" s="62" t="s">
        <v>37</v>
      </c>
      <c r="BK12" s="62" t="s">
        <v>37</v>
      </c>
      <c r="BM12" s="30"/>
    </row>
    <row r="13" spans="1:65" s="28" customFormat="1" ht="11.25" customHeight="1">
      <c r="B13" s="33"/>
      <c r="C13" s="17"/>
      <c r="D13" s="67" t="s">
        <v>34</v>
      </c>
      <c r="E13" s="17"/>
      <c r="F13" s="18" t="str">
        <f t="shared" si="30"/>
        <v>작업 대기</v>
      </c>
      <c r="G13" s="19">
        <f>AVERAGE(G14:G19)</f>
        <v>0</v>
      </c>
      <c r="H13" s="18"/>
      <c r="I13" s="23"/>
      <c r="J13" s="20"/>
      <c r="K13" s="20"/>
      <c r="L13" s="20"/>
      <c r="M13" s="62" t="s">
        <v>37</v>
      </c>
      <c r="N13" s="62" t="s">
        <v>37</v>
      </c>
      <c r="O13" s="24"/>
      <c r="P13" s="24"/>
      <c r="Q13"/>
      <c r="R13" s="24"/>
      <c r="S13" s="24"/>
      <c r="T13" s="62" t="s">
        <v>37</v>
      </c>
      <c r="U13" s="62" t="s">
        <v>37</v>
      </c>
      <c r="V13" s="20"/>
      <c r="W13"/>
      <c r="X13" s="24"/>
      <c r="Y13" s="24"/>
      <c r="Z13" s="24"/>
      <c r="AA13" s="62" t="s">
        <v>37</v>
      </c>
      <c r="AB13" s="62" t="s">
        <v>37</v>
      </c>
      <c r="AC13" s="20"/>
      <c r="AD13" s="24"/>
      <c r="AE13" s="24"/>
      <c r="AF13" s="24"/>
      <c r="AG13" s="24"/>
      <c r="AH13" s="62" t="s">
        <v>37</v>
      </c>
      <c r="AI13" s="62" t="s">
        <v>37</v>
      </c>
      <c r="AJ13" s="20"/>
      <c r="AK13" s="24"/>
      <c r="AL13" s="24"/>
      <c r="AM13" s="24"/>
      <c r="AN13" s="24"/>
      <c r="AO13" s="62" t="s">
        <v>37</v>
      </c>
      <c r="AP13" s="62" t="s">
        <v>37</v>
      </c>
      <c r="AQ13" s="20"/>
      <c r="AR13" s="30"/>
      <c r="AS13" s="30"/>
      <c r="AT13" s="30"/>
      <c r="AU13" s="30"/>
      <c r="AV13" s="62" t="s">
        <v>37</v>
      </c>
      <c r="AW13" s="62" t="s">
        <v>37</v>
      </c>
      <c r="AX13" s="20"/>
      <c r="AY13" s="30"/>
      <c r="AZ13" s="30"/>
      <c r="BA13" s="30"/>
      <c r="BB13" s="24"/>
      <c r="BC13" s="62" t="s">
        <v>37</v>
      </c>
      <c r="BD13" s="62" t="s">
        <v>37</v>
      </c>
      <c r="BE13" s="20"/>
      <c r="BF13" s="30"/>
      <c r="BG13" s="30"/>
      <c r="BH13" s="30"/>
      <c r="BI13"/>
      <c r="BJ13" s="62" t="s">
        <v>37</v>
      </c>
      <c r="BK13" s="62" t="s">
        <v>37</v>
      </c>
      <c r="BM13" s="30"/>
    </row>
    <row r="14" spans="1:65" s="29" customFormat="1" ht="11.25" customHeight="1">
      <c r="B14" s="33"/>
      <c r="C14" s="17"/>
      <c r="D14" s="17" t="s">
        <v>39</v>
      </c>
      <c r="E14" s="17" t="s">
        <v>81</v>
      </c>
      <c r="F14" s="18" t="str">
        <f t="shared" si="30"/>
        <v>작업 대기</v>
      </c>
      <c r="G14" s="19">
        <v>0</v>
      </c>
      <c r="H14" s="18"/>
      <c r="I14" s="23"/>
      <c r="J14" s="20"/>
      <c r="K14" s="20"/>
      <c r="L14" s="20"/>
      <c r="M14" s="62" t="s">
        <v>37</v>
      </c>
      <c r="N14" s="62" t="s">
        <v>37</v>
      </c>
      <c r="O14" s="24"/>
      <c r="P14" s="24"/>
      <c r="Q14"/>
      <c r="R14" s="24"/>
      <c r="S14" s="24"/>
      <c r="T14" s="62" t="s">
        <v>37</v>
      </c>
      <c r="U14" s="62" t="s">
        <v>37</v>
      </c>
      <c r="V14" s="20"/>
      <c r="W14"/>
      <c r="X14" s="24"/>
      <c r="Y14" s="24"/>
      <c r="Z14" s="24"/>
      <c r="AA14" s="62" t="s">
        <v>37</v>
      </c>
      <c r="AB14" s="62" t="s">
        <v>37</v>
      </c>
      <c r="AC14" s="20"/>
      <c r="AD14" s="24"/>
      <c r="AE14" s="24"/>
      <c r="AF14" s="24"/>
      <c r="AG14" s="24"/>
      <c r="AH14" s="62" t="s">
        <v>37</v>
      </c>
      <c r="AI14" s="62" t="s">
        <v>37</v>
      </c>
      <c r="AJ14" s="20"/>
      <c r="AK14" s="24"/>
      <c r="AL14" s="24"/>
      <c r="AM14" s="24"/>
      <c r="AN14" s="24"/>
      <c r="AO14" s="62" t="s">
        <v>37</v>
      </c>
      <c r="AP14" s="62" t="s">
        <v>37</v>
      </c>
      <c r="AQ14" s="20"/>
      <c r="AR14" s="30"/>
      <c r="AS14" s="30"/>
      <c r="AT14" s="30"/>
      <c r="AU14" s="30"/>
      <c r="AV14" s="62" t="s">
        <v>37</v>
      </c>
      <c r="AW14" s="62" t="s">
        <v>37</v>
      </c>
      <c r="AX14" s="20"/>
      <c r="AY14" s="30"/>
      <c r="AZ14" s="30"/>
      <c r="BA14" s="30"/>
      <c r="BB14" s="24"/>
      <c r="BC14" s="62" t="s">
        <v>37</v>
      </c>
      <c r="BD14" s="62" t="s">
        <v>37</v>
      </c>
      <c r="BE14" s="20"/>
      <c r="BF14" s="30"/>
      <c r="BG14" s="30"/>
      <c r="BH14" s="30"/>
      <c r="BI14"/>
      <c r="BJ14" s="62" t="s">
        <v>37</v>
      </c>
      <c r="BK14" s="62" t="s">
        <v>37</v>
      </c>
      <c r="BL14" s="28"/>
      <c r="BM14" s="30"/>
    </row>
    <row r="15" spans="1:65" ht="11.25" customHeight="1">
      <c r="B15" s="33"/>
      <c r="C15" s="17"/>
      <c r="D15" s="17" t="s">
        <v>40</v>
      </c>
      <c r="E15" s="17"/>
      <c r="F15" s="18" t="str">
        <f t="shared" si="30"/>
        <v>작업 대기</v>
      </c>
      <c r="G15" s="19">
        <v>0</v>
      </c>
      <c r="H15" s="18"/>
      <c r="I15" s="23"/>
      <c r="J15" s="68" t="s">
        <v>68</v>
      </c>
      <c r="K15" s="68" t="s">
        <v>68</v>
      </c>
      <c r="L15" s="68" t="s">
        <v>68</v>
      </c>
      <c r="M15" s="62" t="s">
        <v>37</v>
      </c>
      <c r="N15" s="62" t="s">
        <v>37</v>
      </c>
      <c r="O15" s="24"/>
      <c r="P15" s="24"/>
      <c r="Q15"/>
      <c r="R15" s="24"/>
      <c r="S15" s="24"/>
      <c r="T15" s="62" t="s">
        <v>37</v>
      </c>
      <c r="U15" s="62" t="s">
        <v>37</v>
      </c>
      <c r="V15" s="20"/>
      <c r="W15"/>
      <c r="X15" s="24"/>
      <c r="Y15" s="24"/>
      <c r="Z15" s="24"/>
      <c r="AA15" s="62" t="s">
        <v>37</v>
      </c>
      <c r="AB15" s="62" t="s">
        <v>37</v>
      </c>
      <c r="AC15" s="20"/>
      <c r="AD15" s="24"/>
      <c r="AE15" s="24"/>
      <c r="AF15" s="24"/>
      <c r="AG15" s="24"/>
      <c r="AH15" s="62" t="s">
        <v>37</v>
      </c>
      <c r="AI15" s="62" t="s">
        <v>37</v>
      </c>
      <c r="AJ15" s="20"/>
      <c r="AK15" s="24"/>
      <c r="AL15" s="24"/>
      <c r="AM15" s="24"/>
      <c r="AN15" s="24"/>
      <c r="AO15" s="62" t="s">
        <v>37</v>
      </c>
      <c r="AP15" s="62" t="s">
        <v>37</v>
      </c>
      <c r="AQ15" s="20"/>
      <c r="AV15" s="62" t="s">
        <v>37</v>
      </c>
      <c r="AW15" s="62" t="s">
        <v>37</v>
      </c>
      <c r="AX15" s="20"/>
      <c r="BB15" s="24"/>
      <c r="BC15" s="62" t="s">
        <v>37</v>
      </c>
      <c r="BD15" s="62" t="s">
        <v>37</v>
      </c>
      <c r="BE15" s="20"/>
      <c r="BI15"/>
      <c r="BJ15" s="62" t="s">
        <v>37</v>
      </c>
      <c r="BK15" s="62" t="s">
        <v>37</v>
      </c>
      <c r="BL15" s="28"/>
    </row>
    <row r="16" spans="1:65" ht="11.25" customHeight="1">
      <c r="B16" s="33"/>
      <c r="C16" s="17"/>
      <c r="D16" s="17"/>
      <c r="E16" s="17" t="s">
        <v>86</v>
      </c>
      <c r="F16" s="18" t="str">
        <f>IF(AND(G16&gt;0%,G16&lt;100%),"진행 중",IF(G16=0%,"작업 대기","작업 완료"))</f>
        <v>작업 대기</v>
      </c>
      <c r="G16" s="19">
        <v>0</v>
      </c>
      <c r="H16" s="18"/>
      <c r="I16" s="23"/>
      <c r="J16" s="68" t="s">
        <v>68</v>
      </c>
      <c r="K16" s="68" t="s">
        <v>68</v>
      </c>
      <c r="L16" s="68" t="s">
        <v>68</v>
      </c>
      <c r="M16" s="62" t="s">
        <v>37</v>
      </c>
      <c r="N16" s="62" t="s">
        <v>37</v>
      </c>
      <c r="O16" s="24"/>
      <c r="P16" s="24"/>
      <c r="Q16"/>
      <c r="R16" s="24"/>
      <c r="S16" s="24"/>
      <c r="T16" s="62" t="s">
        <v>37</v>
      </c>
      <c r="U16" s="62" t="s">
        <v>37</v>
      </c>
      <c r="V16" s="20"/>
      <c r="W16"/>
      <c r="X16" s="24"/>
      <c r="Y16" s="24"/>
      <c r="Z16" s="24"/>
      <c r="AA16" s="62" t="s">
        <v>37</v>
      </c>
      <c r="AB16" s="62" t="s">
        <v>37</v>
      </c>
      <c r="AC16" s="20"/>
      <c r="AD16" s="24"/>
      <c r="AE16" s="24"/>
      <c r="AF16" s="24"/>
      <c r="AG16" s="24"/>
      <c r="AH16" s="62" t="s">
        <v>37</v>
      </c>
      <c r="AI16" s="62" t="s">
        <v>37</v>
      </c>
      <c r="AJ16" s="20"/>
      <c r="AK16" s="24"/>
      <c r="AL16" s="24"/>
      <c r="AM16" s="24"/>
      <c r="AN16" s="24"/>
      <c r="AO16" s="62" t="s">
        <v>37</v>
      </c>
      <c r="AP16" s="62" t="s">
        <v>37</v>
      </c>
      <c r="AQ16" s="20"/>
      <c r="AV16" s="62" t="s">
        <v>37</v>
      </c>
      <c r="AW16" s="62" t="s">
        <v>37</v>
      </c>
      <c r="AX16" s="20"/>
      <c r="BC16" s="62" t="s">
        <v>37</v>
      </c>
      <c r="BD16" s="62" t="s">
        <v>37</v>
      </c>
      <c r="BE16" s="20"/>
      <c r="BI16"/>
      <c r="BJ16" s="62" t="s">
        <v>37</v>
      </c>
      <c r="BK16" s="62" t="s">
        <v>37</v>
      </c>
      <c r="BL16" s="28"/>
    </row>
    <row r="17" spans="2:64" ht="11.25" customHeight="1">
      <c r="B17" s="33"/>
      <c r="C17" s="17"/>
      <c r="D17" s="17"/>
      <c r="E17" s="17" t="s">
        <v>82</v>
      </c>
      <c r="F17" s="18" t="str">
        <f>IF(AND(G17&gt;0%,G17&lt;100%),"진행 중",IF(G17=0%,"작업 대기","작업 완료"))</f>
        <v>작업 대기</v>
      </c>
      <c r="G17" s="19">
        <v>0</v>
      </c>
      <c r="H17" s="18"/>
      <c r="I17" s="23"/>
      <c r="J17" s="68" t="s">
        <v>68</v>
      </c>
      <c r="K17" s="68" t="s">
        <v>68</v>
      </c>
      <c r="L17" s="68" t="s">
        <v>68</v>
      </c>
      <c r="M17" s="62" t="s">
        <v>37</v>
      </c>
      <c r="N17" s="62" t="s">
        <v>37</v>
      </c>
      <c r="O17" s="24"/>
      <c r="P17" s="24"/>
      <c r="Q17"/>
      <c r="R17" s="24"/>
      <c r="S17" s="24"/>
      <c r="T17" s="62" t="s">
        <v>37</v>
      </c>
      <c r="U17" s="62" t="s">
        <v>37</v>
      </c>
      <c r="V17" s="20"/>
      <c r="W17"/>
      <c r="X17" s="24"/>
      <c r="Y17" s="24"/>
      <c r="Z17" s="24"/>
      <c r="AA17" s="62" t="s">
        <v>37</v>
      </c>
      <c r="AB17" s="62" t="s">
        <v>37</v>
      </c>
      <c r="AC17" s="20"/>
      <c r="AD17" s="24"/>
      <c r="AE17" s="24"/>
      <c r="AF17" s="24"/>
      <c r="AG17" s="24"/>
      <c r="AH17" s="62" t="s">
        <v>37</v>
      </c>
      <c r="AI17" s="62" t="s">
        <v>37</v>
      </c>
      <c r="AJ17" s="20"/>
      <c r="AK17" s="24"/>
      <c r="AL17" s="24"/>
      <c r="AM17" s="24"/>
      <c r="AN17" s="24"/>
      <c r="AO17" s="62" t="s">
        <v>37</v>
      </c>
      <c r="AP17" s="62" t="s">
        <v>37</v>
      </c>
      <c r="AQ17" s="20"/>
      <c r="AV17" s="62" t="s">
        <v>37</v>
      </c>
      <c r="AW17" s="62" t="s">
        <v>37</v>
      </c>
      <c r="AX17" s="20"/>
      <c r="BC17" s="62" t="s">
        <v>37</v>
      </c>
      <c r="BD17" s="62" t="s">
        <v>37</v>
      </c>
      <c r="BE17" s="20"/>
      <c r="BI17"/>
      <c r="BJ17" s="62" t="s">
        <v>37</v>
      </c>
      <c r="BK17" s="62" t="s">
        <v>37</v>
      </c>
      <c r="BL17" s="28"/>
    </row>
    <row r="18" spans="2:64" ht="11.25" customHeight="1">
      <c r="B18" s="33"/>
      <c r="C18" s="17"/>
      <c r="D18" s="17" t="s">
        <v>76</v>
      </c>
      <c r="E18" s="17"/>
      <c r="F18" s="18" t="str">
        <f t="shared" si="30"/>
        <v>작업 대기</v>
      </c>
      <c r="G18" s="19">
        <v>0</v>
      </c>
      <c r="H18" s="18"/>
      <c r="I18" s="23"/>
      <c r="J18" s="68" t="s">
        <v>68</v>
      </c>
      <c r="K18" s="68" t="s">
        <v>68</v>
      </c>
      <c r="L18" s="68" t="s">
        <v>68</v>
      </c>
      <c r="M18" s="62" t="s">
        <v>37</v>
      </c>
      <c r="N18" s="62" t="s">
        <v>37</v>
      </c>
      <c r="O18" s="24"/>
      <c r="P18" s="24"/>
      <c r="Q18"/>
      <c r="R18" s="24"/>
      <c r="S18" s="24"/>
      <c r="T18" s="62" t="s">
        <v>37</v>
      </c>
      <c r="U18" s="62" t="s">
        <v>37</v>
      </c>
      <c r="V18" s="20"/>
      <c r="W18"/>
      <c r="X18" s="24"/>
      <c r="Y18" s="24"/>
      <c r="Z18" s="24"/>
      <c r="AA18" s="62" t="s">
        <v>37</v>
      </c>
      <c r="AB18" s="62" t="s">
        <v>37</v>
      </c>
      <c r="AC18" s="20"/>
      <c r="AD18" s="24"/>
      <c r="AE18" s="24"/>
      <c r="AF18" s="24"/>
      <c r="AG18" s="24"/>
      <c r="AH18" s="62" t="s">
        <v>37</v>
      </c>
      <c r="AI18" s="62" t="s">
        <v>37</v>
      </c>
      <c r="AJ18" s="20"/>
      <c r="AK18" s="24"/>
      <c r="AL18" s="24"/>
      <c r="AM18" s="24"/>
      <c r="AN18" s="24"/>
      <c r="AO18" s="62" t="s">
        <v>37</v>
      </c>
      <c r="AP18" s="62" t="s">
        <v>37</v>
      </c>
      <c r="AQ18" s="20"/>
      <c r="AV18" s="62" t="s">
        <v>37</v>
      </c>
      <c r="AW18" s="62" t="s">
        <v>37</v>
      </c>
      <c r="AX18" s="20"/>
      <c r="BC18" s="62" t="s">
        <v>37</v>
      </c>
      <c r="BD18" s="62" t="s">
        <v>37</v>
      </c>
      <c r="BE18" s="20"/>
      <c r="BI18"/>
      <c r="BJ18" s="62" t="s">
        <v>37</v>
      </c>
      <c r="BK18" s="62" t="s">
        <v>37</v>
      </c>
      <c r="BL18" s="28"/>
    </row>
    <row r="19" spans="2:64" ht="11.25" customHeight="1">
      <c r="B19" s="33"/>
      <c r="C19" s="17"/>
      <c r="D19" s="17" t="s">
        <v>57</v>
      </c>
      <c r="E19" s="17"/>
      <c r="F19" s="18" t="str">
        <f t="shared" si="30"/>
        <v>작업 대기</v>
      </c>
      <c r="G19" s="19">
        <v>0</v>
      </c>
      <c r="H19" s="18"/>
      <c r="I19" s="23"/>
      <c r="J19" s="24"/>
      <c r="K19" s="24"/>
      <c r="L19" s="24"/>
      <c r="M19" s="62" t="s">
        <v>37</v>
      </c>
      <c r="N19" s="62" t="s">
        <v>37</v>
      </c>
      <c r="O19" s="24"/>
      <c r="P19" s="24"/>
      <c r="Q19"/>
      <c r="R19" s="68" t="s">
        <v>68</v>
      </c>
      <c r="S19" s="68" t="s">
        <v>68</v>
      </c>
      <c r="T19" s="62" t="s">
        <v>37</v>
      </c>
      <c r="U19" s="62" t="s">
        <v>37</v>
      </c>
      <c r="V19" s="20"/>
      <c r="W19"/>
      <c r="X19" s="24"/>
      <c r="Y19" s="24"/>
      <c r="Z19" s="24"/>
      <c r="AA19" s="62" t="s">
        <v>37</v>
      </c>
      <c r="AB19" s="62" t="s">
        <v>37</v>
      </c>
      <c r="AC19" s="20"/>
      <c r="AD19" s="24"/>
      <c r="AE19" s="24"/>
      <c r="AF19" s="24"/>
      <c r="AG19" s="24"/>
      <c r="AH19" s="62" t="s">
        <v>37</v>
      </c>
      <c r="AI19" s="62" t="s">
        <v>37</v>
      </c>
      <c r="AJ19" s="20"/>
      <c r="AK19" s="24"/>
      <c r="AL19" s="24"/>
      <c r="AM19" s="24"/>
      <c r="AN19" s="24"/>
      <c r="AO19" s="62" t="s">
        <v>37</v>
      </c>
      <c r="AP19" s="62" t="s">
        <v>37</v>
      </c>
      <c r="AQ19" s="20"/>
      <c r="AV19" s="62" t="s">
        <v>37</v>
      </c>
      <c r="AW19" s="62" t="s">
        <v>37</v>
      </c>
      <c r="AX19" s="20"/>
      <c r="BC19" s="62" t="s">
        <v>37</v>
      </c>
      <c r="BD19" s="62" t="s">
        <v>37</v>
      </c>
      <c r="BE19" s="20"/>
      <c r="BI19"/>
      <c r="BJ19" s="62" t="s">
        <v>37</v>
      </c>
      <c r="BK19" s="62" t="s">
        <v>37</v>
      </c>
      <c r="BL19" s="28"/>
    </row>
    <row r="20" spans="2:64" ht="11.25" customHeight="1">
      <c r="B20" s="33"/>
      <c r="C20" s="17"/>
      <c r="D20" s="67" t="s">
        <v>35</v>
      </c>
      <c r="E20"/>
      <c r="F20" s="18" t="str">
        <f t="shared" si="30"/>
        <v>작업 대기</v>
      </c>
      <c r="G20" s="19">
        <f>AVERAGE(G21:G26)</f>
        <v>0</v>
      </c>
      <c r="H20" s="18"/>
      <c r="I20" s="23"/>
      <c r="J20" s="24"/>
      <c r="K20" s="24"/>
      <c r="L20" s="24"/>
      <c r="M20" s="62" t="s">
        <v>37</v>
      </c>
      <c r="N20" s="62" t="s">
        <v>37</v>
      </c>
      <c r="O20" s="24"/>
      <c r="P20" s="24"/>
      <c r="Q20"/>
      <c r="R20" s="24"/>
      <c r="S20" s="24"/>
      <c r="T20" s="62" t="s">
        <v>37</v>
      </c>
      <c r="U20" s="62" t="s">
        <v>37</v>
      </c>
      <c r="V20" s="20"/>
      <c r="W20"/>
      <c r="X20" s="24"/>
      <c r="Y20" s="24"/>
      <c r="Z20" s="24"/>
      <c r="AA20" s="62" t="s">
        <v>37</v>
      </c>
      <c r="AB20" s="62" t="s">
        <v>37</v>
      </c>
      <c r="AC20" s="20"/>
      <c r="AD20" s="24"/>
      <c r="AE20" s="24"/>
      <c r="AF20" s="24"/>
      <c r="AG20" s="24"/>
      <c r="AH20" s="62" t="s">
        <v>37</v>
      </c>
      <c r="AI20" s="62" t="s">
        <v>37</v>
      </c>
      <c r="AJ20" s="20"/>
      <c r="AK20" s="24"/>
      <c r="AL20" s="24"/>
      <c r="AM20" s="24"/>
      <c r="AN20" s="24"/>
      <c r="AO20" s="62" t="s">
        <v>37</v>
      </c>
      <c r="AP20" s="62" t="s">
        <v>37</v>
      </c>
      <c r="AQ20" s="20"/>
      <c r="AV20" s="62" t="s">
        <v>37</v>
      </c>
      <c r="AW20" s="62" t="s">
        <v>37</v>
      </c>
      <c r="AX20" s="20"/>
      <c r="BC20" s="62" t="s">
        <v>37</v>
      </c>
      <c r="BD20" s="62" t="s">
        <v>37</v>
      </c>
      <c r="BE20" s="20"/>
      <c r="BI20"/>
      <c r="BJ20" s="62" t="s">
        <v>37</v>
      </c>
      <c r="BK20" s="62" t="s">
        <v>37</v>
      </c>
      <c r="BL20" s="28"/>
    </row>
    <row r="21" spans="2:64" ht="11.25" customHeight="1">
      <c r="B21" s="33"/>
      <c r="C21" s="17"/>
      <c r="D21" s="17" t="s">
        <v>41</v>
      </c>
      <c r="E21" s="17" t="s">
        <v>85</v>
      </c>
      <c r="F21" s="18" t="str">
        <f t="shared" si="30"/>
        <v>작업 대기</v>
      </c>
      <c r="G21" s="19">
        <v>0</v>
      </c>
      <c r="H21" s="18"/>
      <c r="I21" s="23"/>
      <c r="J21" s="69" t="s">
        <v>77</v>
      </c>
      <c r="K21" s="69" t="s">
        <v>77</v>
      </c>
      <c r="L21" s="69" t="s">
        <v>77</v>
      </c>
      <c r="M21" s="62" t="s">
        <v>37</v>
      </c>
      <c r="N21" s="62" t="s">
        <v>37</v>
      </c>
      <c r="O21" s="24"/>
      <c r="P21" s="24"/>
      <c r="Q21"/>
      <c r="R21" s="24"/>
      <c r="S21" s="24"/>
      <c r="T21" s="62" t="s">
        <v>37</v>
      </c>
      <c r="U21" s="62" t="s">
        <v>37</v>
      </c>
      <c r="V21" s="20"/>
      <c r="W21"/>
      <c r="X21" s="24"/>
      <c r="Y21" s="24"/>
      <c r="Z21" s="24"/>
      <c r="AA21" s="62" t="s">
        <v>37</v>
      </c>
      <c r="AB21" s="62" t="s">
        <v>37</v>
      </c>
      <c r="AC21" s="20"/>
      <c r="AD21" s="24"/>
      <c r="AE21" s="24"/>
      <c r="AF21" s="24"/>
      <c r="AG21" s="24"/>
      <c r="AH21" s="62" t="s">
        <v>37</v>
      </c>
      <c r="AI21" s="62" t="s">
        <v>37</v>
      </c>
      <c r="AJ21" s="20"/>
      <c r="AK21" s="24"/>
      <c r="AL21" s="24"/>
      <c r="AM21" s="24"/>
      <c r="AN21" s="24"/>
      <c r="AO21" s="62" t="s">
        <v>37</v>
      </c>
      <c r="AP21" s="62" t="s">
        <v>37</v>
      </c>
      <c r="AQ21" s="20"/>
      <c r="AV21" s="62" t="s">
        <v>37</v>
      </c>
      <c r="AW21" s="62" t="s">
        <v>37</v>
      </c>
      <c r="AX21" s="20"/>
      <c r="BC21" s="62" t="s">
        <v>37</v>
      </c>
      <c r="BD21" s="62" t="s">
        <v>37</v>
      </c>
      <c r="BE21" s="20"/>
      <c r="BI21"/>
      <c r="BJ21" s="62" t="s">
        <v>37</v>
      </c>
      <c r="BK21" s="62" t="s">
        <v>37</v>
      </c>
      <c r="BL21" s="28"/>
    </row>
    <row r="22" spans="2:64" ht="11.25" customHeight="1">
      <c r="B22" s="33"/>
      <c r="C22" s="17"/>
      <c r="D22" s="17" t="s">
        <v>42</v>
      </c>
      <c r="E22" s="17"/>
      <c r="F22" s="18" t="str">
        <f t="shared" si="30"/>
        <v>작업 대기</v>
      </c>
      <c r="G22" s="19">
        <v>0</v>
      </c>
      <c r="H22" s="18"/>
      <c r="I22" s="23"/>
      <c r="J22" s="69" t="s">
        <v>77</v>
      </c>
      <c r="K22" s="69" t="s">
        <v>77</v>
      </c>
      <c r="L22" s="69" t="s">
        <v>77</v>
      </c>
      <c r="M22" s="62" t="s">
        <v>37</v>
      </c>
      <c r="N22" s="62" t="s">
        <v>37</v>
      </c>
      <c r="O22" s="24"/>
      <c r="P22" s="24"/>
      <c r="Q22"/>
      <c r="R22" s="24"/>
      <c r="S22" s="24"/>
      <c r="T22" s="62" t="s">
        <v>37</v>
      </c>
      <c r="U22" s="62" t="s">
        <v>37</v>
      </c>
      <c r="V22" s="20"/>
      <c r="W22"/>
      <c r="X22" s="24"/>
      <c r="Y22" s="24"/>
      <c r="Z22" s="24"/>
      <c r="AA22" s="62" t="s">
        <v>37</v>
      </c>
      <c r="AB22" s="62" t="s">
        <v>37</v>
      </c>
      <c r="AC22" s="20"/>
      <c r="AD22" s="24"/>
      <c r="AE22" s="24"/>
      <c r="AF22" s="24"/>
      <c r="AG22" s="24"/>
      <c r="AH22" s="62" t="s">
        <v>37</v>
      </c>
      <c r="AI22" s="62" t="s">
        <v>37</v>
      </c>
      <c r="AJ22" s="20"/>
      <c r="AK22" s="24"/>
      <c r="AL22" s="24"/>
      <c r="AM22" s="24"/>
      <c r="AN22" s="24"/>
      <c r="AO22" s="62" t="s">
        <v>37</v>
      </c>
      <c r="AP22" s="62" t="s">
        <v>37</v>
      </c>
      <c r="AQ22" s="20"/>
      <c r="AV22" s="62" t="s">
        <v>37</v>
      </c>
      <c r="AW22" s="62" t="s">
        <v>37</v>
      </c>
      <c r="AX22" s="20"/>
      <c r="BC22" s="62" t="s">
        <v>37</v>
      </c>
      <c r="BD22" s="62" t="s">
        <v>37</v>
      </c>
      <c r="BE22" s="20"/>
      <c r="BI22"/>
      <c r="BJ22" s="62" t="s">
        <v>37</v>
      </c>
      <c r="BK22" s="62" t="s">
        <v>37</v>
      </c>
      <c r="BL22" s="28"/>
    </row>
    <row r="23" spans="2:64" ht="11.25" customHeight="1">
      <c r="B23" s="33"/>
      <c r="C23" s="17"/>
      <c r="D23" s="17"/>
      <c r="E23" s="17" t="s">
        <v>86</v>
      </c>
      <c r="F23" s="18" t="str">
        <f t="shared" si="30"/>
        <v>작업 대기</v>
      </c>
      <c r="G23" s="19">
        <v>0</v>
      </c>
      <c r="H23" s="18"/>
      <c r="I23" s="23"/>
      <c r="J23" s="69" t="s">
        <v>77</v>
      </c>
      <c r="K23" s="69" t="s">
        <v>77</v>
      </c>
      <c r="L23" s="69" t="s">
        <v>77</v>
      </c>
      <c r="M23" s="62" t="s">
        <v>37</v>
      </c>
      <c r="N23" s="62" t="s">
        <v>37</v>
      </c>
      <c r="O23" s="24"/>
      <c r="P23" s="24"/>
      <c r="Q23"/>
      <c r="R23" s="24"/>
      <c r="S23" s="24"/>
      <c r="T23" s="62" t="s">
        <v>37</v>
      </c>
      <c r="U23" s="62" t="s">
        <v>37</v>
      </c>
      <c r="V23" s="20"/>
      <c r="W23"/>
      <c r="X23" s="24"/>
      <c r="Y23" s="24"/>
      <c r="Z23" s="24"/>
      <c r="AA23" s="62" t="s">
        <v>37</v>
      </c>
      <c r="AB23" s="62" t="s">
        <v>37</v>
      </c>
      <c r="AC23" s="20"/>
      <c r="AD23" s="24"/>
      <c r="AE23" s="24"/>
      <c r="AF23" s="24"/>
      <c r="AG23" s="24"/>
      <c r="AH23" s="62" t="s">
        <v>37</v>
      </c>
      <c r="AI23" s="62" t="s">
        <v>37</v>
      </c>
      <c r="AJ23" s="20"/>
      <c r="AK23" s="24"/>
      <c r="AL23" s="24"/>
      <c r="AM23" s="24"/>
      <c r="AN23" s="24"/>
      <c r="AO23" s="62" t="s">
        <v>37</v>
      </c>
      <c r="AP23" s="62" t="s">
        <v>37</v>
      </c>
      <c r="AQ23" s="20"/>
      <c r="AV23" s="62" t="s">
        <v>37</v>
      </c>
      <c r="AW23" s="62" t="s">
        <v>37</v>
      </c>
      <c r="AX23" s="20"/>
      <c r="BC23" s="62" t="s">
        <v>37</v>
      </c>
      <c r="BD23" s="62" t="s">
        <v>37</v>
      </c>
      <c r="BE23" s="20"/>
      <c r="BI23"/>
      <c r="BJ23" s="62" t="s">
        <v>37</v>
      </c>
      <c r="BK23" s="62" t="s">
        <v>37</v>
      </c>
      <c r="BL23" s="28"/>
    </row>
    <row r="24" spans="2:64" ht="11.25" customHeight="1">
      <c r="B24" s="33"/>
      <c r="C24" s="17"/>
      <c r="D24" s="17"/>
      <c r="E24" s="17" t="s">
        <v>82</v>
      </c>
      <c r="F24" s="18" t="str">
        <f t="shared" si="30"/>
        <v>작업 대기</v>
      </c>
      <c r="G24" s="19">
        <v>0</v>
      </c>
      <c r="H24" s="18"/>
      <c r="I24" s="23"/>
      <c r="J24" s="69" t="s">
        <v>77</v>
      </c>
      <c r="K24" s="69" t="s">
        <v>77</v>
      </c>
      <c r="L24" s="69" t="s">
        <v>77</v>
      </c>
      <c r="M24" s="62" t="s">
        <v>37</v>
      </c>
      <c r="N24" s="62" t="s">
        <v>37</v>
      </c>
      <c r="O24" s="24"/>
      <c r="P24" s="24"/>
      <c r="Q24"/>
      <c r="R24" s="24"/>
      <c r="S24" s="24"/>
      <c r="T24" s="62" t="s">
        <v>37</v>
      </c>
      <c r="U24" s="62" t="s">
        <v>37</v>
      </c>
      <c r="V24" s="20"/>
      <c r="W24"/>
      <c r="X24" s="24"/>
      <c r="Y24" s="24"/>
      <c r="Z24" s="24"/>
      <c r="AA24" s="62" t="s">
        <v>37</v>
      </c>
      <c r="AB24" s="62" t="s">
        <v>37</v>
      </c>
      <c r="AC24" s="20"/>
      <c r="AD24" s="24"/>
      <c r="AE24" s="24"/>
      <c r="AF24" s="24"/>
      <c r="AG24" s="24"/>
      <c r="AH24" s="62" t="s">
        <v>37</v>
      </c>
      <c r="AI24" s="62" t="s">
        <v>37</v>
      </c>
      <c r="AJ24" s="20"/>
      <c r="AK24" s="24"/>
      <c r="AL24" s="24"/>
      <c r="AM24" s="24"/>
      <c r="AN24" s="24"/>
      <c r="AO24" s="62" t="s">
        <v>37</v>
      </c>
      <c r="AP24" s="62" t="s">
        <v>37</v>
      </c>
      <c r="AQ24" s="20"/>
      <c r="AV24" s="62" t="s">
        <v>37</v>
      </c>
      <c r="AW24" s="62" t="s">
        <v>37</v>
      </c>
      <c r="AX24" s="20"/>
      <c r="BC24" s="62" t="s">
        <v>37</v>
      </c>
      <c r="BD24" s="62" t="s">
        <v>37</v>
      </c>
      <c r="BE24" s="20"/>
      <c r="BI24"/>
      <c r="BJ24" s="62" t="s">
        <v>37</v>
      </c>
      <c r="BK24" s="62" t="s">
        <v>37</v>
      </c>
      <c r="BL24" s="28"/>
    </row>
    <row r="25" spans="2:64" ht="11.25" customHeight="1">
      <c r="B25" s="33"/>
      <c r="C25" s="17"/>
      <c r="D25" s="17" t="s">
        <v>43</v>
      </c>
      <c r="E25" s="17"/>
      <c r="F25" s="18" t="str">
        <f t="shared" si="30"/>
        <v>작업 대기</v>
      </c>
      <c r="G25" s="19">
        <v>0</v>
      </c>
      <c r="H25" s="18"/>
      <c r="I25" s="23"/>
      <c r="J25" s="69" t="s">
        <v>77</v>
      </c>
      <c r="K25" s="69" t="s">
        <v>77</v>
      </c>
      <c r="L25" s="69" t="s">
        <v>77</v>
      </c>
      <c r="M25" s="62" t="s">
        <v>37</v>
      </c>
      <c r="N25" s="62" t="s">
        <v>37</v>
      </c>
      <c r="O25" s="24"/>
      <c r="P25" s="24"/>
      <c r="Q25"/>
      <c r="R25" s="24"/>
      <c r="S25" s="24"/>
      <c r="T25" s="62" t="s">
        <v>37</v>
      </c>
      <c r="U25" s="62" t="s">
        <v>37</v>
      </c>
      <c r="V25" s="20"/>
      <c r="W25"/>
      <c r="X25" s="24"/>
      <c r="Y25" s="24"/>
      <c r="Z25" s="24"/>
      <c r="AA25" s="62" t="s">
        <v>37</v>
      </c>
      <c r="AB25" s="62" t="s">
        <v>37</v>
      </c>
      <c r="AC25" s="20"/>
      <c r="AD25" s="24"/>
      <c r="AE25" s="24"/>
      <c r="AF25" s="24"/>
      <c r="AG25" s="24"/>
      <c r="AH25" s="62" t="s">
        <v>37</v>
      </c>
      <c r="AI25" s="62" t="s">
        <v>37</v>
      </c>
      <c r="AJ25" s="20"/>
      <c r="AK25" s="24"/>
      <c r="AL25" s="24"/>
      <c r="AM25" s="24"/>
      <c r="AN25" s="24"/>
      <c r="AO25" s="62" t="s">
        <v>37</v>
      </c>
      <c r="AP25" s="62" t="s">
        <v>37</v>
      </c>
      <c r="AQ25" s="20"/>
      <c r="AV25" s="62" t="s">
        <v>37</v>
      </c>
      <c r="AW25" s="62" t="s">
        <v>37</v>
      </c>
      <c r="AX25" s="20"/>
      <c r="BC25" s="62" t="s">
        <v>37</v>
      </c>
      <c r="BD25" s="62" t="s">
        <v>37</v>
      </c>
      <c r="BE25" s="20"/>
      <c r="BI25"/>
      <c r="BJ25" s="62" t="s">
        <v>37</v>
      </c>
      <c r="BK25" s="62" t="s">
        <v>37</v>
      </c>
      <c r="BL25" s="28"/>
    </row>
    <row r="26" spans="2:64" ht="11.25" customHeight="1">
      <c r="B26" s="33"/>
      <c r="C26" s="17"/>
      <c r="D26" s="17" t="s">
        <v>44</v>
      </c>
      <c r="E26" s="17"/>
      <c r="F26" s="18" t="str">
        <f t="shared" si="30"/>
        <v>작업 대기</v>
      </c>
      <c r="G26" s="19">
        <v>0</v>
      </c>
      <c r="H26" s="18"/>
      <c r="I26" s="23"/>
      <c r="J26" s="24"/>
      <c r="K26" s="24"/>
      <c r="L26" s="24"/>
      <c r="M26" s="62" t="s">
        <v>37</v>
      </c>
      <c r="N26" s="62" t="s">
        <v>37</v>
      </c>
      <c r="O26" s="24"/>
      <c r="P26" s="24"/>
      <c r="Q26"/>
      <c r="R26" s="69" t="s">
        <v>77</v>
      </c>
      <c r="S26" s="69" t="s">
        <v>77</v>
      </c>
      <c r="T26" s="62" t="s">
        <v>37</v>
      </c>
      <c r="U26" s="62" t="s">
        <v>37</v>
      </c>
      <c r="V26" s="20"/>
      <c r="W26"/>
      <c r="X26" s="24"/>
      <c r="Y26" s="24"/>
      <c r="Z26" s="24"/>
      <c r="AA26" s="62" t="s">
        <v>37</v>
      </c>
      <c r="AB26" s="62" t="s">
        <v>37</v>
      </c>
      <c r="AC26" s="20"/>
      <c r="AD26" s="24"/>
      <c r="AE26" s="24"/>
      <c r="AF26" s="24"/>
      <c r="AG26" s="24"/>
      <c r="AH26" s="62" t="s">
        <v>37</v>
      </c>
      <c r="AI26" s="62" t="s">
        <v>37</v>
      </c>
      <c r="AJ26" s="20"/>
      <c r="AK26" s="24"/>
      <c r="AL26" s="24"/>
      <c r="AM26" s="24"/>
      <c r="AN26" s="24"/>
      <c r="AO26" s="62" t="s">
        <v>37</v>
      </c>
      <c r="AP26" s="62" t="s">
        <v>37</v>
      </c>
      <c r="AQ26" s="20"/>
      <c r="AV26" s="62" t="s">
        <v>37</v>
      </c>
      <c r="AW26" s="62" t="s">
        <v>37</v>
      </c>
      <c r="AX26" s="20"/>
      <c r="BC26" s="62" t="s">
        <v>37</v>
      </c>
      <c r="BD26" s="62" t="s">
        <v>37</v>
      </c>
      <c r="BE26" s="20"/>
      <c r="BI26"/>
      <c r="BJ26" s="62" t="s">
        <v>37</v>
      </c>
      <c r="BK26" s="62" t="s">
        <v>37</v>
      </c>
      <c r="BL26" s="28"/>
    </row>
    <row r="27" spans="2:64" ht="11.25" customHeight="1">
      <c r="B27" s="33"/>
      <c r="C27" s="17"/>
      <c r="D27" s="67" t="s">
        <v>36</v>
      </c>
      <c r="E27" s="17"/>
      <c r="F27" s="18" t="str">
        <f t="shared" si="30"/>
        <v>작업 대기</v>
      </c>
      <c r="G27" s="19">
        <v>0</v>
      </c>
      <c r="H27" s="18"/>
      <c r="I27" s="23"/>
      <c r="J27" s="24"/>
      <c r="K27" s="24"/>
      <c r="L27" s="24"/>
      <c r="M27" s="62" t="s">
        <v>37</v>
      </c>
      <c r="N27" s="62" t="s">
        <v>37</v>
      </c>
      <c r="O27" s="24"/>
      <c r="P27" s="24"/>
      <c r="Q27"/>
      <c r="R27" s="24"/>
      <c r="S27" s="24"/>
      <c r="T27" s="62" t="s">
        <v>37</v>
      </c>
      <c r="U27" s="62" t="s">
        <v>37</v>
      </c>
      <c r="V27" s="20"/>
      <c r="W27"/>
      <c r="X27" s="24"/>
      <c r="Y27" s="24"/>
      <c r="Z27" s="24"/>
      <c r="AA27" s="62" t="s">
        <v>37</v>
      </c>
      <c r="AB27" s="62" t="s">
        <v>37</v>
      </c>
      <c r="AC27" s="20"/>
      <c r="AD27" s="24"/>
      <c r="AE27" s="24"/>
      <c r="AF27" s="24"/>
      <c r="AG27" s="24"/>
      <c r="AH27" s="62" t="s">
        <v>37</v>
      </c>
      <c r="AI27" s="62" t="s">
        <v>37</v>
      </c>
      <c r="AJ27" s="20"/>
      <c r="AK27" s="24"/>
      <c r="AL27" s="24"/>
      <c r="AM27" s="24"/>
      <c r="AN27" s="24"/>
      <c r="AO27" s="62" t="s">
        <v>37</v>
      </c>
      <c r="AP27" s="62" t="s">
        <v>37</v>
      </c>
      <c r="AQ27" s="20"/>
      <c r="AV27" s="62" t="s">
        <v>37</v>
      </c>
      <c r="AW27" s="62" t="s">
        <v>37</v>
      </c>
      <c r="AX27" s="20"/>
      <c r="BC27" s="62" t="s">
        <v>37</v>
      </c>
      <c r="BD27" s="62" t="s">
        <v>37</v>
      </c>
      <c r="BE27" s="20"/>
      <c r="BI27"/>
      <c r="BJ27" s="62" t="s">
        <v>37</v>
      </c>
      <c r="BK27" s="62" t="s">
        <v>37</v>
      </c>
      <c r="BL27" s="28"/>
    </row>
    <row r="28" spans="2:64" ht="11.25" customHeight="1">
      <c r="B28" s="33"/>
      <c r="C28" s="17"/>
      <c r="D28" s="17" t="s">
        <v>49</v>
      </c>
      <c r="E28" s="17"/>
      <c r="F28" s="18" t="str">
        <f t="shared" si="30"/>
        <v>작업 대기</v>
      </c>
      <c r="G28" s="19">
        <v>0</v>
      </c>
      <c r="H28" s="18"/>
      <c r="I28" s="23"/>
      <c r="J28" s="24"/>
      <c r="K28" s="24"/>
      <c r="L28" s="24"/>
      <c r="M28" s="62" t="s">
        <v>37</v>
      </c>
      <c r="N28" s="62" t="s">
        <v>37</v>
      </c>
      <c r="O28" s="24"/>
      <c r="P28" s="24"/>
      <c r="Q28"/>
      <c r="R28" s="24"/>
      <c r="S28" s="24"/>
      <c r="T28" s="62" t="s">
        <v>37</v>
      </c>
      <c r="U28" s="62" t="s">
        <v>37</v>
      </c>
      <c r="V28" s="20"/>
      <c r="W28"/>
      <c r="X28" s="24"/>
      <c r="Y28" s="24"/>
      <c r="Z28" s="24"/>
      <c r="AA28" s="62" t="s">
        <v>37</v>
      </c>
      <c r="AB28" s="62" t="s">
        <v>37</v>
      </c>
      <c r="AC28" s="20"/>
      <c r="AD28" s="24"/>
      <c r="AE28" s="24"/>
      <c r="AF28" s="24"/>
      <c r="AG28" s="24"/>
      <c r="AH28" s="62" t="s">
        <v>37</v>
      </c>
      <c r="AI28" s="62" t="s">
        <v>37</v>
      </c>
      <c r="AJ28" s="20"/>
      <c r="AK28" s="24"/>
      <c r="AL28" s="24"/>
      <c r="AM28" s="24"/>
      <c r="AN28" s="24"/>
      <c r="AO28" s="62" t="s">
        <v>37</v>
      </c>
      <c r="AP28" s="62" t="s">
        <v>37</v>
      </c>
      <c r="AQ28" s="20"/>
      <c r="AV28" s="62" t="s">
        <v>37</v>
      </c>
      <c r="AW28" s="62" t="s">
        <v>37</v>
      </c>
      <c r="AX28" s="20"/>
      <c r="BC28" s="62" t="s">
        <v>37</v>
      </c>
      <c r="BD28" s="62" t="s">
        <v>37</v>
      </c>
      <c r="BE28" s="20"/>
      <c r="BI28"/>
      <c r="BJ28" s="62" t="s">
        <v>37</v>
      </c>
      <c r="BK28" s="62" t="s">
        <v>37</v>
      </c>
      <c r="BL28" s="28"/>
    </row>
    <row r="29" spans="2:64" ht="11.25" customHeight="1">
      <c r="B29" s="33"/>
      <c r="C29" s="17"/>
      <c r="D29" s="17" t="s">
        <v>50</v>
      </c>
      <c r="E29" s="17"/>
      <c r="F29" s="18" t="str">
        <f t="shared" si="30"/>
        <v>작업 대기</v>
      </c>
      <c r="G29" s="19">
        <v>0</v>
      </c>
      <c r="H29" s="18"/>
      <c r="I29" s="23"/>
      <c r="J29" s="24"/>
      <c r="K29" s="24"/>
      <c r="L29" s="24"/>
      <c r="M29" s="62" t="s">
        <v>37</v>
      </c>
      <c r="N29" s="62" t="s">
        <v>37</v>
      </c>
      <c r="O29" s="24"/>
      <c r="P29" s="24"/>
      <c r="Q29"/>
      <c r="R29" s="24"/>
      <c r="S29" s="24"/>
      <c r="T29" s="62" t="s">
        <v>37</v>
      </c>
      <c r="U29" s="62" t="s">
        <v>37</v>
      </c>
      <c r="V29" s="20"/>
      <c r="W29"/>
      <c r="X29" s="24"/>
      <c r="Y29" s="24"/>
      <c r="Z29" s="24"/>
      <c r="AA29" s="62" t="s">
        <v>37</v>
      </c>
      <c r="AB29" s="62" t="s">
        <v>37</v>
      </c>
      <c r="AC29" s="20"/>
      <c r="AD29" s="24"/>
      <c r="AE29" s="24"/>
      <c r="AF29" s="24"/>
      <c r="AG29" s="24"/>
      <c r="AH29" s="62" t="s">
        <v>37</v>
      </c>
      <c r="AI29" s="62" t="s">
        <v>37</v>
      </c>
      <c r="AJ29" s="20"/>
      <c r="AK29" s="24"/>
      <c r="AL29" s="24"/>
      <c r="AM29" s="24"/>
      <c r="AN29" s="24"/>
      <c r="AO29" s="62" t="s">
        <v>37</v>
      </c>
      <c r="AP29" s="62" t="s">
        <v>37</v>
      </c>
      <c r="AQ29" s="20"/>
      <c r="AV29" s="62" t="s">
        <v>37</v>
      </c>
      <c r="AW29" s="62" t="s">
        <v>37</v>
      </c>
      <c r="AX29" s="20"/>
      <c r="BC29" s="62" t="s">
        <v>37</v>
      </c>
      <c r="BD29" s="62" t="s">
        <v>37</v>
      </c>
      <c r="BE29" s="20"/>
      <c r="BI29"/>
      <c r="BJ29" s="62" t="s">
        <v>37</v>
      </c>
      <c r="BK29" s="62" t="s">
        <v>37</v>
      </c>
      <c r="BL29" s="28"/>
    </row>
    <row r="30" spans="2:64" ht="11.25" customHeight="1">
      <c r="B30" s="33"/>
      <c r="C30" s="17"/>
      <c r="D30" s="17"/>
      <c r="E30" s="17" t="s">
        <v>65</v>
      </c>
      <c r="F30" s="18" t="str">
        <f t="shared" si="30"/>
        <v>작업 대기</v>
      </c>
      <c r="G30" s="19">
        <v>0</v>
      </c>
      <c r="H30" s="18"/>
      <c r="I30" s="23"/>
      <c r="J30" s="24"/>
      <c r="K30" s="24"/>
      <c r="L30" s="24"/>
      <c r="M30" s="62" t="s">
        <v>37</v>
      </c>
      <c r="N30" s="62" t="s">
        <v>37</v>
      </c>
      <c r="O30" s="24"/>
      <c r="P30" s="24"/>
      <c r="Q30"/>
      <c r="R30" s="24"/>
      <c r="S30" s="24"/>
      <c r="T30" s="62" t="s">
        <v>37</v>
      </c>
      <c r="U30" s="62" t="s">
        <v>37</v>
      </c>
      <c r="V30" s="20"/>
      <c r="W30"/>
      <c r="X30" s="24"/>
      <c r="Y30" s="24"/>
      <c r="Z30" s="24"/>
      <c r="AA30" s="62" t="s">
        <v>37</v>
      </c>
      <c r="AB30" s="62" t="s">
        <v>37</v>
      </c>
      <c r="AC30" s="20"/>
      <c r="AD30" s="24"/>
      <c r="AE30" s="24"/>
      <c r="AF30" s="24"/>
      <c r="AG30" s="24"/>
      <c r="AH30" s="62" t="s">
        <v>37</v>
      </c>
      <c r="AI30" s="62" t="s">
        <v>37</v>
      </c>
      <c r="AJ30" s="20"/>
      <c r="AK30" s="24"/>
      <c r="AL30" s="24"/>
      <c r="AM30" s="24"/>
      <c r="AN30" s="24"/>
      <c r="AO30" s="62" t="s">
        <v>37</v>
      </c>
      <c r="AP30" s="62" t="s">
        <v>37</v>
      </c>
      <c r="AQ30" s="20"/>
      <c r="AV30" s="62" t="s">
        <v>37</v>
      </c>
      <c r="AW30" s="62" t="s">
        <v>37</v>
      </c>
      <c r="AX30" s="20"/>
      <c r="BC30" s="62" t="s">
        <v>37</v>
      </c>
      <c r="BD30" s="62" t="s">
        <v>37</v>
      </c>
      <c r="BE30" s="20"/>
      <c r="BI30"/>
      <c r="BJ30" s="62" t="s">
        <v>37</v>
      </c>
      <c r="BK30" s="62" t="s">
        <v>37</v>
      </c>
      <c r="BL30" s="28"/>
    </row>
    <row r="31" spans="2:64" ht="11.25" customHeight="1">
      <c r="B31" s="33"/>
      <c r="C31" s="17"/>
      <c r="D31" s="17"/>
      <c r="E31" s="17" t="s">
        <v>66</v>
      </c>
      <c r="F31" s="18" t="str">
        <f t="shared" si="30"/>
        <v>작업 대기</v>
      </c>
      <c r="G31" s="19">
        <v>0</v>
      </c>
      <c r="H31" s="18"/>
      <c r="I31" s="23"/>
      <c r="J31" s="24"/>
      <c r="K31" s="24"/>
      <c r="L31" s="24"/>
      <c r="M31" s="62" t="s">
        <v>37</v>
      </c>
      <c r="N31" s="62" t="s">
        <v>37</v>
      </c>
      <c r="O31" s="24"/>
      <c r="P31" s="24"/>
      <c r="Q31"/>
      <c r="R31" s="24"/>
      <c r="S31" s="24"/>
      <c r="T31" s="62" t="s">
        <v>37</v>
      </c>
      <c r="U31" s="62" t="s">
        <v>37</v>
      </c>
      <c r="V31" s="20"/>
      <c r="W31"/>
      <c r="X31" s="24"/>
      <c r="Y31" s="24"/>
      <c r="Z31" s="24"/>
      <c r="AA31" s="62" t="s">
        <v>37</v>
      </c>
      <c r="AB31" s="62" t="s">
        <v>37</v>
      </c>
      <c r="AC31" s="20"/>
      <c r="AD31" s="24"/>
      <c r="AE31" s="24"/>
      <c r="AF31" s="24"/>
      <c r="AG31" s="24"/>
      <c r="AH31" s="62" t="s">
        <v>37</v>
      </c>
      <c r="AI31" s="62" t="s">
        <v>37</v>
      </c>
      <c r="AJ31" s="20"/>
      <c r="AK31" s="24"/>
      <c r="AL31" s="24"/>
      <c r="AM31" s="24"/>
      <c r="AN31" s="24"/>
      <c r="AO31" s="62" t="s">
        <v>37</v>
      </c>
      <c r="AP31" s="62" t="s">
        <v>37</v>
      </c>
      <c r="AQ31" s="20"/>
      <c r="AV31" s="62" t="s">
        <v>37</v>
      </c>
      <c r="AW31" s="62" t="s">
        <v>37</v>
      </c>
      <c r="AX31" s="20"/>
      <c r="BC31" s="62" t="s">
        <v>37</v>
      </c>
      <c r="BD31" s="62" t="s">
        <v>37</v>
      </c>
      <c r="BE31" s="20"/>
      <c r="BI31"/>
      <c r="BJ31" s="62" t="s">
        <v>37</v>
      </c>
      <c r="BK31" s="62" t="s">
        <v>37</v>
      </c>
      <c r="BL31" s="28"/>
    </row>
    <row r="32" spans="2:64" ht="11.25" customHeight="1">
      <c r="B32" s="33"/>
      <c r="C32" s="17"/>
      <c r="D32" s="17" t="s">
        <v>51</v>
      </c>
      <c r="E32" s="17"/>
      <c r="F32" s="18" t="str">
        <f t="shared" si="30"/>
        <v>작업 대기</v>
      </c>
      <c r="G32" s="19">
        <v>0</v>
      </c>
      <c r="H32" s="18"/>
      <c r="I32" s="23"/>
      <c r="J32" s="24"/>
      <c r="K32" s="24"/>
      <c r="L32" s="24"/>
      <c r="M32" s="62" t="s">
        <v>37</v>
      </c>
      <c r="N32" s="62" t="s">
        <v>37</v>
      </c>
      <c r="O32" s="24"/>
      <c r="P32" s="24"/>
      <c r="Q32"/>
      <c r="R32" s="24"/>
      <c r="S32" s="24"/>
      <c r="T32" s="62" t="s">
        <v>37</v>
      </c>
      <c r="U32" s="62" t="s">
        <v>37</v>
      </c>
      <c r="V32" s="20"/>
      <c r="W32"/>
      <c r="X32" s="24"/>
      <c r="Y32" s="24"/>
      <c r="Z32" s="24"/>
      <c r="AA32" s="62" t="s">
        <v>37</v>
      </c>
      <c r="AB32" s="62" t="s">
        <v>37</v>
      </c>
      <c r="AC32" s="20"/>
      <c r="AD32" s="24"/>
      <c r="AE32" s="24"/>
      <c r="AF32" s="24"/>
      <c r="AG32" s="24"/>
      <c r="AH32" s="62" t="s">
        <v>37</v>
      </c>
      <c r="AI32" s="62" t="s">
        <v>37</v>
      </c>
      <c r="AJ32" s="20"/>
      <c r="AK32" s="24"/>
      <c r="AL32" s="24"/>
      <c r="AM32" s="24"/>
      <c r="AN32" s="24"/>
      <c r="AO32" s="62" t="s">
        <v>37</v>
      </c>
      <c r="AP32" s="62" t="s">
        <v>37</v>
      </c>
      <c r="AQ32" s="20"/>
      <c r="AV32" s="62" t="s">
        <v>37</v>
      </c>
      <c r="AW32" s="62" t="s">
        <v>37</v>
      </c>
      <c r="AX32" s="20"/>
      <c r="BC32" s="62" t="s">
        <v>37</v>
      </c>
      <c r="BD32" s="62" t="s">
        <v>37</v>
      </c>
      <c r="BE32" s="20"/>
      <c r="BI32"/>
      <c r="BJ32" s="62" t="s">
        <v>37</v>
      </c>
      <c r="BK32" s="62" t="s">
        <v>37</v>
      </c>
      <c r="BL32" s="28"/>
    </row>
    <row r="33" spans="2:64" ht="11.25" customHeight="1">
      <c r="B33" s="33"/>
      <c r="C33" s="17"/>
      <c r="D33" s="17"/>
      <c r="E33" s="17" t="s">
        <v>67</v>
      </c>
      <c r="F33" s="18" t="str">
        <f t="shared" si="30"/>
        <v>작업 대기</v>
      </c>
      <c r="G33" s="19">
        <v>0</v>
      </c>
      <c r="H33" s="18"/>
      <c r="I33" s="23"/>
      <c r="J33" s="24"/>
      <c r="K33" s="24"/>
      <c r="L33" s="24"/>
      <c r="M33" s="62" t="s">
        <v>37</v>
      </c>
      <c r="N33" s="62" t="s">
        <v>37</v>
      </c>
      <c r="O33" s="24"/>
      <c r="P33" s="24"/>
      <c r="Q33"/>
      <c r="R33" s="24"/>
      <c r="S33" s="24"/>
      <c r="T33" s="62" t="s">
        <v>37</v>
      </c>
      <c r="U33" s="62" t="s">
        <v>37</v>
      </c>
      <c r="V33" s="20"/>
      <c r="W33"/>
      <c r="X33" s="24"/>
      <c r="Y33" s="24"/>
      <c r="Z33" s="24"/>
      <c r="AA33" s="62" t="s">
        <v>37</v>
      </c>
      <c r="AB33" s="62" t="s">
        <v>37</v>
      </c>
      <c r="AC33" s="20"/>
      <c r="AD33" s="24"/>
      <c r="AE33" s="24"/>
      <c r="AF33" s="24"/>
      <c r="AG33" s="24"/>
      <c r="AH33" s="62" t="s">
        <v>37</v>
      </c>
      <c r="AI33" s="62" t="s">
        <v>37</v>
      </c>
      <c r="AJ33" s="20"/>
      <c r="AK33" s="24"/>
      <c r="AL33" s="24"/>
      <c r="AM33" s="24"/>
      <c r="AN33" s="24"/>
      <c r="AO33" s="62" t="s">
        <v>37</v>
      </c>
      <c r="AP33" s="62" t="s">
        <v>37</v>
      </c>
      <c r="AQ33" s="20"/>
      <c r="AV33" s="62" t="s">
        <v>37</v>
      </c>
      <c r="AW33" s="62" t="s">
        <v>37</v>
      </c>
      <c r="AX33" s="20"/>
      <c r="BC33" s="62" t="s">
        <v>37</v>
      </c>
      <c r="BD33" s="62" t="s">
        <v>37</v>
      </c>
      <c r="BE33" s="20"/>
      <c r="BI33"/>
      <c r="BJ33" s="62" t="s">
        <v>37</v>
      </c>
      <c r="BK33" s="62" t="s">
        <v>37</v>
      </c>
      <c r="BL33" s="28"/>
    </row>
    <row r="34" spans="2:64" ht="11.25" customHeight="1">
      <c r="B34" s="33"/>
      <c r="C34" s="17"/>
      <c r="D34" s="67" t="s">
        <v>28</v>
      </c>
      <c r="E34" s="17"/>
      <c r="F34" s="18" t="str">
        <f t="shared" si="30"/>
        <v>작업 대기</v>
      </c>
      <c r="G34" s="19">
        <v>0</v>
      </c>
      <c r="H34" s="18"/>
      <c r="I34" s="23"/>
      <c r="J34" s="24"/>
      <c r="K34" s="24"/>
      <c r="L34" s="24"/>
      <c r="M34" s="62" t="s">
        <v>37</v>
      </c>
      <c r="N34" s="62" t="s">
        <v>37</v>
      </c>
      <c r="O34" s="24"/>
      <c r="P34" s="24"/>
      <c r="Q34"/>
      <c r="R34" s="24"/>
      <c r="S34" s="24"/>
      <c r="T34" s="62" t="s">
        <v>37</v>
      </c>
      <c r="U34" s="62" t="s">
        <v>37</v>
      </c>
      <c r="V34" s="20"/>
      <c r="W34"/>
      <c r="X34" s="24"/>
      <c r="Y34" s="24"/>
      <c r="Z34" s="24"/>
      <c r="AA34" s="62" t="s">
        <v>37</v>
      </c>
      <c r="AB34" s="62" t="s">
        <v>37</v>
      </c>
      <c r="AC34" s="20"/>
      <c r="AD34" s="24"/>
      <c r="AE34" s="24"/>
      <c r="AF34" s="24"/>
      <c r="AG34" s="24"/>
      <c r="AH34" s="62" t="s">
        <v>37</v>
      </c>
      <c r="AI34" s="62" t="s">
        <v>37</v>
      </c>
      <c r="AJ34" s="20"/>
      <c r="AK34" s="24"/>
      <c r="AL34" s="24"/>
      <c r="AM34" s="24"/>
      <c r="AN34" s="24"/>
      <c r="AO34" s="62" t="s">
        <v>37</v>
      </c>
      <c r="AP34" s="62" t="s">
        <v>37</v>
      </c>
      <c r="AQ34" s="20"/>
      <c r="AV34" s="62" t="s">
        <v>37</v>
      </c>
      <c r="AW34" s="62" t="s">
        <v>37</v>
      </c>
      <c r="AX34" s="20"/>
      <c r="BC34" s="62" t="s">
        <v>37</v>
      </c>
      <c r="BD34" s="62" t="s">
        <v>37</v>
      </c>
      <c r="BE34" s="20"/>
      <c r="BI34"/>
      <c r="BJ34" s="62" t="s">
        <v>37</v>
      </c>
      <c r="BK34" s="62" t="s">
        <v>37</v>
      </c>
      <c r="BL34" s="28"/>
    </row>
    <row r="35" spans="2:64" ht="11.25" customHeight="1">
      <c r="B35" s="33"/>
      <c r="C35" s="17"/>
      <c r="D35" s="17" t="s">
        <v>45</v>
      </c>
      <c r="E35" s="17"/>
      <c r="F35" s="18" t="str">
        <f t="shared" si="30"/>
        <v>작업 대기</v>
      </c>
      <c r="G35" s="19">
        <v>0</v>
      </c>
      <c r="H35" s="18"/>
      <c r="I35" s="23"/>
      <c r="J35" s="24"/>
      <c r="K35" s="70" t="s">
        <v>69</v>
      </c>
      <c r="L35" s="70" t="s">
        <v>69</v>
      </c>
      <c r="M35" s="62" t="s">
        <v>37</v>
      </c>
      <c r="N35" s="62" t="s">
        <v>37</v>
      </c>
      <c r="O35" s="24"/>
      <c r="P35" s="24"/>
      <c r="Q35"/>
      <c r="R35" s="24"/>
      <c r="S35" s="24"/>
      <c r="T35" s="62" t="s">
        <v>37</v>
      </c>
      <c r="U35" s="62" t="s">
        <v>37</v>
      </c>
      <c r="V35" s="20"/>
      <c r="W35"/>
      <c r="X35" s="24"/>
      <c r="Y35" s="24"/>
      <c r="Z35" s="24"/>
      <c r="AA35" s="62" t="s">
        <v>37</v>
      </c>
      <c r="AB35" s="62" t="s">
        <v>37</v>
      </c>
      <c r="AC35" s="20"/>
      <c r="AD35" s="24"/>
      <c r="AE35" s="24"/>
      <c r="AF35" s="24"/>
      <c r="AG35" s="24"/>
      <c r="AH35" s="62" t="s">
        <v>37</v>
      </c>
      <c r="AI35" s="62" t="s">
        <v>37</v>
      </c>
      <c r="AJ35" s="20"/>
      <c r="AK35" s="24"/>
      <c r="AL35" s="24"/>
      <c r="AM35" s="24"/>
      <c r="AN35" s="24"/>
      <c r="AO35" s="62" t="s">
        <v>37</v>
      </c>
      <c r="AP35" s="62" t="s">
        <v>37</v>
      </c>
      <c r="AQ35" s="20"/>
      <c r="AV35" s="62" t="s">
        <v>37</v>
      </c>
      <c r="AW35" s="62" t="s">
        <v>37</v>
      </c>
      <c r="AX35" s="20"/>
      <c r="BC35" s="62" t="s">
        <v>37</v>
      </c>
      <c r="BD35" s="62" t="s">
        <v>37</v>
      </c>
      <c r="BE35" s="20"/>
      <c r="BI35"/>
      <c r="BJ35" s="62" t="s">
        <v>37</v>
      </c>
      <c r="BK35" s="62" t="s">
        <v>37</v>
      </c>
      <c r="BL35" s="28"/>
    </row>
    <row r="36" spans="2:64" ht="11.25" customHeight="1">
      <c r="B36" s="33"/>
      <c r="C36" s="17"/>
      <c r="D36" s="17" t="s">
        <v>46</v>
      </c>
      <c r="E36" s="17" t="s">
        <v>88</v>
      </c>
      <c r="F36" s="18" t="str">
        <f t="shared" si="30"/>
        <v>작업 대기</v>
      </c>
      <c r="G36" s="19">
        <v>0</v>
      </c>
      <c r="H36" s="18"/>
      <c r="I36" s="23"/>
      <c r="J36" s="24"/>
      <c r="K36" s="70" t="s">
        <v>69</v>
      </c>
      <c r="L36" s="70" t="s">
        <v>69</v>
      </c>
      <c r="M36" s="62" t="s">
        <v>37</v>
      </c>
      <c r="N36" s="62" t="s">
        <v>37</v>
      </c>
      <c r="O36" s="24"/>
      <c r="P36" s="24"/>
      <c r="Q36"/>
      <c r="R36" s="24"/>
      <c r="S36" s="24"/>
      <c r="T36" s="62" t="s">
        <v>37</v>
      </c>
      <c r="U36" s="62" t="s">
        <v>37</v>
      </c>
      <c r="V36" s="20"/>
      <c r="W36"/>
      <c r="X36" s="24"/>
      <c r="Y36" s="24"/>
      <c r="Z36" s="24"/>
      <c r="AA36" s="62" t="s">
        <v>37</v>
      </c>
      <c r="AB36" s="62" t="s">
        <v>37</v>
      </c>
      <c r="AC36" s="20"/>
      <c r="AD36" s="24"/>
      <c r="AE36" s="24"/>
      <c r="AF36" s="24"/>
      <c r="AG36" s="24"/>
      <c r="AH36" s="62" t="s">
        <v>37</v>
      </c>
      <c r="AI36" s="62" t="s">
        <v>37</v>
      </c>
      <c r="AJ36" s="20"/>
      <c r="AK36" s="24"/>
      <c r="AL36" s="24"/>
      <c r="AM36" s="24"/>
      <c r="AN36" s="24"/>
      <c r="AO36" s="62" t="s">
        <v>37</v>
      </c>
      <c r="AP36" s="62" t="s">
        <v>37</v>
      </c>
      <c r="AQ36" s="20"/>
      <c r="AV36" s="62" t="s">
        <v>37</v>
      </c>
      <c r="AW36" s="62" t="s">
        <v>37</v>
      </c>
      <c r="AX36" s="20"/>
      <c r="BC36" s="62" t="s">
        <v>37</v>
      </c>
      <c r="BD36" s="62" t="s">
        <v>37</v>
      </c>
      <c r="BE36" s="20"/>
      <c r="BI36"/>
      <c r="BJ36" s="62" t="s">
        <v>37</v>
      </c>
      <c r="BK36" s="62" t="s">
        <v>37</v>
      </c>
      <c r="BL36" s="28"/>
    </row>
    <row r="37" spans="2:64" ht="11.25" customHeight="1">
      <c r="B37" s="33"/>
      <c r="C37" s="17"/>
      <c r="D37" s="17"/>
      <c r="E37" s="17" t="s">
        <v>86</v>
      </c>
      <c r="F37" s="18" t="str">
        <f t="shared" si="30"/>
        <v>작업 대기</v>
      </c>
      <c r="G37" s="19">
        <v>0</v>
      </c>
      <c r="H37" s="18"/>
      <c r="I37" s="23"/>
      <c r="J37" s="24"/>
      <c r="K37" s="70" t="s">
        <v>69</v>
      </c>
      <c r="L37" s="70" t="s">
        <v>69</v>
      </c>
      <c r="M37" s="62" t="s">
        <v>37</v>
      </c>
      <c r="N37" s="62" t="s">
        <v>37</v>
      </c>
      <c r="O37" s="24"/>
      <c r="P37" s="24"/>
      <c r="Q37"/>
      <c r="R37" s="24"/>
      <c r="S37" s="24"/>
      <c r="T37" s="62" t="s">
        <v>37</v>
      </c>
      <c r="U37" s="62" t="s">
        <v>37</v>
      </c>
      <c r="V37" s="20"/>
      <c r="W37"/>
      <c r="X37" s="24"/>
      <c r="Y37" s="24"/>
      <c r="Z37" s="24"/>
      <c r="AA37" s="62" t="s">
        <v>37</v>
      </c>
      <c r="AB37" s="62" t="s">
        <v>37</v>
      </c>
      <c r="AC37" s="20"/>
      <c r="AD37" s="24"/>
      <c r="AE37" s="24"/>
      <c r="AF37" s="24"/>
      <c r="AG37" s="24"/>
      <c r="AH37" s="62" t="s">
        <v>37</v>
      </c>
      <c r="AI37" s="62" t="s">
        <v>37</v>
      </c>
      <c r="AJ37" s="20"/>
      <c r="AK37" s="24"/>
      <c r="AL37" s="24"/>
      <c r="AM37" s="24"/>
      <c r="AN37" s="24"/>
      <c r="AO37" s="62" t="s">
        <v>37</v>
      </c>
      <c r="AP37" s="62" t="s">
        <v>37</v>
      </c>
      <c r="AQ37" s="20"/>
      <c r="AV37" s="62" t="s">
        <v>37</v>
      </c>
      <c r="AW37" s="62" t="s">
        <v>37</v>
      </c>
      <c r="AX37" s="20"/>
      <c r="BC37" s="62" t="s">
        <v>37</v>
      </c>
      <c r="BD37" s="62" t="s">
        <v>37</v>
      </c>
      <c r="BE37" s="20"/>
      <c r="BI37"/>
      <c r="BJ37" s="62" t="s">
        <v>37</v>
      </c>
      <c r="BK37" s="62" t="s">
        <v>37</v>
      </c>
      <c r="BL37" s="28"/>
    </row>
    <row r="38" spans="2:64" ht="11.25" customHeight="1">
      <c r="B38" s="33"/>
      <c r="C38" s="17"/>
      <c r="D38" s="17"/>
      <c r="E38" s="17" t="s">
        <v>82</v>
      </c>
      <c r="F38" s="18" t="str">
        <f t="shared" si="30"/>
        <v>작업 대기</v>
      </c>
      <c r="G38" s="19">
        <v>0</v>
      </c>
      <c r="H38" s="18"/>
      <c r="I38" s="23"/>
      <c r="J38" s="24"/>
      <c r="K38" s="70" t="s">
        <v>69</v>
      </c>
      <c r="L38" s="70" t="s">
        <v>69</v>
      </c>
      <c r="M38" s="62" t="s">
        <v>37</v>
      </c>
      <c r="N38" s="62" t="s">
        <v>37</v>
      </c>
      <c r="O38" s="24"/>
      <c r="P38" s="24"/>
      <c r="Q38"/>
      <c r="R38" s="24"/>
      <c r="S38" s="24"/>
      <c r="T38" s="62" t="s">
        <v>37</v>
      </c>
      <c r="U38" s="62" t="s">
        <v>37</v>
      </c>
      <c r="V38" s="20"/>
      <c r="W38"/>
      <c r="X38" s="24"/>
      <c r="Y38" s="24"/>
      <c r="Z38" s="24"/>
      <c r="AA38" s="62" t="s">
        <v>37</v>
      </c>
      <c r="AB38" s="62" t="s">
        <v>37</v>
      </c>
      <c r="AC38" s="20"/>
      <c r="AD38" s="24"/>
      <c r="AE38" s="24"/>
      <c r="AF38" s="24"/>
      <c r="AG38" s="24"/>
      <c r="AH38" s="62" t="s">
        <v>37</v>
      </c>
      <c r="AI38" s="62" t="s">
        <v>37</v>
      </c>
      <c r="AJ38" s="20"/>
      <c r="AK38" s="24"/>
      <c r="AL38" s="24"/>
      <c r="AM38" s="24"/>
      <c r="AN38" s="24"/>
      <c r="AO38" s="62" t="s">
        <v>37</v>
      </c>
      <c r="AP38" s="62" t="s">
        <v>37</v>
      </c>
      <c r="AQ38" s="20"/>
      <c r="AV38" s="62" t="s">
        <v>37</v>
      </c>
      <c r="AW38" s="62" t="s">
        <v>37</v>
      </c>
      <c r="AX38" s="20"/>
      <c r="BC38" s="62" t="s">
        <v>37</v>
      </c>
      <c r="BD38" s="62" t="s">
        <v>37</v>
      </c>
      <c r="BE38" s="20"/>
      <c r="BI38"/>
      <c r="BJ38" s="62" t="s">
        <v>37</v>
      </c>
      <c r="BK38" s="62" t="s">
        <v>37</v>
      </c>
      <c r="BL38" s="28"/>
    </row>
    <row r="39" spans="2:64" ht="11.25" customHeight="1">
      <c r="B39" s="33"/>
      <c r="C39" s="17"/>
      <c r="D39" s="17" t="s">
        <v>47</v>
      </c>
      <c r="E39" s="17"/>
      <c r="F39" s="18" t="str">
        <f t="shared" si="30"/>
        <v>작업 대기</v>
      </c>
      <c r="G39" s="19">
        <v>0</v>
      </c>
      <c r="H39" s="18"/>
      <c r="I39" s="23"/>
      <c r="J39" s="24"/>
      <c r="K39" s="70" t="s">
        <v>69</v>
      </c>
      <c r="L39" s="70" t="s">
        <v>69</v>
      </c>
      <c r="M39" s="62" t="s">
        <v>37</v>
      </c>
      <c r="N39" s="62" t="s">
        <v>37</v>
      </c>
      <c r="O39" s="24"/>
      <c r="P39" s="24"/>
      <c r="Q39"/>
      <c r="R39" s="24"/>
      <c r="S39" s="24"/>
      <c r="T39" s="62" t="s">
        <v>37</v>
      </c>
      <c r="U39" s="62" t="s">
        <v>37</v>
      </c>
      <c r="V39" s="20"/>
      <c r="W39"/>
      <c r="X39" s="24"/>
      <c r="Y39" s="24"/>
      <c r="Z39" s="24"/>
      <c r="AA39" s="62" t="s">
        <v>37</v>
      </c>
      <c r="AB39" s="62" t="s">
        <v>37</v>
      </c>
      <c r="AC39" s="20"/>
      <c r="AD39" s="24"/>
      <c r="AE39" s="24"/>
      <c r="AF39" s="24"/>
      <c r="AG39" s="24"/>
      <c r="AH39" s="62" t="s">
        <v>37</v>
      </c>
      <c r="AI39" s="62" t="s">
        <v>37</v>
      </c>
      <c r="AJ39" s="20"/>
      <c r="AK39" s="24"/>
      <c r="AL39" s="24"/>
      <c r="AM39" s="24"/>
      <c r="AN39" s="24"/>
      <c r="AO39" s="62" t="s">
        <v>37</v>
      </c>
      <c r="AP39" s="62" t="s">
        <v>37</v>
      </c>
      <c r="AQ39" s="20"/>
      <c r="AV39" s="62" t="s">
        <v>37</v>
      </c>
      <c r="AW39" s="62" t="s">
        <v>37</v>
      </c>
      <c r="AX39" s="20"/>
      <c r="BC39" s="62" t="s">
        <v>37</v>
      </c>
      <c r="BD39" s="62" t="s">
        <v>37</v>
      </c>
      <c r="BE39" s="20"/>
      <c r="BI39"/>
      <c r="BJ39" s="62" t="s">
        <v>37</v>
      </c>
      <c r="BK39" s="62" t="s">
        <v>37</v>
      </c>
      <c r="BL39" s="28"/>
    </row>
    <row r="40" spans="2:64" ht="11.25" customHeight="1">
      <c r="B40" s="33"/>
      <c r="C40" s="17"/>
      <c r="D40" s="17" t="s">
        <v>48</v>
      </c>
      <c r="E40" s="17"/>
      <c r="F40" s="18" t="str">
        <f t="shared" si="30"/>
        <v>작업 대기</v>
      </c>
      <c r="G40" s="19">
        <v>0</v>
      </c>
      <c r="H40" s="18"/>
      <c r="I40" s="23"/>
      <c r="J40" s="24"/>
      <c r="K40" s="24"/>
      <c r="L40" s="24"/>
      <c r="M40" s="62" t="s">
        <v>37</v>
      </c>
      <c r="N40" s="62" t="s">
        <v>37</v>
      </c>
      <c r="O40" s="24"/>
      <c r="P40" s="24"/>
      <c r="Q40"/>
      <c r="R40" s="68" t="s">
        <v>68</v>
      </c>
      <c r="S40" s="68" t="s">
        <v>68</v>
      </c>
      <c r="T40" s="62" t="s">
        <v>37</v>
      </c>
      <c r="U40" s="62" t="s">
        <v>37</v>
      </c>
      <c r="V40" s="20"/>
      <c r="W40"/>
      <c r="X40" s="24"/>
      <c r="Y40" s="24"/>
      <c r="Z40" s="24"/>
      <c r="AA40" s="62" t="s">
        <v>37</v>
      </c>
      <c r="AB40" s="62" t="s">
        <v>37</v>
      </c>
      <c r="AC40" s="20"/>
      <c r="AD40" s="24"/>
      <c r="AE40" s="24"/>
      <c r="AF40" s="24"/>
      <c r="AG40" s="24"/>
      <c r="AH40" s="62" t="s">
        <v>37</v>
      </c>
      <c r="AI40" s="62" t="s">
        <v>37</v>
      </c>
      <c r="AJ40" s="20"/>
      <c r="AK40" s="24"/>
      <c r="AL40" s="24"/>
      <c r="AM40" s="24"/>
      <c r="AN40" s="24"/>
      <c r="AO40" s="62" t="s">
        <v>37</v>
      </c>
      <c r="AP40" s="62" t="s">
        <v>37</v>
      </c>
      <c r="AQ40" s="20"/>
      <c r="AU40" s="24"/>
      <c r="AV40" s="62" t="s">
        <v>37</v>
      </c>
      <c r="AW40" s="62" t="s">
        <v>37</v>
      </c>
      <c r="AX40" s="20"/>
      <c r="BC40" s="62" t="s">
        <v>37</v>
      </c>
      <c r="BD40" s="62" t="s">
        <v>37</v>
      </c>
      <c r="BE40" s="20"/>
      <c r="BI40"/>
      <c r="BJ40" s="62" t="s">
        <v>37</v>
      </c>
      <c r="BK40" s="62" t="s">
        <v>37</v>
      </c>
      <c r="BL40" s="28"/>
    </row>
    <row r="41" spans="2:64" ht="11.25" customHeight="1">
      <c r="B41" s="33"/>
      <c r="C41" s="17"/>
      <c r="D41" s="67" t="s">
        <v>38</v>
      </c>
      <c r="E41" s="17"/>
      <c r="F41" s="18" t="str">
        <f t="shared" si="30"/>
        <v>작업 대기</v>
      </c>
      <c r="G41" s="19">
        <v>0</v>
      </c>
      <c r="H41" s="18"/>
      <c r="I41" s="23"/>
      <c r="J41" s="24"/>
      <c r="K41" s="24"/>
      <c r="L41" s="24"/>
      <c r="M41" s="62" t="s">
        <v>37</v>
      </c>
      <c r="N41" s="62" t="s">
        <v>37</v>
      </c>
      <c r="O41" s="24"/>
      <c r="P41" s="24"/>
      <c r="Q41"/>
      <c r="R41" s="24"/>
      <c r="S41" s="24"/>
      <c r="T41" s="62" t="s">
        <v>37</v>
      </c>
      <c r="U41" s="62" t="s">
        <v>37</v>
      </c>
      <c r="V41" s="20"/>
      <c r="W41"/>
      <c r="X41" s="24"/>
      <c r="Y41" s="24"/>
      <c r="Z41" s="24"/>
      <c r="AA41" s="62" t="s">
        <v>37</v>
      </c>
      <c r="AB41" s="62" t="s">
        <v>37</v>
      </c>
      <c r="AC41" s="20"/>
      <c r="AD41" s="24"/>
      <c r="AE41" s="24"/>
      <c r="AF41" s="24"/>
      <c r="AG41" s="24"/>
      <c r="AH41" s="62" t="s">
        <v>37</v>
      </c>
      <c r="AI41" s="62" t="s">
        <v>37</v>
      </c>
      <c r="AJ41" s="20"/>
      <c r="AK41" s="24"/>
      <c r="AL41" s="24"/>
      <c r="AM41" s="24"/>
      <c r="AN41" s="24"/>
      <c r="AO41" s="62" t="s">
        <v>37</v>
      </c>
      <c r="AP41" s="62" t="s">
        <v>37</v>
      </c>
      <c r="AQ41" s="20"/>
      <c r="AU41" s="24"/>
      <c r="AV41" s="62" t="s">
        <v>37</v>
      </c>
      <c r="AW41" s="62" t="s">
        <v>37</v>
      </c>
      <c r="AX41" s="20"/>
      <c r="BC41" s="62" t="s">
        <v>37</v>
      </c>
      <c r="BD41" s="62" t="s">
        <v>37</v>
      </c>
      <c r="BE41" s="20"/>
      <c r="BI41"/>
      <c r="BJ41" s="62" t="s">
        <v>37</v>
      </c>
      <c r="BK41" s="62" t="s">
        <v>37</v>
      </c>
      <c r="BL41" s="28"/>
    </row>
    <row r="42" spans="2:64" ht="11.25" customHeight="1">
      <c r="B42" s="33"/>
      <c r="C42" s="17"/>
      <c r="D42" s="17" t="s">
        <v>58</v>
      </c>
      <c r="E42" s="17"/>
      <c r="F42" s="18" t="str">
        <f t="shared" si="30"/>
        <v>작업 대기</v>
      </c>
      <c r="G42" s="19">
        <v>0</v>
      </c>
      <c r="H42" s="18"/>
      <c r="I42" s="23"/>
      <c r="J42" s="24"/>
      <c r="K42" s="24"/>
      <c r="L42" s="24"/>
      <c r="M42" s="62" t="s">
        <v>37</v>
      </c>
      <c r="N42" s="62" t="s">
        <v>37</v>
      </c>
      <c r="O42" s="70" t="s">
        <v>69</v>
      </c>
      <c r="P42" s="70" t="s">
        <v>69</v>
      </c>
      <c r="Q42" s="70" t="s">
        <v>69</v>
      </c>
      <c r="R42" s="24"/>
      <c r="S42" s="24"/>
      <c r="T42" s="62" t="s">
        <v>37</v>
      </c>
      <c r="U42" s="62" t="s">
        <v>37</v>
      </c>
      <c r="V42" s="20"/>
      <c r="W42"/>
      <c r="X42" s="24"/>
      <c r="Y42" s="24"/>
      <c r="Z42" s="24"/>
      <c r="AA42" s="62" t="s">
        <v>37</v>
      </c>
      <c r="AB42" s="62" t="s">
        <v>37</v>
      </c>
      <c r="AC42" s="20"/>
      <c r="AD42" s="24"/>
      <c r="AE42" s="24"/>
      <c r="AF42" s="24"/>
      <c r="AG42" s="24"/>
      <c r="AH42" s="62" t="s">
        <v>37</v>
      </c>
      <c r="AI42" s="62" t="s">
        <v>37</v>
      </c>
      <c r="AJ42" s="20"/>
      <c r="AK42" s="24"/>
      <c r="AL42" s="24"/>
      <c r="AM42" s="24"/>
      <c r="AN42" s="24"/>
      <c r="AO42" s="62" t="s">
        <v>37</v>
      </c>
      <c r="AP42" s="62" t="s">
        <v>37</v>
      </c>
      <c r="AQ42" s="20"/>
      <c r="AU42" s="24"/>
      <c r="AV42" s="62" t="s">
        <v>37</v>
      </c>
      <c r="AW42" s="62" t="s">
        <v>37</v>
      </c>
      <c r="AX42" s="20"/>
      <c r="BC42" s="62" t="s">
        <v>37</v>
      </c>
      <c r="BD42" s="62" t="s">
        <v>37</v>
      </c>
      <c r="BE42" s="20"/>
      <c r="BI42"/>
      <c r="BJ42" s="62" t="s">
        <v>37</v>
      </c>
      <c r="BK42" s="62" t="s">
        <v>37</v>
      </c>
      <c r="BL42" s="28"/>
    </row>
    <row r="43" spans="2:64" ht="11.25" customHeight="1">
      <c r="B43" s="33"/>
      <c r="C43" s="17"/>
      <c r="D43" s="17"/>
      <c r="E43" s="17" t="s">
        <v>59</v>
      </c>
      <c r="F43" s="18" t="str">
        <f t="shared" si="30"/>
        <v>작업 대기</v>
      </c>
      <c r="G43" s="19">
        <v>0</v>
      </c>
      <c r="H43" s="18"/>
      <c r="I43" s="23"/>
      <c r="J43" s="24"/>
      <c r="K43" s="24"/>
      <c r="L43" s="24"/>
      <c r="M43" s="62" t="s">
        <v>37</v>
      </c>
      <c r="N43" s="62" t="s">
        <v>37</v>
      </c>
      <c r="O43" s="70" t="s">
        <v>69</v>
      </c>
      <c r="P43" s="70" t="s">
        <v>69</v>
      </c>
      <c r="Q43" s="70" t="s">
        <v>69</v>
      </c>
      <c r="R43" s="24"/>
      <c r="S43" s="24"/>
      <c r="T43" s="62" t="s">
        <v>37</v>
      </c>
      <c r="U43" s="62" t="s">
        <v>37</v>
      </c>
      <c r="V43" s="20"/>
      <c r="W43"/>
      <c r="X43" s="24"/>
      <c r="Y43" s="24"/>
      <c r="Z43" s="24"/>
      <c r="AA43" s="62" t="s">
        <v>37</v>
      </c>
      <c r="AB43" s="62" t="s">
        <v>37</v>
      </c>
      <c r="AC43" s="20"/>
      <c r="AD43" s="24"/>
      <c r="AE43" s="24"/>
      <c r="AF43" s="24"/>
      <c r="AG43" s="24"/>
      <c r="AH43" s="62" t="s">
        <v>37</v>
      </c>
      <c r="AI43" s="62" t="s">
        <v>37</v>
      </c>
      <c r="AJ43" s="20"/>
      <c r="AK43" s="24"/>
      <c r="AL43" s="24"/>
      <c r="AM43" s="24"/>
      <c r="AN43" s="24"/>
      <c r="AO43" s="62" t="s">
        <v>37</v>
      </c>
      <c r="AP43" s="62" t="s">
        <v>37</v>
      </c>
      <c r="AQ43" s="20"/>
      <c r="AU43" s="24"/>
      <c r="AV43" s="62" t="s">
        <v>37</v>
      </c>
      <c r="AW43" s="62" t="s">
        <v>37</v>
      </c>
      <c r="AX43" s="20"/>
      <c r="BC43" s="62" t="s">
        <v>37</v>
      </c>
      <c r="BD43" s="62" t="s">
        <v>37</v>
      </c>
      <c r="BE43" s="20"/>
      <c r="BI43"/>
      <c r="BJ43" s="62" t="s">
        <v>37</v>
      </c>
      <c r="BK43" s="62" t="s">
        <v>37</v>
      </c>
      <c r="BL43" s="28"/>
    </row>
    <row r="44" spans="2:64" ht="11.25" customHeight="1">
      <c r="B44" s="33"/>
      <c r="C44" s="17"/>
      <c r="D44" s="17"/>
      <c r="E44" s="17" t="s">
        <v>60</v>
      </c>
      <c r="F44" s="18" t="str">
        <f t="shared" si="30"/>
        <v>작업 대기</v>
      </c>
      <c r="G44" s="19">
        <v>0</v>
      </c>
      <c r="H44" s="18"/>
      <c r="I44" s="23"/>
      <c r="J44" s="24"/>
      <c r="K44" s="24"/>
      <c r="L44" s="24"/>
      <c r="M44" s="62" t="s">
        <v>37</v>
      </c>
      <c r="N44" s="62" t="s">
        <v>37</v>
      </c>
      <c r="O44" s="70" t="s">
        <v>69</v>
      </c>
      <c r="P44" s="70" t="s">
        <v>69</v>
      </c>
      <c r="Q44" s="70" t="s">
        <v>69</v>
      </c>
      <c r="R44" s="24"/>
      <c r="S44" s="24"/>
      <c r="T44" s="62" t="s">
        <v>37</v>
      </c>
      <c r="U44" s="62" t="s">
        <v>37</v>
      </c>
      <c r="V44" s="20"/>
      <c r="W44"/>
      <c r="X44" s="24"/>
      <c r="Y44" s="24"/>
      <c r="Z44" s="24"/>
      <c r="AA44" s="62" t="s">
        <v>37</v>
      </c>
      <c r="AB44" s="62" t="s">
        <v>37</v>
      </c>
      <c r="AC44" s="20"/>
      <c r="AD44" s="24"/>
      <c r="AE44" s="24"/>
      <c r="AF44" s="24"/>
      <c r="AG44" s="24"/>
      <c r="AH44" s="62" t="s">
        <v>37</v>
      </c>
      <c r="AI44" s="62" t="s">
        <v>37</v>
      </c>
      <c r="AJ44" s="20"/>
      <c r="AK44" s="24"/>
      <c r="AL44" s="24"/>
      <c r="AM44" s="24"/>
      <c r="AN44" s="24"/>
      <c r="AO44" s="62" t="s">
        <v>37</v>
      </c>
      <c r="AP44" s="62" t="s">
        <v>37</v>
      </c>
      <c r="AQ44" s="20"/>
      <c r="AU44" s="24"/>
      <c r="AV44" s="62" t="s">
        <v>37</v>
      </c>
      <c r="AW44" s="62" t="s">
        <v>37</v>
      </c>
      <c r="AX44" s="20"/>
      <c r="BC44" s="62" t="s">
        <v>37</v>
      </c>
      <c r="BD44" s="62" t="s">
        <v>37</v>
      </c>
      <c r="BE44" s="20"/>
      <c r="BI44"/>
      <c r="BJ44" s="62" t="s">
        <v>37</v>
      </c>
      <c r="BK44" s="62" t="s">
        <v>37</v>
      </c>
      <c r="BL44" s="28"/>
    </row>
    <row r="45" spans="2:64" ht="11.25" customHeight="1">
      <c r="B45" s="33"/>
      <c r="C45" s="17"/>
      <c r="D45" s="17"/>
      <c r="E45" s="17" t="s">
        <v>61</v>
      </c>
      <c r="F45" s="18" t="str">
        <f t="shared" si="30"/>
        <v>작업 대기</v>
      </c>
      <c r="G45" s="19">
        <v>0</v>
      </c>
      <c r="H45" s="18"/>
      <c r="I45" s="23"/>
      <c r="J45" s="24"/>
      <c r="K45" s="24"/>
      <c r="L45" s="24"/>
      <c r="M45" s="62" t="s">
        <v>37</v>
      </c>
      <c r="N45" s="62" t="s">
        <v>37</v>
      </c>
      <c r="O45" s="24"/>
      <c r="P45" s="24"/>
      <c r="Q45"/>
      <c r="R45" s="24"/>
      <c r="S45" s="24"/>
      <c r="T45" s="62" t="s">
        <v>37</v>
      </c>
      <c r="U45" s="62" t="s">
        <v>37</v>
      </c>
      <c r="V45" s="20"/>
      <c r="W45"/>
      <c r="X45" s="24"/>
      <c r="Y45" s="24"/>
      <c r="Z45" s="24"/>
      <c r="AA45" s="62" t="s">
        <v>37</v>
      </c>
      <c r="AB45" s="62" t="s">
        <v>37</v>
      </c>
      <c r="AC45" s="20"/>
      <c r="AD45" s="24"/>
      <c r="AE45" s="24"/>
      <c r="AF45" s="24"/>
      <c r="AG45" s="24"/>
      <c r="AH45" s="62" t="s">
        <v>37</v>
      </c>
      <c r="AI45" s="62" t="s">
        <v>37</v>
      </c>
      <c r="AJ45" s="20"/>
      <c r="AK45" s="24"/>
      <c r="AL45" s="24"/>
      <c r="AM45" s="24"/>
      <c r="AN45" s="24"/>
      <c r="AO45" s="62" t="s">
        <v>37</v>
      </c>
      <c r="AP45" s="62" t="s">
        <v>37</v>
      </c>
      <c r="AQ45" s="20"/>
      <c r="AU45" s="24"/>
      <c r="AV45" s="62" t="s">
        <v>37</v>
      </c>
      <c r="AW45" s="62" t="s">
        <v>37</v>
      </c>
      <c r="AX45" s="20"/>
      <c r="BC45" s="62" t="s">
        <v>37</v>
      </c>
      <c r="BD45" s="62" t="s">
        <v>37</v>
      </c>
      <c r="BE45" s="20"/>
      <c r="BI45"/>
      <c r="BJ45" s="62" t="s">
        <v>37</v>
      </c>
      <c r="BK45" s="62" t="s">
        <v>37</v>
      </c>
      <c r="BL45" s="28"/>
    </row>
    <row r="46" spans="2:64" ht="11.25" customHeight="1">
      <c r="B46" s="33"/>
      <c r="C46" s="17"/>
      <c r="D46" s="17" t="s">
        <v>62</v>
      </c>
      <c r="E46" s="17"/>
      <c r="F46" s="18" t="str">
        <f t="shared" si="30"/>
        <v>작업 대기</v>
      </c>
      <c r="G46" s="19">
        <f>AVERAGE(G47:G48)</f>
        <v>0</v>
      </c>
      <c r="H46" s="18"/>
      <c r="I46" s="23"/>
      <c r="J46" s="24"/>
      <c r="K46" s="24"/>
      <c r="L46" s="24"/>
      <c r="M46" s="62" t="s">
        <v>37</v>
      </c>
      <c r="N46" s="62" t="s">
        <v>37</v>
      </c>
      <c r="O46" s="68" t="s">
        <v>68</v>
      </c>
      <c r="P46" s="68" t="s">
        <v>68</v>
      </c>
      <c r="Q46" s="68" t="s">
        <v>68</v>
      </c>
      <c r="R46" s="24"/>
      <c r="S46" s="24"/>
      <c r="T46" s="62" t="s">
        <v>37</v>
      </c>
      <c r="U46" s="62" t="s">
        <v>37</v>
      </c>
      <c r="V46" s="20"/>
      <c r="W46"/>
      <c r="X46" s="24"/>
      <c r="Y46" s="24"/>
      <c r="Z46" s="24"/>
      <c r="AA46" s="62" t="s">
        <v>37</v>
      </c>
      <c r="AB46" s="62" t="s">
        <v>37</v>
      </c>
      <c r="AC46" s="20"/>
      <c r="AD46" s="24"/>
      <c r="AE46" s="24"/>
      <c r="AF46" s="24"/>
      <c r="AG46" s="24"/>
      <c r="AH46" s="62" t="s">
        <v>37</v>
      </c>
      <c r="AI46" s="62" t="s">
        <v>37</v>
      </c>
      <c r="AJ46" s="20"/>
      <c r="AK46" s="24"/>
      <c r="AL46" s="24"/>
      <c r="AM46" s="24"/>
      <c r="AN46" s="24"/>
      <c r="AO46" s="62" t="s">
        <v>37</v>
      </c>
      <c r="AP46" s="62" t="s">
        <v>37</v>
      </c>
      <c r="AQ46" s="20"/>
      <c r="AU46" s="24"/>
      <c r="AV46" s="62" t="s">
        <v>37</v>
      </c>
      <c r="AW46" s="62" t="s">
        <v>37</v>
      </c>
      <c r="AX46" s="20"/>
      <c r="BC46" s="62" t="s">
        <v>37</v>
      </c>
      <c r="BD46" s="62" t="s">
        <v>37</v>
      </c>
      <c r="BE46" s="20"/>
      <c r="BI46"/>
      <c r="BJ46" s="62" t="s">
        <v>37</v>
      </c>
      <c r="BK46" s="62" t="s">
        <v>37</v>
      </c>
      <c r="BL46" s="28"/>
    </row>
    <row r="47" spans="2:64" ht="11.25" customHeight="1">
      <c r="B47" s="33"/>
      <c r="C47" s="17"/>
      <c r="D47" s="17"/>
      <c r="E47" s="17" t="s">
        <v>52</v>
      </c>
      <c r="F47" s="18" t="str">
        <f t="shared" si="30"/>
        <v>작업 대기</v>
      </c>
      <c r="G47" s="19">
        <v>0</v>
      </c>
      <c r="H47" s="18"/>
      <c r="I47" s="23"/>
      <c r="J47" s="24"/>
      <c r="K47" s="24"/>
      <c r="L47" s="24"/>
      <c r="M47" s="62" t="s">
        <v>37</v>
      </c>
      <c r="N47" s="62" t="s">
        <v>37</v>
      </c>
      <c r="O47" s="68" t="s">
        <v>68</v>
      </c>
      <c r="P47" s="68" t="s">
        <v>68</v>
      </c>
      <c r="Q47" s="68" t="s">
        <v>68</v>
      </c>
      <c r="R47" s="24"/>
      <c r="S47" s="24"/>
      <c r="T47" s="62" t="s">
        <v>37</v>
      </c>
      <c r="U47" s="62" t="s">
        <v>37</v>
      </c>
      <c r="V47" s="20"/>
      <c r="W47"/>
      <c r="X47" s="24"/>
      <c r="Y47" s="24"/>
      <c r="Z47" s="24"/>
      <c r="AA47" s="62" t="s">
        <v>37</v>
      </c>
      <c r="AB47" s="62" t="s">
        <v>37</v>
      </c>
      <c r="AC47" s="20"/>
      <c r="AD47" s="24"/>
      <c r="AE47" s="24"/>
      <c r="AF47" s="24"/>
      <c r="AG47" s="24"/>
      <c r="AH47" s="62" t="s">
        <v>37</v>
      </c>
      <c r="AI47" s="62" t="s">
        <v>37</v>
      </c>
      <c r="AJ47" s="20"/>
      <c r="AK47" s="24"/>
      <c r="AL47" s="24"/>
      <c r="AM47" s="24"/>
      <c r="AN47" s="24"/>
      <c r="AO47" s="62" t="s">
        <v>37</v>
      </c>
      <c r="AP47" s="62" t="s">
        <v>37</v>
      </c>
      <c r="AQ47" s="20"/>
      <c r="AU47" s="24"/>
      <c r="AV47" s="62" t="s">
        <v>37</v>
      </c>
      <c r="AW47" s="62" t="s">
        <v>37</v>
      </c>
      <c r="AX47" s="20"/>
      <c r="BC47" s="62" t="s">
        <v>37</v>
      </c>
      <c r="BD47" s="62" t="s">
        <v>37</v>
      </c>
      <c r="BE47" s="20"/>
      <c r="BI47"/>
      <c r="BJ47" s="62" t="s">
        <v>37</v>
      </c>
      <c r="BK47" s="62" t="s">
        <v>37</v>
      </c>
      <c r="BL47" s="28"/>
    </row>
    <row r="48" spans="2:64" ht="11.25" customHeight="1">
      <c r="B48" s="33"/>
      <c r="C48" s="17"/>
      <c r="D48" s="17"/>
      <c r="E48" s="17" t="s">
        <v>53</v>
      </c>
      <c r="F48" s="18" t="str">
        <f t="shared" si="30"/>
        <v>작업 대기</v>
      </c>
      <c r="G48" s="19">
        <v>0</v>
      </c>
      <c r="H48" s="18"/>
      <c r="I48" s="23"/>
      <c r="J48" s="24"/>
      <c r="K48" s="24"/>
      <c r="L48" s="24"/>
      <c r="M48" s="62" t="s">
        <v>37</v>
      </c>
      <c r="N48" s="62" t="s">
        <v>37</v>
      </c>
      <c r="O48" s="24"/>
      <c r="P48" s="24"/>
      <c r="Q48"/>
      <c r="R48" s="24"/>
      <c r="S48" s="24"/>
      <c r="T48" s="62" t="s">
        <v>37</v>
      </c>
      <c r="U48" s="62" t="s">
        <v>37</v>
      </c>
      <c r="V48" s="20"/>
      <c r="W48"/>
      <c r="X48" s="24"/>
      <c r="Y48" s="24"/>
      <c r="Z48" s="24"/>
      <c r="AA48" s="62" t="s">
        <v>37</v>
      </c>
      <c r="AB48" s="62" t="s">
        <v>37</v>
      </c>
      <c r="AC48" s="20"/>
      <c r="AD48" s="24"/>
      <c r="AE48" s="24"/>
      <c r="AF48" s="24"/>
      <c r="AG48" s="24"/>
      <c r="AH48" s="62" t="s">
        <v>37</v>
      </c>
      <c r="AI48" s="62" t="s">
        <v>37</v>
      </c>
      <c r="AJ48" s="20"/>
      <c r="AK48" s="24"/>
      <c r="AL48" s="24"/>
      <c r="AM48" s="24"/>
      <c r="AN48" s="24"/>
      <c r="AO48" s="62" t="s">
        <v>37</v>
      </c>
      <c r="AP48" s="62" t="s">
        <v>37</v>
      </c>
      <c r="AQ48" s="20"/>
      <c r="AU48" s="24"/>
      <c r="AV48" s="62" t="s">
        <v>37</v>
      </c>
      <c r="AW48" s="62" t="s">
        <v>37</v>
      </c>
      <c r="AX48" s="20"/>
      <c r="BC48" s="62" t="s">
        <v>37</v>
      </c>
      <c r="BD48" s="62" t="s">
        <v>37</v>
      </c>
      <c r="BE48" s="20"/>
      <c r="BI48"/>
      <c r="BJ48" s="62" t="s">
        <v>37</v>
      </c>
      <c r="BK48" s="62" t="s">
        <v>37</v>
      </c>
      <c r="BL48" s="28"/>
    </row>
    <row r="49" spans="1:16384" ht="11.25" customHeight="1">
      <c r="B49" s="33"/>
      <c r="C49" s="17"/>
      <c r="D49" s="17" t="s">
        <v>63</v>
      </c>
      <c r="E49" s="17"/>
      <c r="F49" s="18" t="str">
        <f t="shared" si="30"/>
        <v>작업 대기</v>
      </c>
      <c r="G49" s="19">
        <f>AVERAGE(G50:G53)</f>
        <v>0</v>
      </c>
      <c r="H49" s="18"/>
      <c r="I49" s="23"/>
      <c r="J49" s="24"/>
      <c r="K49" s="24"/>
      <c r="L49" s="24"/>
      <c r="M49" s="62" t="s">
        <v>37</v>
      </c>
      <c r="N49" s="62" t="s">
        <v>37</v>
      </c>
      <c r="O49" s="69" t="s">
        <v>77</v>
      </c>
      <c r="P49" s="69" t="s">
        <v>77</v>
      </c>
      <c r="Q49" s="69" t="s">
        <v>77</v>
      </c>
      <c r="R49" s="24"/>
      <c r="S49" s="24"/>
      <c r="T49" s="62" t="s">
        <v>37</v>
      </c>
      <c r="U49" s="62" t="s">
        <v>37</v>
      </c>
      <c r="V49" s="20"/>
      <c r="W49"/>
      <c r="X49" s="24"/>
      <c r="Y49" s="24"/>
      <c r="Z49" s="24"/>
      <c r="AA49" s="62" t="s">
        <v>37</v>
      </c>
      <c r="AB49" s="62" t="s">
        <v>37</v>
      </c>
      <c r="AC49" s="20"/>
      <c r="AD49" s="24"/>
      <c r="AE49" s="24"/>
      <c r="AF49" s="24"/>
      <c r="AG49" s="24"/>
      <c r="AH49" s="62" t="s">
        <v>37</v>
      </c>
      <c r="AI49" s="62" t="s">
        <v>37</v>
      </c>
      <c r="AJ49" s="20"/>
      <c r="AK49"/>
      <c r="AL49"/>
      <c r="AM49"/>
      <c r="AN49"/>
      <c r="AO49" s="62" t="s">
        <v>37</v>
      </c>
      <c r="AP49" s="62" t="s">
        <v>37</v>
      </c>
      <c r="AQ49" s="20"/>
      <c r="AU49" s="24"/>
      <c r="AV49" s="62" t="s">
        <v>37</v>
      </c>
      <c r="AW49" s="62" t="s">
        <v>37</v>
      </c>
      <c r="AX49" s="20"/>
      <c r="BC49" s="62" t="s">
        <v>37</v>
      </c>
      <c r="BD49" s="62" t="s">
        <v>37</v>
      </c>
      <c r="BE49" s="20"/>
      <c r="BI49"/>
      <c r="BJ49" s="62" t="s">
        <v>37</v>
      </c>
      <c r="BK49" s="62" t="s">
        <v>37</v>
      </c>
      <c r="BL49" s="28"/>
    </row>
    <row r="50" spans="1:16384" ht="11.25" customHeight="1">
      <c r="B50" s="33"/>
      <c r="C50" s="17"/>
      <c r="D50" s="17"/>
      <c r="E50" s="17" t="s">
        <v>55</v>
      </c>
      <c r="F50" s="18" t="str">
        <f t="shared" si="30"/>
        <v>작업 대기</v>
      </c>
      <c r="G50" s="19">
        <v>0</v>
      </c>
      <c r="H50" s="18"/>
      <c r="I50" s="23"/>
      <c r="J50" s="24"/>
      <c r="K50" s="24"/>
      <c r="L50" s="24"/>
      <c r="M50" s="62" t="s">
        <v>37</v>
      </c>
      <c r="N50" s="62" t="s">
        <v>37</v>
      </c>
      <c r="O50" s="69" t="s">
        <v>77</v>
      </c>
      <c r="P50" s="69" t="s">
        <v>77</v>
      </c>
      <c r="Q50" s="69" t="s">
        <v>77</v>
      </c>
      <c r="R50"/>
      <c r="S50" s="24"/>
      <c r="T50" s="62" t="s">
        <v>37</v>
      </c>
      <c r="U50" s="62" t="s">
        <v>37</v>
      </c>
      <c r="V50" s="20"/>
      <c r="W50"/>
      <c r="X50" s="24"/>
      <c r="Y50" s="24"/>
      <c r="Z50" s="24"/>
      <c r="AA50" s="62" t="s">
        <v>37</v>
      </c>
      <c r="AB50" s="62" t="s">
        <v>37</v>
      </c>
      <c r="AC50" s="20"/>
      <c r="AD50" s="24"/>
      <c r="AE50" s="24"/>
      <c r="AF50" s="24"/>
      <c r="AG50" s="24"/>
      <c r="AH50" s="62" t="s">
        <v>37</v>
      </c>
      <c r="AI50" s="62" t="s">
        <v>37</v>
      </c>
      <c r="AJ50" s="20"/>
      <c r="AK50"/>
      <c r="AL50"/>
      <c r="AM50"/>
      <c r="AN50"/>
      <c r="AO50" s="62" t="s">
        <v>37</v>
      </c>
      <c r="AP50" s="62" t="s">
        <v>37</v>
      </c>
      <c r="AQ50" s="20"/>
      <c r="AU50" s="24"/>
      <c r="AV50" s="62" t="s">
        <v>37</v>
      </c>
      <c r="AW50" s="62" t="s">
        <v>37</v>
      </c>
      <c r="AX50" s="20"/>
      <c r="BC50" s="62" t="s">
        <v>37</v>
      </c>
      <c r="BD50" s="62" t="s">
        <v>37</v>
      </c>
      <c r="BE50" s="20"/>
      <c r="BI50"/>
      <c r="BJ50" s="62" t="s">
        <v>37</v>
      </c>
      <c r="BK50" s="62" t="s">
        <v>37</v>
      </c>
      <c r="BL50" s="28"/>
    </row>
    <row r="51" spans="1:16384" ht="11.25" customHeight="1">
      <c r="B51" s="33"/>
      <c r="C51" s="17"/>
      <c r="D51" s="17"/>
      <c r="E51" s="17" t="s">
        <v>64</v>
      </c>
      <c r="F51" s="18" t="str">
        <f t="shared" si="30"/>
        <v>작업 대기</v>
      </c>
      <c r="G51" s="19">
        <v>0</v>
      </c>
      <c r="H51" s="18"/>
      <c r="I51" s="23"/>
      <c r="J51" s="24"/>
      <c r="K51" s="24"/>
      <c r="L51" s="24"/>
      <c r="M51" s="62" t="s">
        <v>37</v>
      </c>
      <c r="N51" s="62" t="s">
        <v>37</v>
      </c>
      <c r="O51" s="69" t="s">
        <v>77</v>
      </c>
      <c r="P51" s="69" t="s">
        <v>77</v>
      </c>
      <c r="Q51" s="69" t="s">
        <v>77</v>
      </c>
      <c r="R51"/>
      <c r="S51" s="24"/>
      <c r="T51" s="62" t="s">
        <v>37</v>
      </c>
      <c r="U51" s="62" t="s">
        <v>37</v>
      </c>
      <c r="V51" s="20"/>
      <c r="W51"/>
      <c r="X51" s="24"/>
      <c r="Y51" s="24"/>
      <c r="Z51" s="24"/>
      <c r="AA51" s="62" t="s">
        <v>37</v>
      </c>
      <c r="AB51" s="62" t="s">
        <v>37</v>
      </c>
      <c r="AC51" s="20"/>
      <c r="AD51" s="24"/>
      <c r="AE51" s="24"/>
      <c r="AF51" s="24"/>
      <c r="AG51" s="24"/>
      <c r="AH51" s="62" t="s">
        <v>37</v>
      </c>
      <c r="AI51" s="62" t="s">
        <v>37</v>
      </c>
      <c r="AJ51" s="20"/>
      <c r="AK51"/>
      <c r="AL51"/>
      <c r="AM51"/>
      <c r="AN51"/>
      <c r="AO51" s="62" t="s">
        <v>37</v>
      </c>
      <c r="AP51" s="62" t="s">
        <v>37</v>
      </c>
      <c r="AQ51" s="20"/>
      <c r="AU51" s="24"/>
      <c r="AV51" s="62" t="s">
        <v>37</v>
      </c>
      <c r="AW51" s="62" t="s">
        <v>37</v>
      </c>
      <c r="AX51" s="20"/>
      <c r="BC51" s="62" t="s">
        <v>37</v>
      </c>
      <c r="BD51" s="62" t="s">
        <v>37</v>
      </c>
      <c r="BE51" s="20"/>
      <c r="BI51"/>
      <c r="BJ51" s="62" t="s">
        <v>37</v>
      </c>
      <c r="BK51" s="62" t="s">
        <v>37</v>
      </c>
      <c r="BL51" s="28"/>
    </row>
    <row r="52" spans="1:16384" ht="11.25" customHeight="1">
      <c r="B52" s="33"/>
      <c r="C52" s="17"/>
      <c r="D52" s="17"/>
      <c r="E52" s="17" t="s">
        <v>54</v>
      </c>
      <c r="F52" s="18" t="str">
        <f t="shared" si="30"/>
        <v>작업 대기</v>
      </c>
      <c r="G52" s="19">
        <v>0</v>
      </c>
      <c r="H52" s="18"/>
      <c r="I52" s="23"/>
      <c r="J52" s="24"/>
      <c r="K52" s="24"/>
      <c r="L52" s="24"/>
      <c r="M52" s="62" t="s">
        <v>37</v>
      </c>
      <c r="N52" s="62" t="s">
        <v>37</v>
      </c>
      <c r="O52" s="69" t="s">
        <v>77</v>
      </c>
      <c r="P52" s="69" t="s">
        <v>77</v>
      </c>
      <c r="Q52" s="69" t="s">
        <v>77</v>
      </c>
      <c r="R52"/>
      <c r="S52" s="24"/>
      <c r="T52" s="62" t="s">
        <v>37</v>
      </c>
      <c r="U52" s="62" t="s">
        <v>37</v>
      </c>
      <c r="V52" s="20"/>
      <c r="W52"/>
      <c r="X52" s="24"/>
      <c r="Y52" s="24"/>
      <c r="Z52" s="24"/>
      <c r="AA52" s="62" t="s">
        <v>37</v>
      </c>
      <c r="AB52" s="62" t="s">
        <v>37</v>
      </c>
      <c r="AC52" s="20"/>
      <c r="AD52" s="24"/>
      <c r="AE52" s="24"/>
      <c r="AF52" s="24"/>
      <c r="AG52" s="24"/>
      <c r="AH52" s="62" t="s">
        <v>37</v>
      </c>
      <c r="AI52" s="62" t="s">
        <v>37</v>
      </c>
      <c r="AJ52" s="20"/>
      <c r="AK52"/>
      <c r="AL52"/>
      <c r="AM52"/>
      <c r="AN52"/>
      <c r="AO52" s="62" t="s">
        <v>37</v>
      </c>
      <c r="AP52" s="62" t="s">
        <v>37</v>
      </c>
      <c r="AQ52" s="20"/>
      <c r="AU52" s="24"/>
      <c r="AV52" s="62" t="s">
        <v>37</v>
      </c>
      <c r="AW52" s="62" t="s">
        <v>37</v>
      </c>
      <c r="AX52" s="20"/>
      <c r="BC52" s="62" t="s">
        <v>37</v>
      </c>
      <c r="BD52" s="62" t="s">
        <v>37</v>
      </c>
      <c r="BE52" s="20"/>
      <c r="BI52"/>
      <c r="BJ52" s="62" t="s">
        <v>37</v>
      </c>
      <c r="BK52" s="62" t="s">
        <v>37</v>
      </c>
      <c r="BL52" s="28"/>
    </row>
    <row r="53" spans="1:16384" ht="11.25" customHeight="1">
      <c r="B53" s="33"/>
      <c r="C53" s="17"/>
      <c r="D53" s="17"/>
      <c r="E53" s="17" t="s">
        <v>56</v>
      </c>
      <c r="F53" s="18" t="str">
        <f t="shared" si="30"/>
        <v>작업 대기</v>
      </c>
      <c r="G53" s="19">
        <v>0</v>
      </c>
      <c r="H53" s="18"/>
      <c r="I53" s="23"/>
      <c r="J53" s="24"/>
      <c r="K53" s="24"/>
      <c r="L53" s="24"/>
      <c r="M53" s="62" t="s">
        <v>37</v>
      </c>
      <c r="N53" s="62" t="s">
        <v>37</v>
      </c>
      <c r="O53" s="69" t="s">
        <v>77</v>
      </c>
      <c r="P53" s="69" t="s">
        <v>77</v>
      </c>
      <c r="Q53" s="69" t="s">
        <v>77</v>
      </c>
      <c r="R53"/>
      <c r="S53"/>
      <c r="T53" s="62" t="s">
        <v>37</v>
      </c>
      <c r="U53" s="62" t="s">
        <v>37</v>
      </c>
      <c r="V53" s="20"/>
      <c r="W53"/>
      <c r="X53" s="24"/>
      <c r="Y53" s="24"/>
      <c r="Z53" s="24"/>
      <c r="AA53" s="62" t="s">
        <v>37</v>
      </c>
      <c r="AB53" s="62" t="s">
        <v>37</v>
      </c>
      <c r="AC53" s="20"/>
      <c r="AD53" s="24"/>
      <c r="AE53" s="24"/>
      <c r="AF53" s="24"/>
      <c r="AG53" s="24"/>
      <c r="AH53" s="62" t="s">
        <v>37</v>
      </c>
      <c r="AI53" s="62" t="s">
        <v>37</v>
      </c>
      <c r="AJ53" s="20"/>
      <c r="AK53"/>
      <c r="AL53"/>
      <c r="AM53"/>
      <c r="AN53"/>
      <c r="AO53" s="62" t="s">
        <v>37</v>
      </c>
      <c r="AP53" s="62" t="s">
        <v>37</v>
      </c>
      <c r="AQ53" s="20"/>
      <c r="AR53" s="29"/>
      <c r="AS53" s="29"/>
      <c r="AT53" s="29"/>
      <c r="AU53" s="24"/>
      <c r="AV53" s="62" t="s">
        <v>37</v>
      </c>
      <c r="AW53" s="62" t="s">
        <v>37</v>
      </c>
      <c r="AX53" s="20"/>
      <c r="AY53" s="29"/>
      <c r="AZ53" s="29"/>
      <c r="BA53" s="29"/>
      <c r="BB53" s="24"/>
      <c r="BC53" s="62" t="s">
        <v>37</v>
      </c>
      <c r="BD53" s="62" t="s">
        <v>37</v>
      </c>
      <c r="BE53" s="20"/>
      <c r="BF53" s="29"/>
      <c r="BG53" s="29"/>
      <c r="BH53" s="29"/>
      <c r="BI53"/>
      <c r="BJ53" s="62" t="s">
        <v>37</v>
      </c>
      <c r="BK53" s="62" t="s">
        <v>37</v>
      </c>
      <c r="BL53" s="28"/>
      <c r="BM53" s="29"/>
    </row>
    <row r="54" spans="1:16384" ht="11.25" customHeight="1">
      <c r="B54" s="33"/>
      <c r="C54" s="17"/>
      <c r="D54" s="67" t="s">
        <v>78</v>
      </c>
      <c r="E54" s="17"/>
      <c r="F54" s="18" t="str">
        <f t="shared" si="30"/>
        <v>작업 대기</v>
      </c>
      <c r="G54" s="19">
        <v>0</v>
      </c>
      <c r="H54" s="22"/>
      <c r="I54" s="23"/>
      <c r="J54"/>
      <c r="K54"/>
      <c r="L54" s="24"/>
      <c r="M54" s="62" t="s">
        <v>37</v>
      </c>
      <c r="N54" s="62" t="s">
        <v>37</v>
      </c>
      <c r="O54" s="24"/>
      <c r="P54" s="24"/>
      <c r="Q54" s="24"/>
      <c r="R54" s="70" t="s">
        <v>69</v>
      </c>
      <c r="S54" s="70" t="s">
        <v>69</v>
      </c>
      <c r="T54" s="62" t="s">
        <v>37</v>
      </c>
      <c r="U54" s="62" t="s">
        <v>37</v>
      </c>
      <c r="V54" s="20"/>
      <c r="W54"/>
      <c r="X54" s="24"/>
      <c r="Y54"/>
      <c r="Z54" s="24"/>
      <c r="AA54" s="62" t="s">
        <v>37</v>
      </c>
      <c r="AB54" s="62" t="s">
        <v>37</v>
      </c>
      <c r="AC54" s="20"/>
      <c r="AD54" s="24"/>
      <c r="AE54" s="24"/>
      <c r="AF54" s="24"/>
      <c r="AG54" s="24"/>
      <c r="AH54" s="62" t="s">
        <v>37</v>
      </c>
      <c r="AI54" s="62" t="s">
        <v>37</v>
      </c>
      <c r="AJ54" s="20"/>
      <c r="AK54"/>
      <c r="AL54"/>
      <c r="AM54"/>
      <c r="AN54"/>
      <c r="AO54" s="62" t="s">
        <v>37</v>
      </c>
      <c r="AP54" s="62" t="s">
        <v>37</v>
      </c>
      <c r="AQ54" s="20"/>
      <c r="AR54" s="29"/>
      <c r="AS54" s="29"/>
      <c r="AT54" s="29"/>
      <c r="AU54" s="29"/>
      <c r="AV54" s="62" t="s">
        <v>37</v>
      </c>
      <c r="AW54" s="62" t="s">
        <v>37</v>
      </c>
      <c r="AX54" s="20"/>
      <c r="AY54" s="29"/>
      <c r="AZ54" s="29"/>
      <c r="BA54" s="29"/>
      <c r="BB54" s="29"/>
      <c r="BC54" s="62" t="s">
        <v>37</v>
      </c>
      <c r="BD54" s="62" t="s">
        <v>37</v>
      </c>
      <c r="BE54" s="20"/>
      <c r="BF54" s="29"/>
      <c r="BG54" s="29"/>
      <c r="BH54" s="29"/>
      <c r="BI54"/>
      <c r="BJ54" s="62" t="s">
        <v>37</v>
      </c>
      <c r="BK54" s="62" t="s">
        <v>37</v>
      </c>
      <c r="BL54" s="28"/>
      <c r="BM54" s="29"/>
    </row>
    <row r="55" spans="1:16384" ht="11.25" customHeight="1">
      <c r="B55" s="33"/>
      <c r="C55" s="17"/>
      <c r="D55" s="67" t="s">
        <v>87</v>
      </c>
      <c r="E55" s="17"/>
      <c r="F55" s="18" t="str">
        <f t="shared" si="30"/>
        <v>작업 대기</v>
      </c>
      <c r="G55" s="19">
        <v>0</v>
      </c>
      <c r="H55" s="22"/>
      <c r="I55" s="23"/>
      <c r="J55" s="24"/>
      <c r="K55" s="24"/>
      <c r="L55" s="24"/>
      <c r="M55" s="62" t="s">
        <v>37</v>
      </c>
      <c r="N55" s="62" t="s">
        <v>37</v>
      </c>
      <c r="O55" s="24"/>
      <c r="P55" s="24"/>
      <c r="Q55" s="24"/>
      <c r="R55" s="24"/>
      <c r="S55" s="24"/>
      <c r="T55" s="62" t="s">
        <v>37</v>
      </c>
      <c r="U55" s="62" t="s">
        <v>37</v>
      </c>
      <c r="V55" s="20"/>
      <c r="W55"/>
      <c r="X55" s="24"/>
      <c r="Y55"/>
      <c r="Z55"/>
      <c r="AA55" s="62" t="s">
        <v>37</v>
      </c>
      <c r="AB55" s="62" t="s">
        <v>37</v>
      </c>
      <c r="AC55" s="20"/>
      <c r="AD55" s="24"/>
      <c r="AE55" s="24"/>
      <c r="AF55" s="24"/>
      <c r="AG55" s="24"/>
      <c r="AH55" s="62" t="s">
        <v>37</v>
      </c>
      <c r="AI55" s="62" t="s">
        <v>37</v>
      </c>
      <c r="AJ55" s="20"/>
      <c r="AK55" s="24"/>
      <c r="AL55" s="24"/>
      <c r="AM55" s="24"/>
      <c r="AN55" s="25"/>
      <c r="AO55" s="62" t="s">
        <v>37</v>
      </c>
      <c r="AP55" s="62" t="s">
        <v>37</v>
      </c>
      <c r="AQ55" s="20"/>
      <c r="AR55" s="29"/>
      <c r="AS55" s="29"/>
      <c r="AT55" s="29"/>
      <c r="AU55" s="29"/>
      <c r="AV55" s="62" t="s">
        <v>37</v>
      </c>
      <c r="AW55" s="62" t="s">
        <v>37</v>
      </c>
      <c r="AX55" s="20"/>
      <c r="AY55" s="29"/>
      <c r="AZ55" s="29"/>
      <c r="BA55" s="29"/>
      <c r="BB55" s="29"/>
      <c r="BC55" s="62" t="s">
        <v>37</v>
      </c>
      <c r="BD55" s="62" t="s">
        <v>37</v>
      </c>
      <c r="BE55" s="20"/>
      <c r="BF55" s="29"/>
      <c r="BG55" s="29"/>
      <c r="BH55" s="29"/>
      <c r="BI55" s="29"/>
      <c r="BJ55" s="62" t="s">
        <v>37</v>
      </c>
      <c r="BK55" s="62" t="s">
        <v>37</v>
      </c>
      <c r="BL55" s="28"/>
      <c r="BM55" s="29"/>
    </row>
    <row r="56" spans="1:16384" ht="11.25" customHeight="1">
      <c r="B56" s="57" t="s">
        <v>18</v>
      </c>
      <c r="C56" s="58">
        <v>2</v>
      </c>
      <c r="D56" s="64" t="s">
        <v>29</v>
      </c>
      <c r="E56" s="59"/>
      <c r="F56" s="60" t="str">
        <f>IF(AND(G56&gt;0%,G56&lt;100%),"진행 중",IF(G56=0%,"작업 대기","작업 완료"))</f>
        <v>작업 대기</v>
      </c>
      <c r="G56" s="61">
        <f>AVERAGE(G57)</f>
        <v>0</v>
      </c>
      <c r="H56" s="60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29"/>
    </row>
    <row r="57" spans="1:16384" ht="11.25" customHeight="1">
      <c r="B57" s="33"/>
      <c r="C57" s="17">
        <v>1.3</v>
      </c>
      <c r="D57" s="66" t="s">
        <v>27</v>
      </c>
      <c r="E57" s="17"/>
      <c r="F57" s="21" t="str">
        <f t="shared" ref="F56:F60" si="31">IF(AND(G57&gt;0%,G57&lt;100%),"진행 중",IF(G57=0%,"작업 대기","작업 완료"))</f>
        <v>작업 대기</v>
      </c>
      <c r="G57" s="19">
        <f>AVERAGE(G58:G60)</f>
        <v>0</v>
      </c>
      <c r="H57" s="22"/>
      <c r="I57" s="23"/>
      <c r="J57" s="24"/>
      <c r="K57" s="24"/>
      <c r="L57" s="24"/>
      <c r="M57" s="62" t="s">
        <v>37</v>
      </c>
      <c r="N57" s="62" t="s">
        <v>37</v>
      </c>
      <c r="O57" s="24"/>
      <c r="P57" s="24"/>
      <c r="Q57" s="24"/>
      <c r="R57" s="24"/>
      <c r="S57" s="24"/>
      <c r="T57" s="62" t="s">
        <v>37</v>
      </c>
      <c r="U57" s="62" t="s">
        <v>37</v>
      </c>
      <c r="V57" s="20"/>
      <c r="W57" s="24"/>
      <c r="X57" s="24"/>
      <c r="Y57" s="24"/>
      <c r="Z57" s="24"/>
      <c r="AA57" s="62" t="s">
        <v>37</v>
      </c>
      <c r="AB57" s="62" t="s">
        <v>37</v>
      </c>
      <c r="AC57" s="20"/>
      <c r="AD57" s="24"/>
      <c r="AE57" s="24"/>
      <c r="AF57" s="24"/>
      <c r="AG57" s="24"/>
      <c r="AH57" s="62" t="s">
        <v>37</v>
      </c>
      <c r="AI57" s="62" t="s">
        <v>37</v>
      </c>
      <c r="AJ57" s="20"/>
      <c r="AK57"/>
      <c r="AL57"/>
      <c r="AM57"/>
      <c r="AN57"/>
      <c r="AO57" s="62" t="s">
        <v>37</v>
      </c>
      <c r="AP57" s="62" t="s">
        <v>37</v>
      </c>
      <c r="AQ57" s="20"/>
      <c r="AR57"/>
      <c r="AS57"/>
      <c r="AT57"/>
      <c r="AU57"/>
      <c r="AV57" s="62" t="s">
        <v>37</v>
      </c>
      <c r="AW57" s="62" t="s">
        <v>37</v>
      </c>
      <c r="AX57" s="20"/>
      <c r="AY57" s="29"/>
      <c r="AZ57" s="29"/>
      <c r="BA57" s="29"/>
      <c r="BB57" s="29"/>
      <c r="BC57" s="62" t="s">
        <v>37</v>
      </c>
      <c r="BD57" s="62" t="s">
        <v>37</v>
      </c>
      <c r="BE57" s="20"/>
      <c r="BF57" s="20"/>
      <c r="BG57" s="20"/>
      <c r="BH57" s="20"/>
      <c r="BI57" s="20"/>
      <c r="BJ57" s="62" t="s">
        <v>37</v>
      </c>
      <c r="BK57" s="62" t="s">
        <v>37</v>
      </c>
      <c r="BL57" s="28"/>
      <c r="BM57" s="29"/>
    </row>
    <row r="58" spans="1:16384" ht="11.25" customHeight="1">
      <c r="B58" s="33"/>
      <c r="C58" s="17"/>
      <c r="D58" s="17" t="s">
        <v>30</v>
      </c>
      <c r="E58" s="17"/>
      <c r="F58" s="21" t="str">
        <f t="shared" si="31"/>
        <v>작업 대기</v>
      </c>
      <c r="G58" s="19">
        <v>0</v>
      </c>
      <c r="H58" s="22"/>
      <c r="I58" s="23"/>
      <c r="J58" s="24"/>
      <c r="K58" s="24"/>
      <c r="L58" s="24"/>
      <c r="M58" s="62" t="s">
        <v>37</v>
      </c>
      <c r="N58" s="62" t="s">
        <v>37</v>
      </c>
      <c r="O58" s="24"/>
      <c r="P58" s="24"/>
      <c r="Q58" s="24"/>
      <c r="R58" s="24"/>
      <c r="S58" s="24"/>
      <c r="T58" s="62" t="s">
        <v>37</v>
      </c>
      <c r="U58" s="62" t="s">
        <v>37</v>
      </c>
      <c r="V58" s="20"/>
      <c r="W58" s="24"/>
      <c r="X58" s="24"/>
      <c r="Y58" s="24"/>
      <c r="Z58" s="24"/>
      <c r="AA58" s="62" t="s">
        <v>37</v>
      </c>
      <c r="AB58" s="62" t="s">
        <v>37</v>
      </c>
      <c r="AC58" s="20"/>
      <c r="AD58" s="24"/>
      <c r="AE58" s="24"/>
      <c r="AF58" s="24"/>
      <c r="AG58" s="24"/>
      <c r="AH58" s="62" t="s">
        <v>37</v>
      </c>
      <c r="AI58" s="62" t="s">
        <v>37</v>
      </c>
      <c r="AJ58" s="20"/>
      <c r="AK58"/>
      <c r="AL58"/>
      <c r="AM58"/>
      <c r="AN58"/>
      <c r="AO58" s="62" t="s">
        <v>37</v>
      </c>
      <c r="AP58" s="62" t="s">
        <v>37</v>
      </c>
      <c r="AQ58" s="20"/>
      <c r="AR58"/>
      <c r="AS58"/>
      <c r="AT58"/>
      <c r="AU58"/>
      <c r="AV58" s="62" t="s">
        <v>37</v>
      </c>
      <c r="AW58" s="62" t="s">
        <v>37</v>
      </c>
      <c r="AX58" s="20"/>
      <c r="AY58" s="29"/>
      <c r="AZ58" s="29"/>
      <c r="BA58" s="29"/>
      <c r="BB58" s="29"/>
      <c r="BC58" s="62" t="s">
        <v>37</v>
      </c>
      <c r="BD58" s="62" t="s">
        <v>37</v>
      </c>
      <c r="BE58" s="20"/>
      <c r="BF58" s="20"/>
      <c r="BG58" s="20"/>
      <c r="BH58" s="20"/>
      <c r="BI58" s="20"/>
      <c r="BJ58" s="62" t="s">
        <v>37</v>
      </c>
      <c r="BK58" s="62" t="s">
        <v>37</v>
      </c>
      <c r="BL58" s="28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  <c r="KO58" s="29"/>
      <c r="KP58" s="29"/>
      <c r="KQ58" s="29"/>
      <c r="KR58" s="29"/>
      <c r="KS58" s="29"/>
      <c r="KT58" s="29"/>
      <c r="KU58" s="29"/>
      <c r="KV58" s="29"/>
      <c r="KW58" s="29"/>
      <c r="KX58" s="29"/>
      <c r="KY58" s="29"/>
      <c r="KZ58" s="29"/>
      <c r="LA58" s="29"/>
      <c r="LB58" s="29"/>
      <c r="LC58" s="29"/>
      <c r="LD58" s="29"/>
      <c r="LE58" s="29"/>
      <c r="LF58" s="29"/>
      <c r="LG58" s="29"/>
      <c r="LH58" s="29"/>
      <c r="LI58" s="29"/>
      <c r="LJ58" s="29"/>
      <c r="LK58" s="29"/>
      <c r="LL58" s="29"/>
      <c r="LM58" s="29"/>
      <c r="LN58" s="29"/>
      <c r="LO58" s="29"/>
      <c r="LP58" s="29"/>
      <c r="LQ58" s="29"/>
      <c r="LR58" s="29"/>
      <c r="LS58" s="29"/>
      <c r="LT58" s="29"/>
      <c r="LU58" s="29"/>
      <c r="LV58" s="29"/>
      <c r="LW58" s="29"/>
      <c r="LX58" s="29"/>
      <c r="LY58" s="29"/>
      <c r="LZ58" s="29"/>
      <c r="MA58" s="29"/>
      <c r="MB58" s="29"/>
      <c r="MC58" s="29"/>
      <c r="MD58" s="29"/>
      <c r="ME58" s="29"/>
      <c r="MF58" s="29"/>
      <c r="MG58" s="29"/>
      <c r="MH58" s="29"/>
      <c r="MI58" s="29"/>
      <c r="MJ58" s="29"/>
      <c r="MK58" s="29"/>
      <c r="ML58" s="29"/>
      <c r="MM58" s="29"/>
      <c r="MN58" s="29"/>
      <c r="MO58" s="29"/>
      <c r="MP58" s="29"/>
      <c r="MQ58" s="29"/>
      <c r="MR58" s="29"/>
      <c r="MS58" s="29"/>
      <c r="MT58" s="29"/>
      <c r="MU58" s="29"/>
      <c r="MV58" s="29"/>
      <c r="MW58" s="29"/>
      <c r="MX58" s="29"/>
      <c r="MY58" s="29"/>
      <c r="MZ58" s="29"/>
      <c r="NA58" s="29"/>
      <c r="NB58" s="29"/>
      <c r="NC58" s="29"/>
      <c r="ND58" s="29"/>
      <c r="NE58" s="29"/>
      <c r="NF58" s="29"/>
      <c r="NG58" s="29"/>
      <c r="NH58" s="29"/>
      <c r="NI58" s="29"/>
      <c r="NJ58" s="29"/>
      <c r="NK58" s="29"/>
      <c r="NL58" s="29"/>
      <c r="NM58" s="29"/>
      <c r="NN58" s="29"/>
      <c r="NO58" s="29"/>
      <c r="NP58" s="29"/>
      <c r="NQ58" s="29"/>
      <c r="NR58" s="29"/>
      <c r="NS58" s="29"/>
      <c r="NT58" s="29"/>
      <c r="NU58" s="29"/>
      <c r="NV58" s="29"/>
      <c r="NW58" s="29"/>
      <c r="NX58" s="29"/>
      <c r="NY58" s="29"/>
      <c r="NZ58" s="29"/>
      <c r="OA58" s="29"/>
      <c r="OB58" s="29"/>
      <c r="OC58" s="29"/>
      <c r="OD58" s="29"/>
      <c r="OE58" s="29"/>
      <c r="OF58" s="29"/>
      <c r="OG58" s="29"/>
      <c r="OH58" s="29"/>
      <c r="OI58" s="29"/>
      <c r="OJ58" s="29"/>
      <c r="OK58" s="29"/>
      <c r="OL58" s="29"/>
      <c r="OM58" s="29"/>
      <c r="ON58" s="29"/>
      <c r="OO58" s="29"/>
      <c r="OP58" s="29"/>
      <c r="OQ58" s="29"/>
      <c r="OR58" s="29"/>
      <c r="OS58" s="29"/>
      <c r="OT58" s="29"/>
      <c r="OU58" s="29"/>
      <c r="OV58" s="29"/>
      <c r="OW58" s="29"/>
      <c r="OX58" s="29"/>
      <c r="OY58" s="29"/>
      <c r="OZ58" s="29"/>
      <c r="PA58" s="29"/>
      <c r="PB58" s="29"/>
      <c r="PC58" s="29"/>
      <c r="PD58" s="29"/>
      <c r="PE58" s="29"/>
      <c r="PF58" s="29"/>
      <c r="PG58" s="29"/>
      <c r="PH58" s="29"/>
      <c r="PI58" s="29"/>
      <c r="PJ58" s="29"/>
      <c r="PK58" s="29"/>
      <c r="PL58" s="29"/>
      <c r="PM58" s="29"/>
      <c r="PN58" s="29"/>
      <c r="PO58" s="29"/>
      <c r="PP58" s="29"/>
      <c r="PQ58" s="29"/>
      <c r="PR58" s="29"/>
      <c r="PS58" s="29"/>
      <c r="PT58" s="29"/>
      <c r="PU58" s="29"/>
      <c r="PV58" s="29"/>
      <c r="PW58" s="29"/>
      <c r="PX58" s="29"/>
      <c r="PY58" s="29"/>
      <c r="PZ58" s="29"/>
      <c r="QA58" s="29"/>
      <c r="QB58" s="29"/>
      <c r="QC58" s="29"/>
      <c r="QD58" s="29"/>
      <c r="QE58" s="29"/>
      <c r="QF58" s="29"/>
      <c r="QG58" s="29"/>
      <c r="QH58" s="29"/>
      <c r="QI58" s="29"/>
      <c r="QJ58" s="29"/>
      <c r="QK58" s="29"/>
      <c r="QL58" s="29"/>
      <c r="QM58" s="29"/>
      <c r="QN58" s="29"/>
      <c r="QO58" s="29"/>
      <c r="QP58" s="29"/>
      <c r="QQ58" s="29"/>
      <c r="QR58" s="29"/>
      <c r="QS58" s="29"/>
      <c r="QT58" s="29"/>
      <c r="QU58" s="29"/>
      <c r="QV58" s="29"/>
      <c r="QW58" s="29"/>
      <c r="QX58" s="29"/>
      <c r="QY58" s="29"/>
      <c r="QZ58" s="29"/>
      <c r="RA58" s="29"/>
      <c r="RB58" s="29"/>
      <c r="RC58" s="29"/>
      <c r="RD58" s="29"/>
      <c r="RE58" s="29"/>
      <c r="RF58" s="29"/>
      <c r="RG58" s="29"/>
      <c r="RH58" s="29"/>
      <c r="RI58" s="29"/>
      <c r="RJ58" s="29"/>
      <c r="RK58" s="29"/>
      <c r="RL58" s="29"/>
      <c r="RM58" s="29"/>
      <c r="RN58" s="29"/>
      <c r="RO58" s="29"/>
      <c r="RP58" s="29"/>
      <c r="RQ58" s="29"/>
      <c r="RR58" s="29"/>
      <c r="RS58" s="29"/>
      <c r="RT58" s="29"/>
      <c r="RU58" s="29"/>
      <c r="RV58" s="29"/>
      <c r="RW58" s="29"/>
      <c r="RX58" s="29"/>
      <c r="RY58" s="29"/>
      <c r="RZ58" s="29"/>
      <c r="SA58" s="29"/>
      <c r="SB58" s="29"/>
      <c r="SC58" s="29"/>
      <c r="SD58" s="29"/>
      <c r="SE58" s="29"/>
      <c r="SF58" s="29"/>
      <c r="SG58" s="29"/>
      <c r="SH58" s="29"/>
      <c r="SI58" s="29"/>
      <c r="SJ58" s="29"/>
      <c r="SK58" s="29"/>
      <c r="SL58" s="29"/>
      <c r="SM58" s="29"/>
      <c r="SN58" s="29"/>
      <c r="SO58" s="29"/>
      <c r="SP58" s="29"/>
      <c r="SQ58" s="29"/>
      <c r="SR58" s="29"/>
      <c r="SS58" s="29"/>
      <c r="ST58" s="29"/>
      <c r="SU58" s="29"/>
      <c r="SV58" s="29"/>
      <c r="SW58" s="29"/>
      <c r="SX58" s="29"/>
      <c r="SY58" s="29"/>
      <c r="SZ58" s="29"/>
      <c r="TA58" s="29"/>
      <c r="TB58" s="29"/>
      <c r="TC58" s="29"/>
      <c r="TD58" s="29"/>
      <c r="TE58" s="29"/>
      <c r="TF58" s="29"/>
      <c r="TG58" s="29"/>
      <c r="TH58" s="29"/>
      <c r="TI58" s="29"/>
      <c r="TJ58" s="29"/>
      <c r="TK58" s="29"/>
      <c r="TL58" s="29"/>
      <c r="TM58" s="29"/>
      <c r="TN58" s="29"/>
      <c r="TO58" s="29"/>
      <c r="TP58" s="29"/>
      <c r="TQ58" s="29"/>
      <c r="TR58" s="29"/>
      <c r="TS58" s="29"/>
      <c r="TT58" s="29"/>
      <c r="TU58" s="29"/>
      <c r="TV58" s="29"/>
      <c r="TW58" s="29"/>
      <c r="TX58" s="29"/>
      <c r="TY58" s="29"/>
      <c r="TZ58" s="29"/>
      <c r="UA58" s="29"/>
      <c r="UB58" s="29"/>
      <c r="UC58" s="29"/>
      <c r="UD58" s="29"/>
      <c r="UE58" s="29"/>
      <c r="UF58" s="29"/>
      <c r="UG58" s="29"/>
      <c r="UH58" s="29"/>
      <c r="UI58" s="29"/>
      <c r="UJ58" s="29"/>
      <c r="UK58" s="29"/>
      <c r="UL58" s="29"/>
      <c r="UM58" s="29"/>
      <c r="UN58" s="29"/>
      <c r="UO58" s="29"/>
      <c r="UP58" s="29"/>
      <c r="UQ58" s="29"/>
      <c r="UR58" s="29"/>
      <c r="US58" s="29"/>
      <c r="UT58" s="29"/>
      <c r="UU58" s="29"/>
      <c r="UV58" s="29"/>
      <c r="UW58" s="29"/>
      <c r="UX58" s="29"/>
      <c r="UY58" s="29"/>
      <c r="UZ58" s="29"/>
      <c r="VA58" s="29"/>
      <c r="VB58" s="29"/>
      <c r="VC58" s="29"/>
      <c r="VD58" s="29"/>
      <c r="VE58" s="29"/>
      <c r="VF58" s="29"/>
      <c r="VG58" s="29"/>
      <c r="VH58" s="29"/>
      <c r="VI58" s="29"/>
      <c r="VJ58" s="29"/>
      <c r="VK58" s="29"/>
      <c r="VL58" s="29"/>
      <c r="VM58" s="29"/>
      <c r="VN58" s="29"/>
      <c r="VO58" s="29"/>
      <c r="VP58" s="29"/>
      <c r="VQ58" s="29"/>
      <c r="VR58" s="29"/>
      <c r="VS58" s="29"/>
      <c r="VT58" s="29"/>
      <c r="VU58" s="29"/>
      <c r="VV58" s="29"/>
      <c r="VW58" s="29"/>
      <c r="VX58" s="29"/>
      <c r="VY58" s="29"/>
      <c r="VZ58" s="29"/>
      <c r="WA58" s="29"/>
      <c r="WB58" s="29"/>
      <c r="WC58" s="29"/>
      <c r="WD58" s="29"/>
      <c r="WE58" s="29"/>
      <c r="WF58" s="29"/>
      <c r="WG58" s="29"/>
      <c r="WH58" s="29"/>
      <c r="WI58" s="29"/>
      <c r="WJ58" s="29"/>
      <c r="WK58" s="29"/>
      <c r="WL58" s="29"/>
      <c r="WM58" s="29"/>
      <c r="WN58" s="29"/>
      <c r="WO58" s="29"/>
      <c r="WP58" s="29"/>
      <c r="WQ58" s="29"/>
      <c r="WR58" s="29"/>
      <c r="WS58" s="29"/>
      <c r="WT58" s="29"/>
      <c r="WU58" s="29"/>
      <c r="WV58" s="29"/>
      <c r="WW58" s="29"/>
      <c r="WX58" s="29"/>
      <c r="WY58" s="29"/>
      <c r="WZ58" s="29"/>
      <c r="XA58" s="29"/>
      <c r="XB58" s="29"/>
      <c r="XC58" s="29"/>
      <c r="XD58" s="29"/>
      <c r="XE58" s="29"/>
      <c r="XF58" s="29"/>
      <c r="XG58" s="29"/>
      <c r="XH58" s="29"/>
      <c r="XI58" s="29"/>
      <c r="XJ58" s="29"/>
      <c r="XK58" s="29"/>
      <c r="XL58" s="29"/>
      <c r="XM58" s="29"/>
      <c r="XN58" s="29"/>
      <c r="XO58" s="29"/>
      <c r="XP58" s="29"/>
      <c r="XQ58" s="29"/>
      <c r="XR58" s="29"/>
      <c r="XS58" s="29"/>
      <c r="XT58" s="29"/>
      <c r="XU58" s="29"/>
      <c r="XV58" s="29"/>
      <c r="XW58" s="29"/>
      <c r="XX58" s="29"/>
      <c r="XY58" s="29"/>
      <c r="XZ58" s="29"/>
      <c r="YA58" s="29"/>
      <c r="YB58" s="29"/>
      <c r="YC58" s="29"/>
      <c r="YD58" s="29"/>
      <c r="YE58" s="29"/>
      <c r="YF58" s="29"/>
      <c r="YG58" s="29"/>
      <c r="YH58" s="29"/>
      <c r="YI58" s="29"/>
      <c r="YJ58" s="29"/>
      <c r="YK58" s="29"/>
      <c r="YL58" s="29"/>
      <c r="YM58" s="29"/>
      <c r="YN58" s="29"/>
      <c r="YO58" s="29"/>
      <c r="YP58" s="29"/>
      <c r="YQ58" s="29"/>
      <c r="YR58" s="29"/>
      <c r="YS58" s="29"/>
      <c r="YT58" s="29"/>
      <c r="YU58" s="29"/>
      <c r="YV58" s="29"/>
      <c r="YW58" s="29"/>
      <c r="YX58" s="29"/>
      <c r="YY58" s="29"/>
      <c r="YZ58" s="29"/>
      <c r="ZA58" s="29"/>
      <c r="ZB58" s="29"/>
      <c r="ZC58" s="29"/>
      <c r="ZD58" s="29"/>
      <c r="ZE58" s="29"/>
      <c r="ZF58" s="29"/>
      <c r="ZG58" s="29"/>
      <c r="ZH58" s="29"/>
      <c r="ZI58" s="29"/>
      <c r="ZJ58" s="29"/>
      <c r="ZK58" s="29"/>
      <c r="ZL58" s="29"/>
      <c r="ZM58" s="29"/>
      <c r="ZN58" s="29"/>
      <c r="ZO58" s="29"/>
      <c r="ZP58" s="29"/>
      <c r="ZQ58" s="29"/>
      <c r="ZR58" s="29"/>
      <c r="ZS58" s="29"/>
      <c r="ZT58" s="29"/>
      <c r="ZU58" s="29"/>
      <c r="ZV58" s="29"/>
      <c r="ZW58" s="29"/>
      <c r="ZX58" s="29"/>
      <c r="ZY58" s="29"/>
      <c r="ZZ58" s="29"/>
      <c r="AAA58" s="29"/>
      <c r="AAB58" s="29"/>
      <c r="AAC58" s="29"/>
      <c r="AAD58" s="29"/>
      <c r="AAE58" s="29"/>
      <c r="AAF58" s="29"/>
      <c r="AAG58" s="29"/>
      <c r="AAH58" s="29"/>
      <c r="AAI58" s="29"/>
      <c r="AAJ58" s="29"/>
      <c r="AAK58" s="29"/>
      <c r="AAL58" s="29"/>
      <c r="AAM58" s="29"/>
      <c r="AAN58" s="29"/>
      <c r="AAO58" s="29"/>
      <c r="AAP58" s="29"/>
      <c r="AAQ58" s="29"/>
      <c r="AAR58" s="29"/>
      <c r="AAS58" s="29"/>
      <c r="AAT58" s="29"/>
      <c r="AAU58" s="29"/>
      <c r="AAV58" s="29"/>
      <c r="AAW58" s="29"/>
      <c r="AAX58" s="29"/>
      <c r="AAY58" s="29"/>
      <c r="AAZ58" s="29"/>
      <c r="ABA58" s="29"/>
      <c r="ABB58" s="29"/>
      <c r="ABC58" s="29"/>
      <c r="ABD58" s="29"/>
      <c r="ABE58" s="29"/>
      <c r="ABF58" s="29"/>
      <c r="ABG58" s="29"/>
      <c r="ABH58" s="29"/>
      <c r="ABI58" s="29"/>
      <c r="ABJ58" s="29"/>
      <c r="ABK58" s="29"/>
      <c r="ABL58" s="29"/>
      <c r="ABM58" s="29"/>
      <c r="ABN58" s="29"/>
      <c r="ABO58" s="29"/>
      <c r="ABP58" s="29"/>
      <c r="ABQ58" s="29"/>
      <c r="ABR58" s="29"/>
      <c r="ABS58" s="29"/>
      <c r="ABT58" s="29"/>
      <c r="ABU58" s="29"/>
      <c r="ABV58" s="29"/>
      <c r="ABW58" s="29"/>
      <c r="ABX58" s="29"/>
      <c r="ABY58" s="29"/>
      <c r="ABZ58" s="29"/>
      <c r="ACA58" s="29"/>
      <c r="ACB58" s="29"/>
      <c r="ACC58" s="29"/>
      <c r="ACD58" s="29"/>
      <c r="ACE58" s="29"/>
      <c r="ACF58" s="29"/>
      <c r="ACG58" s="29"/>
      <c r="ACH58" s="29"/>
      <c r="ACI58" s="29"/>
      <c r="ACJ58" s="29"/>
      <c r="ACK58" s="29"/>
      <c r="ACL58" s="29"/>
      <c r="ACM58" s="29"/>
      <c r="ACN58" s="29"/>
      <c r="ACO58" s="29"/>
      <c r="ACP58" s="29"/>
      <c r="ACQ58" s="29"/>
      <c r="ACR58" s="29"/>
      <c r="ACS58" s="29"/>
      <c r="ACT58" s="29"/>
      <c r="ACU58" s="29"/>
      <c r="ACV58" s="29"/>
      <c r="ACW58" s="29"/>
      <c r="ACX58" s="29"/>
      <c r="ACY58" s="29"/>
      <c r="ACZ58" s="29"/>
      <c r="ADA58" s="29"/>
      <c r="ADB58" s="29"/>
      <c r="ADC58" s="29"/>
      <c r="ADD58" s="29"/>
      <c r="ADE58" s="29"/>
      <c r="ADF58" s="29"/>
      <c r="ADG58" s="29"/>
      <c r="ADH58" s="29"/>
      <c r="ADI58" s="29"/>
      <c r="ADJ58" s="29"/>
      <c r="ADK58" s="29"/>
      <c r="ADL58" s="29"/>
      <c r="ADM58" s="29"/>
      <c r="ADN58" s="29"/>
      <c r="ADO58" s="29"/>
      <c r="ADP58" s="29"/>
      <c r="ADQ58" s="29"/>
      <c r="ADR58" s="29"/>
      <c r="ADS58" s="29"/>
      <c r="ADT58" s="29"/>
      <c r="ADU58" s="29"/>
      <c r="ADV58" s="29"/>
      <c r="ADW58" s="29"/>
      <c r="ADX58" s="29"/>
      <c r="ADY58" s="29"/>
      <c r="ADZ58" s="29"/>
      <c r="AEA58" s="29"/>
      <c r="AEB58" s="29"/>
      <c r="AEC58" s="29"/>
      <c r="AED58" s="29"/>
      <c r="AEE58" s="29"/>
      <c r="AEF58" s="29"/>
      <c r="AEG58" s="29"/>
      <c r="AEH58" s="29"/>
      <c r="AEI58" s="29"/>
      <c r="AEJ58" s="29"/>
      <c r="AEK58" s="29"/>
      <c r="AEL58" s="29"/>
      <c r="AEM58" s="29"/>
      <c r="AEN58" s="29"/>
      <c r="AEO58" s="29"/>
      <c r="AEP58" s="29"/>
      <c r="AEQ58" s="29"/>
      <c r="AER58" s="29"/>
      <c r="AES58" s="29"/>
      <c r="AET58" s="29"/>
      <c r="AEU58" s="29"/>
      <c r="AEV58" s="29"/>
      <c r="AEW58" s="29"/>
      <c r="AEX58" s="29"/>
      <c r="AEY58" s="29"/>
      <c r="AEZ58" s="29"/>
      <c r="AFA58" s="29"/>
      <c r="AFB58" s="29"/>
      <c r="AFC58" s="29"/>
      <c r="AFD58" s="29"/>
      <c r="AFE58" s="29"/>
      <c r="AFF58" s="29"/>
      <c r="AFG58" s="29"/>
      <c r="AFH58" s="29"/>
      <c r="AFI58" s="29"/>
      <c r="AFJ58" s="29"/>
      <c r="AFK58" s="29"/>
      <c r="AFL58" s="29"/>
      <c r="AFM58" s="29"/>
      <c r="AFN58" s="29"/>
      <c r="AFO58" s="29"/>
      <c r="AFP58" s="29"/>
      <c r="AFQ58" s="29"/>
      <c r="AFR58" s="29"/>
      <c r="AFS58" s="29"/>
      <c r="AFT58" s="29"/>
      <c r="AFU58" s="29"/>
      <c r="AFV58" s="29"/>
      <c r="AFW58" s="29"/>
      <c r="AFX58" s="29"/>
      <c r="AFY58" s="29"/>
      <c r="AFZ58" s="29"/>
      <c r="AGA58" s="29"/>
      <c r="AGB58" s="29"/>
      <c r="AGC58" s="29"/>
      <c r="AGD58" s="29"/>
      <c r="AGE58" s="29"/>
      <c r="AGF58" s="29"/>
      <c r="AGG58" s="29"/>
      <c r="AGH58" s="29"/>
      <c r="AGI58" s="29"/>
      <c r="AGJ58" s="29"/>
      <c r="AGK58" s="29"/>
      <c r="AGL58" s="29"/>
      <c r="AGM58" s="29"/>
      <c r="AGN58" s="29"/>
      <c r="AGO58" s="29"/>
      <c r="AGP58" s="29"/>
      <c r="AGQ58" s="29"/>
      <c r="AGR58" s="29"/>
      <c r="AGS58" s="29"/>
      <c r="AGT58" s="29"/>
      <c r="AGU58" s="29"/>
      <c r="AGV58" s="29"/>
      <c r="AGW58" s="29"/>
      <c r="AGX58" s="29"/>
      <c r="AGY58" s="29"/>
      <c r="AGZ58" s="29"/>
      <c r="AHA58" s="29"/>
      <c r="AHB58" s="29"/>
      <c r="AHC58" s="29"/>
      <c r="AHD58" s="29"/>
      <c r="AHE58" s="29"/>
      <c r="AHF58" s="29"/>
      <c r="AHG58" s="29"/>
      <c r="AHH58" s="29"/>
      <c r="AHI58" s="29"/>
      <c r="AHJ58" s="29"/>
      <c r="AHK58" s="29"/>
      <c r="AHL58" s="29"/>
      <c r="AHM58" s="29"/>
      <c r="AHN58" s="29"/>
      <c r="AHO58" s="29"/>
      <c r="AHP58" s="29"/>
      <c r="AHQ58" s="29"/>
      <c r="AHR58" s="29"/>
      <c r="AHS58" s="29"/>
      <c r="AHT58" s="29"/>
      <c r="AHU58" s="29"/>
      <c r="AHV58" s="29"/>
      <c r="AHW58" s="29"/>
      <c r="AHX58" s="29"/>
      <c r="AHY58" s="29"/>
      <c r="AHZ58" s="29"/>
      <c r="AIA58" s="29"/>
      <c r="AIB58" s="29"/>
      <c r="AIC58" s="29"/>
      <c r="AID58" s="29"/>
      <c r="AIE58" s="29"/>
      <c r="AIF58" s="29"/>
      <c r="AIG58" s="29"/>
      <c r="AIH58" s="29"/>
      <c r="AII58" s="29"/>
      <c r="AIJ58" s="29"/>
      <c r="AIK58" s="29"/>
      <c r="AIL58" s="29"/>
      <c r="AIM58" s="29"/>
      <c r="AIN58" s="29"/>
      <c r="AIO58" s="29"/>
      <c r="AIP58" s="29"/>
      <c r="AIQ58" s="29"/>
      <c r="AIR58" s="29"/>
      <c r="AIS58" s="29"/>
      <c r="AIT58" s="29"/>
      <c r="AIU58" s="29"/>
      <c r="AIV58" s="29"/>
      <c r="AIW58" s="29"/>
      <c r="AIX58" s="29"/>
      <c r="AIY58" s="29"/>
      <c r="AIZ58" s="29"/>
      <c r="AJA58" s="29"/>
      <c r="AJB58" s="29"/>
      <c r="AJC58" s="29"/>
      <c r="AJD58" s="29"/>
      <c r="AJE58" s="29"/>
      <c r="AJF58" s="29"/>
      <c r="AJG58" s="29"/>
      <c r="AJH58" s="29"/>
      <c r="AJI58" s="29"/>
      <c r="AJJ58" s="29"/>
      <c r="AJK58" s="29"/>
      <c r="AJL58" s="29"/>
      <c r="AJM58" s="29"/>
      <c r="AJN58" s="29"/>
      <c r="AJO58" s="29"/>
      <c r="AJP58" s="29"/>
      <c r="AJQ58" s="29"/>
      <c r="AJR58" s="29"/>
      <c r="AJS58" s="29"/>
      <c r="AJT58" s="29"/>
      <c r="AJU58" s="29"/>
      <c r="AJV58" s="29"/>
      <c r="AJW58" s="29"/>
      <c r="AJX58" s="29"/>
      <c r="AJY58" s="29"/>
      <c r="AJZ58" s="29"/>
      <c r="AKA58" s="29"/>
      <c r="AKB58" s="29"/>
      <c r="AKC58" s="29"/>
      <c r="AKD58" s="29"/>
      <c r="AKE58" s="29"/>
      <c r="AKF58" s="29"/>
      <c r="AKG58" s="29"/>
      <c r="AKH58" s="29"/>
      <c r="AKI58" s="29"/>
      <c r="AKJ58" s="29"/>
      <c r="AKK58" s="29"/>
      <c r="AKL58" s="29"/>
      <c r="AKM58" s="29"/>
      <c r="AKN58" s="29"/>
      <c r="AKO58" s="29"/>
      <c r="AKP58" s="29"/>
      <c r="AKQ58" s="29"/>
      <c r="AKR58" s="29"/>
      <c r="AKS58" s="29"/>
      <c r="AKT58" s="29"/>
      <c r="AKU58" s="29"/>
      <c r="AKV58" s="29"/>
      <c r="AKW58" s="29"/>
      <c r="AKX58" s="29"/>
      <c r="AKY58" s="29"/>
      <c r="AKZ58" s="29"/>
      <c r="ALA58" s="29"/>
      <c r="ALB58" s="29"/>
      <c r="ALC58" s="29"/>
      <c r="ALD58" s="29"/>
      <c r="ALE58" s="29"/>
      <c r="ALF58" s="29"/>
      <c r="ALG58" s="29"/>
      <c r="ALH58" s="29"/>
      <c r="ALI58" s="29"/>
      <c r="ALJ58" s="29"/>
      <c r="ALK58" s="29"/>
      <c r="ALL58" s="29"/>
      <c r="ALM58" s="29"/>
      <c r="ALN58" s="29"/>
      <c r="ALO58" s="29"/>
      <c r="ALP58" s="29"/>
      <c r="ALQ58" s="29"/>
      <c r="ALR58" s="29"/>
      <c r="ALS58" s="29"/>
      <c r="ALT58" s="29"/>
      <c r="ALU58" s="29"/>
      <c r="ALV58" s="29"/>
      <c r="ALW58" s="29"/>
      <c r="ALX58" s="29"/>
      <c r="ALY58" s="29"/>
      <c r="ALZ58" s="29"/>
      <c r="AMA58" s="29"/>
      <c r="AMB58" s="29"/>
      <c r="AMC58" s="29"/>
      <c r="AMD58" s="29"/>
      <c r="AME58" s="29"/>
      <c r="AMF58" s="29"/>
      <c r="AMG58" s="29"/>
      <c r="AMH58" s="29"/>
      <c r="AMI58" s="29"/>
      <c r="AMJ58" s="29"/>
      <c r="AMK58" s="29"/>
      <c r="AML58" s="29"/>
      <c r="AMM58" s="29"/>
      <c r="AMN58" s="29"/>
      <c r="AMO58" s="29"/>
      <c r="AMP58" s="29"/>
      <c r="AMQ58" s="29"/>
      <c r="AMR58" s="29"/>
      <c r="AMS58" s="29"/>
      <c r="AMT58" s="29"/>
      <c r="AMU58" s="29"/>
      <c r="AMV58" s="29"/>
      <c r="AMW58" s="29"/>
      <c r="AMX58" s="29"/>
      <c r="AMY58" s="29"/>
      <c r="AMZ58" s="29"/>
      <c r="ANA58" s="29"/>
      <c r="ANB58" s="29"/>
      <c r="ANC58" s="29"/>
      <c r="AND58" s="29"/>
      <c r="ANE58" s="29"/>
      <c r="ANF58" s="29"/>
      <c r="ANG58" s="29"/>
      <c r="ANH58" s="29"/>
      <c r="ANI58" s="29"/>
      <c r="ANJ58" s="29"/>
      <c r="ANK58" s="29"/>
      <c r="ANL58" s="29"/>
      <c r="ANM58" s="29"/>
      <c r="ANN58" s="29"/>
      <c r="ANO58" s="29"/>
      <c r="ANP58" s="29"/>
      <c r="ANQ58" s="29"/>
      <c r="ANR58" s="29"/>
      <c r="ANS58" s="29"/>
      <c r="ANT58" s="29"/>
      <c r="ANU58" s="29"/>
      <c r="ANV58" s="29"/>
      <c r="ANW58" s="29"/>
      <c r="ANX58" s="29"/>
      <c r="ANY58" s="29"/>
      <c r="ANZ58" s="29"/>
      <c r="AOA58" s="29"/>
      <c r="AOB58" s="29"/>
      <c r="AOC58" s="29"/>
      <c r="AOD58" s="29"/>
      <c r="AOE58" s="29"/>
      <c r="AOF58" s="29"/>
      <c r="AOG58" s="29"/>
      <c r="AOH58" s="29"/>
      <c r="AOI58" s="29"/>
      <c r="AOJ58" s="29"/>
      <c r="AOK58" s="29"/>
      <c r="AOL58" s="29"/>
      <c r="AOM58" s="29"/>
      <c r="AON58" s="29"/>
      <c r="AOO58" s="29"/>
      <c r="AOP58" s="29"/>
      <c r="AOQ58" s="29"/>
      <c r="AOR58" s="29"/>
      <c r="AOS58" s="29"/>
      <c r="AOT58" s="29"/>
      <c r="AOU58" s="29"/>
      <c r="AOV58" s="29"/>
      <c r="AOW58" s="29"/>
      <c r="AOX58" s="29"/>
      <c r="AOY58" s="29"/>
      <c r="AOZ58" s="29"/>
      <c r="APA58" s="29"/>
      <c r="APB58" s="29"/>
      <c r="APC58" s="29"/>
      <c r="APD58" s="29"/>
      <c r="APE58" s="29"/>
      <c r="APF58" s="29"/>
      <c r="APG58" s="29"/>
      <c r="APH58" s="29"/>
      <c r="API58" s="29"/>
      <c r="APJ58" s="29"/>
      <c r="APK58" s="29"/>
      <c r="APL58" s="29"/>
      <c r="APM58" s="29"/>
      <c r="APN58" s="29"/>
      <c r="APO58" s="29"/>
      <c r="APP58" s="29"/>
      <c r="APQ58" s="29"/>
      <c r="APR58" s="29"/>
      <c r="APS58" s="29"/>
      <c r="APT58" s="29"/>
      <c r="APU58" s="29"/>
      <c r="APV58" s="29"/>
      <c r="APW58" s="29"/>
      <c r="APX58" s="29"/>
      <c r="APY58" s="29"/>
      <c r="APZ58" s="29"/>
      <c r="AQA58" s="29"/>
      <c r="AQB58" s="29"/>
      <c r="AQC58" s="29"/>
      <c r="AQD58" s="29"/>
      <c r="AQE58" s="29"/>
      <c r="AQF58" s="29"/>
      <c r="AQG58" s="29"/>
      <c r="AQH58" s="29"/>
      <c r="AQI58" s="29"/>
      <c r="AQJ58" s="29"/>
      <c r="AQK58" s="29"/>
      <c r="AQL58" s="29"/>
      <c r="AQM58" s="29"/>
      <c r="AQN58" s="29"/>
      <c r="AQO58" s="29"/>
      <c r="AQP58" s="29"/>
      <c r="AQQ58" s="29"/>
      <c r="AQR58" s="29"/>
      <c r="AQS58" s="29"/>
      <c r="AQT58" s="29"/>
      <c r="AQU58" s="29"/>
      <c r="AQV58" s="29"/>
      <c r="AQW58" s="29"/>
      <c r="AQX58" s="29"/>
      <c r="AQY58" s="29"/>
      <c r="AQZ58" s="29"/>
      <c r="ARA58" s="29"/>
      <c r="ARB58" s="29"/>
      <c r="ARC58" s="29"/>
      <c r="ARD58" s="29"/>
      <c r="ARE58" s="29"/>
      <c r="ARF58" s="29"/>
      <c r="ARG58" s="29"/>
      <c r="ARH58" s="29"/>
      <c r="ARI58" s="29"/>
      <c r="ARJ58" s="29"/>
      <c r="ARK58" s="29"/>
      <c r="ARL58" s="29"/>
      <c r="ARM58" s="29"/>
      <c r="ARN58" s="29"/>
      <c r="ARO58" s="29"/>
      <c r="ARP58" s="29"/>
      <c r="ARQ58" s="29"/>
      <c r="ARR58" s="29"/>
      <c r="ARS58" s="29"/>
      <c r="ART58" s="29"/>
      <c r="ARU58" s="29"/>
      <c r="ARV58" s="29"/>
      <c r="ARW58" s="29"/>
      <c r="ARX58" s="29"/>
      <c r="ARY58" s="29"/>
      <c r="ARZ58" s="29"/>
      <c r="ASA58" s="29"/>
      <c r="ASB58" s="29"/>
      <c r="ASC58" s="29"/>
      <c r="ASD58" s="29"/>
      <c r="ASE58" s="29"/>
      <c r="ASF58" s="29"/>
      <c r="ASG58" s="29"/>
      <c r="ASH58" s="29"/>
      <c r="ASI58" s="29"/>
      <c r="ASJ58" s="29"/>
      <c r="ASK58" s="29"/>
      <c r="ASL58" s="29"/>
      <c r="ASM58" s="29"/>
      <c r="ASN58" s="29"/>
      <c r="ASO58" s="29"/>
      <c r="ASP58" s="29"/>
      <c r="ASQ58" s="29"/>
      <c r="ASR58" s="29"/>
      <c r="ASS58" s="29"/>
      <c r="AST58" s="29"/>
      <c r="ASU58" s="29"/>
      <c r="ASV58" s="29"/>
      <c r="ASW58" s="29"/>
      <c r="ASX58" s="29"/>
      <c r="ASY58" s="29"/>
      <c r="ASZ58" s="29"/>
      <c r="ATA58" s="29"/>
      <c r="ATB58" s="29"/>
      <c r="ATC58" s="29"/>
      <c r="ATD58" s="29"/>
      <c r="ATE58" s="29"/>
      <c r="ATF58" s="29"/>
      <c r="ATG58" s="29"/>
      <c r="ATH58" s="29"/>
      <c r="ATI58" s="29"/>
      <c r="ATJ58" s="29"/>
      <c r="ATK58" s="29"/>
      <c r="ATL58" s="29"/>
      <c r="ATM58" s="29"/>
      <c r="ATN58" s="29"/>
      <c r="ATO58" s="29"/>
      <c r="ATP58" s="29"/>
      <c r="ATQ58" s="29"/>
      <c r="ATR58" s="29"/>
      <c r="ATS58" s="29"/>
      <c r="ATT58" s="29"/>
      <c r="ATU58" s="29"/>
      <c r="ATV58" s="29"/>
      <c r="ATW58" s="29"/>
      <c r="ATX58" s="29"/>
      <c r="ATY58" s="29"/>
      <c r="ATZ58" s="29"/>
      <c r="AUA58" s="29"/>
      <c r="AUB58" s="29"/>
      <c r="AUC58" s="29"/>
      <c r="AUD58" s="29"/>
      <c r="AUE58" s="29"/>
      <c r="AUF58" s="29"/>
      <c r="AUG58" s="29"/>
      <c r="AUH58" s="29"/>
      <c r="AUI58" s="29"/>
      <c r="AUJ58" s="29"/>
      <c r="AUK58" s="29"/>
      <c r="AUL58" s="29"/>
      <c r="AUM58" s="29"/>
      <c r="AUN58" s="29"/>
      <c r="AUO58" s="29"/>
      <c r="AUP58" s="29"/>
      <c r="AUQ58" s="29"/>
      <c r="AUR58" s="29"/>
      <c r="AUS58" s="29"/>
      <c r="AUT58" s="29"/>
      <c r="AUU58" s="29"/>
      <c r="AUV58" s="29"/>
      <c r="AUW58" s="29"/>
      <c r="AUX58" s="29"/>
      <c r="AUY58" s="29"/>
      <c r="AUZ58" s="29"/>
      <c r="AVA58" s="29"/>
      <c r="AVB58" s="29"/>
      <c r="AVC58" s="29"/>
      <c r="AVD58" s="29"/>
      <c r="AVE58" s="29"/>
      <c r="AVF58" s="29"/>
      <c r="AVG58" s="29"/>
      <c r="AVH58" s="29"/>
      <c r="AVI58" s="29"/>
      <c r="AVJ58" s="29"/>
      <c r="AVK58" s="29"/>
      <c r="AVL58" s="29"/>
      <c r="AVM58" s="29"/>
      <c r="AVN58" s="29"/>
      <c r="AVO58" s="29"/>
      <c r="AVP58" s="29"/>
      <c r="AVQ58" s="29"/>
      <c r="AVR58" s="29"/>
      <c r="AVS58" s="29"/>
      <c r="AVT58" s="29"/>
      <c r="AVU58" s="29"/>
      <c r="AVV58" s="29"/>
      <c r="AVW58" s="29"/>
      <c r="AVX58" s="29"/>
      <c r="AVY58" s="29"/>
      <c r="AVZ58" s="29"/>
      <c r="AWA58" s="29"/>
      <c r="AWB58" s="29"/>
      <c r="AWC58" s="29"/>
      <c r="AWD58" s="29"/>
      <c r="AWE58" s="29"/>
      <c r="AWF58" s="29"/>
      <c r="AWG58" s="29"/>
      <c r="AWH58" s="29"/>
      <c r="AWI58" s="29"/>
      <c r="AWJ58" s="29"/>
      <c r="AWK58" s="29"/>
      <c r="AWL58" s="29"/>
      <c r="AWM58" s="29"/>
      <c r="AWN58" s="29"/>
      <c r="AWO58" s="29"/>
      <c r="AWP58" s="29"/>
      <c r="AWQ58" s="29"/>
      <c r="AWR58" s="29"/>
      <c r="AWS58" s="29"/>
      <c r="AWT58" s="29"/>
      <c r="AWU58" s="29"/>
      <c r="AWV58" s="29"/>
      <c r="AWW58" s="29"/>
      <c r="AWX58" s="29"/>
      <c r="AWY58" s="29"/>
      <c r="AWZ58" s="29"/>
      <c r="AXA58" s="29"/>
      <c r="AXB58" s="29"/>
      <c r="AXC58" s="29"/>
      <c r="AXD58" s="29"/>
      <c r="AXE58" s="29"/>
      <c r="AXF58" s="29"/>
      <c r="AXG58" s="29"/>
      <c r="AXH58" s="29"/>
      <c r="AXI58" s="29"/>
      <c r="AXJ58" s="29"/>
      <c r="AXK58" s="29"/>
      <c r="AXL58" s="29"/>
      <c r="AXM58" s="29"/>
      <c r="AXN58" s="29"/>
      <c r="AXO58" s="29"/>
      <c r="AXP58" s="29"/>
      <c r="AXQ58" s="29"/>
      <c r="AXR58" s="29"/>
      <c r="AXS58" s="29"/>
      <c r="AXT58" s="29"/>
      <c r="AXU58" s="29"/>
      <c r="AXV58" s="29"/>
      <c r="AXW58" s="29"/>
      <c r="AXX58" s="29"/>
      <c r="AXY58" s="29"/>
      <c r="AXZ58" s="29"/>
      <c r="AYA58" s="29"/>
      <c r="AYB58" s="29"/>
      <c r="AYC58" s="29"/>
      <c r="AYD58" s="29"/>
      <c r="AYE58" s="29"/>
      <c r="AYF58" s="29"/>
      <c r="AYG58" s="29"/>
      <c r="AYH58" s="29"/>
      <c r="AYI58" s="29"/>
      <c r="AYJ58" s="29"/>
      <c r="AYK58" s="29"/>
      <c r="AYL58" s="29"/>
      <c r="AYM58" s="29"/>
      <c r="AYN58" s="29"/>
      <c r="AYO58" s="29"/>
      <c r="AYP58" s="29"/>
      <c r="AYQ58" s="29"/>
      <c r="AYR58" s="29"/>
      <c r="AYS58" s="29"/>
      <c r="AYT58" s="29"/>
      <c r="AYU58" s="29"/>
      <c r="AYV58" s="29"/>
      <c r="AYW58" s="29"/>
      <c r="AYX58" s="29"/>
      <c r="AYY58" s="29"/>
      <c r="AYZ58" s="29"/>
      <c r="AZA58" s="29"/>
      <c r="AZB58" s="29"/>
      <c r="AZC58" s="29"/>
      <c r="AZD58" s="29"/>
      <c r="AZE58" s="29"/>
      <c r="AZF58" s="29"/>
      <c r="AZG58" s="29"/>
      <c r="AZH58" s="29"/>
      <c r="AZI58" s="29"/>
      <c r="AZJ58" s="29"/>
      <c r="AZK58" s="29"/>
      <c r="AZL58" s="29"/>
      <c r="AZM58" s="29"/>
      <c r="AZN58" s="29"/>
      <c r="AZO58" s="29"/>
      <c r="AZP58" s="29"/>
      <c r="AZQ58" s="29"/>
      <c r="AZR58" s="29"/>
      <c r="AZS58" s="29"/>
      <c r="AZT58" s="29"/>
      <c r="AZU58" s="29"/>
      <c r="AZV58" s="29"/>
      <c r="AZW58" s="29"/>
      <c r="AZX58" s="29"/>
      <c r="AZY58" s="29"/>
      <c r="AZZ58" s="29"/>
      <c r="BAA58" s="29"/>
      <c r="BAB58" s="29"/>
      <c r="BAC58" s="29"/>
      <c r="BAD58" s="29"/>
      <c r="BAE58" s="29"/>
      <c r="BAF58" s="29"/>
      <c r="BAG58" s="29"/>
      <c r="BAH58" s="29"/>
      <c r="BAI58" s="29"/>
      <c r="BAJ58" s="29"/>
      <c r="BAK58" s="29"/>
      <c r="BAL58" s="29"/>
      <c r="BAM58" s="29"/>
      <c r="BAN58" s="29"/>
      <c r="BAO58" s="29"/>
      <c r="BAP58" s="29"/>
      <c r="BAQ58" s="29"/>
      <c r="BAR58" s="29"/>
      <c r="BAS58" s="29"/>
      <c r="BAT58" s="29"/>
      <c r="BAU58" s="29"/>
      <c r="BAV58" s="29"/>
      <c r="BAW58" s="29"/>
      <c r="BAX58" s="29"/>
      <c r="BAY58" s="29"/>
      <c r="BAZ58" s="29"/>
      <c r="BBA58" s="29"/>
      <c r="BBB58" s="29"/>
      <c r="BBC58" s="29"/>
      <c r="BBD58" s="29"/>
      <c r="BBE58" s="29"/>
      <c r="BBF58" s="29"/>
      <c r="BBG58" s="29"/>
      <c r="BBH58" s="29"/>
      <c r="BBI58" s="29"/>
      <c r="BBJ58" s="29"/>
      <c r="BBK58" s="29"/>
      <c r="BBL58" s="29"/>
      <c r="BBM58" s="29"/>
      <c r="BBN58" s="29"/>
      <c r="BBO58" s="29"/>
      <c r="BBP58" s="29"/>
      <c r="BBQ58" s="29"/>
      <c r="BBR58" s="29"/>
      <c r="BBS58" s="29"/>
      <c r="BBT58" s="29"/>
      <c r="BBU58" s="29"/>
      <c r="BBV58" s="29"/>
      <c r="BBW58" s="29"/>
      <c r="BBX58" s="29"/>
      <c r="BBY58" s="29"/>
      <c r="BBZ58" s="29"/>
      <c r="BCA58" s="29"/>
      <c r="BCB58" s="29"/>
      <c r="BCC58" s="29"/>
      <c r="BCD58" s="29"/>
      <c r="BCE58" s="29"/>
      <c r="BCF58" s="29"/>
      <c r="BCG58" s="29"/>
      <c r="BCH58" s="29"/>
      <c r="BCI58" s="29"/>
      <c r="BCJ58" s="29"/>
      <c r="BCK58" s="29"/>
      <c r="BCL58" s="29"/>
      <c r="BCM58" s="29"/>
      <c r="BCN58" s="29"/>
      <c r="BCO58" s="29"/>
      <c r="BCP58" s="29"/>
      <c r="BCQ58" s="29"/>
      <c r="BCR58" s="29"/>
      <c r="BCS58" s="29"/>
      <c r="BCT58" s="29"/>
      <c r="BCU58" s="29"/>
      <c r="BCV58" s="29"/>
      <c r="BCW58" s="29"/>
      <c r="BCX58" s="29"/>
      <c r="BCY58" s="29"/>
      <c r="BCZ58" s="29"/>
      <c r="BDA58" s="29"/>
      <c r="BDB58" s="29"/>
      <c r="BDC58" s="29"/>
      <c r="BDD58" s="29"/>
      <c r="BDE58" s="29"/>
      <c r="BDF58" s="29"/>
      <c r="BDG58" s="29"/>
      <c r="BDH58" s="29"/>
      <c r="BDI58" s="29"/>
      <c r="BDJ58" s="29"/>
      <c r="BDK58" s="29"/>
      <c r="BDL58" s="29"/>
      <c r="BDM58" s="29"/>
      <c r="BDN58" s="29"/>
      <c r="BDO58" s="29"/>
      <c r="BDP58" s="29"/>
      <c r="BDQ58" s="29"/>
      <c r="BDR58" s="29"/>
      <c r="BDS58" s="29"/>
      <c r="BDT58" s="29"/>
      <c r="BDU58" s="29"/>
      <c r="BDV58" s="29"/>
      <c r="BDW58" s="29"/>
      <c r="BDX58" s="29"/>
      <c r="BDY58" s="29"/>
      <c r="BDZ58" s="29"/>
      <c r="BEA58" s="29"/>
      <c r="BEB58" s="29"/>
      <c r="BEC58" s="29"/>
      <c r="BED58" s="29"/>
      <c r="BEE58" s="29"/>
      <c r="BEF58" s="29"/>
      <c r="BEG58" s="29"/>
      <c r="BEH58" s="29"/>
      <c r="BEI58" s="29"/>
      <c r="BEJ58" s="29"/>
      <c r="BEK58" s="29"/>
      <c r="BEL58" s="29"/>
      <c r="BEM58" s="29"/>
      <c r="BEN58" s="29"/>
      <c r="BEO58" s="29"/>
      <c r="BEP58" s="29"/>
      <c r="BEQ58" s="29"/>
      <c r="BER58" s="29"/>
      <c r="BES58" s="29"/>
      <c r="BET58" s="29"/>
      <c r="BEU58" s="29"/>
      <c r="BEV58" s="29"/>
      <c r="BEW58" s="29"/>
      <c r="BEX58" s="29"/>
      <c r="BEY58" s="29"/>
      <c r="BEZ58" s="29"/>
      <c r="BFA58" s="29"/>
      <c r="BFB58" s="29"/>
      <c r="BFC58" s="29"/>
      <c r="BFD58" s="29"/>
      <c r="BFE58" s="29"/>
      <c r="BFF58" s="29"/>
      <c r="BFG58" s="29"/>
      <c r="BFH58" s="29"/>
      <c r="BFI58" s="29"/>
      <c r="BFJ58" s="29"/>
      <c r="BFK58" s="29"/>
      <c r="BFL58" s="29"/>
      <c r="BFM58" s="29"/>
      <c r="BFN58" s="29"/>
      <c r="BFO58" s="29"/>
      <c r="BFP58" s="29"/>
      <c r="BFQ58" s="29"/>
      <c r="BFR58" s="29"/>
      <c r="BFS58" s="29"/>
      <c r="BFT58" s="29"/>
      <c r="BFU58" s="29"/>
      <c r="BFV58" s="29"/>
      <c r="BFW58" s="29"/>
      <c r="BFX58" s="29"/>
      <c r="BFY58" s="29"/>
      <c r="BFZ58" s="29"/>
      <c r="BGA58" s="29"/>
      <c r="BGB58" s="29"/>
      <c r="BGC58" s="29"/>
      <c r="BGD58" s="29"/>
      <c r="BGE58" s="29"/>
      <c r="BGF58" s="29"/>
      <c r="BGG58" s="29"/>
      <c r="BGH58" s="29"/>
      <c r="BGI58" s="29"/>
      <c r="BGJ58" s="29"/>
      <c r="BGK58" s="29"/>
      <c r="BGL58" s="29"/>
      <c r="BGM58" s="29"/>
      <c r="BGN58" s="29"/>
      <c r="BGO58" s="29"/>
      <c r="BGP58" s="29"/>
      <c r="BGQ58" s="29"/>
      <c r="BGR58" s="29"/>
      <c r="BGS58" s="29"/>
      <c r="BGT58" s="29"/>
      <c r="BGU58" s="29"/>
      <c r="BGV58" s="29"/>
      <c r="BGW58" s="29"/>
      <c r="BGX58" s="29"/>
      <c r="BGY58" s="29"/>
      <c r="BGZ58" s="29"/>
      <c r="BHA58" s="29"/>
      <c r="BHB58" s="29"/>
      <c r="BHC58" s="29"/>
      <c r="BHD58" s="29"/>
      <c r="BHE58" s="29"/>
      <c r="BHF58" s="29"/>
      <c r="BHG58" s="29"/>
      <c r="BHH58" s="29"/>
      <c r="BHI58" s="29"/>
      <c r="BHJ58" s="29"/>
      <c r="BHK58" s="29"/>
      <c r="BHL58" s="29"/>
      <c r="BHM58" s="29"/>
      <c r="BHN58" s="29"/>
      <c r="BHO58" s="29"/>
      <c r="BHP58" s="29"/>
      <c r="BHQ58" s="29"/>
      <c r="BHR58" s="29"/>
      <c r="BHS58" s="29"/>
      <c r="BHT58" s="29"/>
      <c r="BHU58" s="29"/>
      <c r="BHV58" s="29"/>
      <c r="BHW58" s="29"/>
      <c r="BHX58" s="29"/>
      <c r="BHY58" s="29"/>
      <c r="BHZ58" s="29"/>
      <c r="BIA58" s="29"/>
      <c r="BIB58" s="29"/>
      <c r="BIC58" s="29"/>
      <c r="BID58" s="29"/>
      <c r="BIE58" s="29"/>
      <c r="BIF58" s="29"/>
      <c r="BIG58" s="29"/>
      <c r="BIH58" s="29"/>
      <c r="BII58" s="29"/>
      <c r="BIJ58" s="29"/>
      <c r="BIK58" s="29"/>
      <c r="BIL58" s="29"/>
      <c r="BIM58" s="29"/>
      <c r="BIN58" s="29"/>
      <c r="BIO58" s="29"/>
      <c r="BIP58" s="29"/>
      <c r="BIQ58" s="29"/>
      <c r="BIR58" s="29"/>
      <c r="BIS58" s="29"/>
      <c r="BIT58" s="29"/>
      <c r="BIU58" s="29"/>
      <c r="BIV58" s="29"/>
      <c r="BIW58" s="29"/>
      <c r="BIX58" s="29"/>
      <c r="BIY58" s="29"/>
      <c r="BIZ58" s="29"/>
      <c r="BJA58" s="29"/>
      <c r="BJB58" s="29"/>
      <c r="BJC58" s="29"/>
      <c r="BJD58" s="29"/>
      <c r="BJE58" s="29"/>
      <c r="BJF58" s="29"/>
      <c r="BJG58" s="29"/>
      <c r="BJH58" s="29"/>
      <c r="BJI58" s="29"/>
      <c r="BJJ58" s="29"/>
      <c r="BJK58" s="29"/>
      <c r="BJL58" s="29"/>
      <c r="BJM58" s="29"/>
      <c r="BJN58" s="29"/>
      <c r="BJO58" s="29"/>
      <c r="BJP58" s="29"/>
      <c r="BJQ58" s="29"/>
      <c r="BJR58" s="29"/>
      <c r="BJS58" s="29"/>
      <c r="BJT58" s="29"/>
      <c r="BJU58" s="29"/>
      <c r="BJV58" s="29"/>
      <c r="BJW58" s="29"/>
      <c r="BJX58" s="29"/>
      <c r="BJY58" s="29"/>
      <c r="BJZ58" s="29"/>
      <c r="BKA58" s="29"/>
      <c r="BKB58" s="29"/>
      <c r="BKC58" s="29"/>
      <c r="BKD58" s="29"/>
      <c r="BKE58" s="29"/>
      <c r="BKF58" s="29"/>
      <c r="BKG58" s="29"/>
      <c r="BKH58" s="29"/>
      <c r="BKI58" s="29"/>
      <c r="BKJ58" s="29"/>
      <c r="BKK58" s="29"/>
      <c r="BKL58" s="29"/>
      <c r="BKM58" s="29"/>
      <c r="BKN58" s="29"/>
      <c r="BKO58" s="29"/>
      <c r="BKP58" s="29"/>
      <c r="BKQ58" s="29"/>
      <c r="BKR58" s="29"/>
      <c r="BKS58" s="29"/>
      <c r="BKT58" s="29"/>
      <c r="BKU58" s="29"/>
      <c r="BKV58" s="29"/>
      <c r="BKW58" s="29"/>
      <c r="BKX58" s="29"/>
      <c r="BKY58" s="29"/>
      <c r="BKZ58" s="29"/>
      <c r="BLA58" s="29"/>
      <c r="BLB58" s="29"/>
      <c r="BLC58" s="29"/>
      <c r="BLD58" s="29"/>
      <c r="BLE58" s="29"/>
      <c r="BLF58" s="29"/>
      <c r="BLG58" s="29"/>
      <c r="BLH58" s="29"/>
      <c r="BLI58" s="29"/>
      <c r="BLJ58" s="29"/>
      <c r="BLK58" s="29"/>
      <c r="BLL58" s="29"/>
      <c r="BLM58" s="29"/>
      <c r="BLN58" s="29"/>
      <c r="BLO58" s="29"/>
      <c r="BLP58" s="29"/>
      <c r="BLQ58" s="29"/>
      <c r="BLR58" s="29"/>
      <c r="BLS58" s="29"/>
      <c r="BLT58" s="29"/>
      <c r="BLU58" s="29"/>
      <c r="BLV58" s="29"/>
      <c r="BLW58" s="29"/>
      <c r="BLX58" s="29"/>
      <c r="BLY58" s="29"/>
      <c r="BLZ58" s="29"/>
      <c r="BMA58" s="29"/>
      <c r="BMB58" s="29"/>
      <c r="BMC58" s="29"/>
      <c r="BMD58" s="29"/>
      <c r="BME58" s="29"/>
      <c r="BMF58" s="29"/>
      <c r="BMG58" s="29"/>
      <c r="BMH58" s="29"/>
      <c r="BMI58" s="29"/>
      <c r="BMJ58" s="29"/>
      <c r="BMK58" s="29"/>
      <c r="BML58" s="29"/>
      <c r="BMM58" s="29"/>
      <c r="BMN58" s="29"/>
      <c r="BMO58" s="29"/>
      <c r="BMP58" s="29"/>
      <c r="BMQ58" s="29"/>
      <c r="BMR58" s="29"/>
      <c r="BMS58" s="29"/>
      <c r="BMT58" s="29"/>
      <c r="BMU58" s="29"/>
      <c r="BMV58" s="29"/>
      <c r="BMW58" s="29"/>
      <c r="BMX58" s="29"/>
      <c r="BMY58" s="29"/>
      <c r="BMZ58" s="29"/>
      <c r="BNA58" s="29"/>
      <c r="BNB58" s="29"/>
      <c r="BNC58" s="29"/>
      <c r="BND58" s="29"/>
      <c r="BNE58" s="29"/>
      <c r="BNF58" s="29"/>
      <c r="BNG58" s="29"/>
      <c r="BNH58" s="29"/>
      <c r="BNI58" s="29"/>
      <c r="BNJ58" s="29"/>
      <c r="BNK58" s="29"/>
      <c r="BNL58" s="29"/>
      <c r="BNM58" s="29"/>
      <c r="BNN58" s="29"/>
      <c r="BNO58" s="29"/>
      <c r="BNP58" s="29"/>
      <c r="BNQ58" s="29"/>
      <c r="BNR58" s="29"/>
      <c r="BNS58" s="29"/>
      <c r="BNT58" s="29"/>
      <c r="BNU58" s="29"/>
      <c r="BNV58" s="29"/>
      <c r="BNW58" s="29"/>
      <c r="BNX58" s="29"/>
      <c r="BNY58" s="29"/>
      <c r="BNZ58" s="29"/>
      <c r="BOA58" s="29"/>
      <c r="BOB58" s="29"/>
      <c r="BOC58" s="29"/>
      <c r="BOD58" s="29"/>
      <c r="BOE58" s="29"/>
      <c r="BOF58" s="29"/>
      <c r="BOG58" s="29"/>
      <c r="BOH58" s="29"/>
      <c r="BOI58" s="29"/>
      <c r="BOJ58" s="29"/>
      <c r="BOK58" s="29"/>
      <c r="BOL58" s="29"/>
      <c r="BOM58" s="29"/>
      <c r="BON58" s="29"/>
      <c r="BOO58" s="29"/>
      <c r="BOP58" s="29"/>
      <c r="BOQ58" s="29"/>
      <c r="BOR58" s="29"/>
      <c r="BOS58" s="29"/>
      <c r="BOT58" s="29"/>
      <c r="BOU58" s="29"/>
      <c r="BOV58" s="29"/>
      <c r="BOW58" s="29"/>
      <c r="BOX58" s="29"/>
      <c r="BOY58" s="29"/>
      <c r="BOZ58" s="29"/>
      <c r="BPA58" s="29"/>
      <c r="BPB58" s="29"/>
      <c r="BPC58" s="29"/>
      <c r="BPD58" s="29"/>
      <c r="BPE58" s="29"/>
      <c r="BPF58" s="29"/>
      <c r="BPG58" s="29"/>
      <c r="BPH58" s="29"/>
      <c r="BPI58" s="29"/>
      <c r="BPJ58" s="29"/>
      <c r="BPK58" s="29"/>
      <c r="BPL58" s="29"/>
      <c r="BPM58" s="29"/>
      <c r="BPN58" s="29"/>
      <c r="BPO58" s="29"/>
      <c r="BPP58" s="29"/>
      <c r="BPQ58" s="29"/>
      <c r="BPR58" s="29"/>
      <c r="BPS58" s="29"/>
      <c r="BPT58" s="29"/>
      <c r="BPU58" s="29"/>
      <c r="BPV58" s="29"/>
      <c r="BPW58" s="29"/>
      <c r="BPX58" s="29"/>
      <c r="BPY58" s="29"/>
      <c r="BPZ58" s="29"/>
      <c r="BQA58" s="29"/>
      <c r="BQB58" s="29"/>
      <c r="BQC58" s="29"/>
      <c r="BQD58" s="29"/>
      <c r="BQE58" s="29"/>
      <c r="BQF58" s="29"/>
      <c r="BQG58" s="29"/>
      <c r="BQH58" s="29"/>
      <c r="BQI58" s="29"/>
      <c r="BQJ58" s="29"/>
      <c r="BQK58" s="29"/>
      <c r="BQL58" s="29"/>
      <c r="BQM58" s="29"/>
      <c r="BQN58" s="29"/>
      <c r="BQO58" s="29"/>
      <c r="BQP58" s="29"/>
      <c r="BQQ58" s="29"/>
      <c r="BQR58" s="29"/>
      <c r="BQS58" s="29"/>
      <c r="BQT58" s="29"/>
      <c r="BQU58" s="29"/>
      <c r="BQV58" s="29"/>
      <c r="BQW58" s="29"/>
      <c r="BQX58" s="29"/>
      <c r="BQY58" s="29"/>
      <c r="BQZ58" s="29"/>
      <c r="BRA58" s="29"/>
      <c r="BRB58" s="29"/>
      <c r="BRC58" s="29"/>
      <c r="BRD58" s="29"/>
      <c r="BRE58" s="29"/>
      <c r="BRF58" s="29"/>
      <c r="BRG58" s="29"/>
      <c r="BRH58" s="29"/>
      <c r="BRI58" s="29"/>
      <c r="BRJ58" s="29"/>
      <c r="BRK58" s="29"/>
      <c r="BRL58" s="29"/>
      <c r="BRM58" s="29"/>
      <c r="BRN58" s="29"/>
      <c r="BRO58" s="29"/>
      <c r="BRP58" s="29"/>
      <c r="BRQ58" s="29"/>
      <c r="BRR58" s="29"/>
      <c r="BRS58" s="29"/>
      <c r="BRT58" s="29"/>
      <c r="BRU58" s="29"/>
      <c r="BRV58" s="29"/>
      <c r="BRW58" s="29"/>
      <c r="BRX58" s="29"/>
      <c r="BRY58" s="29"/>
      <c r="BRZ58" s="29"/>
      <c r="BSA58" s="29"/>
      <c r="BSB58" s="29"/>
      <c r="BSC58" s="29"/>
      <c r="BSD58" s="29"/>
      <c r="BSE58" s="29"/>
      <c r="BSF58" s="29"/>
      <c r="BSG58" s="29"/>
      <c r="BSH58" s="29"/>
      <c r="BSI58" s="29"/>
      <c r="BSJ58" s="29"/>
      <c r="BSK58" s="29"/>
      <c r="BSL58" s="29"/>
      <c r="BSM58" s="29"/>
      <c r="BSN58" s="29"/>
      <c r="BSO58" s="29"/>
      <c r="BSP58" s="29"/>
      <c r="BSQ58" s="29"/>
      <c r="BSR58" s="29"/>
      <c r="BSS58" s="29"/>
      <c r="BST58" s="29"/>
      <c r="BSU58" s="29"/>
      <c r="BSV58" s="29"/>
      <c r="BSW58" s="29"/>
      <c r="BSX58" s="29"/>
      <c r="BSY58" s="29"/>
      <c r="BSZ58" s="29"/>
      <c r="BTA58" s="29"/>
      <c r="BTB58" s="29"/>
      <c r="BTC58" s="29"/>
      <c r="BTD58" s="29"/>
      <c r="BTE58" s="29"/>
      <c r="BTF58" s="29"/>
      <c r="BTG58" s="29"/>
      <c r="BTH58" s="29"/>
      <c r="BTI58" s="29"/>
      <c r="BTJ58" s="29"/>
      <c r="BTK58" s="29"/>
      <c r="BTL58" s="29"/>
      <c r="BTM58" s="29"/>
      <c r="BTN58" s="29"/>
      <c r="BTO58" s="29"/>
      <c r="BTP58" s="29"/>
      <c r="BTQ58" s="29"/>
      <c r="BTR58" s="29"/>
      <c r="BTS58" s="29"/>
      <c r="BTT58" s="29"/>
      <c r="BTU58" s="29"/>
      <c r="BTV58" s="29"/>
      <c r="BTW58" s="29"/>
      <c r="BTX58" s="29"/>
      <c r="BTY58" s="29"/>
      <c r="BTZ58" s="29"/>
      <c r="BUA58" s="29"/>
      <c r="BUB58" s="29"/>
      <c r="BUC58" s="29"/>
      <c r="BUD58" s="29"/>
      <c r="BUE58" s="29"/>
      <c r="BUF58" s="29"/>
      <c r="BUG58" s="29"/>
      <c r="BUH58" s="29"/>
      <c r="BUI58" s="29"/>
      <c r="BUJ58" s="29"/>
      <c r="BUK58" s="29"/>
      <c r="BUL58" s="29"/>
      <c r="BUM58" s="29"/>
      <c r="BUN58" s="29"/>
      <c r="BUO58" s="29"/>
      <c r="BUP58" s="29"/>
      <c r="BUQ58" s="29"/>
      <c r="BUR58" s="29"/>
      <c r="BUS58" s="29"/>
      <c r="BUT58" s="29"/>
      <c r="BUU58" s="29"/>
      <c r="BUV58" s="29"/>
      <c r="BUW58" s="29"/>
      <c r="BUX58" s="29"/>
      <c r="BUY58" s="29"/>
      <c r="BUZ58" s="29"/>
      <c r="BVA58" s="29"/>
      <c r="BVB58" s="29"/>
      <c r="BVC58" s="29"/>
      <c r="BVD58" s="29"/>
      <c r="BVE58" s="29"/>
      <c r="BVF58" s="29"/>
      <c r="BVG58" s="29"/>
      <c r="BVH58" s="29"/>
      <c r="BVI58" s="29"/>
      <c r="BVJ58" s="29"/>
      <c r="BVK58" s="29"/>
      <c r="BVL58" s="29"/>
      <c r="BVM58" s="29"/>
      <c r="BVN58" s="29"/>
      <c r="BVO58" s="29"/>
      <c r="BVP58" s="29"/>
      <c r="BVQ58" s="29"/>
      <c r="BVR58" s="29"/>
      <c r="BVS58" s="29"/>
      <c r="BVT58" s="29"/>
      <c r="BVU58" s="29"/>
      <c r="BVV58" s="29"/>
      <c r="BVW58" s="29"/>
      <c r="BVX58" s="29"/>
      <c r="BVY58" s="29"/>
      <c r="BVZ58" s="29"/>
      <c r="BWA58" s="29"/>
      <c r="BWB58" s="29"/>
      <c r="BWC58" s="29"/>
      <c r="BWD58" s="29"/>
      <c r="BWE58" s="29"/>
      <c r="BWF58" s="29"/>
      <c r="BWG58" s="29"/>
      <c r="BWH58" s="29"/>
      <c r="BWI58" s="29"/>
      <c r="BWJ58" s="29"/>
      <c r="BWK58" s="29"/>
      <c r="BWL58" s="29"/>
      <c r="BWM58" s="29"/>
      <c r="BWN58" s="29"/>
      <c r="BWO58" s="29"/>
      <c r="BWP58" s="29"/>
      <c r="BWQ58" s="29"/>
      <c r="BWR58" s="29"/>
      <c r="BWS58" s="29"/>
      <c r="BWT58" s="29"/>
      <c r="BWU58" s="29"/>
      <c r="BWV58" s="29"/>
      <c r="BWW58" s="29"/>
      <c r="BWX58" s="29"/>
      <c r="BWY58" s="29"/>
      <c r="BWZ58" s="29"/>
      <c r="BXA58" s="29"/>
      <c r="BXB58" s="29"/>
      <c r="BXC58" s="29"/>
      <c r="BXD58" s="29"/>
      <c r="BXE58" s="29"/>
      <c r="BXF58" s="29"/>
      <c r="BXG58" s="29"/>
      <c r="BXH58" s="29"/>
      <c r="BXI58" s="29"/>
      <c r="BXJ58" s="29"/>
      <c r="BXK58" s="29"/>
      <c r="BXL58" s="29"/>
      <c r="BXM58" s="29"/>
      <c r="BXN58" s="29"/>
      <c r="BXO58" s="29"/>
      <c r="BXP58" s="29"/>
      <c r="BXQ58" s="29"/>
      <c r="BXR58" s="29"/>
      <c r="BXS58" s="29"/>
      <c r="BXT58" s="29"/>
      <c r="BXU58" s="29"/>
      <c r="BXV58" s="29"/>
      <c r="BXW58" s="29"/>
      <c r="BXX58" s="29"/>
      <c r="BXY58" s="29"/>
      <c r="BXZ58" s="29"/>
      <c r="BYA58" s="29"/>
      <c r="BYB58" s="29"/>
      <c r="BYC58" s="29"/>
      <c r="BYD58" s="29"/>
      <c r="BYE58" s="29"/>
      <c r="BYF58" s="29"/>
      <c r="BYG58" s="29"/>
      <c r="BYH58" s="29"/>
      <c r="BYI58" s="29"/>
      <c r="BYJ58" s="29"/>
      <c r="BYK58" s="29"/>
      <c r="BYL58" s="29"/>
      <c r="BYM58" s="29"/>
      <c r="BYN58" s="29"/>
      <c r="BYO58" s="29"/>
      <c r="BYP58" s="29"/>
      <c r="BYQ58" s="29"/>
      <c r="BYR58" s="29"/>
      <c r="BYS58" s="29"/>
      <c r="BYT58" s="29"/>
      <c r="BYU58" s="29"/>
      <c r="BYV58" s="29"/>
      <c r="BYW58" s="29"/>
      <c r="BYX58" s="29"/>
      <c r="BYY58" s="29"/>
      <c r="BYZ58" s="29"/>
      <c r="BZA58" s="29"/>
      <c r="BZB58" s="29"/>
      <c r="BZC58" s="29"/>
      <c r="BZD58" s="29"/>
      <c r="BZE58" s="29"/>
      <c r="BZF58" s="29"/>
      <c r="BZG58" s="29"/>
      <c r="BZH58" s="29"/>
      <c r="BZI58" s="29"/>
      <c r="BZJ58" s="29"/>
      <c r="BZK58" s="29"/>
      <c r="BZL58" s="29"/>
      <c r="BZM58" s="29"/>
      <c r="BZN58" s="29"/>
      <c r="BZO58" s="29"/>
      <c r="BZP58" s="29"/>
      <c r="BZQ58" s="29"/>
      <c r="BZR58" s="29"/>
      <c r="BZS58" s="29"/>
      <c r="BZT58" s="29"/>
      <c r="BZU58" s="29"/>
      <c r="BZV58" s="29"/>
      <c r="BZW58" s="29"/>
      <c r="BZX58" s="29"/>
      <c r="BZY58" s="29"/>
      <c r="BZZ58" s="29"/>
      <c r="CAA58" s="29"/>
      <c r="CAB58" s="29"/>
      <c r="CAC58" s="29"/>
      <c r="CAD58" s="29"/>
      <c r="CAE58" s="29"/>
      <c r="CAF58" s="29"/>
      <c r="CAG58" s="29"/>
      <c r="CAH58" s="29"/>
      <c r="CAI58" s="29"/>
      <c r="CAJ58" s="29"/>
      <c r="CAK58" s="29"/>
      <c r="CAL58" s="29"/>
      <c r="CAM58" s="29"/>
      <c r="CAN58" s="29"/>
      <c r="CAO58" s="29"/>
      <c r="CAP58" s="29"/>
      <c r="CAQ58" s="29"/>
      <c r="CAR58" s="29"/>
      <c r="CAS58" s="29"/>
      <c r="CAT58" s="29"/>
      <c r="CAU58" s="29"/>
      <c r="CAV58" s="29"/>
      <c r="CAW58" s="29"/>
      <c r="CAX58" s="29"/>
      <c r="CAY58" s="29"/>
      <c r="CAZ58" s="29"/>
      <c r="CBA58" s="29"/>
      <c r="CBB58" s="29"/>
      <c r="CBC58" s="29"/>
      <c r="CBD58" s="29"/>
      <c r="CBE58" s="29"/>
      <c r="CBF58" s="29"/>
      <c r="CBG58" s="29"/>
      <c r="CBH58" s="29"/>
      <c r="CBI58" s="29"/>
      <c r="CBJ58" s="29"/>
      <c r="CBK58" s="29"/>
      <c r="CBL58" s="29"/>
      <c r="CBM58" s="29"/>
      <c r="CBN58" s="29"/>
      <c r="CBO58" s="29"/>
      <c r="CBP58" s="29"/>
      <c r="CBQ58" s="29"/>
      <c r="CBR58" s="29"/>
      <c r="CBS58" s="29"/>
      <c r="CBT58" s="29"/>
      <c r="CBU58" s="29"/>
      <c r="CBV58" s="29"/>
      <c r="CBW58" s="29"/>
      <c r="CBX58" s="29"/>
      <c r="CBY58" s="29"/>
      <c r="CBZ58" s="29"/>
      <c r="CCA58" s="29"/>
      <c r="CCB58" s="29"/>
      <c r="CCC58" s="29"/>
      <c r="CCD58" s="29"/>
      <c r="CCE58" s="29"/>
      <c r="CCF58" s="29"/>
      <c r="CCG58" s="29"/>
      <c r="CCH58" s="29"/>
      <c r="CCI58" s="29"/>
      <c r="CCJ58" s="29"/>
      <c r="CCK58" s="29"/>
      <c r="CCL58" s="29"/>
      <c r="CCM58" s="29"/>
      <c r="CCN58" s="29"/>
      <c r="CCO58" s="29"/>
      <c r="CCP58" s="29"/>
      <c r="CCQ58" s="29"/>
      <c r="CCR58" s="29"/>
      <c r="CCS58" s="29"/>
      <c r="CCT58" s="29"/>
      <c r="CCU58" s="29"/>
      <c r="CCV58" s="29"/>
      <c r="CCW58" s="29"/>
      <c r="CCX58" s="29"/>
      <c r="CCY58" s="29"/>
      <c r="CCZ58" s="29"/>
      <c r="CDA58" s="29"/>
      <c r="CDB58" s="29"/>
      <c r="CDC58" s="29"/>
      <c r="CDD58" s="29"/>
      <c r="CDE58" s="29"/>
      <c r="CDF58" s="29"/>
      <c r="CDG58" s="29"/>
      <c r="CDH58" s="29"/>
      <c r="CDI58" s="29"/>
      <c r="CDJ58" s="29"/>
      <c r="CDK58" s="29"/>
      <c r="CDL58" s="29"/>
      <c r="CDM58" s="29"/>
      <c r="CDN58" s="29"/>
      <c r="CDO58" s="29"/>
      <c r="CDP58" s="29"/>
      <c r="CDQ58" s="29"/>
      <c r="CDR58" s="29"/>
      <c r="CDS58" s="29"/>
      <c r="CDT58" s="29"/>
      <c r="CDU58" s="29"/>
      <c r="CDV58" s="29"/>
      <c r="CDW58" s="29"/>
      <c r="CDX58" s="29"/>
      <c r="CDY58" s="29"/>
      <c r="CDZ58" s="29"/>
      <c r="CEA58" s="29"/>
      <c r="CEB58" s="29"/>
      <c r="CEC58" s="29"/>
      <c r="CED58" s="29"/>
      <c r="CEE58" s="29"/>
      <c r="CEF58" s="29"/>
      <c r="CEG58" s="29"/>
      <c r="CEH58" s="29"/>
      <c r="CEI58" s="29"/>
      <c r="CEJ58" s="29"/>
      <c r="CEK58" s="29"/>
      <c r="CEL58" s="29"/>
      <c r="CEM58" s="29"/>
      <c r="CEN58" s="29"/>
      <c r="CEO58" s="29"/>
      <c r="CEP58" s="29"/>
      <c r="CEQ58" s="29"/>
      <c r="CER58" s="29"/>
      <c r="CES58" s="29"/>
      <c r="CET58" s="29"/>
      <c r="CEU58" s="29"/>
      <c r="CEV58" s="29"/>
      <c r="CEW58" s="29"/>
      <c r="CEX58" s="29"/>
      <c r="CEY58" s="29"/>
      <c r="CEZ58" s="29"/>
      <c r="CFA58" s="29"/>
      <c r="CFB58" s="29"/>
      <c r="CFC58" s="29"/>
      <c r="CFD58" s="29"/>
      <c r="CFE58" s="29"/>
      <c r="CFF58" s="29"/>
      <c r="CFG58" s="29"/>
      <c r="CFH58" s="29"/>
      <c r="CFI58" s="29"/>
      <c r="CFJ58" s="29"/>
      <c r="CFK58" s="29"/>
      <c r="CFL58" s="29"/>
      <c r="CFM58" s="29"/>
      <c r="CFN58" s="29"/>
      <c r="CFO58" s="29"/>
      <c r="CFP58" s="29"/>
      <c r="CFQ58" s="29"/>
      <c r="CFR58" s="29"/>
      <c r="CFS58" s="29"/>
      <c r="CFT58" s="29"/>
      <c r="CFU58" s="29"/>
      <c r="CFV58" s="29"/>
      <c r="CFW58" s="29"/>
      <c r="CFX58" s="29"/>
      <c r="CFY58" s="29"/>
      <c r="CFZ58" s="29"/>
      <c r="CGA58" s="29"/>
      <c r="CGB58" s="29"/>
      <c r="CGC58" s="29"/>
      <c r="CGD58" s="29"/>
      <c r="CGE58" s="29"/>
      <c r="CGF58" s="29"/>
      <c r="CGG58" s="29"/>
      <c r="CGH58" s="29"/>
      <c r="CGI58" s="29"/>
      <c r="CGJ58" s="29"/>
      <c r="CGK58" s="29"/>
      <c r="CGL58" s="29"/>
      <c r="CGM58" s="29"/>
      <c r="CGN58" s="29"/>
      <c r="CGO58" s="29"/>
      <c r="CGP58" s="29"/>
      <c r="CGQ58" s="29"/>
      <c r="CGR58" s="29"/>
      <c r="CGS58" s="29"/>
      <c r="CGT58" s="29"/>
      <c r="CGU58" s="29"/>
      <c r="CGV58" s="29"/>
      <c r="CGW58" s="29"/>
      <c r="CGX58" s="29"/>
      <c r="CGY58" s="29"/>
      <c r="CGZ58" s="29"/>
      <c r="CHA58" s="29"/>
      <c r="CHB58" s="29"/>
      <c r="CHC58" s="29"/>
      <c r="CHD58" s="29"/>
      <c r="CHE58" s="29"/>
      <c r="CHF58" s="29"/>
      <c r="CHG58" s="29"/>
      <c r="CHH58" s="29"/>
      <c r="CHI58" s="29"/>
      <c r="CHJ58" s="29"/>
      <c r="CHK58" s="29"/>
      <c r="CHL58" s="29"/>
      <c r="CHM58" s="29"/>
      <c r="CHN58" s="29"/>
      <c r="CHO58" s="29"/>
      <c r="CHP58" s="29"/>
      <c r="CHQ58" s="29"/>
      <c r="CHR58" s="29"/>
      <c r="CHS58" s="29"/>
      <c r="CHT58" s="29"/>
      <c r="CHU58" s="29"/>
      <c r="CHV58" s="29"/>
      <c r="CHW58" s="29"/>
      <c r="CHX58" s="29"/>
      <c r="CHY58" s="29"/>
      <c r="CHZ58" s="29"/>
      <c r="CIA58" s="29"/>
      <c r="CIB58" s="29"/>
      <c r="CIC58" s="29"/>
      <c r="CID58" s="29"/>
      <c r="CIE58" s="29"/>
      <c r="CIF58" s="29"/>
      <c r="CIG58" s="29"/>
      <c r="CIH58" s="29"/>
      <c r="CII58" s="29"/>
      <c r="CIJ58" s="29"/>
      <c r="CIK58" s="29"/>
      <c r="CIL58" s="29"/>
      <c r="CIM58" s="29"/>
      <c r="CIN58" s="29"/>
      <c r="CIO58" s="29"/>
      <c r="CIP58" s="29"/>
      <c r="CIQ58" s="29"/>
      <c r="CIR58" s="29"/>
      <c r="CIS58" s="29"/>
      <c r="CIT58" s="29"/>
      <c r="CIU58" s="29"/>
      <c r="CIV58" s="29"/>
      <c r="CIW58" s="29"/>
      <c r="CIX58" s="29"/>
      <c r="CIY58" s="29"/>
      <c r="CIZ58" s="29"/>
      <c r="CJA58" s="29"/>
      <c r="CJB58" s="29"/>
      <c r="CJC58" s="29"/>
      <c r="CJD58" s="29"/>
      <c r="CJE58" s="29"/>
      <c r="CJF58" s="29"/>
      <c r="CJG58" s="29"/>
      <c r="CJH58" s="29"/>
      <c r="CJI58" s="29"/>
      <c r="CJJ58" s="29"/>
      <c r="CJK58" s="29"/>
      <c r="CJL58" s="29"/>
      <c r="CJM58" s="29"/>
      <c r="CJN58" s="29"/>
      <c r="CJO58" s="29"/>
      <c r="CJP58" s="29"/>
      <c r="CJQ58" s="29"/>
      <c r="CJR58" s="29"/>
      <c r="CJS58" s="29"/>
      <c r="CJT58" s="29"/>
      <c r="CJU58" s="29"/>
      <c r="CJV58" s="29"/>
      <c r="CJW58" s="29"/>
      <c r="CJX58" s="29"/>
      <c r="CJY58" s="29"/>
      <c r="CJZ58" s="29"/>
      <c r="CKA58" s="29"/>
      <c r="CKB58" s="29"/>
      <c r="CKC58" s="29"/>
      <c r="CKD58" s="29"/>
      <c r="CKE58" s="29"/>
      <c r="CKF58" s="29"/>
      <c r="CKG58" s="29"/>
      <c r="CKH58" s="29"/>
      <c r="CKI58" s="29"/>
      <c r="CKJ58" s="29"/>
      <c r="CKK58" s="29"/>
      <c r="CKL58" s="29"/>
      <c r="CKM58" s="29"/>
      <c r="CKN58" s="29"/>
      <c r="CKO58" s="29"/>
      <c r="CKP58" s="29"/>
      <c r="CKQ58" s="29"/>
      <c r="CKR58" s="29"/>
      <c r="CKS58" s="29"/>
      <c r="CKT58" s="29"/>
      <c r="CKU58" s="29"/>
      <c r="CKV58" s="29"/>
      <c r="CKW58" s="29"/>
      <c r="CKX58" s="29"/>
      <c r="CKY58" s="29"/>
      <c r="CKZ58" s="29"/>
      <c r="CLA58" s="29"/>
      <c r="CLB58" s="29"/>
      <c r="CLC58" s="29"/>
      <c r="CLD58" s="29"/>
      <c r="CLE58" s="29"/>
      <c r="CLF58" s="29"/>
      <c r="CLG58" s="29"/>
      <c r="CLH58" s="29"/>
      <c r="CLI58" s="29"/>
      <c r="CLJ58" s="29"/>
      <c r="CLK58" s="29"/>
      <c r="CLL58" s="29"/>
      <c r="CLM58" s="29"/>
      <c r="CLN58" s="29"/>
      <c r="CLO58" s="29"/>
      <c r="CLP58" s="29"/>
      <c r="CLQ58" s="29"/>
      <c r="CLR58" s="29"/>
      <c r="CLS58" s="29"/>
      <c r="CLT58" s="29"/>
      <c r="CLU58" s="29"/>
      <c r="CLV58" s="29"/>
      <c r="CLW58" s="29"/>
      <c r="CLX58" s="29"/>
      <c r="CLY58" s="29"/>
      <c r="CLZ58" s="29"/>
      <c r="CMA58" s="29"/>
      <c r="CMB58" s="29"/>
      <c r="CMC58" s="29"/>
      <c r="CMD58" s="29"/>
      <c r="CME58" s="29"/>
      <c r="CMF58" s="29"/>
      <c r="CMG58" s="29"/>
      <c r="CMH58" s="29"/>
      <c r="CMI58" s="29"/>
      <c r="CMJ58" s="29"/>
      <c r="CMK58" s="29"/>
      <c r="CML58" s="29"/>
      <c r="CMM58" s="29"/>
      <c r="CMN58" s="29"/>
      <c r="CMO58" s="29"/>
      <c r="CMP58" s="29"/>
      <c r="CMQ58" s="29"/>
      <c r="CMR58" s="29"/>
      <c r="CMS58" s="29"/>
      <c r="CMT58" s="29"/>
      <c r="CMU58" s="29"/>
      <c r="CMV58" s="29"/>
      <c r="CMW58" s="29"/>
      <c r="CMX58" s="29"/>
      <c r="CMY58" s="29"/>
      <c r="CMZ58" s="29"/>
      <c r="CNA58" s="29"/>
      <c r="CNB58" s="29"/>
      <c r="CNC58" s="29"/>
      <c r="CND58" s="29"/>
      <c r="CNE58" s="29"/>
      <c r="CNF58" s="29"/>
      <c r="CNG58" s="29"/>
      <c r="CNH58" s="29"/>
      <c r="CNI58" s="29"/>
      <c r="CNJ58" s="29"/>
      <c r="CNK58" s="29"/>
      <c r="CNL58" s="29"/>
      <c r="CNM58" s="29"/>
      <c r="CNN58" s="29"/>
      <c r="CNO58" s="29"/>
      <c r="CNP58" s="29"/>
      <c r="CNQ58" s="29"/>
      <c r="CNR58" s="29"/>
      <c r="CNS58" s="29"/>
      <c r="CNT58" s="29"/>
      <c r="CNU58" s="29"/>
      <c r="CNV58" s="29"/>
      <c r="CNW58" s="29"/>
      <c r="CNX58" s="29"/>
      <c r="CNY58" s="29"/>
      <c r="CNZ58" s="29"/>
      <c r="COA58" s="29"/>
      <c r="COB58" s="29"/>
      <c r="COC58" s="29"/>
      <c r="COD58" s="29"/>
      <c r="COE58" s="29"/>
      <c r="COF58" s="29"/>
      <c r="COG58" s="29"/>
      <c r="COH58" s="29"/>
      <c r="COI58" s="29"/>
      <c r="COJ58" s="29"/>
      <c r="COK58" s="29"/>
      <c r="COL58" s="29"/>
      <c r="COM58" s="29"/>
      <c r="CON58" s="29"/>
      <c r="COO58" s="29"/>
      <c r="COP58" s="29"/>
      <c r="COQ58" s="29"/>
      <c r="COR58" s="29"/>
      <c r="COS58" s="29"/>
      <c r="COT58" s="29"/>
      <c r="COU58" s="29"/>
      <c r="COV58" s="29"/>
      <c r="COW58" s="29"/>
      <c r="COX58" s="29"/>
      <c r="COY58" s="29"/>
      <c r="COZ58" s="29"/>
      <c r="CPA58" s="29"/>
      <c r="CPB58" s="29"/>
      <c r="CPC58" s="29"/>
      <c r="CPD58" s="29"/>
      <c r="CPE58" s="29"/>
      <c r="CPF58" s="29"/>
      <c r="CPG58" s="29"/>
      <c r="CPH58" s="29"/>
      <c r="CPI58" s="29"/>
      <c r="CPJ58" s="29"/>
      <c r="CPK58" s="29"/>
      <c r="CPL58" s="29"/>
      <c r="CPM58" s="29"/>
      <c r="CPN58" s="29"/>
      <c r="CPO58" s="29"/>
      <c r="CPP58" s="29"/>
      <c r="CPQ58" s="29"/>
      <c r="CPR58" s="29"/>
      <c r="CPS58" s="29"/>
      <c r="CPT58" s="29"/>
      <c r="CPU58" s="29"/>
      <c r="CPV58" s="29"/>
      <c r="CPW58" s="29"/>
      <c r="CPX58" s="29"/>
      <c r="CPY58" s="29"/>
      <c r="CPZ58" s="29"/>
      <c r="CQA58" s="29"/>
      <c r="CQB58" s="29"/>
      <c r="CQC58" s="29"/>
      <c r="CQD58" s="29"/>
      <c r="CQE58" s="29"/>
      <c r="CQF58" s="29"/>
      <c r="CQG58" s="29"/>
      <c r="CQH58" s="29"/>
      <c r="CQI58" s="29"/>
      <c r="CQJ58" s="29"/>
      <c r="CQK58" s="29"/>
      <c r="CQL58" s="29"/>
      <c r="CQM58" s="29"/>
      <c r="CQN58" s="29"/>
      <c r="CQO58" s="29"/>
      <c r="CQP58" s="29"/>
      <c r="CQQ58" s="29"/>
      <c r="CQR58" s="29"/>
      <c r="CQS58" s="29"/>
      <c r="CQT58" s="29"/>
      <c r="CQU58" s="29"/>
      <c r="CQV58" s="29"/>
      <c r="CQW58" s="29"/>
      <c r="CQX58" s="29"/>
      <c r="CQY58" s="29"/>
      <c r="CQZ58" s="29"/>
      <c r="CRA58" s="29"/>
      <c r="CRB58" s="29"/>
      <c r="CRC58" s="29"/>
      <c r="CRD58" s="29"/>
      <c r="CRE58" s="29"/>
      <c r="CRF58" s="29"/>
      <c r="CRG58" s="29"/>
      <c r="CRH58" s="29"/>
      <c r="CRI58" s="29"/>
      <c r="CRJ58" s="29"/>
      <c r="CRK58" s="29"/>
      <c r="CRL58" s="29"/>
      <c r="CRM58" s="29"/>
      <c r="CRN58" s="29"/>
      <c r="CRO58" s="29"/>
      <c r="CRP58" s="29"/>
      <c r="CRQ58" s="29"/>
      <c r="CRR58" s="29"/>
      <c r="CRS58" s="29"/>
      <c r="CRT58" s="29"/>
      <c r="CRU58" s="29"/>
      <c r="CRV58" s="29"/>
      <c r="CRW58" s="29"/>
      <c r="CRX58" s="29"/>
      <c r="CRY58" s="29"/>
      <c r="CRZ58" s="29"/>
      <c r="CSA58" s="29"/>
      <c r="CSB58" s="29"/>
      <c r="CSC58" s="29"/>
      <c r="CSD58" s="29"/>
      <c r="CSE58" s="29"/>
      <c r="CSF58" s="29"/>
      <c r="CSG58" s="29"/>
      <c r="CSH58" s="29"/>
      <c r="CSI58" s="29"/>
      <c r="CSJ58" s="29"/>
      <c r="CSK58" s="29"/>
      <c r="CSL58" s="29"/>
      <c r="CSM58" s="29"/>
      <c r="CSN58" s="29"/>
      <c r="CSO58" s="29"/>
      <c r="CSP58" s="29"/>
      <c r="CSQ58" s="29"/>
      <c r="CSR58" s="29"/>
      <c r="CSS58" s="29"/>
      <c r="CST58" s="29"/>
      <c r="CSU58" s="29"/>
      <c r="CSV58" s="29"/>
      <c r="CSW58" s="29"/>
      <c r="CSX58" s="29"/>
      <c r="CSY58" s="29"/>
      <c r="CSZ58" s="29"/>
      <c r="CTA58" s="29"/>
      <c r="CTB58" s="29"/>
      <c r="CTC58" s="29"/>
      <c r="CTD58" s="29"/>
      <c r="CTE58" s="29"/>
      <c r="CTF58" s="29"/>
      <c r="CTG58" s="29"/>
      <c r="CTH58" s="29"/>
      <c r="CTI58" s="29"/>
      <c r="CTJ58" s="29"/>
      <c r="CTK58" s="29"/>
      <c r="CTL58" s="29"/>
      <c r="CTM58" s="29"/>
      <c r="CTN58" s="29"/>
      <c r="CTO58" s="29"/>
      <c r="CTP58" s="29"/>
      <c r="CTQ58" s="29"/>
      <c r="CTR58" s="29"/>
      <c r="CTS58" s="29"/>
      <c r="CTT58" s="29"/>
      <c r="CTU58" s="29"/>
      <c r="CTV58" s="29"/>
      <c r="CTW58" s="29"/>
      <c r="CTX58" s="29"/>
      <c r="CTY58" s="29"/>
      <c r="CTZ58" s="29"/>
      <c r="CUA58" s="29"/>
      <c r="CUB58" s="29"/>
      <c r="CUC58" s="29"/>
      <c r="CUD58" s="29"/>
      <c r="CUE58" s="29"/>
      <c r="CUF58" s="29"/>
      <c r="CUG58" s="29"/>
      <c r="CUH58" s="29"/>
      <c r="CUI58" s="29"/>
      <c r="CUJ58" s="29"/>
      <c r="CUK58" s="29"/>
      <c r="CUL58" s="29"/>
      <c r="CUM58" s="29"/>
      <c r="CUN58" s="29"/>
      <c r="CUO58" s="29"/>
      <c r="CUP58" s="29"/>
      <c r="CUQ58" s="29"/>
      <c r="CUR58" s="29"/>
      <c r="CUS58" s="29"/>
      <c r="CUT58" s="29"/>
      <c r="CUU58" s="29"/>
      <c r="CUV58" s="29"/>
      <c r="CUW58" s="29"/>
      <c r="CUX58" s="29"/>
      <c r="CUY58" s="29"/>
      <c r="CUZ58" s="29"/>
      <c r="CVA58" s="29"/>
      <c r="CVB58" s="29"/>
      <c r="CVC58" s="29"/>
      <c r="CVD58" s="29"/>
      <c r="CVE58" s="29"/>
      <c r="CVF58" s="29"/>
      <c r="CVG58" s="29"/>
      <c r="CVH58" s="29"/>
      <c r="CVI58" s="29"/>
      <c r="CVJ58" s="29"/>
      <c r="CVK58" s="29"/>
      <c r="CVL58" s="29"/>
      <c r="CVM58" s="29"/>
      <c r="CVN58" s="29"/>
      <c r="CVO58" s="29"/>
      <c r="CVP58" s="29"/>
      <c r="CVQ58" s="29"/>
      <c r="CVR58" s="29"/>
      <c r="CVS58" s="29"/>
      <c r="CVT58" s="29"/>
      <c r="CVU58" s="29"/>
      <c r="CVV58" s="29"/>
      <c r="CVW58" s="29"/>
      <c r="CVX58" s="29"/>
      <c r="CVY58" s="29"/>
      <c r="CVZ58" s="29"/>
      <c r="CWA58" s="29"/>
      <c r="CWB58" s="29"/>
      <c r="CWC58" s="29"/>
      <c r="CWD58" s="29"/>
      <c r="CWE58" s="29"/>
      <c r="CWF58" s="29"/>
      <c r="CWG58" s="29"/>
      <c r="CWH58" s="29"/>
      <c r="CWI58" s="29"/>
      <c r="CWJ58" s="29"/>
      <c r="CWK58" s="29"/>
      <c r="CWL58" s="29"/>
      <c r="CWM58" s="29"/>
      <c r="CWN58" s="29"/>
      <c r="CWO58" s="29"/>
      <c r="CWP58" s="29"/>
      <c r="CWQ58" s="29"/>
      <c r="CWR58" s="29"/>
      <c r="CWS58" s="29"/>
      <c r="CWT58" s="29"/>
      <c r="CWU58" s="29"/>
      <c r="CWV58" s="29"/>
      <c r="CWW58" s="29"/>
      <c r="CWX58" s="29"/>
      <c r="CWY58" s="29"/>
      <c r="CWZ58" s="29"/>
      <c r="CXA58" s="29"/>
      <c r="CXB58" s="29"/>
      <c r="CXC58" s="29"/>
      <c r="CXD58" s="29"/>
      <c r="CXE58" s="29"/>
      <c r="CXF58" s="29"/>
      <c r="CXG58" s="29"/>
      <c r="CXH58" s="29"/>
      <c r="CXI58" s="29"/>
      <c r="CXJ58" s="29"/>
      <c r="CXK58" s="29"/>
      <c r="CXL58" s="29"/>
      <c r="CXM58" s="29"/>
      <c r="CXN58" s="29"/>
      <c r="CXO58" s="29"/>
      <c r="CXP58" s="29"/>
      <c r="CXQ58" s="29"/>
      <c r="CXR58" s="29"/>
      <c r="CXS58" s="29"/>
      <c r="CXT58" s="29"/>
      <c r="CXU58" s="29"/>
      <c r="CXV58" s="29"/>
      <c r="CXW58" s="29"/>
      <c r="CXX58" s="29"/>
      <c r="CXY58" s="29"/>
      <c r="CXZ58" s="29"/>
      <c r="CYA58" s="29"/>
      <c r="CYB58" s="29"/>
      <c r="CYC58" s="29"/>
      <c r="CYD58" s="29"/>
      <c r="CYE58" s="29"/>
      <c r="CYF58" s="29"/>
      <c r="CYG58" s="29"/>
      <c r="CYH58" s="29"/>
      <c r="CYI58" s="29"/>
      <c r="CYJ58" s="29"/>
      <c r="CYK58" s="29"/>
      <c r="CYL58" s="29"/>
      <c r="CYM58" s="29"/>
      <c r="CYN58" s="29"/>
      <c r="CYO58" s="29"/>
      <c r="CYP58" s="29"/>
      <c r="CYQ58" s="29"/>
      <c r="CYR58" s="29"/>
      <c r="CYS58" s="29"/>
      <c r="CYT58" s="29"/>
      <c r="CYU58" s="29"/>
      <c r="CYV58" s="29"/>
      <c r="CYW58" s="29"/>
      <c r="CYX58" s="29"/>
      <c r="CYY58" s="29"/>
      <c r="CYZ58" s="29"/>
      <c r="CZA58" s="29"/>
      <c r="CZB58" s="29"/>
      <c r="CZC58" s="29"/>
      <c r="CZD58" s="29"/>
      <c r="CZE58" s="29"/>
      <c r="CZF58" s="29"/>
      <c r="CZG58" s="29"/>
      <c r="CZH58" s="29"/>
      <c r="CZI58" s="29"/>
      <c r="CZJ58" s="29"/>
      <c r="CZK58" s="29"/>
      <c r="CZL58" s="29"/>
      <c r="CZM58" s="29"/>
      <c r="CZN58" s="29"/>
      <c r="CZO58" s="29"/>
      <c r="CZP58" s="29"/>
      <c r="CZQ58" s="29"/>
      <c r="CZR58" s="29"/>
      <c r="CZS58" s="29"/>
      <c r="CZT58" s="29"/>
      <c r="CZU58" s="29"/>
      <c r="CZV58" s="29"/>
      <c r="CZW58" s="29"/>
      <c r="CZX58" s="29"/>
      <c r="CZY58" s="29"/>
      <c r="CZZ58" s="29"/>
      <c r="DAA58" s="29"/>
      <c r="DAB58" s="29"/>
      <c r="DAC58" s="29"/>
      <c r="DAD58" s="29"/>
      <c r="DAE58" s="29"/>
      <c r="DAF58" s="29"/>
      <c r="DAG58" s="29"/>
      <c r="DAH58" s="29"/>
      <c r="DAI58" s="29"/>
      <c r="DAJ58" s="29"/>
      <c r="DAK58" s="29"/>
      <c r="DAL58" s="29"/>
      <c r="DAM58" s="29"/>
      <c r="DAN58" s="29"/>
      <c r="DAO58" s="29"/>
      <c r="DAP58" s="29"/>
      <c r="DAQ58" s="29"/>
      <c r="DAR58" s="29"/>
      <c r="DAS58" s="29"/>
      <c r="DAT58" s="29"/>
      <c r="DAU58" s="29"/>
      <c r="DAV58" s="29"/>
      <c r="DAW58" s="29"/>
      <c r="DAX58" s="29"/>
      <c r="DAY58" s="29"/>
      <c r="DAZ58" s="29"/>
      <c r="DBA58" s="29"/>
      <c r="DBB58" s="29"/>
      <c r="DBC58" s="29"/>
      <c r="DBD58" s="29"/>
      <c r="DBE58" s="29"/>
      <c r="DBF58" s="29"/>
      <c r="DBG58" s="29"/>
      <c r="DBH58" s="29"/>
      <c r="DBI58" s="29"/>
      <c r="DBJ58" s="29"/>
      <c r="DBK58" s="29"/>
      <c r="DBL58" s="29"/>
      <c r="DBM58" s="29"/>
      <c r="DBN58" s="29"/>
      <c r="DBO58" s="29"/>
      <c r="DBP58" s="29"/>
      <c r="DBQ58" s="29"/>
      <c r="DBR58" s="29"/>
      <c r="DBS58" s="29"/>
      <c r="DBT58" s="29"/>
      <c r="DBU58" s="29"/>
      <c r="DBV58" s="29"/>
      <c r="DBW58" s="29"/>
      <c r="DBX58" s="29"/>
      <c r="DBY58" s="29"/>
      <c r="DBZ58" s="29"/>
      <c r="DCA58" s="29"/>
      <c r="DCB58" s="29"/>
      <c r="DCC58" s="29"/>
      <c r="DCD58" s="29"/>
      <c r="DCE58" s="29"/>
      <c r="DCF58" s="29"/>
      <c r="DCG58" s="29"/>
      <c r="DCH58" s="29"/>
      <c r="DCI58" s="29"/>
      <c r="DCJ58" s="29"/>
      <c r="DCK58" s="29"/>
      <c r="DCL58" s="29"/>
      <c r="DCM58" s="29"/>
      <c r="DCN58" s="29"/>
      <c r="DCO58" s="29"/>
      <c r="DCP58" s="29"/>
      <c r="DCQ58" s="29"/>
      <c r="DCR58" s="29"/>
      <c r="DCS58" s="29"/>
      <c r="DCT58" s="29"/>
      <c r="DCU58" s="29"/>
      <c r="DCV58" s="29"/>
      <c r="DCW58" s="29"/>
      <c r="DCX58" s="29"/>
      <c r="DCY58" s="29"/>
      <c r="DCZ58" s="29"/>
      <c r="DDA58" s="29"/>
      <c r="DDB58" s="29"/>
      <c r="DDC58" s="29"/>
      <c r="DDD58" s="29"/>
      <c r="DDE58" s="29"/>
      <c r="DDF58" s="29"/>
      <c r="DDG58" s="29"/>
      <c r="DDH58" s="29"/>
      <c r="DDI58" s="29"/>
      <c r="DDJ58" s="29"/>
      <c r="DDK58" s="29"/>
      <c r="DDL58" s="29"/>
      <c r="DDM58" s="29"/>
      <c r="DDN58" s="29"/>
      <c r="DDO58" s="29"/>
      <c r="DDP58" s="29"/>
      <c r="DDQ58" s="29"/>
      <c r="DDR58" s="29"/>
      <c r="DDS58" s="29"/>
      <c r="DDT58" s="29"/>
      <c r="DDU58" s="29"/>
      <c r="DDV58" s="29"/>
      <c r="DDW58" s="29"/>
      <c r="DDX58" s="29"/>
      <c r="DDY58" s="29"/>
      <c r="DDZ58" s="29"/>
      <c r="DEA58" s="29"/>
      <c r="DEB58" s="29"/>
      <c r="DEC58" s="29"/>
      <c r="DED58" s="29"/>
      <c r="DEE58" s="29"/>
      <c r="DEF58" s="29"/>
      <c r="DEG58" s="29"/>
      <c r="DEH58" s="29"/>
      <c r="DEI58" s="29"/>
      <c r="DEJ58" s="29"/>
      <c r="DEK58" s="29"/>
      <c r="DEL58" s="29"/>
      <c r="DEM58" s="29"/>
      <c r="DEN58" s="29"/>
      <c r="DEO58" s="29"/>
      <c r="DEP58" s="29"/>
      <c r="DEQ58" s="29"/>
      <c r="DER58" s="29"/>
      <c r="DES58" s="29"/>
      <c r="DET58" s="29"/>
      <c r="DEU58" s="29"/>
      <c r="DEV58" s="29"/>
      <c r="DEW58" s="29"/>
      <c r="DEX58" s="29"/>
      <c r="DEY58" s="29"/>
      <c r="DEZ58" s="29"/>
      <c r="DFA58" s="29"/>
      <c r="DFB58" s="29"/>
      <c r="DFC58" s="29"/>
      <c r="DFD58" s="29"/>
      <c r="DFE58" s="29"/>
      <c r="DFF58" s="29"/>
      <c r="DFG58" s="29"/>
      <c r="DFH58" s="29"/>
      <c r="DFI58" s="29"/>
      <c r="DFJ58" s="29"/>
      <c r="DFK58" s="29"/>
      <c r="DFL58" s="29"/>
      <c r="DFM58" s="29"/>
      <c r="DFN58" s="29"/>
      <c r="DFO58" s="29"/>
      <c r="DFP58" s="29"/>
      <c r="DFQ58" s="29"/>
      <c r="DFR58" s="29"/>
      <c r="DFS58" s="29"/>
      <c r="DFT58" s="29"/>
      <c r="DFU58" s="29"/>
      <c r="DFV58" s="29"/>
      <c r="DFW58" s="29"/>
      <c r="DFX58" s="29"/>
      <c r="DFY58" s="29"/>
      <c r="DFZ58" s="29"/>
      <c r="DGA58" s="29"/>
      <c r="DGB58" s="29"/>
      <c r="DGC58" s="29"/>
      <c r="DGD58" s="29"/>
      <c r="DGE58" s="29"/>
      <c r="DGF58" s="29"/>
      <c r="DGG58" s="29"/>
      <c r="DGH58" s="29"/>
      <c r="DGI58" s="29"/>
      <c r="DGJ58" s="29"/>
      <c r="DGK58" s="29"/>
      <c r="DGL58" s="29"/>
      <c r="DGM58" s="29"/>
      <c r="DGN58" s="29"/>
      <c r="DGO58" s="29"/>
      <c r="DGP58" s="29"/>
      <c r="DGQ58" s="29"/>
      <c r="DGR58" s="29"/>
      <c r="DGS58" s="29"/>
      <c r="DGT58" s="29"/>
      <c r="DGU58" s="29"/>
      <c r="DGV58" s="29"/>
      <c r="DGW58" s="29"/>
      <c r="DGX58" s="29"/>
      <c r="DGY58" s="29"/>
      <c r="DGZ58" s="29"/>
      <c r="DHA58" s="29"/>
      <c r="DHB58" s="29"/>
      <c r="DHC58" s="29"/>
      <c r="DHD58" s="29"/>
      <c r="DHE58" s="29"/>
      <c r="DHF58" s="29"/>
      <c r="DHG58" s="29"/>
      <c r="DHH58" s="29"/>
      <c r="DHI58" s="29"/>
      <c r="DHJ58" s="29"/>
      <c r="DHK58" s="29"/>
      <c r="DHL58" s="29"/>
      <c r="DHM58" s="29"/>
      <c r="DHN58" s="29"/>
      <c r="DHO58" s="29"/>
      <c r="DHP58" s="29"/>
      <c r="DHQ58" s="29"/>
      <c r="DHR58" s="29"/>
      <c r="DHS58" s="29"/>
      <c r="DHT58" s="29"/>
      <c r="DHU58" s="29"/>
      <c r="DHV58" s="29"/>
      <c r="DHW58" s="29"/>
      <c r="DHX58" s="29"/>
      <c r="DHY58" s="29"/>
      <c r="DHZ58" s="29"/>
      <c r="DIA58" s="29"/>
      <c r="DIB58" s="29"/>
      <c r="DIC58" s="29"/>
      <c r="DID58" s="29"/>
      <c r="DIE58" s="29"/>
      <c r="DIF58" s="29"/>
      <c r="DIG58" s="29"/>
      <c r="DIH58" s="29"/>
      <c r="DII58" s="29"/>
      <c r="DIJ58" s="29"/>
      <c r="DIK58" s="29"/>
      <c r="DIL58" s="29"/>
      <c r="DIM58" s="29"/>
      <c r="DIN58" s="29"/>
      <c r="DIO58" s="29"/>
      <c r="DIP58" s="29"/>
      <c r="DIQ58" s="29"/>
      <c r="DIR58" s="29"/>
      <c r="DIS58" s="29"/>
      <c r="DIT58" s="29"/>
      <c r="DIU58" s="29"/>
      <c r="DIV58" s="29"/>
      <c r="DIW58" s="29"/>
      <c r="DIX58" s="29"/>
      <c r="DIY58" s="29"/>
      <c r="DIZ58" s="29"/>
      <c r="DJA58" s="29"/>
      <c r="DJB58" s="29"/>
      <c r="DJC58" s="29"/>
      <c r="DJD58" s="29"/>
      <c r="DJE58" s="29"/>
      <c r="DJF58" s="29"/>
      <c r="DJG58" s="29"/>
      <c r="DJH58" s="29"/>
      <c r="DJI58" s="29"/>
      <c r="DJJ58" s="29"/>
      <c r="DJK58" s="29"/>
      <c r="DJL58" s="29"/>
      <c r="DJM58" s="29"/>
      <c r="DJN58" s="29"/>
      <c r="DJO58" s="29"/>
      <c r="DJP58" s="29"/>
      <c r="DJQ58" s="29"/>
      <c r="DJR58" s="29"/>
      <c r="DJS58" s="29"/>
      <c r="DJT58" s="29"/>
      <c r="DJU58" s="29"/>
      <c r="DJV58" s="29"/>
      <c r="DJW58" s="29"/>
      <c r="DJX58" s="29"/>
      <c r="DJY58" s="29"/>
      <c r="DJZ58" s="29"/>
      <c r="DKA58" s="29"/>
      <c r="DKB58" s="29"/>
      <c r="DKC58" s="29"/>
      <c r="DKD58" s="29"/>
      <c r="DKE58" s="29"/>
      <c r="DKF58" s="29"/>
      <c r="DKG58" s="29"/>
      <c r="DKH58" s="29"/>
      <c r="DKI58" s="29"/>
      <c r="DKJ58" s="29"/>
      <c r="DKK58" s="29"/>
      <c r="DKL58" s="29"/>
      <c r="DKM58" s="29"/>
      <c r="DKN58" s="29"/>
      <c r="DKO58" s="29"/>
      <c r="DKP58" s="29"/>
      <c r="DKQ58" s="29"/>
      <c r="DKR58" s="29"/>
      <c r="DKS58" s="29"/>
      <c r="DKT58" s="29"/>
      <c r="DKU58" s="29"/>
      <c r="DKV58" s="29"/>
      <c r="DKW58" s="29"/>
      <c r="DKX58" s="29"/>
      <c r="DKY58" s="29"/>
      <c r="DKZ58" s="29"/>
      <c r="DLA58" s="29"/>
      <c r="DLB58" s="29"/>
      <c r="DLC58" s="29"/>
      <c r="DLD58" s="29"/>
      <c r="DLE58" s="29"/>
      <c r="DLF58" s="29"/>
      <c r="DLG58" s="29"/>
      <c r="DLH58" s="29"/>
      <c r="DLI58" s="29"/>
      <c r="DLJ58" s="29"/>
      <c r="DLK58" s="29"/>
      <c r="DLL58" s="29"/>
      <c r="DLM58" s="29"/>
      <c r="DLN58" s="29"/>
      <c r="DLO58" s="29"/>
      <c r="DLP58" s="29"/>
      <c r="DLQ58" s="29"/>
      <c r="DLR58" s="29"/>
      <c r="DLS58" s="29"/>
      <c r="DLT58" s="29"/>
      <c r="DLU58" s="29"/>
      <c r="DLV58" s="29"/>
      <c r="DLW58" s="29"/>
      <c r="DLX58" s="29"/>
      <c r="DLY58" s="29"/>
      <c r="DLZ58" s="29"/>
      <c r="DMA58" s="29"/>
      <c r="DMB58" s="29"/>
      <c r="DMC58" s="29"/>
      <c r="DMD58" s="29"/>
      <c r="DME58" s="29"/>
      <c r="DMF58" s="29"/>
      <c r="DMG58" s="29"/>
      <c r="DMH58" s="29"/>
      <c r="DMI58" s="29"/>
      <c r="DMJ58" s="29"/>
      <c r="DMK58" s="29"/>
      <c r="DML58" s="29"/>
      <c r="DMM58" s="29"/>
      <c r="DMN58" s="29"/>
      <c r="DMO58" s="29"/>
      <c r="DMP58" s="29"/>
      <c r="DMQ58" s="29"/>
      <c r="DMR58" s="29"/>
      <c r="DMS58" s="29"/>
      <c r="DMT58" s="29"/>
      <c r="DMU58" s="29"/>
      <c r="DMV58" s="29"/>
      <c r="DMW58" s="29"/>
      <c r="DMX58" s="29"/>
      <c r="DMY58" s="29"/>
      <c r="DMZ58" s="29"/>
      <c r="DNA58" s="29"/>
      <c r="DNB58" s="29"/>
      <c r="DNC58" s="29"/>
      <c r="DND58" s="29"/>
      <c r="DNE58" s="29"/>
      <c r="DNF58" s="29"/>
      <c r="DNG58" s="29"/>
      <c r="DNH58" s="29"/>
      <c r="DNI58" s="29"/>
      <c r="DNJ58" s="29"/>
      <c r="DNK58" s="29"/>
      <c r="DNL58" s="29"/>
      <c r="DNM58" s="29"/>
      <c r="DNN58" s="29"/>
      <c r="DNO58" s="29"/>
      <c r="DNP58" s="29"/>
      <c r="DNQ58" s="29"/>
      <c r="DNR58" s="29"/>
      <c r="DNS58" s="29"/>
      <c r="DNT58" s="29"/>
      <c r="DNU58" s="29"/>
      <c r="DNV58" s="29"/>
      <c r="DNW58" s="29"/>
      <c r="DNX58" s="29"/>
      <c r="DNY58" s="29"/>
      <c r="DNZ58" s="29"/>
      <c r="DOA58" s="29"/>
      <c r="DOB58" s="29"/>
      <c r="DOC58" s="29"/>
      <c r="DOD58" s="29"/>
      <c r="DOE58" s="29"/>
      <c r="DOF58" s="29"/>
      <c r="DOG58" s="29"/>
      <c r="DOH58" s="29"/>
      <c r="DOI58" s="29"/>
      <c r="DOJ58" s="29"/>
      <c r="DOK58" s="29"/>
      <c r="DOL58" s="29"/>
      <c r="DOM58" s="29"/>
      <c r="DON58" s="29"/>
      <c r="DOO58" s="29"/>
      <c r="DOP58" s="29"/>
      <c r="DOQ58" s="29"/>
      <c r="DOR58" s="29"/>
      <c r="DOS58" s="29"/>
      <c r="DOT58" s="29"/>
      <c r="DOU58" s="29"/>
      <c r="DOV58" s="29"/>
      <c r="DOW58" s="29"/>
      <c r="DOX58" s="29"/>
      <c r="DOY58" s="29"/>
      <c r="DOZ58" s="29"/>
      <c r="DPA58" s="29"/>
      <c r="DPB58" s="29"/>
      <c r="DPC58" s="29"/>
      <c r="DPD58" s="29"/>
      <c r="DPE58" s="29"/>
      <c r="DPF58" s="29"/>
      <c r="DPG58" s="29"/>
      <c r="DPH58" s="29"/>
      <c r="DPI58" s="29"/>
      <c r="DPJ58" s="29"/>
      <c r="DPK58" s="29"/>
      <c r="DPL58" s="29"/>
      <c r="DPM58" s="29"/>
      <c r="DPN58" s="29"/>
      <c r="DPO58" s="29"/>
      <c r="DPP58" s="29"/>
      <c r="DPQ58" s="29"/>
      <c r="DPR58" s="29"/>
      <c r="DPS58" s="29"/>
      <c r="DPT58" s="29"/>
      <c r="DPU58" s="29"/>
      <c r="DPV58" s="29"/>
      <c r="DPW58" s="29"/>
      <c r="DPX58" s="29"/>
      <c r="DPY58" s="29"/>
      <c r="DPZ58" s="29"/>
      <c r="DQA58" s="29"/>
      <c r="DQB58" s="29"/>
      <c r="DQC58" s="29"/>
      <c r="DQD58" s="29"/>
      <c r="DQE58" s="29"/>
      <c r="DQF58" s="29"/>
      <c r="DQG58" s="29"/>
      <c r="DQH58" s="29"/>
      <c r="DQI58" s="29"/>
      <c r="DQJ58" s="29"/>
      <c r="DQK58" s="29"/>
      <c r="DQL58" s="29"/>
      <c r="DQM58" s="29"/>
      <c r="DQN58" s="29"/>
      <c r="DQO58" s="29"/>
      <c r="DQP58" s="29"/>
      <c r="DQQ58" s="29"/>
      <c r="DQR58" s="29"/>
      <c r="DQS58" s="29"/>
      <c r="DQT58" s="29"/>
      <c r="DQU58" s="29"/>
      <c r="DQV58" s="29"/>
      <c r="DQW58" s="29"/>
      <c r="DQX58" s="29"/>
      <c r="DQY58" s="29"/>
      <c r="DQZ58" s="29"/>
      <c r="DRA58" s="29"/>
      <c r="DRB58" s="29"/>
      <c r="DRC58" s="29"/>
      <c r="DRD58" s="29"/>
      <c r="DRE58" s="29"/>
      <c r="DRF58" s="29"/>
      <c r="DRG58" s="29"/>
      <c r="DRH58" s="29"/>
      <c r="DRI58" s="29"/>
      <c r="DRJ58" s="29"/>
      <c r="DRK58" s="29"/>
      <c r="DRL58" s="29"/>
      <c r="DRM58" s="29"/>
      <c r="DRN58" s="29"/>
      <c r="DRO58" s="29"/>
      <c r="DRP58" s="29"/>
      <c r="DRQ58" s="29"/>
      <c r="DRR58" s="29"/>
      <c r="DRS58" s="29"/>
      <c r="DRT58" s="29"/>
      <c r="DRU58" s="29"/>
      <c r="DRV58" s="29"/>
      <c r="DRW58" s="29"/>
      <c r="DRX58" s="29"/>
      <c r="DRY58" s="29"/>
      <c r="DRZ58" s="29"/>
      <c r="DSA58" s="29"/>
      <c r="DSB58" s="29"/>
      <c r="DSC58" s="29"/>
      <c r="DSD58" s="29"/>
      <c r="DSE58" s="29"/>
      <c r="DSF58" s="29"/>
      <c r="DSG58" s="29"/>
      <c r="DSH58" s="29"/>
      <c r="DSI58" s="29"/>
      <c r="DSJ58" s="29"/>
      <c r="DSK58" s="29"/>
      <c r="DSL58" s="29"/>
      <c r="DSM58" s="29"/>
      <c r="DSN58" s="29"/>
      <c r="DSO58" s="29"/>
      <c r="DSP58" s="29"/>
      <c r="DSQ58" s="29"/>
      <c r="DSR58" s="29"/>
      <c r="DSS58" s="29"/>
      <c r="DST58" s="29"/>
      <c r="DSU58" s="29"/>
      <c r="DSV58" s="29"/>
      <c r="DSW58" s="29"/>
      <c r="DSX58" s="29"/>
      <c r="DSY58" s="29"/>
      <c r="DSZ58" s="29"/>
      <c r="DTA58" s="29"/>
      <c r="DTB58" s="29"/>
      <c r="DTC58" s="29"/>
      <c r="DTD58" s="29"/>
      <c r="DTE58" s="29"/>
      <c r="DTF58" s="29"/>
      <c r="DTG58" s="29"/>
      <c r="DTH58" s="29"/>
      <c r="DTI58" s="29"/>
      <c r="DTJ58" s="29"/>
      <c r="DTK58" s="29"/>
      <c r="DTL58" s="29"/>
      <c r="DTM58" s="29"/>
      <c r="DTN58" s="29"/>
      <c r="DTO58" s="29"/>
      <c r="DTP58" s="29"/>
      <c r="DTQ58" s="29"/>
      <c r="DTR58" s="29"/>
      <c r="DTS58" s="29"/>
      <c r="DTT58" s="29"/>
      <c r="DTU58" s="29"/>
      <c r="DTV58" s="29"/>
      <c r="DTW58" s="29"/>
      <c r="DTX58" s="29"/>
      <c r="DTY58" s="29"/>
      <c r="DTZ58" s="29"/>
      <c r="DUA58" s="29"/>
      <c r="DUB58" s="29"/>
      <c r="DUC58" s="29"/>
      <c r="DUD58" s="29"/>
      <c r="DUE58" s="29"/>
      <c r="DUF58" s="29"/>
      <c r="DUG58" s="29"/>
      <c r="DUH58" s="29"/>
      <c r="DUI58" s="29"/>
      <c r="DUJ58" s="29"/>
      <c r="DUK58" s="29"/>
      <c r="DUL58" s="29"/>
      <c r="DUM58" s="29"/>
      <c r="DUN58" s="29"/>
      <c r="DUO58" s="29"/>
      <c r="DUP58" s="29"/>
      <c r="DUQ58" s="29"/>
      <c r="DUR58" s="29"/>
      <c r="DUS58" s="29"/>
      <c r="DUT58" s="29"/>
      <c r="DUU58" s="29"/>
      <c r="DUV58" s="29"/>
      <c r="DUW58" s="29"/>
      <c r="DUX58" s="29"/>
      <c r="DUY58" s="29"/>
      <c r="DUZ58" s="29"/>
      <c r="DVA58" s="29"/>
      <c r="DVB58" s="29"/>
      <c r="DVC58" s="29"/>
      <c r="DVD58" s="29"/>
      <c r="DVE58" s="29"/>
      <c r="DVF58" s="29"/>
      <c r="DVG58" s="29"/>
      <c r="DVH58" s="29"/>
      <c r="DVI58" s="29"/>
      <c r="DVJ58" s="29"/>
      <c r="DVK58" s="29"/>
      <c r="DVL58" s="29"/>
      <c r="DVM58" s="29"/>
      <c r="DVN58" s="29"/>
      <c r="DVO58" s="29"/>
      <c r="DVP58" s="29"/>
      <c r="DVQ58" s="29"/>
      <c r="DVR58" s="29"/>
      <c r="DVS58" s="29"/>
      <c r="DVT58" s="29"/>
      <c r="DVU58" s="29"/>
      <c r="DVV58" s="29"/>
      <c r="DVW58" s="29"/>
      <c r="DVX58" s="29"/>
      <c r="DVY58" s="29"/>
      <c r="DVZ58" s="29"/>
      <c r="DWA58" s="29"/>
      <c r="DWB58" s="29"/>
      <c r="DWC58" s="29"/>
      <c r="DWD58" s="29"/>
      <c r="DWE58" s="29"/>
      <c r="DWF58" s="29"/>
      <c r="DWG58" s="29"/>
      <c r="DWH58" s="29"/>
      <c r="DWI58" s="29"/>
      <c r="DWJ58" s="29"/>
      <c r="DWK58" s="29"/>
      <c r="DWL58" s="29"/>
      <c r="DWM58" s="29"/>
      <c r="DWN58" s="29"/>
      <c r="DWO58" s="29"/>
      <c r="DWP58" s="29"/>
      <c r="DWQ58" s="29"/>
      <c r="DWR58" s="29"/>
      <c r="DWS58" s="29"/>
      <c r="DWT58" s="29"/>
      <c r="DWU58" s="29"/>
      <c r="DWV58" s="29"/>
      <c r="DWW58" s="29"/>
      <c r="DWX58" s="29"/>
      <c r="DWY58" s="29"/>
      <c r="DWZ58" s="29"/>
      <c r="DXA58" s="29"/>
      <c r="DXB58" s="29"/>
      <c r="DXC58" s="29"/>
      <c r="DXD58" s="29"/>
      <c r="DXE58" s="29"/>
      <c r="DXF58" s="29"/>
      <c r="DXG58" s="29"/>
      <c r="DXH58" s="29"/>
      <c r="DXI58" s="29"/>
      <c r="DXJ58" s="29"/>
      <c r="DXK58" s="29"/>
      <c r="DXL58" s="29"/>
      <c r="DXM58" s="29"/>
      <c r="DXN58" s="29"/>
      <c r="DXO58" s="29"/>
      <c r="DXP58" s="29"/>
      <c r="DXQ58" s="29"/>
      <c r="DXR58" s="29"/>
      <c r="DXS58" s="29"/>
      <c r="DXT58" s="29"/>
      <c r="DXU58" s="29"/>
      <c r="DXV58" s="29"/>
      <c r="DXW58" s="29"/>
      <c r="DXX58" s="29"/>
      <c r="DXY58" s="29"/>
      <c r="DXZ58" s="29"/>
      <c r="DYA58" s="29"/>
      <c r="DYB58" s="29"/>
      <c r="DYC58" s="29"/>
      <c r="DYD58" s="29"/>
      <c r="DYE58" s="29"/>
      <c r="DYF58" s="29"/>
      <c r="DYG58" s="29"/>
      <c r="DYH58" s="29"/>
      <c r="DYI58" s="29"/>
      <c r="DYJ58" s="29"/>
      <c r="DYK58" s="29"/>
      <c r="DYL58" s="29"/>
      <c r="DYM58" s="29"/>
      <c r="DYN58" s="29"/>
      <c r="DYO58" s="29"/>
      <c r="DYP58" s="29"/>
      <c r="DYQ58" s="29"/>
      <c r="DYR58" s="29"/>
      <c r="DYS58" s="29"/>
      <c r="DYT58" s="29"/>
      <c r="DYU58" s="29"/>
      <c r="DYV58" s="29"/>
      <c r="DYW58" s="29"/>
      <c r="DYX58" s="29"/>
      <c r="DYY58" s="29"/>
      <c r="DYZ58" s="29"/>
      <c r="DZA58" s="29"/>
      <c r="DZB58" s="29"/>
      <c r="DZC58" s="29"/>
      <c r="DZD58" s="29"/>
      <c r="DZE58" s="29"/>
      <c r="DZF58" s="29"/>
      <c r="DZG58" s="29"/>
      <c r="DZH58" s="29"/>
      <c r="DZI58" s="29"/>
      <c r="DZJ58" s="29"/>
      <c r="DZK58" s="29"/>
      <c r="DZL58" s="29"/>
      <c r="DZM58" s="29"/>
      <c r="DZN58" s="29"/>
      <c r="DZO58" s="29"/>
      <c r="DZP58" s="29"/>
      <c r="DZQ58" s="29"/>
      <c r="DZR58" s="29"/>
      <c r="DZS58" s="29"/>
      <c r="DZT58" s="29"/>
      <c r="DZU58" s="29"/>
      <c r="DZV58" s="29"/>
      <c r="DZW58" s="29"/>
      <c r="DZX58" s="29"/>
      <c r="DZY58" s="29"/>
      <c r="DZZ58" s="29"/>
      <c r="EAA58" s="29"/>
      <c r="EAB58" s="29"/>
      <c r="EAC58" s="29"/>
      <c r="EAD58" s="29"/>
      <c r="EAE58" s="29"/>
      <c r="EAF58" s="29"/>
      <c r="EAG58" s="29"/>
      <c r="EAH58" s="29"/>
      <c r="EAI58" s="29"/>
      <c r="EAJ58" s="29"/>
      <c r="EAK58" s="29"/>
      <c r="EAL58" s="29"/>
      <c r="EAM58" s="29"/>
      <c r="EAN58" s="29"/>
      <c r="EAO58" s="29"/>
      <c r="EAP58" s="29"/>
      <c r="EAQ58" s="29"/>
      <c r="EAR58" s="29"/>
      <c r="EAS58" s="29"/>
      <c r="EAT58" s="29"/>
      <c r="EAU58" s="29"/>
      <c r="EAV58" s="29"/>
      <c r="EAW58" s="29"/>
      <c r="EAX58" s="29"/>
      <c r="EAY58" s="29"/>
      <c r="EAZ58" s="29"/>
      <c r="EBA58" s="29"/>
      <c r="EBB58" s="29"/>
      <c r="EBC58" s="29"/>
      <c r="EBD58" s="29"/>
      <c r="EBE58" s="29"/>
      <c r="EBF58" s="29"/>
      <c r="EBG58" s="29"/>
      <c r="EBH58" s="29"/>
      <c r="EBI58" s="29"/>
      <c r="EBJ58" s="29"/>
      <c r="EBK58" s="29"/>
      <c r="EBL58" s="29"/>
      <c r="EBM58" s="29"/>
      <c r="EBN58" s="29"/>
      <c r="EBO58" s="29"/>
      <c r="EBP58" s="29"/>
      <c r="EBQ58" s="29"/>
      <c r="EBR58" s="29"/>
      <c r="EBS58" s="29"/>
      <c r="EBT58" s="29"/>
      <c r="EBU58" s="29"/>
      <c r="EBV58" s="29"/>
      <c r="EBW58" s="29"/>
      <c r="EBX58" s="29"/>
      <c r="EBY58" s="29"/>
      <c r="EBZ58" s="29"/>
      <c r="ECA58" s="29"/>
      <c r="ECB58" s="29"/>
      <c r="ECC58" s="29"/>
      <c r="ECD58" s="29"/>
      <c r="ECE58" s="29"/>
      <c r="ECF58" s="29"/>
      <c r="ECG58" s="29"/>
      <c r="ECH58" s="29"/>
      <c r="ECI58" s="29"/>
      <c r="ECJ58" s="29"/>
      <c r="ECK58" s="29"/>
      <c r="ECL58" s="29"/>
      <c r="ECM58" s="29"/>
      <c r="ECN58" s="29"/>
      <c r="ECO58" s="29"/>
      <c r="ECP58" s="29"/>
      <c r="ECQ58" s="29"/>
      <c r="ECR58" s="29"/>
      <c r="ECS58" s="29"/>
      <c r="ECT58" s="29"/>
      <c r="ECU58" s="29"/>
      <c r="ECV58" s="29"/>
      <c r="ECW58" s="29"/>
      <c r="ECX58" s="29"/>
      <c r="ECY58" s="29"/>
      <c r="ECZ58" s="29"/>
      <c r="EDA58" s="29"/>
      <c r="EDB58" s="29"/>
      <c r="EDC58" s="29"/>
      <c r="EDD58" s="29"/>
      <c r="EDE58" s="29"/>
      <c r="EDF58" s="29"/>
      <c r="EDG58" s="29"/>
      <c r="EDH58" s="29"/>
      <c r="EDI58" s="29"/>
      <c r="EDJ58" s="29"/>
      <c r="EDK58" s="29"/>
      <c r="EDL58" s="29"/>
      <c r="EDM58" s="29"/>
      <c r="EDN58" s="29"/>
      <c r="EDO58" s="29"/>
      <c r="EDP58" s="29"/>
      <c r="EDQ58" s="29"/>
      <c r="EDR58" s="29"/>
      <c r="EDS58" s="29"/>
      <c r="EDT58" s="29"/>
      <c r="EDU58" s="29"/>
      <c r="EDV58" s="29"/>
      <c r="EDW58" s="29"/>
      <c r="EDX58" s="29"/>
      <c r="EDY58" s="29"/>
      <c r="EDZ58" s="29"/>
      <c r="EEA58" s="29"/>
      <c r="EEB58" s="29"/>
      <c r="EEC58" s="29"/>
      <c r="EED58" s="29"/>
      <c r="EEE58" s="29"/>
      <c r="EEF58" s="29"/>
      <c r="EEG58" s="29"/>
      <c r="EEH58" s="29"/>
      <c r="EEI58" s="29"/>
      <c r="EEJ58" s="29"/>
      <c r="EEK58" s="29"/>
      <c r="EEL58" s="29"/>
      <c r="EEM58" s="29"/>
      <c r="EEN58" s="29"/>
      <c r="EEO58" s="29"/>
      <c r="EEP58" s="29"/>
      <c r="EEQ58" s="29"/>
      <c r="EER58" s="29"/>
      <c r="EES58" s="29"/>
      <c r="EET58" s="29"/>
      <c r="EEU58" s="29"/>
      <c r="EEV58" s="29"/>
      <c r="EEW58" s="29"/>
      <c r="EEX58" s="29"/>
      <c r="EEY58" s="29"/>
      <c r="EEZ58" s="29"/>
      <c r="EFA58" s="29"/>
      <c r="EFB58" s="29"/>
      <c r="EFC58" s="29"/>
      <c r="EFD58" s="29"/>
      <c r="EFE58" s="29"/>
      <c r="EFF58" s="29"/>
      <c r="EFG58" s="29"/>
      <c r="EFH58" s="29"/>
      <c r="EFI58" s="29"/>
      <c r="EFJ58" s="29"/>
      <c r="EFK58" s="29"/>
      <c r="EFL58" s="29"/>
      <c r="EFM58" s="29"/>
      <c r="EFN58" s="29"/>
      <c r="EFO58" s="29"/>
      <c r="EFP58" s="29"/>
      <c r="EFQ58" s="29"/>
      <c r="EFR58" s="29"/>
      <c r="EFS58" s="29"/>
      <c r="EFT58" s="29"/>
      <c r="EFU58" s="29"/>
      <c r="EFV58" s="29"/>
      <c r="EFW58" s="29"/>
      <c r="EFX58" s="29"/>
      <c r="EFY58" s="29"/>
      <c r="EFZ58" s="29"/>
      <c r="EGA58" s="29"/>
      <c r="EGB58" s="29"/>
      <c r="EGC58" s="29"/>
      <c r="EGD58" s="29"/>
      <c r="EGE58" s="29"/>
      <c r="EGF58" s="29"/>
      <c r="EGG58" s="29"/>
      <c r="EGH58" s="29"/>
      <c r="EGI58" s="29"/>
      <c r="EGJ58" s="29"/>
      <c r="EGK58" s="29"/>
      <c r="EGL58" s="29"/>
      <c r="EGM58" s="29"/>
      <c r="EGN58" s="29"/>
      <c r="EGO58" s="29"/>
      <c r="EGP58" s="29"/>
      <c r="EGQ58" s="29"/>
      <c r="EGR58" s="29"/>
      <c r="EGS58" s="29"/>
      <c r="EGT58" s="29"/>
      <c r="EGU58" s="29"/>
      <c r="EGV58" s="29"/>
      <c r="EGW58" s="29"/>
      <c r="EGX58" s="29"/>
      <c r="EGY58" s="29"/>
      <c r="EGZ58" s="29"/>
      <c r="EHA58" s="29"/>
      <c r="EHB58" s="29"/>
      <c r="EHC58" s="29"/>
      <c r="EHD58" s="29"/>
      <c r="EHE58" s="29"/>
      <c r="EHF58" s="29"/>
      <c r="EHG58" s="29"/>
      <c r="EHH58" s="29"/>
      <c r="EHI58" s="29"/>
      <c r="EHJ58" s="29"/>
      <c r="EHK58" s="29"/>
      <c r="EHL58" s="29"/>
      <c r="EHM58" s="29"/>
      <c r="EHN58" s="29"/>
      <c r="EHO58" s="29"/>
      <c r="EHP58" s="29"/>
      <c r="EHQ58" s="29"/>
      <c r="EHR58" s="29"/>
      <c r="EHS58" s="29"/>
      <c r="EHT58" s="29"/>
      <c r="EHU58" s="29"/>
      <c r="EHV58" s="29"/>
      <c r="EHW58" s="29"/>
      <c r="EHX58" s="29"/>
      <c r="EHY58" s="29"/>
      <c r="EHZ58" s="29"/>
      <c r="EIA58" s="29"/>
      <c r="EIB58" s="29"/>
      <c r="EIC58" s="29"/>
      <c r="EID58" s="29"/>
      <c r="EIE58" s="29"/>
      <c r="EIF58" s="29"/>
      <c r="EIG58" s="29"/>
      <c r="EIH58" s="29"/>
      <c r="EII58" s="29"/>
      <c r="EIJ58" s="29"/>
      <c r="EIK58" s="29"/>
      <c r="EIL58" s="29"/>
      <c r="EIM58" s="29"/>
      <c r="EIN58" s="29"/>
      <c r="EIO58" s="29"/>
      <c r="EIP58" s="29"/>
      <c r="EIQ58" s="29"/>
      <c r="EIR58" s="29"/>
      <c r="EIS58" s="29"/>
      <c r="EIT58" s="29"/>
      <c r="EIU58" s="29"/>
      <c r="EIV58" s="29"/>
      <c r="EIW58" s="29"/>
      <c r="EIX58" s="29"/>
      <c r="EIY58" s="29"/>
      <c r="EIZ58" s="29"/>
      <c r="EJA58" s="29"/>
      <c r="EJB58" s="29"/>
      <c r="EJC58" s="29"/>
      <c r="EJD58" s="29"/>
      <c r="EJE58" s="29"/>
      <c r="EJF58" s="29"/>
      <c r="EJG58" s="29"/>
      <c r="EJH58" s="29"/>
      <c r="EJI58" s="29"/>
      <c r="EJJ58" s="29"/>
      <c r="EJK58" s="29"/>
      <c r="EJL58" s="29"/>
      <c r="EJM58" s="29"/>
      <c r="EJN58" s="29"/>
      <c r="EJO58" s="29"/>
      <c r="EJP58" s="29"/>
      <c r="EJQ58" s="29"/>
      <c r="EJR58" s="29"/>
      <c r="EJS58" s="29"/>
      <c r="EJT58" s="29"/>
      <c r="EJU58" s="29"/>
      <c r="EJV58" s="29"/>
      <c r="EJW58" s="29"/>
      <c r="EJX58" s="29"/>
      <c r="EJY58" s="29"/>
      <c r="EJZ58" s="29"/>
      <c r="EKA58" s="29"/>
      <c r="EKB58" s="29"/>
      <c r="EKC58" s="29"/>
      <c r="EKD58" s="29"/>
      <c r="EKE58" s="29"/>
      <c r="EKF58" s="29"/>
      <c r="EKG58" s="29"/>
      <c r="EKH58" s="29"/>
      <c r="EKI58" s="29"/>
      <c r="EKJ58" s="29"/>
      <c r="EKK58" s="29"/>
      <c r="EKL58" s="29"/>
      <c r="EKM58" s="29"/>
      <c r="EKN58" s="29"/>
      <c r="EKO58" s="29"/>
      <c r="EKP58" s="29"/>
      <c r="EKQ58" s="29"/>
      <c r="EKR58" s="29"/>
      <c r="EKS58" s="29"/>
      <c r="EKT58" s="29"/>
      <c r="EKU58" s="29"/>
      <c r="EKV58" s="29"/>
      <c r="EKW58" s="29"/>
      <c r="EKX58" s="29"/>
      <c r="EKY58" s="29"/>
      <c r="EKZ58" s="29"/>
      <c r="ELA58" s="29"/>
      <c r="ELB58" s="29"/>
      <c r="ELC58" s="29"/>
      <c r="ELD58" s="29"/>
      <c r="ELE58" s="29"/>
      <c r="ELF58" s="29"/>
      <c r="ELG58" s="29"/>
      <c r="ELH58" s="29"/>
      <c r="ELI58" s="29"/>
      <c r="ELJ58" s="29"/>
      <c r="ELK58" s="29"/>
      <c r="ELL58" s="29"/>
      <c r="ELM58" s="29"/>
      <c r="ELN58" s="29"/>
      <c r="ELO58" s="29"/>
      <c r="ELP58" s="29"/>
      <c r="ELQ58" s="29"/>
      <c r="ELR58" s="29"/>
      <c r="ELS58" s="29"/>
      <c r="ELT58" s="29"/>
      <c r="ELU58" s="29"/>
      <c r="ELV58" s="29"/>
      <c r="ELW58" s="29"/>
      <c r="ELX58" s="29"/>
      <c r="ELY58" s="29"/>
      <c r="ELZ58" s="29"/>
      <c r="EMA58" s="29"/>
      <c r="EMB58" s="29"/>
      <c r="EMC58" s="29"/>
      <c r="EMD58" s="29"/>
      <c r="EME58" s="29"/>
      <c r="EMF58" s="29"/>
      <c r="EMG58" s="29"/>
      <c r="EMH58" s="29"/>
      <c r="EMI58" s="29"/>
      <c r="EMJ58" s="29"/>
      <c r="EMK58" s="29"/>
      <c r="EML58" s="29"/>
      <c r="EMM58" s="29"/>
      <c r="EMN58" s="29"/>
      <c r="EMO58" s="29"/>
      <c r="EMP58" s="29"/>
      <c r="EMQ58" s="29"/>
      <c r="EMR58" s="29"/>
      <c r="EMS58" s="29"/>
      <c r="EMT58" s="29"/>
      <c r="EMU58" s="29"/>
      <c r="EMV58" s="29"/>
      <c r="EMW58" s="29"/>
      <c r="EMX58" s="29"/>
      <c r="EMY58" s="29"/>
      <c r="EMZ58" s="29"/>
      <c r="ENA58" s="29"/>
      <c r="ENB58" s="29"/>
      <c r="ENC58" s="29"/>
      <c r="END58" s="29"/>
      <c r="ENE58" s="29"/>
      <c r="ENF58" s="29"/>
      <c r="ENG58" s="29"/>
      <c r="ENH58" s="29"/>
      <c r="ENI58" s="29"/>
      <c r="ENJ58" s="29"/>
      <c r="ENK58" s="29"/>
      <c r="ENL58" s="29"/>
      <c r="ENM58" s="29"/>
      <c r="ENN58" s="29"/>
      <c r="ENO58" s="29"/>
      <c r="ENP58" s="29"/>
      <c r="ENQ58" s="29"/>
      <c r="ENR58" s="29"/>
      <c r="ENS58" s="29"/>
      <c r="ENT58" s="29"/>
      <c r="ENU58" s="29"/>
      <c r="ENV58" s="29"/>
      <c r="ENW58" s="29"/>
      <c r="ENX58" s="29"/>
      <c r="ENY58" s="29"/>
      <c r="ENZ58" s="29"/>
      <c r="EOA58" s="29"/>
      <c r="EOB58" s="29"/>
      <c r="EOC58" s="29"/>
      <c r="EOD58" s="29"/>
      <c r="EOE58" s="29"/>
      <c r="EOF58" s="29"/>
      <c r="EOG58" s="29"/>
      <c r="EOH58" s="29"/>
      <c r="EOI58" s="29"/>
      <c r="EOJ58" s="29"/>
      <c r="EOK58" s="29"/>
      <c r="EOL58" s="29"/>
      <c r="EOM58" s="29"/>
      <c r="EON58" s="29"/>
      <c r="EOO58" s="29"/>
      <c r="EOP58" s="29"/>
      <c r="EOQ58" s="29"/>
      <c r="EOR58" s="29"/>
      <c r="EOS58" s="29"/>
      <c r="EOT58" s="29"/>
      <c r="EOU58" s="29"/>
      <c r="EOV58" s="29"/>
      <c r="EOW58" s="29"/>
      <c r="EOX58" s="29"/>
      <c r="EOY58" s="29"/>
      <c r="EOZ58" s="29"/>
      <c r="EPA58" s="29"/>
      <c r="EPB58" s="29"/>
      <c r="EPC58" s="29"/>
      <c r="EPD58" s="29"/>
      <c r="EPE58" s="29"/>
      <c r="EPF58" s="29"/>
      <c r="EPG58" s="29"/>
      <c r="EPH58" s="29"/>
      <c r="EPI58" s="29"/>
      <c r="EPJ58" s="29"/>
      <c r="EPK58" s="29"/>
      <c r="EPL58" s="29"/>
      <c r="EPM58" s="29"/>
      <c r="EPN58" s="29"/>
      <c r="EPO58" s="29"/>
      <c r="EPP58" s="29"/>
      <c r="EPQ58" s="29"/>
      <c r="EPR58" s="29"/>
      <c r="EPS58" s="29"/>
      <c r="EPT58" s="29"/>
      <c r="EPU58" s="29"/>
      <c r="EPV58" s="29"/>
      <c r="EPW58" s="29"/>
      <c r="EPX58" s="29"/>
      <c r="EPY58" s="29"/>
      <c r="EPZ58" s="29"/>
      <c r="EQA58" s="29"/>
      <c r="EQB58" s="29"/>
      <c r="EQC58" s="29"/>
      <c r="EQD58" s="29"/>
      <c r="EQE58" s="29"/>
      <c r="EQF58" s="29"/>
      <c r="EQG58" s="29"/>
      <c r="EQH58" s="29"/>
      <c r="EQI58" s="29"/>
      <c r="EQJ58" s="29"/>
      <c r="EQK58" s="29"/>
      <c r="EQL58" s="29"/>
      <c r="EQM58" s="29"/>
      <c r="EQN58" s="29"/>
      <c r="EQO58" s="29"/>
      <c r="EQP58" s="29"/>
      <c r="EQQ58" s="29"/>
      <c r="EQR58" s="29"/>
      <c r="EQS58" s="29"/>
      <c r="EQT58" s="29"/>
      <c r="EQU58" s="29"/>
      <c r="EQV58" s="29"/>
      <c r="EQW58" s="29"/>
      <c r="EQX58" s="29"/>
      <c r="EQY58" s="29"/>
      <c r="EQZ58" s="29"/>
      <c r="ERA58" s="29"/>
      <c r="ERB58" s="29"/>
      <c r="ERC58" s="29"/>
      <c r="ERD58" s="29"/>
      <c r="ERE58" s="29"/>
      <c r="ERF58" s="29"/>
      <c r="ERG58" s="29"/>
      <c r="ERH58" s="29"/>
      <c r="ERI58" s="29"/>
      <c r="ERJ58" s="29"/>
      <c r="ERK58" s="29"/>
      <c r="ERL58" s="29"/>
      <c r="ERM58" s="29"/>
      <c r="ERN58" s="29"/>
      <c r="ERO58" s="29"/>
      <c r="ERP58" s="29"/>
      <c r="ERQ58" s="29"/>
      <c r="ERR58" s="29"/>
      <c r="ERS58" s="29"/>
      <c r="ERT58" s="29"/>
      <c r="ERU58" s="29"/>
      <c r="ERV58" s="29"/>
      <c r="ERW58" s="29"/>
      <c r="ERX58" s="29"/>
      <c r="ERY58" s="29"/>
      <c r="ERZ58" s="29"/>
      <c r="ESA58" s="29"/>
      <c r="ESB58" s="29"/>
      <c r="ESC58" s="29"/>
      <c r="ESD58" s="29"/>
      <c r="ESE58" s="29"/>
      <c r="ESF58" s="29"/>
      <c r="ESG58" s="29"/>
      <c r="ESH58" s="29"/>
      <c r="ESI58" s="29"/>
      <c r="ESJ58" s="29"/>
      <c r="ESK58" s="29"/>
      <c r="ESL58" s="29"/>
      <c r="ESM58" s="29"/>
      <c r="ESN58" s="29"/>
      <c r="ESO58" s="29"/>
      <c r="ESP58" s="29"/>
      <c r="ESQ58" s="29"/>
      <c r="ESR58" s="29"/>
      <c r="ESS58" s="29"/>
      <c r="EST58" s="29"/>
      <c r="ESU58" s="29"/>
      <c r="ESV58" s="29"/>
      <c r="ESW58" s="29"/>
      <c r="ESX58" s="29"/>
      <c r="ESY58" s="29"/>
      <c r="ESZ58" s="29"/>
      <c r="ETA58" s="29"/>
      <c r="ETB58" s="29"/>
      <c r="ETC58" s="29"/>
      <c r="ETD58" s="29"/>
      <c r="ETE58" s="29"/>
      <c r="ETF58" s="29"/>
      <c r="ETG58" s="29"/>
      <c r="ETH58" s="29"/>
      <c r="ETI58" s="29"/>
      <c r="ETJ58" s="29"/>
      <c r="ETK58" s="29"/>
      <c r="ETL58" s="29"/>
      <c r="ETM58" s="29"/>
      <c r="ETN58" s="29"/>
      <c r="ETO58" s="29"/>
      <c r="ETP58" s="29"/>
      <c r="ETQ58" s="29"/>
      <c r="ETR58" s="29"/>
      <c r="ETS58" s="29"/>
      <c r="ETT58" s="29"/>
      <c r="ETU58" s="29"/>
      <c r="ETV58" s="29"/>
      <c r="ETW58" s="29"/>
      <c r="ETX58" s="29"/>
      <c r="ETY58" s="29"/>
      <c r="ETZ58" s="29"/>
      <c r="EUA58" s="29"/>
      <c r="EUB58" s="29"/>
      <c r="EUC58" s="29"/>
      <c r="EUD58" s="29"/>
      <c r="EUE58" s="29"/>
      <c r="EUF58" s="29"/>
      <c r="EUG58" s="29"/>
      <c r="EUH58" s="29"/>
      <c r="EUI58" s="29"/>
      <c r="EUJ58" s="29"/>
      <c r="EUK58" s="29"/>
      <c r="EUL58" s="29"/>
      <c r="EUM58" s="29"/>
      <c r="EUN58" s="29"/>
      <c r="EUO58" s="29"/>
      <c r="EUP58" s="29"/>
      <c r="EUQ58" s="29"/>
      <c r="EUR58" s="29"/>
      <c r="EUS58" s="29"/>
      <c r="EUT58" s="29"/>
      <c r="EUU58" s="29"/>
      <c r="EUV58" s="29"/>
      <c r="EUW58" s="29"/>
      <c r="EUX58" s="29"/>
      <c r="EUY58" s="29"/>
      <c r="EUZ58" s="29"/>
      <c r="EVA58" s="29"/>
      <c r="EVB58" s="29"/>
      <c r="EVC58" s="29"/>
      <c r="EVD58" s="29"/>
      <c r="EVE58" s="29"/>
      <c r="EVF58" s="29"/>
      <c r="EVG58" s="29"/>
      <c r="EVH58" s="29"/>
      <c r="EVI58" s="29"/>
      <c r="EVJ58" s="29"/>
      <c r="EVK58" s="29"/>
      <c r="EVL58" s="29"/>
      <c r="EVM58" s="29"/>
      <c r="EVN58" s="29"/>
      <c r="EVO58" s="29"/>
      <c r="EVP58" s="29"/>
      <c r="EVQ58" s="29"/>
      <c r="EVR58" s="29"/>
      <c r="EVS58" s="29"/>
      <c r="EVT58" s="29"/>
      <c r="EVU58" s="29"/>
      <c r="EVV58" s="29"/>
      <c r="EVW58" s="29"/>
      <c r="EVX58" s="29"/>
      <c r="EVY58" s="29"/>
      <c r="EVZ58" s="29"/>
      <c r="EWA58" s="29"/>
      <c r="EWB58" s="29"/>
      <c r="EWC58" s="29"/>
      <c r="EWD58" s="29"/>
      <c r="EWE58" s="29"/>
      <c r="EWF58" s="29"/>
      <c r="EWG58" s="29"/>
      <c r="EWH58" s="29"/>
      <c r="EWI58" s="29"/>
      <c r="EWJ58" s="29"/>
      <c r="EWK58" s="29"/>
      <c r="EWL58" s="29"/>
      <c r="EWM58" s="29"/>
      <c r="EWN58" s="29"/>
      <c r="EWO58" s="29"/>
      <c r="EWP58" s="29"/>
      <c r="EWQ58" s="29"/>
      <c r="EWR58" s="29"/>
      <c r="EWS58" s="29"/>
      <c r="EWT58" s="29"/>
      <c r="EWU58" s="29"/>
      <c r="EWV58" s="29"/>
      <c r="EWW58" s="29"/>
      <c r="EWX58" s="29"/>
      <c r="EWY58" s="29"/>
      <c r="EWZ58" s="29"/>
      <c r="EXA58" s="29"/>
      <c r="EXB58" s="29"/>
      <c r="EXC58" s="29"/>
      <c r="EXD58" s="29"/>
      <c r="EXE58" s="29"/>
      <c r="EXF58" s="29"/>
      <c r="EXG58" s="29"/>
      <c r="EXH58" s="29"/>
      <c r="EXI58" s="29"/>
      <c r="EXJ58" s="29"/>
      <c r="EXK58" s="29"/>
      <c r="EXL58" s="29"/>
      <c r="EXM58" s="29"/>
      <c r="EXN58" s="29"/>
      <c r="EXO58" s="29"/>
      <c r="EXP58" s="29"/>
      <c r="EXQ58" s="29"/>
      <c r="EXR58" s="29"/>
      <c r="EXS58" s="29"/>
      <c r="EXT58" s="29"/>
      <c r="EXU58" s="29"/>
      <c r="EXV58" s="29"/>
      <c r="EXW58" s="29"/>
      <c r="EXX58" s="29"/>
      <c r="EXY58" s="29"/>
      <c r="EXZ58" s="29"/>
      <c r="EYA58" s="29"/>
      <c r="EYB58" s="29"/>
      <c r="EYC58" s="29"/>
      <c r="EYD58" s="29"/>
      <c r="EYE58" s="29"/>
      <c r="EYF58" s="29"/>
      <c r="EYG58" s="29"/>
      <c r="EYH58" s="29"/>
      <c r="EYI58" s="29"/>
      <c r="EYJ58" s="29"/>
      <c r="EYK58" s="29"/>
      <c r="EYL58" s="29"/>
      <c r="EYM58" s="29"/>
      <c r="EYN58" s="29"/>
      <c r="EYO58" s="29"/>
      <c r="EYP58" s="29"/>
      <c r="EYQ58" s="29"/>
      <c r="EYR58" s="29"/>
      <c r="EYS58" s="29"/>
      <c r="EYT58" s="29"/>
      <c r="EYU58" s="29"/>
      <c r="EYV58" s="29"/>
      <c r="EYW58" s="29"/>
      <c r="EYX58" s="29"/>
      <c r="EYY58" s="29"/>
      <c r="EYZ58" s="29"/>
      <c r="EZA58" s="29"/>
      <c r="EZB58" s="29"/>
      <c r="EZC58" s="29"/>
      <c r="EZD58" s="29"/>
      <c r="EZE58" s="29"/>
      <c r="EZF58" s="29"/>
      <c r="EZG58" s="29"/>
      <c r="EZH58" s="29"/>
      <c r="EZI58" s="29"/>
      <c r="EZJ58" s="29"/>
      <c r="EZK58" s="29"/>
      <c r="EZL58" s="29"/>
      <c r="EZM58" s="29"/>
      <c r="EZN58" s="29"/>
      <c r="EZO58" s="29"/>
      <c r="EZP58" s="29"/>
      <c r="EZQ58" s="29"/>
      <c r="EZR58" s="29"/>
      <c r="EZS58" s="29"/>
      <c r="EZT58" s="29"/>
      <c r="EZU58" s="29"/>
      <c r="EZV58" s="29"/>
      <c r="EZW58" s="29"/>
      <c r="EZX58" s="29"/>
      <c r="EZY58" s="29"/>
      <c r="EZZ58" s="29"/>
      <c r="FAA58" s="29"/>
      <c r="FAB58" s="29"/>
      <c r="FAC58" s="29"/>
      <c r="FAD58" s="29"/>
      <c r="FAE58" s="29"/>
      <c r="FAF58" s="29"/>
      <c r="FAG58" s="29"/>
      <c r="FAH58" s="29"/>
      <c r="FAI58" s="29"/>
      <c r="FAJ58" s="29"/>
      <c r="FAK58" s="29"/>
      <c r="FAL58" s="29"/>
      <c r="FAM58" s="29"/>
      <c r="FAN58" s="29"/>
      <c r="FAO58" s="29"/>
      <c r="FAP58" s="29"/>
      <c r="FAQ58" s="29"/>
      <c r="FAR58" s="29"/>
      <c r="FAS58" s="29"/>
      <c r="FAT58" s="29"/>
      <c r="FAU58" s="29"/>
      <c r="FAV58" s="29"/>
      <c r="FAW58" s="29"/>
      <c r="FAX58" s="29"/>
      <c r="FAY58" s="29"/>
      <c r="FAZ58" s="29"/>
      <c r="FBA58" s="29"/>
      <c r="FBB58" s="29"/>
      <c r="FBC58" s="29"/>
      <c r="FBD58" s="29"/>
      <c r="FBE58" s="29"/>
      <c r="FBF58" s="29"/>
      <c r="FBG58" s="29"/>
      <c r="FBH58" s="29"/>
      <c r="FBI58" s="29"/>
      <c r="FBJ58" s="29"/>
      <c r="FBK58" s="29"/>
      <c r="FBL58" s="29"/>
      <c r="FBM58" s="29"/>
      <c r="FBN58" s="29"/>
      <c r="FBO58" s="29"/>
      <c r="FBP58" s="29"/>
      <c r="FBQ58" s="29"/>
      <c r="FBR58" s="29"/>
      <c r="FBS58" s="29"/>
      <c r="FBT58" s="29"/>
      <c r="FBU58" s="29"/>
      <c r="FBV58" s="29"/>
      <c r="FBW58" s="29"/>
      <c r="FBX58" s="29"/>
      <c r="FBY58" s="29"/>
      <c r="FBZ58" s="29"/>
      <c r="FCA58" s="29"/>
      <c r="FCB58" s="29"/>
      <c r="FCC58" s="29"/>
      <c r="FCD58" s="29"/>
      <c r="FCE58" s="29"/>
      <c r="FCF58" s="29"/>
      <c r="FCG58" s="29"/>
      <c r="FCH58" s="29"/>
      <c r="FCI58" s="29"/>
      <c r="FCJ58" s="29"/>
      <c r="FCK58" s="29"/>
      <c r="FCL58" s="29"/>
      <c r="FCM58" s="29"/>
      <c r="FCN58" s="29"/>
      <c r="FCO58" s="29"/>
      <c r="FCP58" s="29"/>
      <c r="FCQ58" s="29"/>
      <c r="FCR58" s="29"/>
      <c r="FCS58" s="29"/>
      <c r="FCT58" s="29"/>
      <c r="FCU58" s="29"/>
      <c r="FCV58" s="29"/>
      <c r="FCW58" s="29"/>
      <c r="FCX58" s="29"/>
      <c r="FCY58" s="29"/>
      <c r="FCZ58" s="29"/>
      <c r="FDA58" s="29"/>
      <c r="FDB58" s="29"/>
      <c r="FDC58" s="29"/>
      <c r="FDD58" s="29"/>
      <c r="FDE58" s="29"/>
      <c r="FDF58" s="29"/>
      <c r="FDG58" s="29"/>
      <c r="FDH58" s="29"/>
      <c r="FDI58" s="29"/>
      <c r="FDJ58" s="29"/>
      <c r="FDK58" s="29"/>
      <c r="FDL58" s="29"/>
      <c r="FDM58" s="29"/>
      <c r="FDN58" s="29"/>
      <c r="FDO58" s="29"/>
      <c r="FDP58" s="29"/>
      <c r="FDQ58" s="29"/>
      <c r="FDR58" s="29"/>
      <c r="FDS58" s="29"/>
      <c r="FDT58" s="29"/>
      <c r="FDU58" s="29"/>
      <c r="FDV58" s="29"/>
      <c r="FDW58" s="29"/>
      <c r="FDX58" s="29"/>
      <c r="FDY58" s="29"/>
      <c r="FDZ58" s="29"/>
      <c r="FEA58" s="29"/>
      <c r="FEB58" s="29"/>
      <c r="FEC58" s="29"/>
      <c r="FED58" s="29"/>
      <c r="FEE58" s="29"/>
      <c r="FEF58" s="29"/>
      <c r="FEG58" s="29"/>
      <c r="FEH58" s="29"/>
      <c r="FEI58" s="29"/>
      <c r="FEJ58" s="29"/>
      <c r="FEK58" s="29"/>
      <c r="FEL58" s="29"/>
      <c r="FEM58" s="29"/>
      <c r="FEN58" s="29"/>
      <c r="FEO58" s="29"/>
      <c r="FEP58" s="29"/>
      <c r="FEQ58" s="29"/>
      <c r="FER58" s="29"/>
      <c r="FES58" s="29"/>
      <c r="FET58" s="29"/>
      <c r="FEU58" s="29"/>
      <c r="FEV58" s="29"/>
      <c r="FEW58" s="29"/>
      <c r="FEX58" s="29"/>
      <c r="FEY58" s="29"/>
      <c r="FEZ58" s="29"/>
      <c r="FFA58" s="29"/>
      <c r="FFB58" s="29"/>
      <c r="FFC58" s="29"/>
      <c r="FFD58" s="29"/>
      <c r="FFE58" s="29"/>
      <c r="FFF58" s="29"/>
      <c r="FFG58" s="29"/>
      <c r="FFH58" s="29"/>
      <c r="FFI58" s="29"/>
      <c r="FFJ58" s="29"/>
      <c r="FFK58" s="29"/>
      <c r="FFL58" s="29"/>
      <c r="FFM58" s="29"/>
      <c r="FFN58" s="29"/>
      <c r="FFO58" s="29"/>
      <c r="FFP58" s="29"/>
      <c r="FFQ58" s="29"/>
      <c r="FFR58" s="29"/>
      <c r="FFS58" s="29"/>
      <c r="FFT58" s="29"/>
      <c r="FFU58" s="29"/>
      <c r="FFV58" s="29"/>
      <c r="FFW58" s="29"/>
      <c r="FFX58" s="29"/>
      <c r="FFY58" s="29"/>
      <c r="FFZ58" s="29"/>
      <c r="FGA58" s="29"/>
      <c r="FGB58" s="29"/>
      <c r="FGC58" s="29"/>
      <c r="FGD58" s="29"/>
      <c r="FGE58" s="29"/>
      <c r="FGF58" s="29"/>
      <c r="FGG58" s="29"/>
      <c r="FGH58" s="29"/>
      <c r="FGI58" s="29"/>
      <c r="FGJ58" s="29"/>
      <c r="FGK58" s="29"/>
      <c r="FGL58" s="29"/>
      <c r="FGM58" s="29"/>
      <c r="FGN58" s="29"/>
      <c r="FGO58" s="29"/>
      <c r="FGP58" s="29"/>
      <c r="FGQ58" s="29"/>
      <c r="FGR58" s="29"/>
      <c r="FGS58" s="29"/>
      <c r="FGT58" s="29"/>
      <c r="FGU58" s="29"/>
      <c r="FGV58" s="29"/>
      <c r="FGW58" s="29"/>
      <c r="FGX58" s="29"/>
      <c r="FGY58" s="29"/>
      <c r="FGZ58" s="29"/>
      <c r="FHA58" s="29"/>
      <c r="FHB58" s="29"/>
      <c r="FHC58" s="29"/>
      <c r="FHD58" s="29"/>
      <c r="FHE58" s="29"/>
      <c r="FHF58" s="29"/>
      <c r="FHG58" s="29"/>
      <c r="FHH58" s="29"/>
      <c r="FHI58" s="29"/>
      <c r="FHJ58" s="29"/>
      <c r="FHK58" s="29"/>
      <c r="FHL58" s="29"/>
      <c r="FHM58" s="29"/>
      <c r="FHN58" s="29"/>
      <c r="FHO58" s="29"/>
      <c r="FHP58" s="29"/>
      <c r="FHQ58" s="29"/>
      <c r="FHR58" s="29"/>
      <c r="FHS58" s="29"/>
      <c r="FHT58" s="29"/>
      <c r="FHU58" s="29"/>
      <c r="FHV58" s="29"/>
      <c r="FHW58" s="29"/>
      <c r="FHX58" s="29"/>
      <c r="FHY58" s="29"/>
      <c r="FHZ58" s="29"/>
      <c r="FIA58" s="29"/>
      <c r="FIB58" s="29"/>
      <c r="FIC58" s="29"/>
      <c r="FID58" s="29"/>
      <c r="FIE58" s="29"/>
      <c r="FIF58" s="29"/>
      <c r="FIG58" s="29"/>
      <c r="FIH58" s="29"/>
      <c r="FII58" s="29"/>
      <c r="FIJ58" s="29"/>
      <c r="FIK58" s="29"/>
      <c r="FIL58" s="29"/>
      <c r="FIM58" s="29"/>
      <c r="FIN58" s="29"/>
      <c r="FIO58" s="29"/>
      <c r="FIP58" s="29"/>
      <c r="FIQ58" s="29"/>
      <c r="FIR58" s="29"/>
      <c r="FIS58" s="29"/>
      <c r="FIT58" s="29"/>
      <c r="FIU58" s="29"/>
      <c r="FIV58" s="29"/>
      <c r="FIW58" s="29"/>
      <c r="FIX58" s="29"/>
      <c r="FIY58" s="29"/>
      <c r="FIZ58" s="29"/>
      <c r="FJA58" s="29"/>
      <c r="FJB58" s="29"/>
      <c r="FJC58" s="29"/>
      <c r="FJD58" s="29"/>
      <c r="FJE58" s="29"/>
      <c r="FJF58" s="29"/>
      <c r="FJG58" s="29"/>
      <c r="FJH58" s="29"/>
      <c r="FJI58" s="29"/>
      <c r="FJJ58" s="29"/>
      <c r="FJK58" s="29"/>
      <c r="FJL58" s="29"/>
      <c r="FJM58" s="29"/>
      <c r="FJN58" s="29"/>
      <c r="FJO58" s="29"/>
      <c r="FJP58" s="29"/>
      <c r="FJQ58" s="29"/>
      <c r="FJR58" s="29"/>
      <c r="FJS58" s="29"/>
      <c r="FJT58" s="29"/>
      <c r="FJU58" s="29"/>
      <c r="FJV58" s="29"/>
      <c r="FJW58" s="29"/>
      <c r="FJX58" s="29"/>
      <c r="FJY58" s="29"/>
      <c r="FJZ58" s="29"/>
      <c r="FKA58" s="29"/>
      <c r="FKB58" s="29"/>
      <c r="FKC58" s="29"/>
      <c r="FKD58" s="29"/>
      <c r="FKE58" s="29"/>
      <c r="FKF58" s="29"/>
      <c r="FKG58" s="29"/>
      <c r="FKH58" s="29"/>
      <c r="FKI58" s="29"/>
      <c r="FKJ58" s="29"/>
      <c r="FKK58" s="29"/>
      <c r="FKL58" s="29"/>
      <c r="FKM58" s="29"/>
      <c r="FKN58" s="29"/>
      <c r="FKO58" s="29"/>
      <c r="FKP58" s="29"/>
      <c r="FKQ58" s="29"/>
      <c r="FKR58" s="29"/>
      <c r="FKS58" s="29"/>
      <c r="FKT58" s="29"/>
      <c r="FKU58" s="29"/>
      <c r="FKV58" s="29"/>
      <c r="FKW58" s="29"/>
      <c r="FKX58" s="29"/>
      <c r="FKY58" s="29"/>
      <c r="FKZ58" s="29"/>
      <c r="FLA58" s="29"/>
      <c r="FLB58" s="29"/>
      <c r="FLC58" s="29"/>
      <c r="FLD58" s="29"/>
      <c r="FLE58" s="29"/>
      <c r="FLF58" s="29"/>
      <c r="FLG58" s="29"/>
      <c r="FLH58" s="29"/>
      <c r="FLI58" s="29"/>
      <c r="FLJ58" s="29"/>
      <c r="FLK58" s="29"/>
      <c r="FLL58" s="29"/>
      <c r="FLM58" s="29"/>
      <c r="FLN58" s="29"/>
      <c r="FLO58" s="29"/>
      <c r="FLP58" s="29"/>
      <c r="FLQ58" s="29"/>
      <c r="FLR58" s="29"/>
      <c r="FLS58" s="29"/>
      <c r="FLT58" s="29"/>
      <c r="FLU58" s="29"/>
      <c r="FLV58" s="29"/>
      <c r="FLW58" s="29"/>
      <c r="FLX58" s="29"/>
      <c r="FLY58" s="29"/>
      <c r="FLZ58" s="29"/>
      <c r="FMA58" s="29"/>
      <c r="FMB58" s="29"/>
      <c r="FMC58" s="29"/>
      <c r="FMD58" s="29"/>
      <c r="FME58" s="29"/>
      <c r="FMF58" s="29"/>
      <c r="FMG58" s="29"/>
      <c r="FMH58" s="29"/>
      <c r="FMI58" s="29"/>
      <c r="FMJ58" s="29"/>
      <c r="FMK58" s="29"/>
      <c r="FML58" s="29"/>
      <c r="FMM58" s="29"/>
      <c r="FMN58" s="29"/>
      <c r="FMO58" s="29"/>
      <c r="FMP58" s="29"/>
      <c r="FMQ58" s="29"/>
      <c r="FMR58" s="29"/>
      <c r="FMS58" s="29"/>
      <c r="FMT58" s="29"/>
      <c r="FMU58" s="29"/>
      <c r="FMV58" s="29"/>
      <c r="FMW58" s="29"/>
      <c r="FMX58" s="29"/>
      <c r="FMY58" s="29"/>
      <c r="FMZ58" s="29"/>
      <c r="FNA58" s="29"/>
      <c r="FNB58" s="29"/>
      <c r="FNC58" s="29"/>
      <c r="FND58" s="29"/>
      <c r="FNE58" s="29"/>
      <c r="FNF58" s="29"/>
      <c r="FNG58" s="29"/>
      <c r="FNH58" s="29"/>
      <c r="FNI58" s="29"/>
      <c r="FNJ58" s="29"/>
      <c r="FNK58" s="29"/>
      <c r="FNL58" s="29"/>
      <c r="FNM58" s="29"/>
      <c r="FNN58" s="29"/>
      <c r="FNO58" s="29"/>
      <c r="FNP58" s="29"/>
      <c r="FNQ58" s="29"/>
      <c r="FNR58" s="29"/>
      <c r="FNS58" s="29"/>
      <c r="FNT58" s="29"/>
      <c r="FNU58" s="29"/>
      <c r="FNV58" s="29"/>
      <c r="FNW58" s="29"/>
      <c r="FNX58" s="29"/>
      <c r="FNY58" s="29"/>
      <c r="FNZ58" s="29"/>
      <c r="FOA58" s="29"/>
      <c r="FOB58" s="29"/>
      <c r="FOC58" s="29"/>
      <c r="FOD58" s="29"/>
      <c r="FOE58" s="29"/>
      <c r="FOF58" s="29"/>
      <c r="FOG58" s="29"/>
      <c r="FOH58" s="29"/>
      <c r="FOI58" s="29"/>
      <c r="FOJ58" s="29"/>
      <c r="FOK58" s="29"/>
      <c r="FOL58" s="29"/>
      <c r="FOM58" s="29"/>
      <c r="FON58" s="29"/>
      <c r="FOO58" s="29"/>
      <c r="FOP58" s="29"/>
      <c r="FOQ58" s="29"/>
      <c r="FOR58" s="29"/>
      <c r="FOS58" s="29"/>
      <c r="FOT58" s="29"/>
      <c r="FOU58" s="29"/>
      <c r="FOV58" s="29"/>
      <c r="FOW58" s="29"/>
      <c r="FOX58" s="29"/>
      <c r="FOY58" s="29"/>
      <c r="FOZ58" s="29"/>
      <c r="FPA58" s="29"/>
      <c r="FPB58" s="29"/>
      <c r="FPC58" s="29"/>
      <c r="FPD58" s="29"/>
      <c r="FPE58" s="29"/>
      <c r="FPF58" s="29"/>
      <c r="FPG58" s="29"/>
      <c r="FPH58" s="29"/>
      <c r="FPI58" s="29"/>
      <c r="FPJ58" s="29"/>
      <c r="FPK58" s="29"/>
      <c r="FPL58" s="29"/>
      <c r="FPM58" s="29"/>
      <c r="FPN58" s="29"/>
      <c r="FPO58" s="29"/>
      <c r="FPP58" s="29"/>
      <c r="FPQ58" s="29"/>
      <c r="FPR58" s="29"/>
      <c r="FPS58" s="29"/>
      <c r="FPT58" s="29"/>
      <c r="FPU58" s="29"/>
      <c r="FPV58" s="29"/>
      <c r="FPW58" s="29"/>
      <c r="FPX58" s="29"/>
      <c r="FPY58" s="29"/>
      <c r="FPZ58" s="29"/>
      <c r="FQA58" s="29"/>
      <c r="FQB58" s="29"/>
      <c r="FQC58" s="29"/>
      <c r="FQD58" s="29"/>
      <c r="FQE58" s="29"/>
      <c r="FQF58" s="29"/>
      <c r="FQG58" s="29"/>
      <c r="FQH58" s="29"/>
      <c r="FQI58" s="29"/>
      <c r="FQJ58" s="29"/>
      <c r="FQK58" s="29"/>
      <c r="FQL58" s="29"/>
      <c r="FQM58" s="29"/>
      <c r="FQN58" s="29"/>
      <c r="FQO58" s="29"/>
      <c r="FQP58" s="29"/>
      <c r="FQQ58" s="29"/>
      <c r="FQR58" s="29"/>
      <c r="FQS58" s="29"/>
      <c r="FQT58" s="29"/>
      <c r="FQU58" s="29"/>
      <c r="FQV58" s="29"/>
      <c r="FQW58" s="29"/>
      <c r="FQX58" s="29"/>
      <c r="FQY58" s="29"/>
      <c r="FQZ58" s="29"/>
      <c r="FRA58" s="29"/>
      <c r="FRB58" s="29"/>
      <c r="FRC58" s="29"/>
      <c r="FRD58" s="29"/>
      <c r="FRE58" s="29"/>
      <c r="FRF58" s="29"/>
      <c r="FRG58" s="29"/>
      <c r="FRH58" s="29"/>
      <c r="FRI58" s="29"/>
      <c r="FRJ58" s="29"/>
      <c r="FRK58" s="29"/>
      <c r="FRL58" s="29"/>
      <c r="FRM58" s="29"/>
      <c r="FRN58" s="29"/>
      <c r="FRO58" s="29"/>
      <c r="FRP58" s="29"/>
      <c r="FRQ58" s="29"/>
      <c r="FRR58" s="29"/>
      <c r="FRS58" s="29"/>
      <c r="FRT58" s="29"/>
      <c r="FRU58" s="29"/>
      <c r="FRV58" s="29"/>
      <c r="FRW58" s="29"/>
      <c r="FRX58" s="29"/>
      <c r="FRY58" s="29"/>
      <c r="FRZ58" s="29"/>
      <c r="FSA58" s="29"/>
      <c r="FSB58" s="29"/>
      <c r="FSC58" s="29"/>
      <c r="FSD58" s="29"/>
      <c r="FSE58" s="29"/>
      <c r="FSF58" s="29"/>
      <c r="FSG58" s="29"/>
      <c r="FSH58" s="29"/>
      <c r="FSI58" s="29"/>
      <c r="FSJ58" s="29"/>
      <c r="FSK58" s="29"/>
      <c r="FSL58" s="29"/>
      <c r="FSM58" s="29"/>
      <c r="FSN58" s="29"/>
      <c r="FSO58" s="29"/>
      <c r="FSP58" s="29"/>
      <c r="FSQ58" s="29"/>
      <c r="FSR58" s="29"/>
      <c r="FSS58" s="29"/>
      <c r="FST58" s="29"/>
      <c r="FSU58" s="29"/>
      <c r="FSV58" s="29"/>
      <c r="FSW58" s="29"/>
      <c r="FSX58" s="29"/>
      <c r="FSY58" s="29"/>
      <c r="FSZ58" s="29"/>
      <c r="FTA58" s="29"/>
      <c r="FTB58" s="29"/>
      <c r="FTC58" s="29"/>
      <c r="FTD58" s="29"/>
      <c r="FTE58" s="29"/>
      <c r="FTF58" s="29"/>
      <c r="FTG58" s="29"/>
      <c r="FTH58" s="29"/>
      <c r="FTI58" s="29"/>
      <c r="FTJ58" s="29"/>
      <c r="FTK58" s="29"/>
      <c r="FTL58" s="29"/>
      <c r="FTM58" s="29"/>
      <c r="FTN58" s="29"/>
      <c r="FTO58" s="29"/>
      <c r="FTP58" s="29"/>
      <c r="FTQ58" s="29"/>
      <c r="FTR58" s="29"/>
      <c r="FTS58" s="29"/>
      <c r="FTT58" s="29"/>
      <c r="FTU58" s="29"/>
      <c r="FTV58" s="29"/>
      <c r="FTW58" s="29"/>
      <c r="FTX58" s="29"/>
      <c r="FTY58" s="29"/>
      <c r="FTZ58" s="29"/>
      <c r="FUA58" s="29"/>
      <c r="FUB58" s="29"/>
      <c r="FUC58" s="29"/>
      <c r="FUD58" s="29"/>
      <c r="FUE58" s="29"/>
      <c r="FUF58" s="29"/>
      <c r="FUG58" s="29"/>
      <c r="FUH58" s="29"/>
      <c r="FUI58" s="29"/>
      <c r="FUJ58" s="29"/>
      <c r="FUK58" s="29"/>
      <c r="FUL58" s="29"/>
      <c r="FUM58" s="29"/>
      <c r="FUN58" s="29"/>
      <c r="FUO58" s="29"/>
      <c r="FUP58" s="29"/>
      <c r="FUQ58" s="29"/>
      <c r="FUR58" s="29"/>
      <c r="FUS58" s="29"/>
      <c r="FUT58" s="29"/>
      <c r="FUU58" s="29"/>
      <c r="FUV58" s="29"/>
      <c r="FUW58" s="29"/>
      <c r="FUX58" s="29"/>
      <c r="FUY58" s="29"/>
      <c r="FUZ58" s="29"/>
      <c r="FVA58" s="29"/>
      <c r="FVB58" s="29"/>
      <c r="FVC58" s="29"/>
      <c r="FVD58" s="29"/>
      <c r="FVE58" s="29"/>
      <c r="FVF58" s="29"/>
      <c r="FVG58" s="29"/>
      <c r="FVH58" s="29"/>
      <c r="FVI58" s="29"/>
      <c r="FVJ58" s="29"/>
      <c r="FVK58" s="29"/>
      <c r="FVL58" s="29"/>
      <c r="FVM58" s="29"/>
      <c r="FVN58" s="29"/>
      <c r="FVO58" s="29"/>
      <c r="FVP58" s="29"/>
      <c r="FVQ58" s="29"/>
      <c r="FVR58" s="29"/>
      <c r="FVS58" s="29"/>
      <c r="FVT58" s="29"/>
      <c r="FVU58" s="29"/>
      <c r="FVV58" s="29"/>
      <c r="FVW58" s="29"/>
      <c r="FVX58" s="29"/>
      <c r="FVY58" s="29"/>
      <c r="FVZ58" s="29"/>
      <c r="FWA58" s="29"/>
      <c r="FWB58" s="29"/>
      <c r="FWC58" s="29"/>
      <c r="FWD58" s="29"/>
      <c r="FWE58" s="29"/>
      <c r="FWF58" s="29"/>
      <c r="FWG58" s="29"/>
      <c r="FWH58" s="29"/>
      <c r="FWI58" s="29"/>
      <c r="FWJ58" s="29"/>
      <c r="FWK58" s="29"/>
      <c r="FWL58" s="29"/>
      <c r="FWM58" s="29"/>
      <c r="FWN58" s="29"/>
      <c r="FWO58" s="29"/>
      <c r="FWP58" s="29"/>
      <c r="FWQ58" s="29"/>
      <c r="FWR58" s="29"/>
      <c r="FWS58" s="29"/>
      <c r="FWT58" s="29"/>
      <c r="FWU58" s="29"/>
      <c r="FWV58" s="29"/>
      <c r="FWW58" s="29"/>
      <c r="FWX58" s="29"/>
      <c r="FWY58" s="29"/>
      <c r="FWZ58" s="29"/>
      <c r="FXA58" s="29"/>
      <c r="FXB58" s="29"/>
      <c r="FXC58" s="29"/>
      <c r="FXD58" s="29"/>
      <c r="FXE58" s="29"/>
      <c r="FXF58" s="29"/>
      <c r="FXG58" s="29"/>
      <c r="FXH58" s="29"/>
      <c r="FXI58" s="29"/>
      <c r="FXJ58" s="29"/>
      <c r="FXK58" s="29"/>
      <c r="FXL58" s="29"/>
      <c r="FXM58" s="29"/>
      <c r="FXN58" s="29"/>
      <c r="FXO58" s="29"/>
      <c r="FXP58" s="29"/>
      <c r="FXQ58" s="29"/>
      <c r="FXR58" s="29"/>
      <c r="FXS58" s="29"/>
      <c r="FXT58" s="29"/>
      <c r="FXU58" s="29"/>
      <c r="FXV58" s="29"/>
      <c r="FXW58" s="29"/>
      <c r="FXX58" s="29"/>
      <c r="FXY58" s="29"/>
      <c r="FXZ58" s="29"/>
      <c r="FYA58" s="29"/>
      <c r="FYB58" s="29"/>
      <c r="FYC58" s="29"/>
      <c r="FYD58" s="29"/>
      <c r="FYE58" s="29"/>
      <c r="FYF58" s="29"/>
      <c r="FYG58" s="29"/>
      <c r="FYH58" s="29"/>
      <c r="FYI58" s="29"/>
      <c r="FYJ58" s="29"/>
      <c r="FYK58" s="29"/>
      <c r="FYL58" s="29"/>
      <c r="FYM58" s="29"/>
      <c r="FYN58" s="29"/>
      <c r="FYO58" s="29"/>
      <c r="FYP58" s="29"/>
      <c r="FYQ58" s="29"/>
      <c r="FYR58" s="29"/>
      <c r="FYS58" s="29"/>
      <c r="FYT58" s="29"/>
      <c r="FYU58" s="29"/>
      <c r="FYV58" s="29"/>
      <c r="FYW58" s="29"/>
      <c r="FYX58" s="29"/>
      <c r="FYY58" s="29"/>
      <c r="FYZ58" s="29"/>
      <c r="FZA58" s="29"/>
      <c r="FZB58" s="29"/>
      <c r="FZC58" s="29"/>
      <c r="FZD58" s="29"/>
      <c r="FZE58" s="29"/>
      <c r="FZF58" s="29"/>
      <c r="FZG58" s="29"/>
      <c r="FZH58" s="29"/>
      <c r="FZI58" s="29"/>
      <c r="FZJ58" s="29"/>
      <c r="FZK58" s="29"/>
      <c r="FZL58" s="29"/>
      <c r="FZM58" s="29"/>
      <c r="FZN58" s="29"/>
      <c r="FZO58" s="29"/>
      <c r="FZP58" s="29"/>
      <c r="FZQ58" s="29"/>
      <c r="FZR58" s="29"/>
      <c r="FZS58" s="29"/>
      <c r="FZT58" s="29"/>
      <c r="FZU58" s="29"/>
      <c r="FZV58" s="29"/>
      <c r="FZW58" s="29"/>
      <c r="FZX58" s="29"/>
      <c r="FZY58" s="29"/>
      <c r="FZZ58" s="29"/>
      <c r="GAA58" s="29"/>
      <c r="GAB58" s="29"/>
      <c r="GAC58" s="29"/>
      <c r="GAD58" s="29"/>
      <c r="GAE58" s="29"/>
      <c r="GAF58" s="29"/>
      <c r="GAG58" s="29"/>
      <c r="GAH58" s="29"/>
      <c r="GAI58" s="29"/>
      <c r="GAJ58" s="29"/>
      <c r="GAK58" s="29"/>
      <c r="GAL58" s="29"/>
      <c r="GAM58" s="29"/>
      <c r="GAN58" s="29"/>
      <c r="GAO58" s="29"/>
      <c r="GAP58" s="29"/>
      <c r="GAQ58" s="29"/>
      <c r="GAR58" s="29"/>
      <c r="GAS58" s="29"/>
      <c r="GAT58" s="29"/>
      <c r="GAU58" s="29"/>
      <c r="GAV58" s="29"/>
      <c r="GAW58" s="29"/>
      <c r="GAX58" s="29"/>
      <c r="GAY58" s="29"/>
      <c r="GAZ58" s="29"/>
      <c r="GBA58" s="29"/>
      <c r="GBB58" s="29"/>
      <c r="GBC58" s="29"/>
      <c r="GBD58" s="29"/>
      <c r="GBE58" s="29"/>
      <c r="GBF58" s="29"/>
      <c r="GBG58" s="29"/>
      <c r="GBH58" s="29"/>
      <c r="GBI58" s="29"/>
      <c r="GBJ58" s="29"/>
      <c r="GBK58" s="29"/>
      <c r="GBL58" s="29"/>
      <c r="GBM58" s="29"/>
      <c r="GBN58" s="29"/>
      <c r="GBO58" s="29"/>
      <c r="GBP58" s="29"/>
      <c r="GBQ58" s="29"/>
      <c r="GBR58" s="29"/>
      <c r="GBS58" s="29"/>
      <c r="GBT58" s="29"/>
      <c r="GBU58" s="29"/>
      <c r="GBV58" s="29"/>
      <c r="GBW58" s="29"/>
      <c r="GBX58" s="29"/>
      <c r="GBY58" s="29"/>
      <c r="GBZ58" s="29"/>
      <c r="GCA58" s="29"/>
      <c r="GCB58" s="29"/>
      <c r="GCC58" s="29"/>
      <c r="GCD58" s="29"/>
      <c r="GCE58" s="29"/>
      <c r="GCF58" s="29"/>
      <c r="GCG58" s="29"/>
      <c r="GCH58" s="29"/>
      <c r="GCI58" s="29"/>
      <c r="GCJ58" s="29"/>
      <c r="GCK58" s="29"/>
      <c r="GCL58" s="29"/>
      <c r="GCM58" s="29"/>
      <c r="GCN58" s="29"/>
      <c r="GCO58" s="29"/>
      <c r="GCP58" s="29"/>
      <c r="GCQ58" s="29"/>
      <c r="GCR58" s="29"/>
      <c r="GCS58" s="29"/>
      <c r="GCT58" s="29"/>
      <c r="GCU58" s="29"/>
      <c r="GCV58" s="29"/>
      <c r="GCW58" s="29"/>
      <c r="GCX58" s="29"/>
      <c r="GCY58" s="29"/>
      <c r="GCZ58" s="29"/>
      <c r="GDA58" s="29"/>
      <c r="GDB58" s="29"/>
      <c r="GDC58" s="29"/>
      <c r="GDD58" s="29"/>
      <c r="GDE58" s="29"/>
      <c r="GDF58" s="29"/>
      <c r="GDG58" s="29"/>
      <c r="GDH58" s="29"/>
      <c r="GDI58" s="29"/>
      <c r="GDJ58" s="29"/>
      <c r="GDK58" s="29"/>
      <c r="GDL58" s="29"/>
      <c r="GDM58" s="29"/>
      <c r="GDN58" s="29"/>
      <c r="GDO58" s="29"/>
      <c r="GDP58" s="29"/>
      <c r="GDQ58" s="29"/>
      <c r="GDR58" s="29"/>
      <c r="GDS58" s="29"/>
      <c r="GDT58" s="29"/>
      <c r="GDU58" s="29"/>
      <c r="GDV58" s="29"/>
      <c r="GDW58" s="29"/>
      <c r="GDX58" s="29"/>
      <c r="GDY58" s="29"/>
      <c r="GDZ58" s="29"/>
      <c r="GEA58" s="29"/>
      <c r="GEB58" s="29"/>
      <c r="GEC58" s="29"/>
      <c r="GED58" s="29"/>
      <c r="GEE58" s="29"/>
      <c r="GEF58" s="29"/>
      <c r="GEG58" s="29"/>
      <c r="GEH58" s="29"/>
      <c r="GEI58" s="29"/>
      <c r="GEJ58" s="29"/>
      <c r="GEK58" s="29"/>
      <c r="GEL58" s="29"/>
      <c r="GEM58" s="29"/>
      <c r="GEN58" s="29"/>
      <c r="GEO58" s="29"/>
      <c r="GEP58" s="29"/>
      <c r="GEQ58" s="29"/>
      <c r="GER58" s="29"/>
      <c r="GES58" s="29"/>
      <c r="GET58" s="29"/>
      <c r="GEU58" s="29"/>
      <c r="GEV58" s="29"/>
      <c r="GEW58" s="29"/>
      <c r="GEX58" s="29"/>
      <c r="GEY58" s="29"/>
      <c r="GEZ58" s="29"/>
      <c r="GFA58" s="29"/>
      <c r="GFB58" s="29"/>
      <c r="GFC58" s="29"/>
      <c r="GFD58" s="29"/>
      <c r="GFE58" s="29"/>
      <c r="GFF58" s="29"/>
      <c r="GFG58" s="29"/>
      <c r="GFH58" s="29"/>
      <c r="GFI58" s="29"/>
      <c r="GFJ58" s="29"/>
      <c r="GFK58" s="29"/>
      <c r="GFL58" s="29"/>
      <c r="GFM58" s="29"/>
      <c r="GFN58" s="29"/>
      <c r="GFO58" s="29"/>
      <c r="GFP58" s="29"/>
      <c r="GFQ58" s="29"/>
      <c r="GFR58" s="29"/>
      <c r="GFS58" s="29"/>
      <c r="GFT58" s="29"/>
      <c r="GFU58" s="29"/>
      <c r="GFV58" s="29"/>
      <c r="GFW58" s="29"/>
      <c r="GFX58" s="29"/>
      <c r="GFY58" s="29"/>
      <c r="GFZ58" s="29"/>
      <c r="GGA58" s="29"/>
      <c r="GGB58" s="29"/>
      <c r="GGC58" s="29"/>
      <c r="GGD58" s="29"/>
      <c r="GGE58" s="29"/>
      <c r="GGF58" s="29"/>
      <c r="GGG58" s="29"/>
      <c r="GGH58" s="29"/>
      <c r="GGI58" s="29"/>
      <c r="GGJ58" s="29"/>
      <c r="GGK58" s="29"/>
      <c r="GGL58" s="29"/>
      <c r="GGM58" s="29"/>
      <c r="GGN58" s="29"/>
      <c r="GGO58" s="29"/>
      <c r="GGP58" s="29"/>
      <c r="GGQ58" s="29"/>
      <c r="GGR58" s="29"/>
      <c r="GGS58" s="29"/>
      <c r="GGT58" s="29"/>
      <c r="GGU58" s="29"/>
      <c r="GGV58" s="29"/>
      <c r="GGW58" s="29"/>
      <c r="GGX58" s="29"/>
      <c r="GGY58" s="29"/>
      <c r="GGZ58" s="29"/>
      <c r="GHA58" s="29"/>
      <c r="GHB58" s="29"/>
      <c r="GHC58" s="29"/>
      <c r="GHD58" s="29"/>
      <c r="GHE58" s="29"/>
      <c r="GHF58" s="29"/>
      <c r="GHG58" s="29"/>
      <c r="GHH58" s="29"/>
      <c r="GHI58" s="29"/>
      <c r="GHJ58" s="29"/>
      <c r="GHK58" s="29"/>
      <c r="GHL58" s="29"/>
      <c r="GHM58" s="29"/>
      <c r="GHN58" s="29"/>
      <c r="GHO58" s="29"/>
      <c r="GHP58" s="29"/>
      <c r="GHQ58" s="29"/>
      <c r="GHR58" s="29"/>
      <c r="GHS58" s="29"/>
      <c r="GHT58" s="29"/>
      <c r="GHU58" s="29"/>
      <c r="GHV58" s="29"/>
      <c r="GHW58" s="29"/>
      <c r="GHX58" s="29"/>
      <c r="GHY58" s="29"/>
      <c r="GHZ58" s="29"/>
      <c r="GIA58" s="29"/>
      <c r="GIB58" s="29"/>
      <c r="GIC58" s="29"/>
      <c r="GID58" s="29"/>
      <c r="GIE58" s="29"/>
      <c r="GIF58" s="29"/>
      <c r="GIG58" s="29"/>
      <c r="GIH58" s="29"/>
      <c r="GII58" s="29"/>
      <c r="GIJ58" s="29"/>
      <c r="GIK58" s="29"/>
      <c r="GIL58" s="29"/>
      <c r="GIM58" s="29"/>
      <c r="GIN58" s="29"/>
      <c r="GIO58" s="29"/>
      <c r="GIP58" s="29"/>
      <c r="GIQ58" s="29"/>
      <c r="GIR58" s="29"/>
      <c r="GIS58" s="29"/>
      <c r="GIT58" s="29"/>
      <c r="GIU58" s="29"/>
      <c r="GIV58" s="29"/>
      <c r="GIW58" s="29"/>
      <c r="GIX58" s="29"/>
      <c r="GIY58" s="29"/>
      <c r="GIZ58" s="29"/>
      <c r="GJA58" s="29"/>
      <c r="GJB58" s="29"/>
      <c r="GJC58" s="29"/>
      <c r="GJD58" s="29"/>
      <c r="GJE58" s="29"/>
      <c r="GJF58" s="29"/>
      <c r="GJG58" s="29"/>
      <c r="GJH58" s="29"/>
      <c r="GJI58" s="29"/>
      <c r="GJJ58" s="29"/>
      <c r="GJK58" s="29"/>
      <c r="GJL58" s="29"/>
      <c r="GJM58" s="29"/>
      <c r="GJN58" s="29"/>
      <c r="GJO58" s="29"/>
      <c r="GJP58" s="29"/>
      <c r="GJQ58" s="29"/>
      <c r="GJR58" s="29"/>
      <c r="GJS58" s="29"/>
      <c r="GJT58" s="29"/>
      <c r="GJU58" s="29"/>
      <c r="GJV58" s="29"/>
      <c r="GJW58" s="29"/>
      <c r="GJX58" s="29"/>
      <c r="GJY58" s="29"/>
      <c r="GJZ58" s="29"/>
      <c r="GKA58" s="29"/>
      <c r="GKB58" s="29"/>
      <c r="GKC58" s="29"/>
      <c r="GKD58" s="29"/>
      <c r="GKE58" s="29"/>
      <c r="GKF58" s="29"/>
      <c r="GKG58" s="29"/>
      <c r="GKH58" s="29"/>
      <c r="GKI58" s="29"/>
      <c r="GKJ58" s="29"/>
      <c r="GKK58" s="29"/>
      <c r="GKL58" s="29"/>
      <c r="GKM58" s="29"/>
      <c r="GKN58" s="29"/>
      <c r="GKO58" s="29"/>
      <c r="GKP58" s="29"/>
      <c r="GKQ58" s="29"/>
      <c r="GKR58" s="29"/>
      <c r="GKS58" s="29"/>
      <c r="GKT58" s="29"/>
      <c r="GKU58" s="29"/>
      <c r="GKV58" s="29"/>
      <c r="GKW58" s="29"/>
      <c r="GKX58" s="29"/>
      <c r="GKY58" s="29"/>
      <c r="GKZ58" s="29"/>
      <c r="GLA58" s="29"/>
      <c r="GLB58" s="29"/>
      <c r="GLC58" s="29"/>
      <c r="GLD58" s="29"/>
      <c r="GLE58" s="29"/>
      <c r="GLF58" s="29"/>
      <c r="GLG58" s="29"/>
      <c r="GLH58" s="29"/>
      <c r="GLI58" s="29"/>
      <c r="GLJ58" s="29"/>
      <c r="GLK58" s="29"/>
      <c r="GLL58" s="29"/>
      <c r="GLM58" s="29"/>
      <c r="GLN58" s="29"/>
      <c r="GLO58" s="29"/>
      <c r="GLP58" s="29"/>
      <c r="GLQ58" s="29"/>
      <c r="GLR58" s="29"/>
      <c r="GLS58" s="29"/>
      <c r="GLT58" s="29"/>
      <c r="GLU58" s="29"/>
      <c r="GLV58" s="29"/>
      <c r="GLW58" s="29"/>
      <c r="GLX58" s="29"/>
      <c r="GLY58" s="29"/>
      <c r="GLZ58" s="29"/>
      <c r="GMA58" s="29"/>
      <c r="GMB58" s="29"/>
      <c r="GMC58" s="29"/>
      <c r="GMD58" s="29"/>
      <c r="GME58" s="29"/>
      <c r="GMF58" s="29"/>
      <c r="GMG58" s="29"/>
      <c r="GMH58" s="29"/>
      <c r="GMI58" s="29"/>
      <c r="GMJ58" s="29"/>
      <c r="GMK58" s="29"/>
      <c r="GML58" s="29"/>
      <c r="GMM58" s="29"/>
      <c r="GMN58" s="29"/>
      <c r="GMO58" s="29"/>
      <c r="GMP58" s="29"/>
      <c r="GMQ58" s="29"/>
      <c r="GMR58" s="29"/>
      <c r="GMS58" s="29"/>
      <c r="GMT58" s="29"/>
      <c r="GMU58" s="29"/>
      <c r="GMV58" s="29"/>
      <c r="GMW58" s="29"/>
      <c r="GMX58" s="29"/>
      <c r="GMY58" s="29"/>
      <c r="GMZ58" s="29"/>
      <c r="GNA58" s="29"/>
      <c r="GNB58" s="29"/>
      <c r="GNC58" s="29"/>
      <c r="GND58" s="29"/>
      <c r="GNE58" s="29"/>
      <c r="GNF58" s="29"/>
      <c r="GNG58" s="29"/>
      <c r="GNH58" s="29"/>
      <c r="GNI58" s="29"/>
      <c r="GNJ58" s="29"/>
      <c r="GNK58" s="29"/>
      <c r="GNL58" s="29"/>
      <c r="GNM58" s="29"/>
      <c r="GNN58" s="29"/>
      <c r="GNO58" s="29"/>
      <c r="GNP58" s="29"/>
      <c r="GNQ58" s="29"/>
      <c r="GNR58" s="29"/>
      <c r="GNS58" s="29"/>
      <c r="GNT58" s="29"/>
      <c r="GNU58" s="29"/>
      <c r="GNV58" s="29"/>
      <c r="GNW58" s="29"/>
      <c r="GNX58" s="29"/>
      <c r="GNY58" s="29"/>
      <c r="GNZ58" s="29"/>
      <c r="GOA58" s="29"/>
      <c r="GOB58" s="29"/>
      <c r="GOC58" s="29"/>
      <c r="GOD58" s="29"/>
      <c r="GOE58" s="29"/>
      <c r="GOF58" s="29"/>
      <c r="GOG58" s="29"/>
      <c r="GOH58" s="29"/>
      <c r="GOI58" s="29"/>
      <c r="GOJ58" s="29"/>
      <c r="GOK58" s="29"/>
      <c r="GOL58" s="29"/>
      <c r="GOM58" s="29"/>
      <c r="GON58" s="29"/>
      <c r="GOO58" s="29"/>
      <c r="GOP58" s="29"/>
      <c r="GOQ58" s="29"/>
      <c r="GOR58" s="29"/>
      <c r="GOS58" s="29"/>
      <c r="GOT58" s="29"/>
      <c r="GOU58" s="29"/>
      <c r="GOV58" s="29"/>
      <c r="GOW58" s="29"/>
      <c r="GOX58" s="29"/>
      <c r="GOY58" s="29"/>
      <c r="GOZ58" s="29"/>
      <c r="GPA58" s="29"/>
      <c r="GPB58" s="29"/>
      <c r="GPC58" s="29"/>
      <c r="GPD58" s="29"/>
      <c r="GPE58" s="29"/>
      <c r="GPF58" s="29"/>
      <c r="GPG58" s="29"/>
      <c r="GPH58" s="29"/>
      <c r="GPI58" s="29"/>
      <c r="GPJ58" s="29"/>
      <c r="GPK58" s="29"/>
      <c r="GPL58" s="29"/>
      <c r="GPM58" s="29"/>
      <c r="GPN58" s="29"/>
      <c r="GPO58" s="29"/>
      <c r="GPP58" s="29"/>
      <c r="GPQ58" s="29"/>
      <c r="GPR58" s="29"/>
      <c r="GPS58" s="29"/>
      <c r="GPT58" s="29"/>
      <c r="GPU58" s="29"/>
      <c r="GPV58" s="29"/>
      <c r="GPW58" s="29"/>
      <c r="GPX58" s="29"/>
      <c r="GPY58" s="29"/>
      <c r="GPZ58" s="29"/>
      <c r="GQA58" s="29"/>
      <c r="GQB58" s="29"/>
      <c r="GQC58" s="29"/>
      <c r="GQD58" s="29"/>
      <c r="GQE58" s="29"/>
      <c r="GQF58" s="29"/>
      <c r="GQG58" s="29"/>
      <c r="GQH58" s="29"/>
      <c r="GQI58" s="29"/>
      <c r="GQJ58" s="29"/>
      <c r="GQK58" s="29"/>
      <c r="GQL58" s="29"/>
      <c r="GQM58" s="29"/>
      <c r="GQN58" s="29"/>
      <c r="GQO58" s="29"/>
      <c r="GQP58" s="29"/>
      <c r="GQQ58" s="29"/>
      <c r="GQR58" s="29"/>
      <c r="GQS58" s="29"/>
      <c r="GQT58" s="29"/>
      <c r="GQU58" s="29"/>
      <c r="GQV58" s="29"/>
      <c r="GQW58" s="29"/>
      <c r="GQX58" s="29"/>
      <c r="GQY58" s="29"/>
      <c r="GQZ58" s="29"/>
      <c r="GRA58" s="29"/>
      <c r="GRB58" s="29"/>
      <c r="GRC58" s="29"/>
      <c r="GRD58" s="29"/>
      <c r="GRE58" s="29"/>
      <c r="GRF58" s="29"/>
      <c r="GRG58" s="29"/>
      <c r="GRH58" s="29"/>
      <c r="GRI58" s="29"/>
      <c r="GRJ58" s="29"/>
      <c r="GRK58" s="29"/>
      <c r="GRL58" s="29"/>
      <c r="GRM58" s="29"/>
      <c r="GRN58" s="29"/>
      <c r="GRO58" s="29"/>
      <c r="GRP58" s="29"/>
      <c r="GRQ58" s="29"/>
      <c r="GRR58" s="29"/>
      <c r="GRS58" s="29"/>
      <c r="GRT58" s="29"/>
      <c r="GRU58" s="29"/>
      <c r="GRV58" s="29"/>
      <c r="GRW58" s="29"/>
      <c r="GRX58" s="29"/>
      <c r="GRY58" s="29"/>
      <c r="GRZ58" s="29"/>
      <c r="GSA58" s="29"/>
      <c r="GSB58" s="29"/>
      <c r="GSC58" s="29"/>
      <c r="GSD58" s="29"/>
      <c r="GSE58" s="29"/>
      <c r="GSF58" s="29"/>
      <c r="GSG58" s="29"/>
      <c r="GSH58" s="29"/>
      <c r="GSI58" s="29"/>
      <c r="GSJ58" s="29"/>
      <c r="GSK58" s="29"/>
      <c r="GSL58" s="29"/>
      <c r="GSM58" s="29"/>
      <c r="GSN58" s="29"/>
      <c r="GSO58" s="29"/>
      <c r="GSP58" s="29"/>
      <c r="GSQ58" s="29"/>
      <c r="GSR58" s="29"/>
      <c r="GSS58" s="29"/>
      <c r="GST58" s="29"/>
      <c r="GSU58" s="29"/>
      <c r="GSV58" s="29"/>
      <c r="GSW58" s="29"/>
      <c r="GSX58" s="29"/>
      <c r="GSY58" s="29"/>
      <c r="GSZ58" s="29"/>
      <c r="GTA58" s="29"/>
      <c r="GTB58" s="29"/>
      <c r="GTC58" s="29"/>
      <c r="GTD58" s="29"/>
      <c r="GTE58" s="29"/>
      <c r="GTF58" s="29"/>
      <c r="GTG58" s="29"/>
      <c r="GTH58" s="29"/>
      <c r="GTI58" s="29"/>
      <c r="GTJ58" s="29"/>
      <c r="GTK58" s="29"/>
      <c r="GTL58" s="29"/>
      <c r="GTM58" s="29"/>
      <c r="GTN58" s="29"/>
      <c r="GTO58" s="29"/>
      <c r="GTP58" s="29"/>
      <c r="GTQ58" s="29"/>
      <c r="GTR58" s="29"/>
      <c r="GTS58" s="29"/>
      <c r="GTT58" s="29"/>
      <c r="GTU58" s="29"/>
      <c r="GTV58" s="29"/>
      <c r="GTW58" s="29"/>
      <c r="GTX58" s="29"/>
      <c r="GTY58" s="29"/>
      <c r="GTZ58" s="29"/>
      <c r="GUA58" s="29"/>
      <c r="GUB58" s="29"/>
      <c r="GUC58" s="29"/>
      <c r="GUD58" s="29"/>
      <c r="GUE58" s="29"/>
      <c r="GUF58" s="29"/>
      <c r="GUG58" s="29"/>
      <c r="GUH58" s="29"/>
      <c r="GUI58" s="29"/>
      <c r="GUJ58" s="29"/>
      <c r="GUK58" s="29"/>
      <c r="GUL58" s="29"/>
      <c r="GUM58" s="29"/>
      <c r="GUN58" s="29"/>
      <c r="GUO58" s="29"/>
      <c r="GUP58" s="29"/>
      <c r="GUQ58" s="29"/>
      <c r="GUR58" s="29"/>
      <c r="GUS58" s="29"/>
      <c r="GUT58" s="29"/>
      <c r="GUU58" s="29"/>
      <c r="GUV58" s="29"/>
      <c r="GUW58" s="29"/>
      <c r="GUX58" s="29"/>
      <c r="GUY58" s="29"/>
      <c r="GUZ58" s="29"/>
      <c r="GVA58" s="29"/>
      <c r="GVB58" s="29"/>
      <c r="GVC58" s="29"/>
      <c r="GVD58" s="29"/>
      <c r="GVE58" s="29"/>
      <c r="GVF58" s="29"/>
      <c r="GVG58" s="29"/>
      <c r="GVH58" s="29"/>
      <c r="GVI58" s="29"/>
      <c r="GVJ58" s="29"/>
      <c r="GVK58" s="29"/>
      <c r="GVL58" s="29"/>
      <c r="GVM58" s="29"/>
      <c r="GVN58" s="29"/>
      <c r="GVO58" s="29"/>
      <c r="GVP58" s="29"/>
      <c r="GVQ58" s="29"/>
      <c r="GVR58" s="29"/>
      <c r="GVS58" s="29"/>
      <c r="GVT58" s="29"/>
      <c r="GVU58" s="29"/>
      <c r="GVV58" s="29"/>
      <c r="GVW58" s="29"/>
      <c r="GVX58" s="29"/>
      <c r="GVY58" s="29"/>
      <c r="GVZ58" s="29"/>
      <c r="GWA58" s="29"/>
      <c r="GWB58" s="29"/>
      <c r="GWC58" s="29"/>
      <c r="GWD58" s="29"/>
      <c r="GWE58" s="29"/>
      <c r="GWF58" s="29"/>
      <c r="GWG58" s="29"/>
      <c r="GWH58" s="29"/>
      <c r="GWI58" s="29"/>
      <c r="GWJ58" s="29"/>
      <c r="GWK58" s="29"/>
      <c r="GWL58" s="29"/>
      <c r="GWM58" s="29"/>
      <c r="GWN58" s="29"/>
      <c r="GWO58" s="29"/>
      <c r="GWP58" s="29"/>
      <c r="GWQ58" s="29"/>
      <c r="GWR58" s="29"/>
      <c r="GWS58" s="29"/>
      <c r="GWT58" s="29"/>
      <c r="GWU58" s="29"/>
      <c r="GWV58" s="29"/>
      <c r="GWW58" s="29"/>
      <c r="GWX58" s="29"/>
      <c r="GWY58" s="29"/>
      <c r="GWZ58" s="29"/>
      <c r="GXA58" s="29"/>
      <c r="GXB58" s="29"/>
      <c r="GXC58" s="29"/>
      <c r="GXD58" s="29"/>
      <c r="GXE58" s="29"/>
      <c r="GXF58" s="29"/>
      <c r="GXG58" s="29"/>
      <c r="GXH58" s="29"/>
      <c r="GXI58" s="29"/>
      <c r="GXJ58" s="29"/>
      <c r="GXK58" s="29"/>
      <c r="GXL58" s="29"/>
      <c r="GXM58" s="29"/>
      <c r="GXN58" s="29"/>
      <c r="GXO58" s="29"/>
      <c r="GXP58" s="29"/>
      <c r="GXQ58" s="29"/>
      <c r="GXR58" s="29"/>
      <c r="GXS58" s="29"/>
      <c r="GXT58" s="29"/>
      <c r="GXU58" s="29"/>
      <c r="GXV58" s="29"/>
      <c r="GXW58" s="29"/>
      <c r="GXX58" s="29"/>
      <c r="GXY58" s="29"/>
      <c r="GXZ58" s="29"/>
      <c r="GYA58" s="29"/>
      <c r="GYB58" s="29"/>
      <c r="GYC58" s="29"/>
      <c r="GYD58" s="29"/>
      <c r="GYE58" s="29"/>
      <c r="GYF58" s="29"/>
      <c r="GYG58" s="29"/>
      <c r="GYH58" s="29"/>
      <c r="GYI58" s="29"/>
      <c r="GYJ58" s="29"/>
      <c r="GYK58" s="29"/>
      <c r="GYL58" s="29"/>
      <c r="GYM58" s="29"/>
      <c r="GYN58" s="29"/>
      <c r="GYO58" s="29"/>
      <c r="GYP58" s="29"/>
      <c r="GYQ58" s="29"/>
      <c r="GYR58" s="29"/>
      <c r="GYS58" s="29"/>
      <c r="GYT58" s="29"/>
      <c r="GYU58" s="29"/>
      <c r="GYV58" s="29"/>
      <c r="GYW58" s="29"/>
      <c r="GYX58" s="29"/>
      <c r="GYY58" s="29"/>
      <c r="GYZ58" s="29"/>
      <c r="GZA58" s="29"/>
      <c r="GZB58" s="29"/>
      <c r="GZC58" s="29"/>
      <c r="GZD58" s="29"/>
      <c r="GZE58" s="29"/>
      <c r="GZF58" s="29"/>
      <c r="GZG58" s="29"/>
      <c r="GZH58" s="29"/>
      <c r="GZI58" s="29"/>
      <c r="GZJ58" s="29"/>
      <c r="GZK58" s="29"/>
      <c r="GZL58" s="29"/>
      <c r="GZM58" s="29"/>
      <c r="GZN58" s="29"/>
      <c r="GZO58" s="29"/>
      <c r="GZP58" s="29"/>
      <c r="GZQ58" s="29"/>
      <c r="GZR58" s="29"/>
      <c r="GZS58" s="29"/>
      <c r="GZT58" s="29"/>
      <c r="GZU58" s="29"/>
      <c r="GZV58" s="29"/>
      <c r="GZW58" s="29"/>
      <c r="GZX58" s="29"/>
      <c r="GZY58" s="29"/>
      <c r="GZZ58" s="29"/>
      <c r="HAA58" s="29"/>
      <c r="HAB58" s="29"/>
      <c r="HAC58" s="29"/>
      <c r="HAD58" s="29"/>
      <c r="HAE58" s="29"/>
      <c r="HAF58" s="29"/>
      <c r="HAG58" s="29"/>
      <c r="HAH58" s="29"/>
      <c r="HAI58" s="29"/>
      <c r="HAJ58" s="29"/>
      <c r="HAK58" s="29"/>
      <c r="HAL58" s="29"/>
      <c r="HAM58" s="29"/>
      <c r="HAN58" s="29"/>
      <c r="HAO58" s="29"/>
      <c r="HAP58" s="29"/>
      <c r="HAQ58" s="29"/>
      <c r="HAR58" s="29"/>
      <c r="HAS58" s="29"/>
      <c r="HAT58" s="29"/>
      <c r="HAU58" s="29"/>
      <c r="HAV58" s="29"/>
      <c r="HAW58" s="29"/>
      <c r="HAX58" s="29"/>
      <c r="HAY58" s="29"/>
      <c r="HAZ58" s="29"/>
      <c r="HBA58" s="29"/>
      <c r="HBB58" s="29"/>
      <c r="HBC58" s="29"/>
      <c r="HBD58" s="29"/>
      <c r="HBE58" s="29"/>
      <c r="HBF58" s="29"/>
      <c r="HBG58" s="29"/>
      <c r="HBH58" s="29"/>
      <c r="HBI58" s="29"/>
      <c r="HBJ58" s="29"/>
      <c r="HBK58" s="29"/>
      <c r="HBL58" s="29"/>
      <c r="HBM58" s="29"/>
      <c r="HBN58" s="29"/>
      <c r="HBO58" s="29"/>
      <c r="HBP58" s="29"/>
      <c r="HBQ58" s="29"/>
      <c r="HBR58" s="29"/>
      <c r="HBS58" s="29"/>
      <c r="HBT58" s="29"/>
      <c r="HBU58" s="29"/>
      <c r="HBV58" s="29"/>
      <c r="HBW58" s="29"/>
      <c r="HBX58" s="29"/>
      <c r="HBY58" s="29"/>
      <c r="HBZ58" s="29"/>
      <c r="HCA58" s="29"/>
      <c r="HCB58" s="29"/>
      <c r="HCC58" s="29"/>
      <c r="HCD58" s="29"/>
      <c r="HCE58" s="29"/>
      <c r="HCF58" s="29"/>
      <c r="HCG58" s="29"/>
      <c r="HCH58" s="29"/>
      <c r="HCI58" s="29"/>
      <c r="HCJ58" s="29"/>
      <c r="HCK58" s="29"/>
      <c r="HCL58" s="29"/>
      <c r="HCM58" s="29"/>
      <c r="HCN58" s="29"/>
      <c r="HCO58" s="29"/>
      <c r="HCP58" s="29"/>
      <c r="HCQ58" s="29"/>
      <c r="HCR58" s="29"/>
      <c r="HCS58" s="29"/>
      <c r="HCT58" s="29"/>
      <c r="HCU58" s="29"/>
      <c r="HCV58" s="29"/>
      <c r="HCW58" s="29"/>
      <c r="HCX58" s="29"/>
      <c r="HCY58" s="29"/>
      <c r="HCZ58" s="29"/>
      <c r="HDA58" s="29"/>
      <c r="HDB58" s="29"/>
      <c r="HDC58" s="29"/>
      <c r="HDD58" s="29"/>
      <c r="HDE58" s="29"/>
      <c r="HDF58" s="29"/>
      <c r="HDG58" s="29"/>
      <c r="HDH58" s="29"/>
      <c r="HDI58" s="29"/>
      <c r="HDJ58" s="29"/>
      <c r="HDK58" s="29"/>
      <c r="HDL58" s="29"/>
      <c r="HDM58" s="29"/>
      <c r="HDN58" s="29"/>
      <c r="HDO58" s="29"/>
      <c r="HDP58" s="29"/>
      <c r="HDQ58" s="29"/>
      <c r="HDR58" s="29"/>
      <c r="HDS58" s="29"/>
      <c r="HDT58" s="29"/>
      <c r="HDU58" s="29"/>
      <c r="HDV58" s="29"/>
      <c r="HDW58" s="29"/>
      <c r="HDX58" s="29"/>
      <c r="HDY58" s="29"/>
      <c r="HDZ58" s="29"/>
      <c r="HEA58" s="29"/>
      <c r="HEB58" s="29"/>
      <c r="HEC58" s="29"/>
      <c r="HED58" s="29"/>
      <c r="HEE58" s="29"/>
      <c r="HEF58" s="29"/>
      <c r="HEG58" s="29"/>
      <c r="HEH58" s="29"/>
      <c r="HEI58" s="29"/>
      <c r="HEJ58" s="29"/>
      <c r="HEK58" s="29"/>
      <c r="HEL58" s="29"/>
      <c r="HEM58" s="29"/>
      <c r="HEN58" s="29"/>
      <c r="HEO58" s="29"/>
      <c r="HEP58" s="29"/>
      <c r="HEQ58" s="29"/>
      <c r="HER58" s="29"/>
      <c r="HES58" s="29"/>
      <c r="HET58" s="29"/>
      <c r="HEU58" s="29"/>
      <c r="HEV58" s="29"/>
      <c r="HEW58" s="29"/>
      <c r="HEX58" s="29"/>
      <c r="HEY58" s="29"/>
      <c r="HEZ58" s="29"/>
      <c r="HFA58" s="29"/>
      <c r="HFB58" s="29"/>
      <c r="HFC58" s="29"/>
      <c r="HFD58" s="29"/>
      <c r="HFE58" s="29"/>
      <c r="HFF58" s="29"/>
      <c r="HFG58" s="29"/>
      <c r="HFH58" s="29"/>
      <c r="HFI58" s="29"/>
      <c r="HFJ58" s="29"/>
      <c r="HFK58" s="29"/>
      <c r="HFL58" s="29"/>
      <c r="HFM58" s="29"/>
      <c r="HFN58" s="29"/>
      <c r="HFO58" s="29"/>
      <c r="HFP58" s="29"/>
      <c r="HFQ58" s="29"/>
      <c r="HFR58" s="29"/>
      <c r="HFS58" s="29"/>
      <c r="HFT58" s="29"/>
      <c r="HFU58" s="29"/>
      <c r="HFV58" s="29"/>
      <c r="HFW58" s="29"/>
      <c r="HFX58" s="29"/>
      <c r="HFY58" s="29"/>
      <c r="HFZ58" s="29"/>
      <c r="HGA58" s="29"/>
      <c r="HGB58" s="29"/>
      <c r="HGC58" s="29"/>
      <c r="HGD58" s="29"/>
      <c r="HGE58" s="29"/>
      <c r="HGF58" s="29"/>
      <c r="HGG58" s="29"/>
      <c r="HGH58" s="29"/>
      <c r="HGI58" s="29"/>
      <c r="HGJ58" s="29"/>
      <c r="HGK58" s="29"/>
      <c r="HGL58" s="29"/>
      <c r="HGM58" s="29"/>
      <c r="HGN58" s="29"/>
      <c r="HGO58" s="29"/>
      <c r="HGP58" s="29"/>
      <c r="HGQ58" s="29"/>
      <c r="HGR58" s="29"/>
      <c r="HGS58" s="29"/>
      <c r="HGT58" s="29"/>
      <c r="HGU58" s="29"/>
      <c r="HGV58" s="29"/>
      <c r="HGW58" s="29"/>
      <c r="HGX58" s="29"/>
      <c r="HGY58" s="29"/>
      <c r="HGZ58" s="29"/>
      <c r="HHA58" s="29"/>
      <c r="HHB58" s="29"/>
      <c r="HHC58" s="29"/>
      <c r="HHD58" s="29"/>
      <c r="HHE58" s="29"/>
      <c r="HHF58" s="29"/>
      <c r="HHG58" s="29"/>
      <c r="HHH58" s="29"/>
      <c r="HHI58" s="29"/>
      <c r="HHJ58" s="29"/>
      <c r="HHK58" s="29"/>
      <c r="HHL58" s="29"/>
      <c r="HHM58" s="29"/>
      <c r="HHN58" s="29"/>
      <c r="HHO58" s="29"/>
      <c r="HHP58" s="29"/>
      <c r="HHQ58" s="29"/>
      <c r="HHR58" s="29"/>
      <c r="HHS58" s="29"/>
      <c r="HHT58" s="29"/>
      <c r="HHU58" s="29"/>
      <c r="HHV58" s="29"/>
      <c r="HHW58" s="29"/>
      <c r="HHX58" s="29"/>
      <c r="HHY58" s="29"/>
      <c r="HHZ58" s="29"/>
      <c r="HIA58" s="29"/>
      <c r="HIB58" s="29"/>
      <c r="HIC58" s="29"/>
      <c r="HID58" s="29"/>
      <c r="HIE58" s="29"/>
      <c r="HIF58" s="29"/>
      <c r="HIG58" s="29"/>
      <c r="HIH58" s="29"/>
      <c r="HII58" s="29"/>
      <c r="HIJ58" s="29"/>
      <c r="HIK58" s="29"/>
      <c r="HIL58" s="29"/>
      <c r="HIM58" s="29"/>
      <c r="HIN58" s="29"/>
      <c r="HIO58" s="29"/>
      <c r="HIP58" s="29"/>
      <c r="HIQ58" s="29"/>
      <c r="HIR58" s="29"/>
      <c r="HIS58" s="29"/>
      <c r="HIT58" s="29"/>
      <c r="HIU58" s="29"/>
      <c r="HIV58" s="29"/>
      <c r="HIW58" s="29"/>
      <c r="HIX58" s="29"/>
      <c r="HIY58" s="29"/>
      <c r="HIZ58" s="29"/>
      <c r="HJA58" s="29"/>
      <c r="HJB58" s="29"/>
      <c r="HJC58" s="29"/>
      <c r="HJD58" s="29"/>
      <c r="HJE58" s="29"/>
      <c r="HJF58" s="29"/>
      <c r="HJG58" s="29"/>
      <c r="HJH58" s="29"/>
      <c r="HJI58" s="29"/>
      <c r="HJJ58" s="29"/>
      <c r="HJK58" s="29"/>
      <c r="HJL58" s="29"/>
      <c r="HJM58" s="29"/>
      <c r="HJN58" s="29"/>
      <c r="HJO58" s="29"/>
      <c r="HJP58" s="29"/>
      <c r="HJQ58" s="29"/>
      <c r="HJR58" s="29"/>
      <c r="HJS58" s="29"/>
      <c r="HJT58" s="29"/>
      <c r="HJU58" s="29"/>
      <c r="HJV58" s="29"/>
      <c r="HJW58" s="29"/>
      <c r="HJX58" s="29"/>
      <c r="HJY58" s="29"/>
      <c r="HJZ58" s="29"/>
      <c r="HKA58" s="29"/>
      <c r="HKB58" s="29"/>
      <c r="HKC58" s="29"/>
      <c r="HKD58" s="29"/>
      <c r="HKE58" s="29"/>
      <c r="HKF58" s="29"/>
      <c r="HKG58" s="29"/>
      <c r="HKH58" s="29"/>
      <c r="HKI58" s="29"/>
      <c r="HKJ58" s="29"/>
      <c r="HKK58" s="29"/>
      <c r="HKL58" s="29"/>
      <c r="HKM58" s="29"/>
      <c r="HKN58" s="29"/>
      <c r="HKO58" s="29"/>
      <c r="HKP58" s="29"/>
      <c r="HKQ58" s="29"/>
      <c r="HKR58" s="29"/>
      <c r="HKS58" s="29"/>
      <c r="HKT58" s="29"/>
      <c r="HKU58" s="29"/>
      <c r="HKV58" s="29"/>
      <c r="HKW58" s="29"/>
      <c r="HKX58" s="29"/>
      <c r="HKY58" s="29"/>
      <c r="HKZ58" s="29"/>
      <c r="HLA58" s="29"/>
      <c r="HLB58" s="29"/>
      <c r="HLC58" s="29"/>
      <c r="HLD58" s="29"/>
      <c r="HLE58" s="29"/>
      <c r="HLF58" s="29"/>
      <c r="HLG58" s="29"/>
      <c r="HLH58" s="29"/>
      <c r="HLI58" s="29"/>
      <c r="HLJ58" s="29"/>
      <c r="HLK58" s="29"/>
      <c r="HLL58" s="29"/>
      <c r="HLM58" s="29"/>
      <c r="HLN58" s="29"/>
      <c r="HLO58" s="29"/>
      <c r="HLP58" s="29"/>
      <c r="HLQ58" s="29"/>
      <c r="HLR58" s="29"/>
      <c r="HLS58" s="29"/>
      <c r="HLT58" s="29"/>
      <c r="HLU58" s="29"/>
      <c r="HLV58" s="29"/>
      <c r="HLW58" s="29"/>
      <c r="HLX58" s="29"/>
      <c r="HLY58" s="29"/>
      <c r="HLZ58" s="29"/>
      <c r="HMA58" s="29"/>
      <c r="HMB58" s="29"/>
      <c r="HMC58" s="29"/>
      <c r="HMD58" s="29"/>
      <c r="HME58" s="29"/>
      <c r="HMF58" s="29"/>
      <c r="HMG58" s="29"/>
      <c r="HMH58" s="29"/>
      <c r="HMI58" s="29"/>
      <c r="HMJ58" s="29"/>
      <c r="HMK58" s="29"/>
      <c r="HML58" s="29"/>
      <c r="HMM58" s="29"/>
      <c r="HMN58" s="29"/>
      <c r="HMO58" s="29"/>
      <c r="HMP58" s="29"/>
      <c r="HMQ58" s="29"/>
      <c r="HMR58" s="29"/>
      <c r="HMS58" s="29"/>
      <c r="HMT58" s="29"/>
      <c r="HMU58" s="29"/>
      <c r="HMV58" s="29"/>
      <c r="HMW58" s="29"/>
      <c r="HMX58" s="29"/>
      <c r="HMY58" s="29"/>
      <c r="HMZ58" s="29"/>
      <c r="HNA58" s="29"/>
      <c r="HNB58" s="29"/>
      <c r="HNC58" s="29"/>
      <c r="HND58" s="29"/>
      <c r="HNE58" s="29"/>
      <c r="HNF58" s="29"/>
      <c r="HNG58" s="29"/>
      <c r="HNH58" s="29"/>
      <c r="HNI58" s="29"/>
      <c r="HNJ58" s="29"/>
      <c r="HNK58" s="29"/>
      <c r="HNL58" s="29"/>
      <c r="HNM58" s="29"/>
      <c r="HNN58" s="29"/>
      <c r="HNO58" s="29"/>
      <c r="HNP58" s="29"/>
      <c r="HNQ58" s="29"/>
      <c r="HNR58" s="29"/>
      <c r="HNS58" s="29"/>
      <c r="HNT58" s="29"/>
      <c r="HNU58" s="29"/>
      <c r="HNV58" s="29"/>
      <c r="HNW58" s="29"/>
      <c r="HNX58" s="29"/>
      <c r="HNY58" s="29"/>
      <c r="HNZ58" s="29"/>
      <c r="HOA58" s="29"/>
      <c r="HOB58" s="29"/>
      <c r="HOC58" s="29"/>
      <c r="HOD58" s="29"/>
      <c r="HOE58" s="29"/>
      <c r="HOF58" s="29"/>
      <c r="HOG58" s="29"/>
      <c r="HOH58" s="29"/>
      <c r="HOI58" s="29"/>
      <c r="HOJ58" s="29"/>
      <c r="HOK58" s="29"/>
      <c r="HOL58" s="29"/>
      <c r="HOM58" s="29"/>
      <c r="HON58" s="29"/>
      <c r="HOO58" s="29"/>
      <c r="HOP58" s="29"/>
      <c r="HOQ58" s="29"/>
      <c r="HOR58" s="29"/>
      <c r="HOS58" s="29"/>
      <c r="HOT58" s="29"/>
      <c r="HOU58" s="29"/>
      <c r="HOV58" s="29"/>
      <c r="HOW58" s="29"/>
      <c r="HOX58" s="29"/>
      <c r="HOY58" s="29"/>
      <c r="HOZ58" s="29"/>
      <c r="HPA58" s="29"/>
      <c r="HPB58" s="29"/>
      <c r="HPC58" s="29"/>
      <c r="HPD58" s="29"/>
      <c r="HPE58" s="29"/>
      <c r="HPF58" s="29"/>
      <c r="HPG58" s="29"/>
      <c r="HPH58" s="29"/>
      <c r="HPI58" s="29"/>
      <c r="HPJ58" s="29"/>
      <c r="HPK58" s="29"/>
      <c r="HPL58" s="29"/>
      <c r="HPM58" s="29"/>
      <c r="HPN58" s="29"/>
      <c r="HPO58" s="29"/>
      <c r="HPP58" s="29"/>
      <c r="HPQ58" s="29"/>
      <c r="HPR58" s="29"/>
      <c r="HPS58" s="29"/>
      <c r="HPT58" s="29"/>
      <c r="HPU58" s="29"/>
      <c r="HPV58" s="29"/>
      <c r="HPW58" s="29"/>
      <c r="HPX58" s="29"/>
      <c r="HPY58" s="29"/>
      <c r="HPZ58" s="29"/>
      <c r="HQA58" s="29"/>
      <c r="HQB58" s="29"/>
      <c r="HQC58" s="29"/>
      <c r="HQD58" s="29"/>
      <c r="HQE58" s="29"/>
      <c r="HQF58" s="29"/>
      <c r="HQG58" s="29"/>
      <c r="HQH58" s="29"/>
      <c r="HQI58" s="29"/>
      <c r="HQJ58" s="29"/>
      <c r="HQK58" s="29"/>
      <c r="HQL58" s="29"/>
      <c r="HQM58" s="29"/>
      <c r="HQN58" s="29"/>
      <c r="HQO58" s="29"/>
      <c r="HQP58" s="29"/>
      <c r="HQQ58" s="29"/>
      <c r="HQR58" s="29"/>
      <c r="HQS58" s="29"/>
      <c r="HQT58" s="29"/>
      <c r="HQU58" s="29"/>
      <c r="HQV58" s="29"/>
      <c r="HQW58" s="29"/>
      <c r="HQX58" s="29"/>
      <c r="HQY58" s="29"/>
      <c r="HQZ58" s="29"/>
      <c r="HRA58" s="29"/>
      <c r="HRB58" s="29"/>
      <c r="HRC58" s="29"/>
      <c r="HRD58" s="29"/>
      <c r="HRE58" s="29"/>
      <c r="HRF58" s="29"/>
      <c r="HRG58" s="29"/>
      <c r="HRH58" s="29"/>
      <c r="HRI58" s="29"/>
      <c r="HRJ58" s="29"/>
      <c r="HRK58" s="29"/>
      <c r="HRL58" s="29"/>
      <c r="HRM58" s="29"/>
      <c r="HRN58" s="29"/>
      <c r="HRO58" s="29"/>
      <c r="HRP58" s="29"/>
      <c r="HRQ58" s="29"/>
      <c r="HRR58" s="29"/>
      <c r="HRS58" s="29"/>
      <c r="HRT58" s="29"/>
      <c r="HRU58" s="29"/>
      <c r="HRV58" s="29"/>
      <c r="HRW58" s="29"/>
      <c r="HRX58" s="29"/>
      <c r="HRY58" s="29"/>
      <c r="HRZ58" s="29"/>
      <c r="HSA58" s="29"/>
      <c r="HSB58" s="29"/>
      <c r="HSC58" s="29"/>
      <c r="HSD58" s="29"/>
      <c r="HSE58" s="29"/>
      <c r="HSF58" s="29"/>
      <c r="HSG58" s="29"/>
      <c r="HSH58" s="29"/>
      <c r="HSI58" s="29"/>
      <c r="HSJ58" s="29"/>
      <c r="HSK58" s="29"/>
      <c r="HSL58" s="29"/>
      <c r="HSM58" s="29"/>
      <c r="HSN58" s="29"/>
      <c r="HSO58" s="29"/>
      <c r="HSP58" s="29"/>
      <c r="HSQ58" s="29"/>
      <c r="HSR58" s="29"/>
      <c r="HSS58" s="29"/>
      <c r="HST58" s="29"/>
      <c r="HSU58" s="29"/>
      <c r="HSV58" s="29"/>
      <c r="HSW58" s="29"/>
      <c r="HSX58" s="29"/>
      <c r="HSY58" s="29"/>
      <c r="HSZ58" s="29"/>
      <c r="HTA58" s="29"/>
      <c r="HTB58" s="29"/>
      <c r="HTC58" s="29"/>
      <c r="HTD58" s="29"/>
      <c r="HTE58" s="29"/>
      <c r="HTF58" s="29"/>
      <c r="HTG58" s="29"/>
      <c r="HTH58" s="29"/>
      <c r="HTI58" s="29"/>
      <c r="HTJ58" s="29"/>
      <c r="HTK58" s="29"/>
      <c r="HTL58" s="29"/>
      <c r="HTM58" s="29"/>
      <c r="HTN58" s="29"/>
      <c r="HTO58" s="29"/>
      <c r="HTP58" s="29"/>
      <c r="HTQ58" s="29"/>
      <c r="HTR58" s="29"/>
      <c r="HTS58" s="29"/>
      <c r="HTT58" s="29"/>
      <c r="HTU58" s="29"/>
      <c r="HTV58" s="29"/>
      <c r="HTW58" s="29"/>
      <c r="HTX58" s="29"/>
      <c r="HTY58" s="29"/>
      <c r="HTZ58" s="29"/>
      <c r="HUA58" s="29"/>
      <c r="HUB58" s="29"/>
      <c r="HUC58" s="29"/>
      <c r="HUD58" s="29"/>
      <c r="HUE58" s="29"/>
      <c r="HUF58" s="29"/>
      <c r="HUG58" s="29"/>
      <c r="HUH58" s="29"/>
      <c r="HUI58" s="29"/>
      <c r="HUJ58" s="29"/>
      <c r="HUK58" s="29"/>
      <c r="HUL58" s="29"/>
      <c r="HUM58" s="29"/>
      <c r="HUN58" s="29"/>
      <c r="HUO58" s="29"/>
      <c r="HUP58" s="29"/>
      <c r="HUQ58" s="29"/>
      <c r="HUR58" s="29"/>
      <c r="HUS58" s="29"/>
      <c r="HUT58" s="29"/>
      <c r="HUU58" s="29"/>
      <c r="HUV58" s="29"/>
      <c r="HUW58" s="29"/>
      <c r="HUX58" s="29"/>
      <c r="HUY58" s="29"/>
      <c r="HUZ58" s="29"/>
      <c r="HVA58" s="29"/>
      <c r="HVB58" s="29"/>
      <c r="HVC58" s="29"/>
      <c r="HVD58" s="29"/>
      <c r="HVE58" s="29"/>
      <c r="HVF58" s="29"/>
      <c r="HVG58" s="29"/>
      <c r="HVH58" s="29"/>
      <c r="HVI58" s="29"/>
      <c r="HVJ58" s="29"/>
      <c r="HVK58" s="29"/>
      <c r="HVL58" s="29"/>
      <c r="HVM58" s="29"/>
      <c r="HVN58" s="29"/>
      <c r="HVO58" s="29"/>
      <c r="HVP58" s="29"/>
      <c r="HVQ58" s="29"/>
      <c r="HVR58" s="29"/>
      <c r="HVS58" s="29"/>
      <c r="HVT58" s="29"/>
      <c r="HVU58" s="29"/>
      <c r="HVV58" s="29"/>
      <c r="HVW58" s="29"/>
      <c r="HVX58" s="29"/>
      <c r="HVY58" s="29"/>
      <c r="HVZ58" s="29"/>
      <c r="HWA58" s="29"/>
      <c r="HWB58" s="29"/>
      <c r="HWC58" s="29"/>
      <c r="HWD58" s="29"/>
      <c r="HWE58" s="29"/>
      <c r="HWF58" s="29"/>
      <c r="HWG58" s="29"/>
      <c r="HWH58" s="29"/>
      <c r="HWI58" s="29"/>
      <c r="HWJ58" s="29"/>
      <c r="HWK58" s="29"/>
      <c r="HWL58" s="29"/>
      <c r="HWM58" s="29"/>
      <c r="HWN58" s="29"/>
      <c r="HWO58" s="29"/>
      <c r="HWP58" s="29"/>
      <c r="HWQ58" s="29"/>
      <c r="HWR58" s="29"/>
      <c r="HWS58" s="29"/>
      <c r="HWT58" s="29"/>
      <c r="HWU58" s="29"/>
      <c r="HWV58" s="29"/>
      <c r="HWW58" s="29"/>
      <c r="HWX58" s="29"/>
      <c r="HWY58" s="29"/>
      <c r="HWZ58" s="29"/>
      <c r="HXA58" s="29"/>
      <c r="HXB58" s="29"/>
      <c r="HXC58" s="29"/>
      <c r="HXD58" s="29"/>
      <c r="HXE58" s="29"/>
      <c r="HXF58" s="29"/>
      <c r="HXG58" s="29"/>
      <c r="HXH58" s="29"/>
      <c r="HXI58" s="29"/>
      <c r="HXJ58" s="29"/>
      <c r="HXK58" s="29"/>
      <c r="HXL58" s="29"/>
      <c r="HXM58" s="29"/>
      <c r="HXN58" s="29"/>
      <c r="HXO58" s="29"/>
      <c r="HXP58" s="29"/>
      <c r="HXQ58" s="29"/>
      <c r="HXR58" s="29"/>
      <c r="HXS58" s="29"/>
      <c r="HXT58" s="29"/>
      <c r="HXU58" s="29"/>
      <c r="HXV58" s="29"/>
      <c r="HXW58" s="29"/>
      <c r="HXX58" s="29"/>
      <c r="HXY58" s="29"/>
      <c r="HXZ58" s="29"/>
      <c r="HYA58" s="29"/>
      <c r="HYB58" s="29"/>
      <c r="HYC58" s="29"/>
      <c r="HYD58" s="29"/>
      <c r="HYE58" s="29"/>
      <c r="HYF58" s="29"/>
      <c r="HYG58" s="29"/>
      <c r="HYH58" s="29"/>
      <c r="HYI58" s="29"/>
      <c r="HYJ58" s="29"/>
      <c r="HYK58" s="29"/>
      <c r="HYL58" s="29"/>
      <c r="HYM58" s="29"/>
      <c r="HYN58" s="29"/>
      <c r="HYO58" s="29"/>
      <c r="HYP58" s="29"/>
      <c r="HYQ58" s="29"/>
      <c r="HYR58" s="29"/>
      <c r="HYS58" s="29"/>
      <c r="HYT58" s="29"/>
      <c r="HYU58" s="29"/>
      <c r="HYV58" s="29"/>
      <c r="HYW58" s="29"/>
      <c r="HYX58" s="29"/>
      <c r="HYY58" s="29"/>
      <c r="HYZ58" s="29"/>
      <c r="HZA58" s="29"/>
      <c r="HZB58" s="29"/>
      <c r="HZC58" s="29"/>
      <c r="HZD58" s="29"/>
      <c r="HZE58" s="29"/>
      <c r="HZF58" s="29"/>
      <c r="HZG58" s="29"/>
      <c r="HZH58" s="29"/>
      <c r="HZI58" s="29"/>
      <c r="HZJ58" s="29"/>
      <c r="HZK58" s="29"/>
      <c r="HZL58" s="29"/>
      <c r="HZM58" s="29"/>
      <c r="HZN58" s="29"/>
      <c r="HZO58" s="29"/>
      <c r="HZP58" s="29"/>
      <c r="HZQ58" s="29"/>
      <c r="HZR58" s="29"/>
      <c r="HZS58" s="29"/>
      <c r="HZT58" s="29"/>
      <c r="HZU58" s="29"/>
      <c r="HZV58" s="29"/>
      <c r="HZW58" s="29"/>
      <c r="HZX58" s="29"/>
      <c r="HZY58" s="29"/>
      <c r="HZZ58" s="29"/>
      <c r="IAA58" s="29"/>
      <c r="IAB58" s="29"/>
      <c r="IAC58" s="29"/>
      <c r="IAD58" s="29"/>
      <c r="IAE58" s="29"/>
      <c r="IAF58" s="29"/>
      <c r="IAG58" s="29"/>
      <c r="IAH58" s="29"/>
      <c r="IAI58" s="29"/>
      <c r="IAJ58" s="29"/>
      <c r="IAK58" s="29"/>
      <c r="IAL58" s="29"/>
      <c r="IAM58" s="29"/>
      <c r="IAN58" s="29"/>
      <c r="IAO58" s="29"/>
      <c r="IAP58" s="29"/>
      <c r="IAQ58" s="29"/>
      <c r="IAR58" s="29"/>
      <c r="IAS58" s="29"/>
      <c r="IAT58" s="29"/>
      <c r="IAU58" s="29"/>
      <c r="IAV58" s="29"/>
      <c r="IAW58" s="29"/>
      <c r="IAX58" s="29"/>
      <c r="IAY58" s="29"/>
      <c r="IAZ58" s="29"/>
      <c r="IBA58" s="29"/>
      <c r="IBB58" s="29"/>
      <c r="IBC58" s="29"/>
      <c r="IBD58" s="29"/>
      <c r="IBE58" s="29"/>
      <c r="IBF58" s="29"/>
      <c r="IBG58" s="29"/>
      <c r="IBH58" s="29"/>
      <c r="IBI58" s="29"/>
      <c r="IBJ58" s="29"/>
      <c r="IBK58" s="29"/>
      <c r="IBL58" s="29"/>
      <c r="IBM58" s="29"/>
      <c r="IBN58" s="29"/>
      <c r="IBO58" s="29"/>
      <c r="IBP58" s="29"/>
      <c r="IBQ58" s="29"/>
      <c r="IBR58" s="29"/>
      <c r="IBS58" s="29"/>
      <c r="IBT58" s="29"/>
      <c r="IBU58" s="29"/>
      <c r="IBV58" s="29"/>
      <c r="IBW58" s="29"/>
      <c r="IBX58" s="29"/>
      <c r="IBY58" s="29"/>
      <c r="IBZ58" s="29"/>
      <c r="ICA58" s="29"/>
      <c r="ICB58" s="29"/>
      <c r="ICC58" s="29"/>
      <c r="ICD58" s="29"/>
      <c r="ICE58" s="29"/>
      <c r="ICF58" s="29"/>
      <c r="ICG58" s="29"/>
      <c r="ICH58" s="29"/>
      <c r="ICI58" s="29"/>
      <c r="ICJ58" s="29"/>
      <c r="ICK58" s="29"/>
      <c r="ICL58" s="29"/>
      <c r="ICM58" s="29"/>
      <c r="ICN58" s="29"/>
      <c r="ICO58" s="29"/>
      <c r="ICP58" s="29"/>
      <c r="ICQ58" s="29"/>
      <c r="ICR58" s="29"/>
      <c r="ICS58" s="29"/>
      <c r="ICT58" s="29"/>
      <c r="ICU58" s="29"/>
      <c r="ICV58" s="29"/>
      <c r="ICW58" s="29"/>
      <c r="ICX58" s="29"/>
      <c r="ICY58" s="29"/>
      <c r="ICZ58" s="29"/>
      <c r="IDA58" s="29"/>
      <c r="IDB58" s="29"/>
      <c r="IDC58" s="29"/>
      <c r="IDD58" s="29"/>
      <c r="IDE58" s="29"/>
      <c r="IDF58" s="29"/>
      <c r="IDG58" s="29"/>
      <c r="IDH58" s="29"/>
      <c r="IDI58" s="29"/>
      <c r="IDJ58" s="29"/>
      <c r="IDK58" s="29"/>
      <c r="IDL58" s="29"/>
      <c r="IDM58" s="29"/>
      <c r="IDN58" s="29"/>
      <c r="IDO58" s="29"/>
      <c r="IDP58" s="29"/>
      <c r="IDQ58" s="29"/>
      <c r="IDR58" s="29"/>
      <c r="IDS58" s="29"/>
      <c r="IDT58" s="29"/>
      <c r="IDU58" s="29"/>
      <c r="IDV58" s="29"/>
      <c r="IDW58" s="29"/>
      <c r="IDX58" s="29"/>
      <c r="IDY58" s="29"/>
      <c r="IDZ58" s="29"/>
      <c r="IEA58" s="29"/>
      <c r="IEB58" s="29"/>
      <c r="IEC58" s="29"/>
      <c r="IED58" s="29"/>
      <c r="IEE58" s="29"/>
      <c r="IEF58" s="29"/>
      <c r="IEG58" s="29"/>
      <c r="IEH58" s="29"/>
      <c r="IEI58" s="29"/>
      <c r="IEJ58" s="29"/>
      <c r="IEK58" s="29"/>
      <c r="IEL58" s="29"/>
      <c r="IEM58" s="29"/>
      <c r="IEN58" s="29"/>
      <c r="IEO58" s="29"/>
      <c r="IEP58" s="29"/>
      <c r="IEQ58" s="29"/>
      <c r="IER58" s="29"/>
      <c r="IES58" s="29"/>
      <c r="IET58" s="29"/>
      <c r="IEU58" s="29"/>
      <c r="IEV58" s="29"/>
      <c r="IEW58" s="29"/>
      <c r="IEX58" s="29"/>
      <c r="IEY58" s="29"/>
      <c r="IEZ58" s="29"/>
      <c r="IFA58" s="29"/>
      <c r="IFB58" s="29"/>
      <c r="IFC58" s="29"/>
      <c r="IFD58" s="29"/>
      <c r="IFE58" s="29"/>
      <c r="IFF58" s="29"/>
      <c r="IFG58" s="29"/>
      <c r="IFH58" s="29"/>
      <c r="IFI58" s="29"/>
      <c r="IFJ58" s="29"/>
      <c r="IFK58" s="29"/>
      <c r="IFL58" s="29"/>
      <c r="IFM58" s="29"/>
      <c r="IFN58" s="29"/>
      <c r="IFO58" s="29"/>
      <c r="IFP58" s="29"/>
      <c r="IFQ58" s="29"/>
      <c r="IFR58" s="29"/>
      <c r="IFS58" s="29"/>
      <c r="IFT58" s="29"/>
      <c r="IFU58" s="29"/>
      <c r="IFV58" s="29"/>
      <c r="IFW58" s="29"/>
      <c r="IFX58" s="29"/>
      <c r="IFY58" s="29"/>
      <c r="IFZ58" s="29"/>
      <c r="IGA58" s="29"/>
      <c r="IGB58" s="29"/>
      <c r="IGC58" s="29"/>
      <c r="IGD58" s="29"/>
      <c r="IGE58" s="29"/>
      <c r="IGF58" s="29"/>
      <c r="IGG58" s="29"/>
      <c r="IGH58" s="29"/>
      <c r="IGI58" s="29"/>
      <c r="IGJ58" s="29"/>
      <c r="IGK58" s="29"/>
      <c r="IGL58" s="29"/>
      <c r="IGM58" s="29"/>
      <c r="IGN58" s="29"/>
      <c r="IGO58" s="29"/>
      <c r="IGP58" s="29"/>
      <c r="IGQ58" s="29"/>
      <c r="IGR58" s="29"/>
      <c r="IGS58" s="29"/>
      <c r="IGT58" s="29"/>
      <c r="IGU58" s="29"/>
      <c r="IGV58" s="29"/>
      <c r="IGW58" s="29"/>
      <c r="IGX58" s="29"/>
      <c r="IGY58" s="29"/>
      <c r="IGZ58" s="29"/>
      <c r="IHA58" s="29"/>
      <c r="IHB58" s="29"/>
      <c r="IHC58" s="29"/>
      <c r="IHD58" s="29"/>
      <c r="IHE58" s="29"/>
      <c r="IHF58" s="29"/>
      <c r="IHG58" s="29"/>
      <c r="IHH58" s="29"/>
      <c r="IHI58" s="29"/>
      <c r="IHJ58" s="29"/>
      <c r="IHK58" s="29"/>
      <c r="IHL58" s="29"/>
      <c r="IHM58" s="29"/>
      <c r="IHN58" s="29"/>
      <c r="IHO58" s="29"/>
      <c r="IHP58" s="29"/>
      <c r="IHQ58" s="29"/>
      <c r="IHR58" s="29"/>
      <c r="IHS58" s="29"/>
      <c r="IHT58" s="29"/>
      <c r="IHU58" s="29"/>
      <c r="IHV58" s="29"/>
      <c r="IHW58" s="29"/>
      <c r="IHX58" s="29"/>
      <c r="IHY58" s="29"/>
      <c r="IHZ58" s="29"/>
      <c r="IIA58" s="29"/>
      <c r="IIB58" s="29"/>
      <c r="IIC58" s="29"/>
      <c r="IID58" s="29"/>
      <c r="IIE58" s="29"/>
      <c r="IIF58" s="29"/>
      <c r="IIG58" s="29"/>
      <c r="IIH58" s="29"/>
      <c r="III58" s="29"/>
      <c r="IIJ58" s="29"/>
      <c r="IIK58" s="29"/>
      <c r="IIL58" s="29"/>
      <c r="IIM58" s="29"/>
      <c r="IIN58" s="29"/>
      <c r="IIO58" s="29"/>
      <c r="IIP58" s="29"/>
      <c r="IIQ58" s="29"/>
      <c r="IIR58" s="29"/>
      <c r="IIS58" s="29"/>
      <c r="IIT58" s="29"/>
      <c r="IIU58" s="29"/>
      <c r="IIV58" s="29"/>
      <c r="IIW58" s="29"/>
      <c r="IIX58" s="29"/>
      <c r="IIY58" s="29"/>
      <c r="IIZ58" s="29"/>
      <c r="IJA58" s="29"/>
      <c r="IJB58" s="29"/>
      <c r="IJC58" s="29"/>
      <c r="IJD58" s="29"/>
      <c r="IJE58" s="29"/>
      <c r="IJF58" s="29"/>
      <c r="IJG58" s="29"/>
      <c r="IJH58" s="29"/>
      <c r="IJI58" s="29"/>
      <c r="IJJ58" s="29"/>
      <c r="IJK58" s="29"/>
      <c r="IJL58" s="29"/>
      <c r="IJM58" s="29"/>
      <c r="IJN58" s="29"/>
      <c r="IJO58" s="29"/>
      <c r="IJP58" s="29"/>
      <c r="IJQ58" s="29"/>
      <c r="IJR58" s="29"/>
      <c r="IJS58" s="29"/>
      <c r="IJT58" s="29"/>
      <c r="IJU58" s="29"/>
      <c r="IJV58" s="29"/>
      <c r="IJW58" s="29"/>
      <c r="IJX58" s="29"/>
      <c r="IJY58" s="29"/>
      <c r="IJZ58" s="29"/>
      <c r="IKA58" s="29"/>
      <c r="IKB58" s="29"/>
      <c r="IKC58" s="29"/>
      <c r="IKD58" s="29"/>
      <c r="IKE58" s="29"/>
      <c r="IKF58" s="29"/>
      <c r="IKG58" s="29"/>
      <c r="IKH58" s="29"/>
      <c r="IKI58" s="29"/>
      <c r="IKJ58" s="29"/>
      <c r="IKK58" s="29"/>
      <c r="IKL58" s="29"/>
      <c r="IKM58" s="29"/>
      <c r="IKN58" s="29"/>
      <c r="IKO58" s="29"/>
      <c r="IKP58" s="29"/>
      <c r="IKQ58" s="29"/>
      <c r="IKR58" s="29"/>
      <c r="IKS58" s="29"/>
      <c r="IKT58" s="29"/>
      <c r="IKU58" s="29"/>
      <c r="IKV58" s="29"/>
      <c r="IKW58" s="29"/>
      <c r="IKX58" s="29"/>
      <c r="IKY58" s="29"/>
      <c r="IKZ58" s="29"/>
      <c r="ILA58" s="29"/>
      <c r="ILB58" s="29"/>
      <c r="ILC58" s="29"/>
      <c r="ILD58" s="29"/>
      <c r="ILE58" s="29"/>
      <c r="ILF58" s="29"/>
      <c r="ILG58" s="29"/>
      <c r="ILH58" s="29"/>
      <c r="ILI58" s="29"/>
      <c r="ILJ58" s="29"/>
      <c r="ILK58" s="29"/>
      <c r="ILL58" s="29"/>
      <c r="ILM58" s="29"/>
      <c r="ILN58" s="29"/>
      <c r="ILO58" s="29"/>
      <c r="ILP58" s="29"/>
      <c r="ILQ58" s="29"/>
      <c r="ILR58" s="29"/>
      <c r="ILS58" s="29"/>
      <c r="ILT58" s="29"/>
      <c r="ILU58" s="29"/>
      <c r="ILV58" s="29"/>
      <c r="ILW58" s="29"/>
      <c r="ILX58" s="29"/>
      <c r="ILY58" s="29"/>
      <c r="ILZ58" s="29"/>
      <c r="IMA58" s="29"/>
      <c r="IMB58" s="29"/>
      <c r="IMC58" s="29"/>
      <c r="IMD58" s="29"/>
      <c r="IME58" s="29"/>
      <c r="IMF58" s="29"/>
      <c r="IMG58" s="29"/>
      <c r="IMH58" s="29"/>
      <c r="IMI58" s="29"/>
      <c r="IMJ58" s="29"/>
      <c r="IMK58" s="29"/>
      <c r="IML58" s="29"/>
      <c r="IMM58" s="29"/>
      <c r="IMN58" s="29"/>
      <c r="IMO58" s="29"/>
      <c r="IMP58" s="29"/>
      <c r="IMQ58" s="29"/>
      <c r="IMR58" s="29"/>
      <c r="IMS58" s="29"/>
      <c r="IMT58" s="29"/>
      <c r="IMU58" s="29"/>
      <c r="IMV58" s="29"/>
      <c r="IMW58" s="29"/>
      <c r="IMX58" s="29"/>
      <c r="IMY58" s="29"/>
      <c r="IMZ58" s="29"/>
      <c r="INA58" s="29"/>
      <c r="INB58" s="29"/>
      <c r="INC58" s="29"/>
      <c r="IND58" s="29"/>
      <c r="INE58" s="29"/>
      <c r="INF58" s="29"/>
      <c r="ING58" s="29"/>
      <c r="INH58" s="29"/>
      <c r="INI58" s="29"/>
      <c r="INJ58" s="29"/>
      <c r="INK58" s="29"/>
      <c r="INL58" s="29"/>
      <c r="INM58" s="29"/>
      <c r="INN58" s="29"/>
      <c r="INO58" s="29"/>
      <c r="INP58" s="29"/>
      <c r="INQ58" s="29"/>
      <c r="INR58" s="29"/>
      <c r="INS58" s="29"/>
      <c r="INT58" s="29"/>
      <c r="INU58" s="29"/>
      <c r="INV58" s="29"/>
      <c r="INW58" s="29"/>
      <c r="INX58" s="29"/>
      <c r="INY58" s="29"/>
      <c r="INZ58" s="29"/>
      <c r="IOA58" s="29"/>
      <c r="IOB58" s="29"/>
      <c r="IOC58" s="29"/>
      <c r="IOD58" s="29"/>
      <c r="IOE58" s="29"/>
      <c r="IOF58" s="29"/>
      <c r="IOG58" s="29"/>
      <c r="IOH58" s="29"/>
      <c r="IOI58" s="29"/>
      <c r="IOJ58" s="29"/>
      <c r="IOK58" s="29"/>
      <c r="IOL58" s="29"/>
      <c r="IOM58" s="29"/>
      <c r="ION58" s="29"/>
      <c r="IOO58" s="29"/>
      <c r="IOP58" s="29"/>
      <c r="IOQ58" s="29"/>
      <c r="IOR58" s="29"/>
      <c r="IOS58" s="29"/>
      <c r="IOT58" s="29"/>
      <c r="IOU58" s="29"/>
      <c r="IOV58" s="29"/>
      <c r="IOW58" s="29"/>
      <c r="IOX58" s="29"/>
      <c r="IOY58" s="29"/>
      <c r="IOZ58" s="29"/>
      <c r="IPA58" s="29"/>
      <c r="IPB58" s="29"/>
      <c r="IPC58" s="29"/>
      <c r="IPD58" s="29"/>
      <c r="IPE58" s="29"/>
      <c r="IPF58" s="29"/>
      <c r="IPG58" s="29"/>
      <c r="IPH58" s="29"/>
      <c r="IPI58" s="29"/>
      <c r="IPJ58" s="29"/>
      <c r="IPK58" s="29"/>
      <c r="IPL58" s="29"/>
      <c r="IPM58" s="29"/>
      <c r="IPN58" s="29"/>
      <c r="IPO58" s="29"/>
      <c r="IPP58" s="29"/>
      <c r="IPQ58" s="29"/>
      <c r="IPR58" s="29"/>
      <c r="IPS58" s="29"/>
      <c r="IPT58" s="29"/>
      <c r="IPU58" s="29"/>
      <c r="IPV58" s="29"/>
      <c r="IPW58" s="29"/>
      <c r="IPX58" s="29"/>
      <c r="IPY58" s="29"/>
      <c r="IPZ58" s="29"/>
      <c r="IQA58" s="29"/>
      <c r="IQB58" s="29"/>
      <c r="IQC58" s="29"/>
      <c r="IQD58" s="29"/>
      <c r="IQE58" s="29"/>
      <c r="IQF58" s="29"/>
      <c r="IQG58" s="29"/>
      <c r="IQH58" s="29"/>
      <c r="IQI58" s="29"/>
      <c r="IQJ58" s="29"/>
      <c r="IQK58" s="29"/>
      <c r="IQL58" s="29"/>
      <c r="IQM58" s="29"/>
      <c r="IQN58" s="29"/>
      <c r="IQO58" s="29"/>
      <c r="IQP58" s="29"/>
      <c r="IQQ58" s="29"/>
      <c r="IQR58" s="29"/>
      <c r="IQS58" s="29"/>
      <c r="IQT58" s="29"/>
      <c r="IQU58" s="29"/>
      <c r="IQV58" s="29"/>
      <c r="IQW58" s="29"/>
      <c r="IQX58" s="29"/>
      <c r="IQY58" s="29"/>
      <c r="IQZ58" s="29"/>
      <c r="IRA58" s="29"/>
      <c r="IRB58" s="29"/>
      <c r="IRC58" s="29"/>
      <c r="IRD58" s="29"/>
      <c r="IRE58" s="29"/>
      <c r="IRF58" s="29"/>
      <c r="IRG58" s="29"/>
      <c r="IRH58" s="29"/>
      <c r="IRI58" s="29"/>
      <c r="IRJ58" s="29"/>
      <c r="IRK58" s="29"/>
      <c r="IRL58" s="29"/>
      <c r="IRM58" s="29"/>
      <c r="IRN58" s="29"/>
      <c r="IRO58" s="29"/>
      <c r="IRP58" s="29"/>
      <c r="IRQ58" s="29"/>
      <c r="IRR58" s="29"/>
      <c r="IRS58" s="29"/>
      <c r="IRT58" s="29"/>
      <c r="IRU58" s="29"/>
      <c r="IRV58" s="29"/>
      <c r="IRW58" s="29"/>
      <c r="IRX58" s="29"/>
      <c r="IRY58" s="29"/>
      <c r="IRZ58" s="29"/>
      <c r="ISA58" s="29"/>
      <c r="ISB58" s="29"/>
      <c r="ISC58" s="29"/>
      <c r="ISD58" s="29"/>
      <c r="ISE58" s="29"/>
      <c r="ISF58" s="29"/>
      <c r="ISG58" s="29"/>
      <c r="ISH58" s="29"/>
      <c r="ISI58" s="29"/>
      <c r="ISJ58" s="29"/>
      <c r="ISK58" s="29"/>
      <c r="ISL58" s="29"/>
      <c r="ISM58" s="29"/>
      <c r="ISN58" s="29"/>
      <c r="ISO58" s="29"/>
      <c r="ISP58" s="29"/>
      <c r="ISQ58" s="29"/>
      <c r="ISR58" s="29"/>
      <c r="ISS58" s="29"/>
      <c r="IST58" s="29"/>
      <c r="ISU58" s="29"/>
      <c r="ISV58" s="29"/>
      <c r="ISW58" s="29"/>
      <c r="ISX58" s="29"/>
      <c r="ISY58" s="29"/>
      <c r="ISZ58" s="29"/>
      <c r="ITA58" s="29"/>
      <c r="ITB58" s="29"/>
      <c r="ITC58" s="29"/>
      <c r="ITD58" s="29"/>
      <c r="ITE58" s="29"/>
      <c r="ITF58" s="29"/>
      <c r="ITG58" s="29"/>
      <c r="ITH58" s="29"/>
      <c r="ITI58" s="29"/>
      <c r="ITJ58" s="29"/>
      <c r="ITK58" s="29"/>
      <c r="ITL58" s="29"/>
      <c r="ITM58" s="29"/>
      <c r="ITN58" s="29"/>
      <c r="ITO58" s="29"/>
      <c r="ITP58" s="29"/>
      <c r="ITQ58" s="29"/>
      <c r="ITR58" s="29"/>
      <c r="ITS58" s="29"/>
      <c r="ITT58" s="29"/>
      <c r="ITU58" s="29"/>
      <c r="ITV58" s="29"/>
      <c r="ITW58" s="29"/>
      <c r="ITX58" s="29"/>
      <c r="ITY58" s="29"/>
      <c r="ITZ58" s="29"/>
      <c r="IUA58" s="29"/>
      <c r="IUB58" s="29"/>
      <c r="IUC58" s="29"/>
      <c r="IUD58" s="29"/>
      <c r="IUE58" s="29"/>
      <c r="IUF58" s="29"/>
      <c r="IUG58" s="29"/>
      <c r="IUH58" s="29"/>
      <c r="IUI58" s="29"/>
      <c r="IUJ58" s="29"/>
      <c r="IUK58" s="29"/>
      <c r="IUL58" s="29"/>
      <c r="IUM58" s="29"/>
      <c r="IUN58" s="29"/>
      <c r="IUO58" s="29"/>
      <c r="IUP58" s="29"/>
      <c r="IUQ58" s="29"/>
      <c r="IUR58" s="29"/>
      <c r="IUS58" s="29"/>
      <c r="IUT58" s="29"/>
      <c r="IUU58" s="29"/>
      <c r="IUV58" s="29"/>
      <c r="IUW58" s="29"/>
      <c r="IUX58" s="29"/>
      <c r="IUY58" s="29"/>
      <c r="IUZ58" s="29"/>
      <c r="IVA58" s="29"/>
      <c r="IVB58" s="29"/>
      <c r="IVC58" s="29"/>
      <c r="IVD58" s="29"/>
      <c r="IVE58" s="29"/>
      <c r="IVF58" s="29"/>
      <c r="IVG58" s="29"/>
      <c r="IVH58" s="29"/>
      <c r="IVI58" s="29"/>
      <c r="IVJ58" s="29"/>
      <c r="IVK58" s="29"/>
      <c r="IVL58" s="29"/>
      <c r="IVM58" s="29"/>
      <c r="IVN58" s="29"/>
      <c r="IVO58" s="29"/>
      <c r="IVP58" s="29"/>
      <c r="IVQ58" s="29"/>
      <c r="IVR58" s="29"/>
      <c r="IVS58" s="29"/>
      <c r="IVT58" s="29"/>
      <c r="IVU58" s="29"/>
      <c r="IVV58" s="29"/>
      <c r="IVW58" s="29"/>
      <c r="IVX58" s="29"/>
      <c r="IVY58" s="29"/>
      <c r="IVZ58" s="29"/>
      <c r="IWA58" s="29"/>
      <c r="IWB58" s="29"/>
      <c r="IWC58" s="29"/>
      <c r="IWD58" s="29"/>
      <c r="IWE58" s="29"/>
      <c r="IWF58" s="29"/>
      <c r="IWG58" s="29"/>
      <c r="IWH58" s="29"/>
      <c r="IWI58" s="29"/>
      <c r="IWJ58" s="29"/>
      <c r="IWK58" s="29"/>
      <c r="IWL58" s="29"/>
      <c r="IWM58" s="29"/>
      <c r="IWN58" s="29"/>
      <c r="IWO58" s="29"/>
      <c r="IWP58" s="29"/>
      <c r="IWQ58" s="29"/>
      <c r="IWR58" s="29"/>
      <c r="IWS58" s="29"/>
      <c r="IWT58" s="29"/>
      <c r="IWU58" s="29"/>
      <c r="IWV58" s="29"/>
      <c r="IWW58" s="29"/>
      <c r="IWX58" s="29"/>
      <c r="IWY58" s="29"/>
      <c r="IWZ58" s="29"/>
      <c r="IXA58" s="29"/>
      <c r="IXB58" s="29"/>
      <c r="IXC58" s="29"/>
      <c r="IXD58" s="29"/>
      <c r="IXE58" s="29"/>
      <c r="IXF58" s="29"/>
      <c r="IXG58" s="29"/>
      <c r="IXH58" s="29"/>
      <c r="IXI58" s="29"/>
      <c r="IXJ58" s="29"/>
      <c r="IXK58" s="29"/>
      <c r="IXL58" s="29"/>
      <c r="IXM58" s="29"/>
      <c r="IXN58" s="29"/>
      <c r="IXO58" s="29"/>
      <c r="IXP58" s="29"/>
      <c r="IXQ58" s="29"/>
      <c r="IXR58" s="29"/>
      <c r="IXS58" s="29"/>
      <c r="IXT58" s="29"/>
      <c r="IXU58" s="29"/>
      <c r="IXV58" s="29"/>
      <c r="IXW58" s="29"/>
      <c r="IXX58" s="29"/>
      <c r="IXY58" s="29"/>
      <c r="IXZ58" s="29"/>
      <c r="IYA58" s="29"/>
      <c r="IYB58" s="29"/>
      <c r="IYC58" s="29"/>
      <c r="IYD58" s="29"/>
      <c r="IYE58" s="29"/>
      <c r="IYF58" s="29"/>
      <c r="IYG58" s="29"/>
      <c r="IYH58" s="29"/>
      <c r="IYI58" s="29"/>
      <c r="IYJ58" s="29"/>
      <c r="IYK58" s="29"/>
      <c r="IYL58" s="29"/>
      <c r="IYM58" s="29"/>
      <c r="IYN58" s="29"/>
      <c r="IYO58" s="29"/>
      <c r="IYP58" s="29"/>
      <c r="IYQ58" s="29"/>
      <c r="IYR58" s="29"/>
      <c r="IYS58" s="29"/>
      <c r="IYT58" s="29"/>
      <c r="IYU58" s="29"/>
      <c r="IYV58" s="29"/>
      <c r="IYW58" s="29"/>
      <c r="IYX58" s="29"/>
      <c r="IYY58" s="29"/>
      <c r="IYZ58" s="29"/>
      <c r="IZA58" s="29"/>
      <c r="IZB58" s="29"/>
      <c r="IZC58" s="29"/>
      <c r="IZD58" s="29"/>
      <c r="IZE58" s="29"/>
      <c r="IZF58" s="29"/>
      <c r="IZG58" s="29"/>
      <c r="IZH58" s="29"/>
      <c r="IZI58" s="29"/>
      <c r="IZJ58" s="29"/>
      <c r="IZK58" s="29"/>
      <c r="IZL58" s="29"/>
      <c r="IZM58" s="29"/>
      <c r="IZN58" s="29"/>
      <c r="IZO58" s="29"/>
      <c r="IZP58" s="29"/>
      <c r="IZQ58" s="29"/>
      <c r="IZR58" s="29"/>
      <c r="IZS58" s="29"/>
      <c r="IZT58" s="29"/>
      <c r="IZU58" s="29"/>
      <c r="IZV58" s="29"/>
      <c r="IZW58" s="29"/>
      <c r="IZX58" s="29"/>
      <c r="IZY58" s="29"/>
      <c r="IZZ58" s="29"/>
      <c r="JAA58" s="29"/>
      <c r="JAB58" s="29"/>
      <c r="JAC58" s="29"/>
      <c r="JAD58" s="29"/>
      <c r="JAE58" s="29"/>
      <c r="JAF58" s="29"/>
      <c r="JAG58" s="29"/>
      <c r="JAH58" s="29"/>
      <c r="JAI58" s="29"/>
      <c r="JAJ58" s="29"/>
      <c r="JAK58" s="29"/>
      <c r="JAL58" s="29"/>
      <c r="JAM58" s="29"/>
      <c r="JAN58" s="29"/>
      <c r="JAO58" s="29"/>
      <c r="JAP58" s="29"/>
      <c r="JAQ58" s="29"/>
      <c r="JAR58" s="29"/>
      <c r="JAS58" s="29"/>
      <c r="JAT58" s="29"/>
      <c r="JAU58" s="29"/>
      <c r="JAV58" s="29"/>
      <c r="JAW58" s="29"/>
      <c r="JAX58" s="29"/>
      <c r="JAY58" s="29"/>
      <c r="JAZ58" s="29"/>
      <c r="JBA58" s="29"/>
      <c r="JBB58" s="29"/>
      <c r="JBC58" s="29"/>
      <c r="JBD58" s="29"/>
      <c r="JBE58" s="29"/>
      <c r="JBF58" s="29"/>
      <c r="JBG58" s="29"/>
      <c r="JBH58" s="29"/>
      <c r="JBI58" s="29"/>
      <c r="JBJ58" s="29"/>
      <c r="JBK58" s="29"/>
      <c r="JBL58" s="29"/>
      <c r="JBM58" s="29"/>
      <c r="JBN58" s="29"/>
      <c r="JBO58" s="29"/>
      <c r="JBP58" s="29"/>
      <c r="JBQ58" s="29"/>
      <c r="JBR58" s="29"/>
      <c r="JBS58" s="29"/>
      <c r="JBT58" s="29"/>
      <c r="JBU58" s="29"/>
      <c r="JBV58" s="29"/>
      <c r="JBW58" s="29"/>
      <c r="JBX58" s="29"/>
      <c r="JBY58" s="29"/>
      <c r="JBZ58" s="29"/>
      <c r="JCA58" s="29"/>
      <c r="JCB58" s="29"/>
      <c r="JCC58" s="29"/>
      <c r="JCD58" s="29"/>
      <c r="JCE58" s="29"/>
      <c r="JCF58" s="29"/>
      <c r="JCG58" s="29"/>
      <c r="JCH58" s="29"/>
      <c r="JCI58" s="29"/>
      <c r="JCJ58" s="29"/>
      <c r="JCK58" s="29"/>
      <c r="JCL58" s="29"/>
      <c r="JCM58" s="29"/>
      <c r="JCN58" s="29"/>
      <c r="JCO58" s="29"/>
      <c r="JCP58" s="29"/>
      <c r="JCQ58" s="29"/>
      <c r="JCR58" s="29"/>
      <c r="JCS58" s="29"/>
      <c r="JCT58" s="29"/>
      <c r="JCU58" s="29"/>
      <c r="JCV58" s="29"/>
      <c r="JCW58" s="29"/>
      <c r="JCX58" s="29"/>
      <c r="JCY58" s="29"/>
      <c r="JCZ58" s="29"/>
      <c r="JDA58" s="29"/>
      <c r="JDB58" s="29"/>
      <c r="JDC58" s="29"/>
      <c r="JDD58" s="29"/>
      <c r="JDE58" s="29"/>
      <c r="JDF58" s="29"/>
      <c r="JDG58" s="29"/>
      <c r="JDH58" s="29"/>
      <c r="JDI58" s="29"/>
      <c r="JDJ58" s="29"/>
      <c r="JDK58" s="29"/>
      <c r="JDL58" s="29"/>
      <c r="JDM58" s="29"/>
      <c r="JDN58" s="29"/>
      <c r="JDO58" s="29"/>
      <c r="JDP58" s="29"/>
      <c r="JDQ58" s="29"/>
      <c r="JDR58" s="29"/>
      <c r="JDS58" s="29"/>
      <c r="JDT58" s="29"/>
      <c r="JDU58" s="29"/>
      <c r="JDV58" s="29"/>
      <c r="JDW58" s="29"/>
      <c r="JDX58" s="29"/>
      <c r="JDY58" s="29"/>
      <c r="JDZ58" s="29"/>
      <c r="JEA58" s="29"/>
      <c r="JEB58" s="29"/>
      <c r="JEC58" s="29"/>
      <c r="JED58" s="29"/>
      <c r="JEE58" s="29"/>
      <c r="JEF58" s="29"/>
      <c r="JEG58" s="29"/>
      <c r="JEH58" s="29"/>
      <c r="JEI58" s="29"/>
      <c r="JEJ58" s="29"/>
      <c r="JEK58" s="29"/>
      <c r="JEL58" s="29"/>
      <c r="JEM58" s="29"/>
      <c r="JEN58" s="29"/>
      <c r="JEO58" s="29"/>
      <c r="JEP58" s="29"/>
      <c r="JEQ58" s="29"/>
      <c r="JER58" s="29"/>
      <c r="JES58" s="29"/>
      <c r="JET58" s="29"/>
      <c r="JEU58" s="29"/>
      <c r="JEV58" s="29"/>
      <c r="JEW58" s="29"/>
      <c r="JEX58" s="29"/>
      <c r="JEY58" s="29"/>
      <c r="JEZ58" s="29"/>
      <c r="JFA58" s="29"/>
      <c r="JFB58" s="29"/>
      <c r="JFC58" s="29"/>
      <c r="JFD58" s="29"/>
      <c r="JFE58" s="29"/>
      <c r="JFF58" s="29"/>
      <c r="JFG58" s="29"/>
      <c r="JFH58" s="29"/>
      <c r="JFI58" s="29"/>
      <c r="JFJ58" s="29"/>
      <c r="JFK58" s="29"/>
      <c r="JFL58" s="29"/>
      <c r="JFM58" s="29"/>
      <c r="JFN58" s="29"/>
      <c r="JFO58" s="29"/>
      <c r="JFP58" s="29"/>
      <c r="JFQ58" s="29"/>
      <c r="JFR58" s="29"/>
      <c r="JFS58" s="29"/>
      <c r="JFT58" s="29"/>
      <c r="JFU58" s="29"/>
      <c r="JFV58" s="29"/>
      <c r="JFW58" s="29"/>
      <c r="JFX58" s="29"/>
      <c r="JFY58" s="29"/>
      <c r="JFZ58" s="29"/>
      <c r="JGA58" s="29"/>
      <c r="JGB58" s="29"/>
      <c r="JGC58" s="29"/>
      <c r="JGD58" s="29"/>
      <c r="JGE58" s="29"/>
      <c r="JGF58" s="29"/>
      <c r="JGG58" s="29"/>
      <c r="JGH58" s="29"/>
      <c r="JGI58" s="29"/>
      <c r="JGJ58" s="29"/>
      <c r="JGK58" s="29"/>
      <c r="JGL58" s="29"/>
      <c r="JGM58" s="29"/>
      <c r="JGN58" s="29"/>
      <c r="JGO58" s="29"/>
      <c r="JGP58" s="29"/>
      <c r="JGQ58" s="29"/>
      <c r="JGR58" s="29"/>
      <c r="JGS58" s="29"/>
      <c r="JGT58" s="29"/>
      <c r="JGU58" s="29"/>
      <c r="JGV58" s="29"/>
      <c r="JGW58" s="29"/>
      <c r="JGX58" s="29"/>
      <c r="JGY58" s="29"/>
      <c r="JGZ58" s="29"/>
      <c r="JHA58" s="29"/>
      <c r="JHB58" s="29"/>
      <c r="JHC58" s="29"/>
      <c r="JHD58" s="29"/>
      <c r="JHE58" s="29"/>
      <c r="JHF58" s="29"/>
      <c r="JHG58" s="29"/>
      <c r="JHH58" s="29"/>
      <c r="JHI58" s="29"/>
      <c r="JHJ58" s="29"/>
      <c r="JHK58" s="29"/>
      <c r="JHL58" s="29"/>
      <c r="JHM58" s="29"/>
      <c r="JHN58" s="29"/>
      <c r="JHO58" s="29"/>
      <c r="JHP58" s="29"/>
      <c r="JHQ58" s="29"/>
      <c r="JHR58" s="29"/>
      <c r="JHS58" s="29"/>
      <c r="JHT58" s="29"/>
      <c r="JHU58" s="29"/>
      <c r="JHV58" s="29"/>
      <c r="JHW58" s="29"/>
      <c r="JHX58" s="29"/>
      <c r="JHY58" s="29"/>
      <c r="JHZ58" s="29"/>
      <c r="JIA58" s="29"/>
      <c r="JIB58" s="29"/>
      <c r="JIC58" s="29"/>
      <c r="JID58" s="29"/>
      <c r="JIE58" s="29"/>
      <c r="JIF58" s="29"/>
      <c r="JIG58" s="29"/>
      <c r="JIH58" s="29"/>
      <c r="JII58" s="29"/>
      <c r="JIJ58" s="29"/>
      <c r="JIK58" s="29"/>
      <c r="JIL58" s="29"/>
      <c r="JIM58" s="29"/>
      <c r="JIN58" s="29"/>
      <c r="JIO58" s="29"/>
      <c r="JIP58" s="29"/>
      <c r="JIQ58" s="29"/>
      <c r="JIR58" s="29"/>
      <c r="JIS58" s="29"/>
      <c r="JIT58" s="29"/>
      <c r="JIU58" s="29"/>
      <c r="JIV58" s="29"/>
      <c r="JIW58" s="29"/>
      <c r="JIX58" s="29"/>
      <c r="JIY58" s="29"/>
      <c r="JIZ58" s="29"/>
      <c r="JJA58" s="29"/>
      <c r="JJB58" s="29"/>
      <c r="JJC58" s="29"/>
      <c r="JJD58" s="29"/>
      <c r="JJE58" s="29"/>
      <c r="JJF58" s="29"/>
      <c r="JJG58" s="29"/>
      <c r="JJH58" s="29"/>
      <c r="JJI58" s="29"/>
      <c r="JJJ58" s="29"/>
      <c r="JJK58" s="29"/>
      <c r="JJL58" s="29"/>
      <c r="JJM58" s="29"/>
      <c r="JJN58" s="29"/>
      <c r="JJO58" s="29"/>
      <c r="JJP58" s="29"/>
      <c r="JJQ58" s="29"/>
      <c r="JJR58" s="29"/>
      <c r="JJS58" s="29"/>
      <c r="JJT58" s="29"/>
      <c r="JJU58" s="29"/>
      <c r="JJV58" s="29"/>
      <c r="JJW58" s="29"/>
      <c r="JJX58" s="29"/>
      <c r="JJY58" s="29"/>
      <c r="JJZ58" s="29"/>
      <c r="JKA58" s="29"/>
      <c r="JKB58" s="29"/>
      <c r="JKC58" s="29"/>
      <c r="JKD58" s="29"/>
      <c r="JKE58" s="29"/>
      <c r="JKF58" s="29"/>
      <c r="JKG58" s="29"/>
      <c r="JKH58" s="29"/>
      <c r="JKI58" s="29"/>
      <c r="JKJ58" s="29"/>
      <c r="JKK58" s="29"/>
      <c r="JKL58" s="29"/>
      <c r="JKM58" s="29"/>
      <c r="JKN58" s="29"/>
      <c r="JKO58" s="29"/>
      <c r="JKP58" s="29"/>
      <c r="JKQ58" s="29"/>
      <c r="JKR58" s="29"/>
      <c r="JKS58" s="29"/>
      <c r="JKT58" s="29"/>
      <c r="JKU58" s="29"/>
      <c r="JKV58" s="29"/>
      <c r="JKW58" s="29"/>
      <c r="JKX58" s="29"/>
      <c r="JKY58" s="29"/>
      <c r="JKZ58" s="29"/>
      <c r="JLA58" s="29"/>
      <c r="JLB58" s="29"/>
      <c r="JLC58" s="29"/>
      <c r="JLD58" s="29"/>
      <c r="JLE58" s="29"/>
      <c r="JLF58" s="29"/>
      <c r="JLG58" s="29"/>
      <c r="JLH58" s="29"/>
      <c r="JLI58" s="29"/>
      <c r="JLJ58" s="29"/>
      <c r="JLK58" s="29"/>
      <c r="JLL58" s="29"/>
      <c r="JLM58" s="29"/>
      <c r="JLN58" s="29"/>
      <c r="JLO58" s="29"/>
      <c r="JLP58" s="29"/>
      <c r="JLQ58" s="29"/>
      <c r="JLR58" s="29"/>
      <c r="JLS58" s="29"/>
      <c r="JLT58" s="29"/>
      <c r="JLU58" s="29"/>
      <c r="JLV58" s="29"/>
      <c r="JLW58" s="29"/>
      <c r="JLX58" s="29"/>
      <c r="JLY58" s="29"/>
      <c r="JLZ58" s="29"/>
      <c r="JMA58" s="29"/>
      <c r="JMB58" s="29"/>
      <c r="JMC58" s="29"/>
      <c r="JMD58" s="29"/>
      <c r="JME58" s="29"/>
      <c r="JMF58" s="29"/>
      <c r="JMG58" s="29"/>
      <c r="JMH58" s="29"/>
      <c r="JMI58" s="29"/>
      <c r="JMJ58" s="29"/>
      <c r="JMK58" s="29"/>
      <c r="JML58" s="29"/>
      <c r="JMM58" s="29"/>
      <c r="JMN58" s="29"/>
      <c r="JMO58" s="29"/>
      <c r="JMP58" s="29"/>
      <c r="JMQ58" s="29"/>
      <c r="JMR58" s="29"/>
      <c r="JMS58" s="29"/>
      <c r="JMT58" s="29"/>
      <c r="JMU58" s="29"/>
      <c r="JMV58" s="29"/>
      <c r="JMW58" s="29"/>
      <c r="JMX58" s="29"/>
      <c r="JMY58" s="29"/>
      <c r="JMZ58" s="29"/>
      <c r="JNA58" s="29"/>
      <c r="JNB58" s="29"/>
      <c r="JNC58" s="29"/>
      <c r="JND58" s="29"/>
      <c r="JNE58" s="29"/>
      <c r="JNF58" s="29"/>
      <c r="JNG58" s="29"/>
      <c r="JNH58" s="29"/>
      <c r="JNI58" s="29"/>
      <c r="JNJ58" s="29"/>
      <c r="JNK58" s="29"/>
      <c r="JNL58" s="29"/>
      <c r="JNM58" s="29"/>
      <c r="JNN58" s="29"/>
      <c r="JNO58" s="29"/>
      <c r="JNP58" s="29"/>
      <c r="JNQ58" s="29"/>
      <c r="JNR58" s="29"/>
      <c r="JNS58" s="29"/>
      <c r="JNT58" s="29"/>
      <c r="JNU58" s="29"/>
      <c r="JNV58" s="29"/>
      <c r="JNW58" s="29"/>
      <c r="JNX58" s="29"/>
      <c r="JNY58" s="29"/>
      <c r="JNZ58" s="29"/>
      <c r="JOA58" s="29"/>
      <c r="JOB58" s="29"/>
      <c r="JOC58" s="29"/>
      <c r="JOD58" s="29"/>
      <c r="JOE58" s="29"/>
      <c r="JOF58" s="29"/>
      <c r="JOG58" s="29"/>
      <c r="JOH58" s="29"/>
      <c r="JOI58" s="29"/>
      <c r="JOJ58" s="29"/>
      <c r="JOK58" s="29"/>
      <c r="JOL58" s="29"/>
      <c r="JOM58" s="29"/>
      <c r="JON58" s="29"/>
      <c r="JOO58" s="29"/>
      <c r="JOP58" s="29"/>
      <c r="JOQ58" s="29"/>
      <c r="JOR58" s="29"/>
      <c r="JOS58" s="29"/>
      <c r="JOT58" s="29"/>
      <c r="JOU58" s="29"/>
      <c r="JOV58" s="29"/>
      <c r="JOW58" s="29"/>
      <c r="JOX58" s="29"/>
      <c r="JOY58" s="29"/>
      <c r="JOZ58" s="29"/>
      <c r="JPA58" s="29"/>
      <c r="JPB58" s="29"/>
      <c r="JPC58" s="29"/>
      <c r="JPD58" s="29"/>
      <c r="JPE58" s="29"/>
      <c r="JPF58" s="29"/>
      <c r="JPG58" s="29"/>
      <c r="JPH58" s="29"/>
      <c r="JPI58" s="29"/>
      <c r="JPJ58" s="29"/>
      <c r="JPK58" s="29"/>
      <c r="JPL58" s="29"/>
      <c r="JPM58" s="29"/>
      <c r="JPN58" s="29"/>
      <c r="JPO58" s="29"/>
      <c r="JPP58" s="29"/>
      <c r="JPQ58" s="29"/>
      <c r="JPR58" s="29"/>
      <c r="JPS58" s="29"/>
      <c r="JPT58" s="29"/>
      <c r="JPU58" s="29"/>
      <c r="JPV58" s="29"/>
      <c r="JPW58" s="29"/>
      <c r="JPX58" s="29"/>
      <c r="JPY58" s="29"/>
      <c r="JPZ58" s="29"/>
      <c r="JQA58" s="29"/>
      <c r="JQB58" s="29"/>
      <c r="JQC58" s="29"/>
      <c r="JQD58" s="29"/>
      <c r="JQE58" s="29"/>
      <c r="JQF58" s="29"/>
      <c r="JQG58" s="29"/>
      <c r="JQH58" s="29"/>
      <c r="JQI58" s="29"/>
      <c r="JQJ58" s="29"/>
      <c r="JQK58" s="29"/>
      <c r="JQL58" s="29"/>
      <c r="JQM58" s="29"/>
      <c r="JQN58" s="29"/>
      <c r="JQO58" s="29"/>
      <c r="JQP58" s="29"/>
      <c r="JQQ58" s="29"/>
      <c r="JQR58" s="29"/>
      <c r="JQS58" s="29"/>
      <c r="JQT58" s="29"/>
      <c r="JQU58" s="29"/>
      <c r="JQV58" s="29"/>
      <c r="JQW58" s="29"/>
      <c r="JQX58" s="29"/>
      <c r="JQY58" s="29"/>
      <c r="JQZ58" s="29"/>
      <c r="JRA58" s="29"/>
      <c r="JRB58" s="29"/>
      <c r="JRC58" s="29"/>
      <c r="JRD58" s="29"/>
      <c r="JRE58" s="29"/>
      <c r="JRF58" s="29"/>
      <c r="JRG58" s="29"/>
      <c r="JRH58" s="29"/>
      <c r="JRI58" s="29"/>
      <c r="JRJ58" s="29"/>
      <c r="JRK58" s="29"/>
      <c r="JRL58" s="29"/>
      <c r="JRM58" s="29"/>
      <c r="JRN58" s="29"/>
      <c r="JRO58" s="29"/>
      <c r="JRP58" s="29"/>
      <c r="JRQ58" s="29"/>
      <c r="JRR58" s="29"/>
      <c r="JRS58" s="29"/>
      <c r="JRT58" s="29"/>
      <c r="JRU58" s="29"/>
      <c r="JRV58" s="29"/>
      <c r="JRW58" s="29"/>
      <c r="JRX58" s="29"/>
      <c r="JRY58" s="29"/>
      <c r="JRZ58" s="29"/>
      <c r="JSA58" s="29"/>
      <c r="JSB58" s="29"/>
      <c r="JSC58" s="29"/>
      <c r="JSD58" s="29"/>
      <c r="JSE58" s="29"/>
      <c r="JSF58" s="29"/>
      <c r="JSG58" s="29"/>
      <c r="JSH58" s="29"/>
      <c r="JSI58" s="29"/>
      <c r="JSJ58" s="29"/>
      <c r="JSK58" s="29"/>
      <c r="JSL58" s="29"/>
      <c r="JSM58" s="29"/>
      <c r="JSN58" s="29"/>
      <c r="JSO58" s="29"/>
      <c r="JSP58" s="29"/>
      <c r="JSQ58" s="29"/>
      <c r="JSR58" s="29"/>
      <c r="JSS58" s="29"/>
      <c r="JST58" s="29"/>
      <c r="JSU58" s="29"/>
      <c r="JSV58" s="29"/>
      <c r="JSW58" s="29"/>
      <c r="JSX58" s="29"/>
      <c r="JSY58" s="29"/>
      <c r="JSZ58" s="29"/>
      <c r="JTA58" s="29"/>
      <c r="JTB58" s="29"/>
      <c r="JTC58" s="29"/>
      <c r="JTD58" s="29"/>
      <c r="JTE58" s="29"/>
      <c r="JTF58" s="29"/>
      <c r="JTG58" s="29"/>
      <c r="JTH58" s="29"/>
      <c r="JTI58" s="29"/>
      <c r="JTJ58" s="29"/>
      <c r="JTK58" s="29"/>
      <c r="JTL58" s="29"/>
      <c r="JTM58" s="29"/>
      <c r="JTN58" s="29"/>
      <c r="JTO58" s="29"/>
      <c r="JTP58" s="29"/>
      <c r="JTQ58" s="29"/>
      <c r="JTR58" s="29"/>
      <c r="JTS58" s="29"/>
      <c r="JTT58" s="29"/>
      <c r="JTU58" s="29"/>
      <c r="JTV58" s="29"/>
      <c r="JTW58" s="29"/>
      <c r="JTX58" s="29"/>
      <c r="JTY58" s="29"/>
      <c r="JTZ58" s="29"/>
      <c r="JUA58" s="29"/>
      <c r="JUB58" s="29"/>
      <c r="JUC58" s="29"/>
      <c r="JUD58" s="29"/>
      <c r="JUE58" s="29"/>
      <c r="JUF58" s="29"/>
      <c r="JUG58" s="29"/>
      <c r="JUH58" s="29"/>
      <c r="JUI58" s="29"/>
      <c r="JUJ58" s="29"/>
      <c r="JUK58" s="29"/>
      <c r="JUL58" s="29"/>
      <c r="JUM58" s="29"/>
      <c r="JUN58" s="29"/>
      <c r="JUO58" s="29"/>
      <c r="JUP58" s="29"/>
      <c r="JUQ58" s="29"/>
      <c r="JUR58" s="29"/>
      <c r="JUS58" s="29"/>
      <c r="JUT58" s="29"/>
      <c r="JUU58" s="29"/>
      <c r="JUV58" s="29"/>
      <c r="JUW58" s="29"/>
      <c r="JUX58" s="29"/>
      <c r="JUY58" s="29"/>
      <c r="JUZ58" s="29"/>
      <c r="JVA58" s="29"/>
      <c r="JVB58" s="29"/>
      <c r="JVC58" s="29"/>
      <c r="JVD58" s="29"/>
      <c r="JVE58" s="29"/>
      <c r="JVF58" s="29"/>
      <c r="JVG58" s="29"/>
      <c r="JVH58" s="29"/>
      <c r="JVI58" s="29"/>
      <c r="JVJ58" s="29"/>
      <c r="JVK58" s="29"/>
      <c r="JVL58" s="29"/>
      <c r="JVM58" s="29"/>
      <c r="JVN58" s="29"/>
      <c r="JVO58" s="29"/>
      <c r="JVP58" s="29"/>
      <c r="JVQ58" s="29"/>
      <c r="JVR58" s="29"/>
      <c r="JVS58" s="29"/>
      <c r="JVT58" s="29"/>
      <c r="JVU58" s="29"/>
      <c r="JVV58" s="29"/>
      <c r="JVW58" s="29"/>
      <c r="JVX58" s="29"/>
      <c r="JVY58" s="29"/>
      <c r="JVZ58" s="29"/>
      <c r="JWA58" s="29"/>
      <c r="JWB58" s="29"/>
      <c r="JWC58" s="29"/>
      <c r="JWD58" s="29"/>
      <c r="JWE58" s="29"/>
      <c r="JWF58" s="29"/>
      <c r="JWG58" s="29"/>
      <c r="JWH58" s="29"/>
      <c r="JWI58" s="29"/>
      <c r="JWJ58" s="29"/>
      <c r="JWK58" s="29"/>
      <c r="JWL58" s="29"/>
      <c r="JWM58" s="29"/>
      <c r="JWN58" s="29"/>
      <c r="JWO58" s="29"/>
      <c r="JWP58" s="29"/>
      <c r="JWQ58" s="29"/>
      <c r="JWR58" s="29"/>
      <c r="JWS58" s="29"/>
      <c r="JWT58" s="29"/>
      <c r="JWU58" s="29"/>
      <c r="JWV58" s="29"/>
      <c r="JWW58" s="29"/>
      <c r="JWX58" s="29"/>
      <c r="JWY58" s="29"/>
      <c r="JWZ58" s="29"/>
      <c r="JXA58" s="29"/>
      <c r="JXB58" s="29"/>
      <c r="JXC58" s="29"/>
      <c r="JXD58" s="29"/>
      <c r="JXE58" s="29"/>
      <c r="JXF58" s="29"/>
      <c r="JXG58" s="29"/>
      <c r="JXH58" s="29"/>
      <c r="JXI58" s="29"/>
      <c r="JXJ58" s="29"/>
      <c r="JXK58" s="29"/>
      <c r="JXL58" s="29"/>
      <c r="JXM58" s="29"/>
      <c r="JXN58" s="29"/>
      <c r="JXO58" s="29"/>
      <c r="JXP58" s="29"/>
      <c r="JXQ58" s="29"/>
      <c r="JXR58" s="29"/>
      <c r="JXS58" s="29"/>
      <c r="JXT58" s="29"/>
      <c r="JXU58" s="29"/>
      <c r="JXV58" s="29"/>
      <c r="JXW58" s="29"/>
      <c r="JXX58" s="29"/>
      <c r="JXY58" s="29"/>
      <c r="JXZ58" s="29"/>
      <c r="JYA58" s="29"/>
      <c r="JYB58" s="29"/>
      <c r="JYC58" s="29"/>
      <c r="JYD58" s="29"/>
      <c r="JYE58" s="29"/>
      <c r="JYF58" s="29"/>
      <c r="JYG58" s="29"/>
      <c r="JYH58" s="29"/>
      <c r="JYI58" s="29"/>
      <c r="JYJ58" s="29"/>
      <c r="JYK58" s="29"/>
      <c r="JYL58" s="29"/>
      <c r="JYM58" s="29"/>
      <c r="JYN58" s="29"/>
      <c r="JYO58" s="29"/>
      <c r="JYP58" s="29"/>
      <c r="JYQ58" s="29"/>
      <c r="JYR58" s="29"/>
      <c r="JYS58" s="29"/>
      <c r="JYT58" s="29"/>
      <c r="JYU58" s="29"/>
      <c r="JYV58" s="29"/>
      <c r="JYW58" s="29"/>
      <c r="JYX58" s="29"/>
      <c r="JYY58" s="29"/>
      <c r="JYZ58" s="29"/>
      <c r="JZA58" s="29"/>
      <c r="JZB58" s="29"/>
      <c r="JZC58" s="29"/>
      <c r="JZD58" s="29"/>
      <c r="JZE58" s="29"/>
      <c r="JZF58" s="29"/>
      <c r="JZG58" s="29"/>
      <c r="JZH58" s="29"/>
      <c r="JZI58" s="29"/>
      <c r="JZJ58" s="29"/>
      <c r="JZK58" s="29"/>
      <c r="JZL58" s="29"/>
      <c r="JZM58" s="29"/>
      <c r="JZN58" s="29"/>
      <c r="JZO58" s="29"/>
      <c r="JZP58" s="29"/>
      <c r="JZQ58" s="29"/>
      <c r="JZR58" s="29"/>
      <c r="JZS58" s="29"/>
      <c r="JZT58" s="29"/>
      <c r="JZU58" s="29"/>
      <c r="JZV58" s="29"/>
      <c r="JZW58" s="29"/>
      <c r="JZX58" s="29"/>
      <c r="JZY58" s="29"/>
      <c r="JZZ58" s="29"/>
      <c r="KAA58" s="29"/>
      <c r="KAB58" s="29"/>
      <c r="KAC58" s="29"/>
      <c r="KAD58" s="29"/>
      <c r="KAE58" s="29"/>
      <c r="KAF58" s="29"/>
      <c r="KAG58" s="29"/>
      <c r="KAH58" s="29"/>
      <c r="KAI58" s="29"/>
      <c r="KAJ58" s="29"/>
      <c r="KAK58" s="29"/>
      <c r="KAL58" s="29"/>
      <c r="KAM58" s="29"/>
      <c r="KAN58" s="29"/>
      <c r="KAO58" s="29"/>
      <c r="KAP58" s="29"/>
      <c r="KAQ58" s="29"/>
      <c r="KAR58" s="29"/>
      <c r="KAS58" s="29"/>
      <c r="KAT58" s="29"/>
      <c r="KAU58" s="29"/>
      <c r="KAV58" s="29"/>
      <c r="KAW58" s="29"/>
      <c r="KAX58" s="29"/>
      <c r="KAY58" s="29"/>
      <c r="KAZ58" s="29"/>
      <c r="KBA58" s="29"/>
      <c r="KBB58" s="29"/>
      <c r="KBC58" s="29"/>
      <c r="KBD58" s="29"/>
      <c r="KBE58" s="29"/>
      <c r="KBF58" s="29"/>
      <c r="KBG58" s="29"/>
      <c r="KBH58" s="29"/>
      <c r="KBI58" s="29"/>
      <c r="KBJ58" s="29"/>
      <c r="KBK58" s="29"/>
      <c r="KBL58" s="29"/>
      <c r="KBM58" s="29"/>
      <c r="KBN58" s="29"/>
      <c r="KBO58" s="29"/>
      <c r="KBP58" s="29"/>
      <c r="KBQ58" s="29"/>
      <c r="KBR58" s="29"/>
      <c r="KBS58" s="29"/>
      <c r="KBT58" s="29"/>
      <c r="KBU58" s="29"/>
      <c r="KBV58" s="29"/>
      <c r="KBW58" s="29"/>
      <c r="KBX58" s="29"/>
      <c r="KBY58" s="29"/>
      <c r="KBZ58" s="29"/>
      <c r="KCA58" s="29"/>
      <c r="KCB58" s="29"/>
      <c r="KCC58" s="29"/>
      <c r="KCD58" s="29"/>
      <c r="KCE58" s="29"/>
      <c r="KCF58" s="29"/>
      <c r="KCG58" s="29"/>
      <c r="KCH58" s="29"/>
      <c r="KCI58" s="29"/>
      <c r="KCJ58" s="29"/>
      <c r="KCK58" s="29"/>
      <c r="KCL58" s="29"/>
      <c r="KCM58" s="29"/>
      <c r="KCN58" s="29"/>
      <c r="KCO58" s="29"/>
      <c r="KCP58" s="29"/>
      <c r="KCQ58" s="29"/>
      <c r="KCR58" s="29"/>
      <c r="KCS58" s="29"/>
      <c r="KCT58" s="29"/>
      <c r="KCU58" s="29"/>
      <c r="KCV58" s="29"/>
      <c r="KCW58" s="29"/>
      <c r="KCX58" s="29"/>
      <c r="KCY58" s="29"/>
      <c r="KCZ58" s="29"/>
      <c r="KDA58" s="29"/>
      <c r="KDB58" s="29"/>
      <c r="KDC58" s="29"/>
      <c r="KDD58" s="29"/>
      <c r="KDE58" s="29"/>
      <c r="KDF58" s="29"/>
      <c r="KDG58" s="29"/>
      <c r="KDH58" s="29"/>
      <c r="KDI58" s="29"/>
      <c r="KDJ58" s="29"/>
      <c r="KDK58" s="29"/>
      <c r="KDL58" s="29"/>
      <c r="KDM58" s="29"/>
      <c r="KDN58" s="29"/>
      <c r="KDO58" s="29"/>
      <c r="KDP58" s="29"/>
      <c r="KDQ58" s="29"/>
      <c r="KDR58" s="29"/>
      <c r="KDS58" s="29"/>
      <c r="KDT58" s="29"/>
      <c r="KDU58" s="29"/>
      <c r="KDV58" s="29"/>
      <c r="KDW58" s="29"/>
      <c r="KDX58" s="29"/>
      <c r="KDY58" s="29"/>
      <c r="KDZ58" s="29"/>
      <c r="KEA58" s="29"/>
      <c r="KEB58" s="29"/>
      <c r="KEC58" s="29"/>
      <c r="KED58" s="29"/>
      <c r="KEE58" s="29"/>
      <c r="KEF58" s="29"/>
      <c r="KEG58" s="29"/>
      <c r="KEH58" s="29"/>
      <c r="KEI58" s="29"/>
      <c r="KEJ58" s="29"/>
      <c r="KEK58" s="29"/>
      <c r="KEL58" s="29"/>
      <c r="KEM58" s="29"/>
      <c r="KEN58" s="29"/>
      <c r="KEO58" s="29"/>
      <c r="KEP58" s="29"/>
      <c r="KEQ58" s="29"/>
      <c r="KER58" s="29"/>
      <c r="KES58" s="29"/>
      <c r="KET58" s="29"/>
      <c r="KEU58" s="29"/>
      <c r="KEV58" s="29"/>
      <c r="KEW58" s="29"/>
      <c r="KEX58" s="29"/>
      <c r="KEY58" s="29"/>
      <c r="KEZ58" s="29"/>
      <c r="KFA58" s="29"/>
      <c r="KFB58" s="29"/>
      <c r="KFC58" s="29"/>
      <c r="KFD58" s="29"/>
      <c r="KFE58" s="29"/>
      <c r="KFF58" s="29"/>
      <c r="KFG58" s="29"/>
      <c r="KFH58" s="29"/>
      <c r="KFI58" s="29"/>
      <c r="KFJ58" s="29"/>
      <c r="KFK58" s="29"/>
      <c r="KFL58" s="29"/>
      <c r="KFM58" s="29"/>
      <c r="KFN58" s="29"/>
      <c r="KFO58" s="29"/>
      <c r="KFP58" s="29"/>
      <c r="KFQ58" s="29"/>
      <c r="KFR58" s="29"/>
      <c r="KFS58" s="29"/>
      <c r="KFT58" s="29"/>
      <c r="KFU58" s="29"/>
      <c r="KFV58" s="29"/>
      <c r="KFW58" s="29"/>
      <c r="KFX58" s="29"/>
      <c r="KFY58" s="29"/>
      <c r="KFZ58" s="29"/>
      <c r="KGA58" s="29"/>
      <c r="KGB58" s="29"/>
      <c r="KGC58" s="29"/>
      <c r="KGD58" s="29"/>
      <c r="KGE58" s="29"/>
      <c r="KGF58" s="29"/>
      <c r="KGG58" s="29"/>
      <c r="KGH58" s="29"/>
      <c r="KGI58" s="29"/>
      <c r="KGJ58" s="29"/>
      <c r="KGK58" s="29"/>
      <c r="KGL58" s="29"/>
      <c r="KGM58" s="29"/>
      <c r="KGN58" s="29"/>
      <c r="KGO58" s="29"/>
      <c r="KGP58" s="29"/>
      <c r="KGQ58" s="29"/>
      <c r="KGR58" s="29"/>
      <c r="KGS58" s="29"/>
      <c r="KGT58" s="29"/>
      <c r="KGU58" s="29"/>
      <c r="KGV58" s="29"/>
      <c r="KGW58" s="29"/>
      <c r="KGX58" s="29"/>
      <c r="KGY58" s="29"/>
      <c r="KGZ58" s="29"/>
      <c r="KHA58" s="29"/>
      <c r="KHB58" s="29"/>
      <c r="KHC58" s="29"/>
      <c r="KHD58" s="29"/>
      <c r="KHE58" s="29"/>
      <c r="KHF58" s="29"/>
      <c r="KHG58" s="29"/>
      <c r="KHH58" s="29"/>
      <c r="KHI58" s="29"/>
      <c r="KHJ58" s="29"/>
      <c r="KHK58" s="29"/>
      <c r="KHL58" s="29"/>
      <c r="KHM58" s="29"/>
      <c r="KHN58" s="29"/>
      <c r="KHO58" s="29"/>
      <c r="KHP58" s="29"/>
      <c r="KHQ58" s="29"/>
      <c r="KHR58" s="29"/>
      <c r="KHS58" s="29"/>
      <c r="KHT58" s="29"/>
      <c r="KHU58" s="29"/>
      <c r="KHV58" s="29"/>
      <c r="KHW58" s="29"/>
      <c r="KHX58" s="29"/>
      <c r="KHY58" s="29"/>
      <c r="KHZ58" s="29"/>
      <c r="KIA58" s="29"/>
      <c r="KIB58" s="29"/>
      <c r="KIC58" s="29"/>
      <c r="KID58" s="29"/>
      <c r="KIE58" s="29"/>
      <c r="KIF58" s="29"/>
      <c r="KIG58" s="29"/>
      <c r="KIH58" s="29"/>
      <c r="KII58" s="29"/>
      <c r="KIJ58" s="29"/>
      <c r="KIK58" s="29"/>
      <c r="KIL58" s="29"/>
      <c r="KIM58" s="29"/>
      <c r="KIN58" s="29"/>
      <c r="KIO58" s="29"/>
      <c r="KIP58" s="29"/>
      <c r="KIQ58" s="29"/>
      <c r="KIR58" s="29"/>
      <c r="KIS58" s="29"/>
      <c r="KIT58" s="29"/>
      <c r="KIU58" s="29"/>
      <c r="KIV58" s="29"/>
      <c r="KIW58" s="29"/>
      <c r="KIX58" s="29"/>
      <c r="KIY58" s="29"/>
      <c r="KIZ58" s="29"/>
      <c r="KJA58" s="29"/>
      <c r="KJB58" s="29"/>
      <c r="KJC58" s="29"/>
      <c r="KJD58" s="29"/>
      <c r="KJE58" s="29"/>
      <c r="KJF58" s="29"/>
      <c r="KJG58" s="29"/>
      <c r="KJH58" s="29"/>
      <c r="KJI58" s="29"/>
      <c r="KJJ58" s="29"/>
      <c r="KJK58" s="29"/>
      <c r="KJL58" s="29"/>
      <c r="KJM58" s="29"/>
      <c r="KJN58" s="29"/>
      <c r="KJO58" s="29"/>
      <c r="KJP58" s="29"/>
      <c r="KJQ58" s="29"/>
      <c r="KJR58" s="29"/>
      <c r="KJS58" s="29"/>
      <c r="KJT58" s="29"/>
      <c r="KJU58" s="29"/>
      <c r="KJV58" s="29"/>
      <c r="KJW58" s="29"/>
      <c r="KJX58" s="29"/>
      <c r="KJY58" s="29"/>
      <c r="KJZ58" s="29"/>
      <c r="KKA58" s="29"/>
      <c r="KKB58" s="29"/>
      <c r="KKC58" s="29"/>
      <c r="KKD58" s="29"/>
      <c r="KKE58" s="29"/>
      <c r="KKF58" s="29"/>
      <c r="KKG58" s="29"/>
      <c r="KKH58" s="29"/>
      <c r="KKI58" s="29"/>
      <c r="KKJ58" s="29"/>
      <c r="KKK58" s="29"/>
      <c r="KKL58" s="29"/>
      <c r="KKM58" s="29"/>
      <c r="KKN58" s="29"/>
      <c r="KKO58" s="29"/>
      <c r="KKP58" s="29"/>
      <c r="KKQ58" s="29"/>
      <c r="KKR58" s="29"/>
      <c r="KKS58" s="29"/>
      <c r="KKT58" s="29"/>
      <c r="KKU58" s="29"/>
      <c r="KKV58" s="29"/>
      <c r="KKW58" s="29"/>
      <c r="KKX58" s="29"/>
      <c r="KKY58" s="29"/>
      <c r="KKZ58" s="29"/>
      <c r="KLA58" s="29"/>
      <c r="KLB58" s="29"/>
      <c r="KLC58" s="29"/>
      <c r="KLD58" s="29"/>
      <c r="KLE58" s="29"/>
      <c r="KLF58" s="29"/>
      <c r="KLG58" s="29"/>
      <c r="KLH58" s="29"/>
      <c r="KLI58" s="29"/>
      <c r="KLJ58" s="29"/>
      <c r="KLK58" s="29"/>
      <c r="KLL58" s="29"/>
      <c r="KLM58" s="29"/>
      <c r="KLN58" s="29"/>
      <c r="KLO58" s="29"/>
      <c r="KLP58" s="29"/>
      <c r="KLQ58" s="29"/>
      <c r="KLR58" s="29"/>
      <c r="KLS58" s="29"/>
      <c r="KLT58" s="29"/>
      <c r="KLU58" s="29"/>
      <c r="KLV58" s="29"/>
      <c r="KLW58" s="29"/>
      <c r="KLX58" s="29"/>
      <c r="KLY58" s="29"/>
      <c r="KLZ58" s="29"/>
      <c r="KMA58" s="29"/>
      <c r="KMB58" s="29"/>
      <c r="KMC58" s="29"/>
      <c r="KMD58" s="29"/>
      <c r="KME58" s="29"/>
      <c r="KMF58" s="29"/>
      <c r="KMG58" s="29"/>
      <c r="KMH58" s="29"/>
      <c r="KMI58" s="29"/>
      <c r="KMJ58" s="29"/>
      <c r="KMK58" s="29"/>
      <c r="KML58" s="29"/>
      <c r="KMM58" s="29"/>
      <c r="KMN58" s="29"/>
      <c r="KMO58" s="29"/>
      <c r="KMP58" s="29"/>
      <c r="KMQ58" s="29"/>
      <c r="KMR58" s="29"/>
      <c r="KMS58" s="29"/>
      <c r="KMT58" s="29"/>
      <c r="KMU58" s="29"/>
      <c r="KMV58" s="29"/>
      <c r="KMW58" s="29"/>
      <c r="KMX58" s="29"/>
      <c r="KMY58" s="29"/>
      <c r="KMZ58" s="29"/>
      <c r="KNA58" s="29"/>
      <c r="KNB58" s="29"/>
      <c r="KNC58" s="29"/>
      <c r="KND58" s="29"/>
      <c r="KNE58" s="29"/>
      <c r="KNF58" s="29"/>
      <c r="KNG58" s="29"/>
      <c r="KNH58" s="29"/>
      <c r="KNI58" s="29"/>
      <c r="KNJ58" s="29"/>
      <c r="KNK58" s="29"/>
      <c r="KNL58" s="29"/>
      <c r="KNM58" s="29"/>
      <c r="KNN58" s="29"/>
      <c r="KNO58" s="29"/>
      <c r="KNP58" s="29"/>
      <c r="KNQ58" s="29"/>
      <c r="KNR58" s="29"/>
      <c r="KNS58" s="29"/>
      <c r="KNT58" s="29"/>
      <c r="KNU58" s="29"/>
      <c r="KNV58" s="29"/>
      <c r="KNW58" s="29"/>
      <c r="KNX58" s="29"/>
      <c r="KNY58" s="29"/>
      <c r="KNZ58" s="29"/>
      <c r="KOA58" s="29"/>
      <c r="KOB58" s="29"/>
      <c r="KOC58" s="29"/>
      <c r="KOD58" s="29"/>
      <c r="KOE58" s="29"/>
      <c r="KOF58" s="29"/>
      <c r="KOG58" s="29"/>
      <c r="KOH58" s="29"/>
      <c r="KOI58" s="29"/>
      <c r="KOJ58" s="29"/>
      <c r="KOK58" s="29"/>
      <c r="KOL58" s="29"/>
      <c r="KOM58" s="29"/>
      <c r="KON58" s="29"/>
      <c r="KOO58" s="29"/>
      <c r="KOP58" s="29"/>
      <c r="KOQ58" s="29"/>
      <c r="KOR58" s="29"/>
      <c r="KOS58" s="29"/>
      <c r="KOT58" s="29"/>
      <c r="KOU58" s="29"/>
      <c r="KOV58" s="29"/>
      <c r="KOW58" s="29"/>
      <c r="KOX58" s="29"/>
      <c r="KOY58" s="29"/>
      <c r="KOZ58" s="29"/>
      <c r="KPA58" s="29"/>
      <c r="KPB58" s="29"/>
      <c r="KPC58" s="29"/>
      <c r="KPD58" s="29"/>
      <c r="KPE58" s="29"/>
      <c r="KPF58" s="29"/>
      <c r="KPG58" s="29"/>
      <c r="KPH58" s="29"/>
      <c r="KPI58" s="29"/>
      <c r="KPJ58" s="29"/>
      <c r="KPK58" s="29"/>
      <c r="KPL58" s="29"/>
      <c r="KPM58" s="29"/>
      <c r="KPN58" s="29"/>
      <c r="KPO58" s="29"/>
      <c r="KPP58" s="29"/>
      <c r="KPQ58" s="29"/>
      <c r="KPR58" s="29"/>
      <c r="KPS58" s="29"/>
      <c r="KPT58" s="29"/>
      <c r="KPU58" s="29"/>
      <c r="KPV58" s="29"/>
      <c r="KPW58" s="29"/>
      <c r="KPX58" s="29"/>
      <c r="KPY58" s="29"/>
      <c r="KPZ58" s="29"/>
      <c r="KQA58" s="29"/>
      <c r="KQB58" s="29"/>
      <c r="KQC58" s="29"/>
      <c r="KQD58" s="29"/>
      <c r="KQE58" s="29"/>
      <c r="KQF58" s="29"/>
      <c r="KQG58" s="29"/>
      <c r="KQH58" s="29"/>
      <c r="KQI58" s="29"/>
      <c r="KQJ58" s="29"/>
      <c r="KQK58" s="29"/>
      <c r="KQL58" s="29"/>
      <c r="KQM58" s="29"/>
      <c r="KQN58" s="29"/>
      <c r="KQO58" s="29"/>
      <c r="KQP58" s="29"/>
      <c r="KQQ58" s="29"/>
      <c r="KQR58" s="29"/>
      <c r="KQS58" s="29"/>
      <c r="KQT58" s="29"/>
      <c r="KQU58" s="29"/>
      <c r="KQV58" s="29"/>
      <c r="KQW58" s="29"/>
      <c r="KQX58" s="29"/>
      <c r="KQY58" s="29"/>
      <c r="KQZ58" s="29"/>
      <c r="KRA58" s="29"/>
      <c r="KRB58" s="29"/>
      <c r="KRC58" s="29"/>
      <c r="KRD58" s="29"/>
      <c r="KRE58" s="29"/>
      <c r="KRF58" s="29"/>
      <c r="KRG58" s="29"/>
      <c r="KRH58" s="29"/>
      <c r="KRI58" s="29"/>
      <c r="KRJ58" s="29"/>
      <c r="KRK58" s="29"/>
      <c r="KRL58" s="29"/>
      <c r="KRM58" s="29"/>
      <c r="KRN58" s="29"/>
      <c r="KRO58" s="29"/>
      <c r="KRP58" s="29"/>
      <c r="KRQ58" s="29"/>
      <c r="KRR58" s="29"/>
      <c r="KRS58" s="29"/>
      <c r="KRT58" s="29"/>
      <c r="KRU58" s="29"/>
      <c r="KRV58" s="29"/>
      <c r="KRW58" s="29"/>
      <c r="KRX58" s="29"/>
      <c r="KRY58" s="29"/>
      <c r="KRZ58" s="29"/>
      <c r="KSA58" s="29"/>
      <c r="KSB58" s="29"/>
      <c r="KSC58" s="29"/>
      <c r="KSD58" s="29"/>
      <c r="KSE58" s="29"/>
      <c r="KSF58" s="29"/>
      <c r="KSG58" s="29"/>
      <c r="KSH58" s="29"/>
      <c r="KSI58" s="29"/>
      <c r="KSJ58" s="29"/>
      <c r="KSK58" s="29"/>
      <c r="KSL58" s="29"/>
      <c r="KSM58" s="29"/>
      <c r="KSN58" s="29"/>
      <c r="KSO58" s="29"/>
      <c r="KSP58" s="29"/>
      <c r="KSQ58" s="29"/>
      <c r="KSR58" s="29"/>
      <c r="KSS58" s="29"/>
      <c r="KST58" s="29"/>
      <c r="KSU58" s="29"/>
      <c r="KSV58" s="29"/>
      <c r="KSW58" s="29"/>
      <c r="KSX58" s="29"/>
      <c r="KSY58" s="29"/>
      <c r="KSZ58" s="29"/>
      <c r="KTA58" s="29"/>
      <c r="KTB58" s="29"/>
      <c r="KTC58" s="29"/>
      <c r="KTD58" s="29"/>
      <c r="KTE58" s="29"/>
      <c r="KTF58" s="29"/>
      <c r="KTG58" s="29"/>
      <c r="KTH58" s="29"/>
      <c r="KTI58" s="29"/>
      <c r="KTJ58" s="29"/>
      <c r="KTK58" s="29"/>
      <c r="KTL58" s="29"/>
      <c r="KTM58" s="29"/>
      <c r="KTN58" s="29"/>
      <c r="KTO58" s="29"/>
      <c r="KTP58" s="29"/>
      <c r="KTQ58" s="29"/>
      <c r="KTR58" s="29"/>
      <c r="KTS58" s="29"/>
      <c r="KTT58" s="29"/>
      <c r="KTU58" s="29"/>
      <c r="KTV58" s="29"/>
      <c r="KTW58" s="29"/>
      <c r="KTX58" s="29"/>
      <c r="KTY58" s="29"/>
      <c r="KTZ58" s="29"/>
      <c r="KUA58" s="29"/>
      <c r="KUB58" s="29"/>
      <c r="KUC58" s="29"/>
      <c r="KUD58" s="29"/>
      <c r="KUE58" s="29"/>
      <c r="KUF58" s="29"/>
      <c r="KUG58" s="29"/>
      <c r="KUH58" s="29"/>
      <c r="KUI58" s="29"/>
      <c r="KUJ58" s="29"/>
      <c r="KUK58" s="29"/>
      <c r="KUL58" s="29"/>
      <c r="KUM58" s="29"/>
      <c r="KUN58" s="29"/>
      <c r="KUO58" s="29"/>
      <c r="KUP58" s="29"/>
      <c r="KUQ58" s="29"/>
      <c r="KUR58" s="29"/>
      <c r="KUS58" s="29"/>
      <c r="KUT58" s="29"/>
      <c r="KUU58" s="29"/>
      <c r="KUV58" s="29"/>
      <c r="KUW58" s="29"/>
      <c r="KUX58" s="29"/>
      <c r="KUY58" s="29"/>
      <c r="KUZ58" s="29"/>
      <c r="KVA58" s="29"/>
      <c r="KVB58" s="29"/>
      <c r="KVC58" s="29"/>
      <c r="KVD58" s="29"/>
      <c r="KVE58" s="29"/>
      <c r="KVF58" s="29"/>
      <c r="KVG58" s="29"/>
      <c r="KVH58" s="29"/>
      <c r="KVI58" s="29"/>
      <c r="KVJ58" s="29"/>
      <c r="KVK58" s="29"/>
      <c r="KVL58" s="29"/>
      <c r="KVM58" s="29"/>
      <c r="KVN58" s="29"/>
      <c r="KVO58" s="29"/>
      <c r="KVP58" s="29"/>
      <c r="KVQ58" s="29"/>
      <c r="KVR58" s="29"/>
      <c r="KVS58" s="29"/>
      <c r="KVT58" s="29"/>
      <c r="KVU58" s="29"/>
      <c r="KVV58" s="29"/>
      <c r="KVW58" s="29"/>
      <c r="KVX58" s="29"/>
      <c r="KVY58" s="29"/>
      <c r="KVZ58" s="29"/>
      <c r="KWA58" s="29"/>
      <c r="KWB58" s="29"/>
      <c r="KWC58" s="29"/>
      <c r="KWD58" s="29"/>
      <c r="KWE58" s="29"/>
      <c r="KWF58" s="29"/>
      <c r="KWG58" s="29"/>
      <c r="KWH58" s="29"/>
      <c r="KWI58" s="29"/>
      <c r="KWJ58" s="29"/>
      <c r="KWK58" s="29"/>
      <c r="KWL58" s="29"/>
      <c r="KWM58" s="29"/>
      <c r="KWN58" s="29"/>
      <c r="KWO58" s="29"/>
      <c r="KWP58" s="29"/>
      <c r="KWQ58" s="29"/>
      <c r="KWR58" s="29"/>
      <c r="KWS58" s="29"/>
      <c r="KWT58" s="29"/>
      <c r="KWU58" s="29"/>
      <c r="KWV58" s="29"/>
      <c r="KWW58" s="29"/>
      <c r="KWX58" s="29"/>
      <c r="KWY58" s="29"/>
      <c r="KWZ58" s="29"/>
      <c r="KXA58" s="29"/>
      <c r="KXB58" s="29"/>
      <c r="KXC58" s="29"/>
      <c r="KXD58" s="29"/>
      <c r="KXE58" s="29"/>
      <c r="KXF58" s="29"/>
      <c r="KXG58" s="29"/>
      <c r="KXH58" s="29"/>
      <c r="KXI58" s="29"/>
      <c r="KXJ58" s="29"/>
      <c r="KXK58" s="29"/>
      <c r="KXL58" s="29"/>
      <c r="KXM58" s="29"/>
      <c r="KXN58" s="29"/>
      <c r="KXO58" s="29"/>
      <c r="KXP58" s="29"/>
      <c r="KXQ58" s="29"/>
      <c r="KXR58" s="29"/>
      <c r="KXS58" s="29"/>
      <c r="KXT58" s="29"/>
      <c r="KXU58" s="29"/>
      <c r="KXV58" s="29"/>
      <c r="KXW58" s="29"/>
      <c r="KXX58" s="29"/>
      <c r="KXY58" s="29"/>
      <c r="KXZ58" s="29"/>
      <c r="KYA58" s="29"/>
      <c r="KYB58" s="29"/>
      <c r="KYC58" s="29"/>
      <c r="KYD58" s="29"/>
      <c r="KYE58" s="29"/>
      <c r="KYF58" s="29"/>
      <c r="KYG58" s="29"/>
      <c r="KYH58" s="29"/>
      <c r="KYI58" s="29"/>
      <c r="KYJ58" s="29"/>
      <c r="KYK58" s="29"/>
      <c r="KYL58" s="29"/>
      <c r="KYM58" s="29"/>
      <c r="KYN58" s="29"/>
      <c r="KYO58" s="29"/>
      <c r="KYP58" s="29"/>
      <c r="KYQ58" s="29"/>
      <c r="KYR58" s="29"/>
      <c r="KYS58" s="29"/>
      <c r="KYT58" s="29"/>
      <c r="KYU58" s="29"/>
      <c r="KYV58" s="29"/>
      <c r="KYW58" s="29"/>
      <c r="KYX58" s="29"/>
      <c r="KYY58" s="29"/>
      <c r="KYZ58" s="29"/>
      <c r="KZA58" s="29"/>
      <c r="KZB58" s="29"/>
      <c r="KZC58" s="29"/>
      <c r="KZD58" s="29"/>
      <c r="KZE58" s="29"/>
      <c r="KZF58" s="29"/>
      <c r="KZG58" s="29"/>
      <c r="KZH58" s="29"/>
      <c r="KZI58" s="29"/>
      <c r="KZJ58" s="29"/>
      <c r="KZK58" s="29"/>
      <c r="KZL58" s="29"/>
      <c r="KZM58" s="29"/>
      <c r="KZN58" s="29"/>
      <c r="KZO58" s="29"/>
      <c r="KZP58" s="29"/>
      <c r="KZQ58" s="29"/>
      <c r="KZR58" s="29"/>
      <c r="KZS58" s="29"/>
      <c r="KZT58" s="29"/>
      <c r="KZU58" s="29"/>
      <c r="KZV58" s="29"/>
      <c r="KZW58" s="29"/>
      <c r="KZX58" s="29"/>
      <c r="KZY58" s="29"/>
      <c r="KZZ58" s="29"/>
      <c r="LAA58" s="29"/>
      <c r="LAB58" s="29"/>
      <c r="LAC58" s="29"/>
      <c r="LAD58" s="29"/>
      <c r="LAE58" s="29"/>
      <c r="LAF58" s="29"/>
      <c r="LAG58" s="29"/>
      <c r="LAH58" s="29"/>
      <c r="LAI58" s="29"/>
      <c r="LAJ58" s="29"/>
      <c r="LAK58" s="29"/>
      <c r="LAL58" s="29"/>
      <c r="LAM58" s="29"/>
      <c r="LAN58" s="29"/>
      <c r="LAO58" s="29"/>
      <c r="LAP58" s="29"/>
      <c r="LAQ58" s="29"/>
      <c r="LAR58" s="29"/>
      <c r="LAS58" s="29"/>
      <c r="LAT58" s="29"/>
      <c r="LAU58" s="29"/>
      <c r="LAV58" s="29"/>
      <c r="LAW58" s="29"/>
      <c r="LAX58" s="29"/>
      <c r="LAY58" s="29"/>
      <c r="LAZ58" s="29"/>
      <c r="LBA58" s="29"/>
      <c r="LBB58" s="29"/>
      <c r="LBC58" s="29"/>
      <c r="LBD58" s="29"/>
      <c r="LBE58" s="29"/>
      <c r="LBF58" s="29"/>
      <c r="LBG58" s="29"/>
      <c r="LBH58" s="29"/>
      <c r="LBI58" s="29"/>
      <c r="LBJ58" s="29"/>
      <c r="LBK58" s="29"/>
      <c r="LBL58" s="29"/>
      <c r="LBM58" s="29"/>
      <c r="LBN58" s="29"/>
      <c r="LBO58" s="29"/>
      <c r="LBP58" s="29"/>
      <c r="LBQ58" s="29"/>
      <c r="LBR58" s="29"/>
      <c r="LBS58" s="29"/>
      <c r="LBT58" s="29"/>
      <c r="LBU58" s="29"/>
      <c r="LBV58" s="29"/>
      <c r="LBW58" s="29"/>
      <c r="LBX58" s="29"/>
      <c r="LBY58" s="29"/>
      <c r="LBZ58" s="29"/>
      <c r="LCA58" s="29"/>
      <c r="LCB58" s="29"/>
      <c r="LCC58" s="29"/>
      <c r="LCD58" s="29"/>
      <c r="LCE58" s="29"/>
      <c r="LCF58" s="29"/>
      <c r="LCG58" s="29"/>
      <c r="LCH58" s="29"/>
      <c r="LCI58" s="29"/>
      <c r="LCJ58" s="29"/>
      <c r="LCK58" s="29"/>
      <c r="LCL58" s="29"/>
      <c r="LCM58" s="29"/>
      <c r="LCN58" s="29"/>
      <c r="LCO58" s="29"/>
      <c r="LCP58" s="29"/>
      <c r="LCQ58" s="29"/>
      <c r="LCR58" s="29"/>
      <c r="LCS58" s="29"/>
      <c r="LCT58" s="29"/>
      <c r="LCU58" s="29"/>
      <c r="LCV58" s="29"/>
      <c r="LCW58" s="29"/>
      <c r="LCX58" s="29"/>
      <c r="LCY58" s="29"/>
      <c r="LCZ58" s="29"/>
      <c r="LDA58" s="29"/>
      <c r="LDB58" s="29"/>
      <c r="LDC58" s="29"/>
      <c r="LDD58" s="29"/>
      <c r="LDE58" s="29"/>
      <c r="LDF58" s="29"/>
      <c r="LDG58" s="29"/>
      <c r="LDH58" s="29"/>
      <c r="LDI58" s="29"/>
      <c r="LDJ58" s="29"/>
      <c r="LDK58" s="29"/>
      <c r="LDL58" s="29"/>
      <c r="LDM58" s="29"/>
      <c r="LDN58" s="29"/>
      <c r="LDO58" s="29"/>
      <c r="LDP58" s="29"/>
      <c r="LDQ58" s="29"/>
      <c r="LDR58" s="29"/>
      <c r="LDS58" s="29"/>
      <c r="LDT58" s="29"/>
      <c r="LDU58" s="29"/>
      <c r="LDV58" s="29"/>
      <c r="LDW58" s="29"/>
      <c r="LDX58" s="29"/>
      <c r="LDY58" s="29"/>
      <c r="LDZ58" s="29"/>
      <c r="LEA58" s="29"/>
      <c r="LEB58" s="29"/>
      <c r="LEC58" s="29"/>
      <c r="LED58" s="29"/>
      <c r="LEE58" s="29"/>
      <c r="LEF58" s="29"/>
      <c r="LEG58" s="29"/>
      <c r="LEH58" s="29"/>
      <c r="LEI58" s="29"/>
      <c r="LEJ58" s="29"/>
      <c r="LEK58" s="29"/>
      <c r="LEL58" s="29"/>
      <c r="LEM58" s="29"/>
      <c r="LEN58" s="29"/>
      <c r="LEO58" s="29"/>
      <c r="LEP58" s="29"/>
      <c r="LEQ58" s="29"/>
      <c r="LER58" s="29"/>
      <c r="LES58" s="29"/>
      <c r="LET58" s="29"/>
      <c r="LEU58" s="29"/>
      <c r="LEV58" s="29"/>
      <c r="LEW58" s="29"/>
      <c r="LEX58" s="29"/>
      <c r="LEY58" s="29"/>
      <c r="LEZ58" s="29"/>
      <c r="LFA58" s="29"/>
      <c r="LFB58" s="29"/>
      <c r="LFC58" s="29"/>
      <c r="LFD58" s="29"/>
      <c r="LFE58" s="29"/>
      <c r="LFF58" s="29"/>
      <c r="LFG58" s="29"/>
      <c r="LFH58" s="29"/>
      <c r="LFI58" s="29"/>
      <c r="LFJ58" s="29"/>
      <c r="LFK58" s="29"/>
      <c r="LFL58" s="29"/>
      <c r="LFM58" s="29"/>
      <c r="LFN58" s="29"/>
      <c r="LFO58" s="29"/>
      <c r="LFP58" s="29"/>
      <c r="LFQ58" s="29"/>
      <c r="LFR58" s="29"/>
      <c r="LFS58" s="29"/>
      <c r="LFT58" s="29"/>
      <c r="LFU58" s="29"/>
      <c r="LFV58" s="29"/>
      <c r="LFW58" s="29"/>
      <c r="LFX58" s="29"/>
      <c r="LFY58" s="29"/>
      <c r="LFZ58" s="29"/>
      <c r="LGA58" s="29"/>
      <c r="LGB58" s="29"/>
      <c r="LGC58" s="29"/>
      <c r="LGD58" s="29"/>
      <c r="LGE58" s="29"/>
      <c r="LGF58" s="29"/>
      <c r="LGG58" s="29"/>
      <c r="LGH58" s="29"/>
      <c r="LGI58" s="29"/>
      <c r="LGJ58" s="29"/>
      <c r="LGK58" s="29"/>
      <c r="LGL58" s="29"/>
      <c r="LGM58" s="29"/>
      <c r="LGN58" s="29"/>
      <c r="LGO58" s="29"/>
      <c r="LGP58" s="29"/>
      <c r="LGQ58" s="29"/>
      <c r="LGR58" s="29"/>
      <c r="LGS58" s="29"/>
      <c r="LGT58" s="29"/>
      <c r="LGU58" s="29"/>
      <c r="LGV58" s="29"/>
      <c r="LGW58" s="29"/>
      <c r="LGX58" s="29"/>
      <c r="LGY58" s="29"/>
      <c r="LGZ58" s="29"/>
      <c r="LHA58" s="29"/>
      <c r="LHB58" s="29"/>
      <c r="LHC58" s="29"/>
      <c r="LHD58" s="29"/>
      <c r="LHE58" s="29"/>
      <c r="LHF58" s="29"/>
      <c r="LHG58" s="29"/>
      <c r="LHH58" s="29"/>
      <c r="LHI58" s="29"/>
      <c r="LHJ58" s="29"/>
      <c r="LHK58" s="29"/>
      <c r="LHL58" s="29"/>
      <c r="LHM58" s="29"/>
      <c r="LHN58" s="29"/>
      <c r="LHO58" s="29"/>
      <c r="LHP58" s="29"/>
      <c r="LHQ58" s="29"/>
      <c r="LHR58" s="29"/>
      <c r="LHS58" s="29"/>
      <c r="LHT58" s="29"/>
      <c r="LHU58" s="29"/>
      <c r="LHV58" s="29"/>
      <c r="LHW58" s="29"/>
      <c r="LHX58" s="29"/>
      <c r="LHY58" s="29"/>
      <c r="LHZ58" s="29"/>
      <c r="LIA58" s="29"/>
      <c r="LIB58" s="29"/>
      <c r="LIC58" s="29"/>
      <c r="LID58" s="29"/>
      <c r="LIE58" s="29"/>
      <c r="LIF58" s="29"/>
      <c r="LIG58" s="29"/>
      <c r="LIH58" s="29"/>
      <c r="LII58" s="29"/>
      <c r="LIJ58" s="29"/>
      <c r="LIK58" s="29"/>
      <c r="LIL58" s="29"/>
      <c r="LIM58" s="29"/>
      <c r="LIN58" s="29"/>
      <c r="LIO58" s="29"/>
      <c r="LIP58" s="29"/>
      <c r="LIQ58" s="29"/>
      <c r="LIR58" s="29"/>
      <c r="LIS58" s="29"/>
      <c r="LIT58" s="29"/>
      <c r="LIU58" s="29"/>
      <c r="LIV58" s="29"/>
      <c r="LIW58" s="29"/>
      <c r="LIX58" s="29"/>
      <c r="LIY58" s="29"/>
      <c r="LIZ58" s="29"/>
      <c r="LJA58" s="29"/>
      <c r="LJB58" s="29"/>
      <c r="LJC58" s="29"/>
      <c r="LJD58" s="29"/>
      <c r="LJE58" s="29"/>
      <c r="LJF58" s="29"/>
      <c r="LJG58" s="29"/>
      <c r="LJH58" s="29"/>
      <c r="LJI58" s="29"/>
      <c r="LJJ58" s="29"/>
      <c r="LJK58" s="29"/>
      <c r="LJL58" s="29"/>
      <c r="LJM58" s="29"/>
      <c r="LJN58" s="29"/>
      <c r="LJO58" s="29"/>
      <c r="LJP58" s="29"/>
      <c r="LJQ58" s="29"/>
      <c r="LJR58" s="29"/>
      <c r="LJS58" s="29"/>
      <c r="LJT58" s="29"/>
      <c r="LJU58" s="29"/>
      <c r="LJV58" s="29"/>
      <c r="LJW58" s="29"/>
      <c r="LJX58" s="29"/>
      <c r="LJY58" s="29"/>
      <c r="LJZ58" s="29"/>
      <c r="LKA58" s="29"/>
      <c r="LKB58" s="29"/>
      <c r="LKC58" s="29"/>
      <c r="LKD58" s="29"/>
      <c r="LKE58" s="29"/>
      <c r="LKF58" s="29"/>
      <c r="LKG58" s="29"/>
      <c r="LKH58" s="29"/>
      <c r="LKI58" s="29"/>
      <c r="LKJ58" s="29"/>
      <c r="LKK58" s="29"/>
      <c r="LKL58" s="29"/>
      <c r="LKM58" s="29"/>
      <c r="LKN58" s="29"/>
      <c r="LKO58" s="29"/>
      <c r="LKP58" s="29"/>
      <c r="LKQ58" s="29"/>
      <c r="LKR58" s="29"/>
      <c r="LKS58" s="29"/>
      <c r="LKT58" s="29"/>
      <c r="LKU58" s="29"/>
      <c r="LKV58" s="29"/>
      <c r="LKW58" s="29"/>
      <c r="LKX58" s="29"/>
      <c r="LKY58" s="29"/>
      <c r="LKZ58" s="29"/>
      <c r="LLA58" s="29"/>
      <c r="LLB58" s="29"/>
      <c r="LLC58" s="29"/>
      <c r="LLD58" s="29"/>
      <c r="LLE58" s="29"/>
      <c r="LLF58" s="29"/>
      <c r="LLG58" s="29"/>
      <c r="LLH58" s="29"/>
      <c r="LLI58" s="29"/>
      <c r="LLJ58" s="29"/>
      <c r="LLK58" s="29"/>
      <c r="LLL58" s="29"/>
      <c r="LLM58" s="29"/>
      <c r="LLN58" s="29"/>
      <c r="LLO58" s="29"/>
      <c r="LLP58" s="29"/>
      <c r="LLQ58" s="29"/>
      <c r="LLR58" s="29"/>
      <c r="LLS58" s="29"/>
      <c r="LLT58" s="29"/>
      <c r="LLU58" s="29"/>
      <c r="LLV58" s="29"/>
      <c r="LLW58" s="29"/>
      <c r="LLX58" s="29"/>
      <c r="LLY58" s="29"/>
      <c r="LLZ58" s="29"/>
      <c r="LMA58" s="29"/>
      <c r="LMB58" s="29"/>
      <c r="LMC58" s="29"/>
      <c r="LMD58" s="29"/>
      <c r="LME58" s="29"/>
      <c r="LMF58" s="29"/>
      <c r="LMG58" s="29"/>
      <c r="LMH58" s="29"/>
      <c r="LMI58" s="29"/>
      <c r="LMJ58" s="29"/>
      <c r="LMK58" s="29"/>
      <c r="LML58" s="29"/>
      <c r="LMM58" s="29"/>
      <c r="LMN58" s="29"/>
      <c r="LMO58" s="29"/>
      <c r="LMP58" s="29"/>
      <c r="LMQ58" s="29"/>
      <c r="LMR58" s="29"/>
      <c r="LMS58" s="29"/>
      <c r="LMT58" s="29"/>
      <c r="LMU58" s="29"/>
      <c r="LMV58" s="29"/>
      <c r="LMW58" s="29"/>
      <c r="LMX58" s="29"/>
      <c r="LMY58" s="29"/>
      <c r="LMZ58" s="29"/>
      <c r="LNA58" s="29"/>
      <c r="LNB58" s="29"/>
      <c r="LNC58" s="29"/>
      <c r="LND58" s="29"/>
      <c r="LNE58" s="29"/>
      <c r="LNF58" s="29"/>
      <c r="LNG58" s="29"/>
      <c r="LNH58" s="29"/>
      <c r="LNI58" s="29"/>
      <c r="LNJ58" s="29"/>
      <c r="LNK58" s="29"/>
      <c r="LNL58" s="29"/>
      <c r="LNM58" s="29"/>
      <c r="LNN58" s="29"/>
      <c r="LNO58" s="29"/>
      <c r="LNP58" s="29"/>
      <c r="LNQ58" s="29"/>
      <c r="LNR58" s="29"/>
      <c r="LNS58" s="29"/>
      <c r="LNT58" s="29"/>
      <c r="LNU58" s="29"/>
      <c r="LNV58" s="29"/>
      <c r="LNW58" s="29"/>
      <c r="LNX58" s="29"/>
      <c r="LNY58" s="29"/>
      <c r="LNZ58" s="29"/>
      <c r="LOA58" s="29"/>
      <c r="LOB58" s="29"/>
      <c r="LOC58" s="29"/>
      <c r="LOD58" s="29"/>
      <c r="LOE58" s="29"/>
      <c r="LOF58" s="29"/>
      <c r="LOG58" s="29"/>
      <c r="LOH58" s="29"/>
      <c r="LOI58" s="29"/>
      <c r="LOJ58" s="29"/>
      <c r="LOK58" s="29"/>
      <c r="LOL58" s="29"/>
      <c r="LOM58" s="29"/>
      <c r="LON58" s="29"/>
      <c r="LOO58" s="29"/>
      <c r="LOP58" s="29"/>
      <c r="LOQ58" s="29"/>
      <c r="LOR58" s="29"/>
      <c r="LOS58" s="29"/>
      <c r="LOT58" s="29"/>
      <c r="LOU58" s="29"/>
      <c r="LOV58" s="29"/>
      <c r="LOW58" s="29"/>
      <c r="LOX58" s="29"/>
      <c r="LOY58" s="29"/>
      <c r="LOZ58" s="29"/>
      <c r="LPA58" s="29"/>
      <c r="LPB58" s="29"/>
      <c r="LPC58" s="29"/>
      <c r="LPD58" s="29"/>
      <c r="LPE58" s="29"/>
      <c r="LPF58" s="29"/>
      <c r="LPG58" s="29"/>
      <c r="LPH58" s="29"/>
      <c r="LPI58" s="29"/>
      <c r="LPJ58" s="29"/>
      <c r="LPK58" s="29"/>
      <c r="LPL58" s="29"/>
      <c r="LPM58" s="29"/>
      <c r="LPN58" s="29"/>
      <c r="LPO58" s="29"/>
      <c r="LPP58" s="29"/>
      <c r="LPQ58" s="29"/>
      <c r="LPR58" s="29"/>
      <c r="LPS58" s="29"/>
      <c r="LPT58" s="29"/>
      <c r="LPU58" s="29"/>
      <c r="LPV58" s="29"/>
      <c r="LPW58" s="29"/>
      <c r="LPX58" s="29"/>
      <c r="LPY58" s="29"/>
      <c r="LPZ58" s="29"/>
      <c r="LQA58" s="29"/>
      <c r="LQB58" s="29"/>
      <c r="LQC58" s="29"/>
      <c r="LQD58" s="29"/>
      <c r="LQE58" s="29"/>
      <c r="LQF58" s="29"/>
      <c r="LQG58" s="29"/>
      <c r="LQH58" s="29"/>
      <c r="LQI58" s="29"/>
      <c r="LQJ58" s="29"/>
      <c r="LQK58" s="29"/>
      <c r="LQL58" s="29"/>
      <c r="LQM58" s="29"/>
      <c r="LQN58" s="29"/>
      <c r="LQO58" s="29"/>
      <c r="LQP58" s="29"/>
      <c r="LQQ58" s="29"/>
      <c r="LQR58" s="29"/>
      <c r="LQS58" s="29"/>
      <c r="LQT58" s="29"/>
      <c r="LQU58" s="29"/>
      <c r="LQV58" s="29"/>
      <c r="LQW58" s="29"/>
      <c r="LQX58" s="29"/>
      <c r="LQY58" s="29"/>
      <c r="LQZ58" s="29"/>
      <c r="LRA58" s="29"/>
      <c r="LRB58" s="29"/>
      <c r="LRC58" s="29"/>
      <c r="LRD58" s="29"/>
      <c r="LRE58" s="29"/>
      <c r="LRF58" s="29"/>
      <c r="LRG58" s="29"/>
      <c r="LRH58" s="29"/>
      <c r="LRI58" s="29"/>
      <c r="LRJ58" s="29"/>
      <c r="LRK58" s="29"/>
      <c r="LRL58" s="29"/>
      <c r="LRM58" s="29"/>
      <c r="LRN58" s="29"/>
      <c r="LRO58" s="29"/>
      <c r="LRP58" s="29"/>
      <c r="LRQ58" s="29"/>
      <c r="LRR58" s="29"/>
      <c r="LRS58" s="29"/>
      <c r="LRT58" s="29"/>
      <c r="LRU58" s="29"/>
      <c r="LRV58" s="29"/>
      <c r="LRW58" s="29"/>
      <c r="LRX58" s="29"/>
      <c r="LRY58" s="29"/>
      <c r="LRZ58" s="29"/>
      <c r="LSA58" s="29"/>
      <c r="LSB58" s="29"/>
      <c r="LSC58" s="29"/>
      <c r="LSD58" s="29"/>
      <c r="LSE58" s="29"/>
      <c r="LSF58" s="29"/>
      <c r="LSG58" s="29"/>
      <c r="LSH58" s="29"/>
      <c r="LSI58" s="29"/>
      <c r="LSJ58" s="29"/>
      <c r="LSK58" s="29"/>
      <c r="LSL58" s="29"/>
      <c r="LSM58" s="29"/>
      <c r="LSN58" s="29"/>
      <c r="LSO58" s="29"/>
      <c r="LSP58" s="29"/>
      <c r="LSQ58" s="29"/>
      <c r="LSR58" s="29"/>
      <c r="LSS58" s="29"/>
      <c r="LST58" s="29"/>
      <c r="LSU58" s="29"/>
      <c r="LSV58" s="29"/>
      <c r="LSW58" s="29"/>
      <c r="LSX58" s="29"/>
      <c r="LSY58" s="29"/>
      <c r="LSZ58" s="29"/>
      <c r="LTA58" s="29"/>
      <c r="LTB58" s="29"/>
      <c r="LTC58" s="29"/>
      <c r="LTD58" s="29"/>
      <c r="LTE58" s="29"/>
      <c r="LTF58" s="29"/>
      <c r="LTG58" s="29"/>
      <c r="LTH58" s="29"/>
      <c r="LTI58" s="29"/>
      <c r="LTJ58" s="29"/>
      <c r="LTK58" s="29"/>
      <c r="LTL58" s="29"/>
      <c r="LTM58" s="29"/>
      <c r="LTN58" s="29"/>
      <c r="LTO58" s="29"/>
      <c r="LTP58" s="29"/>
      <c r="LTQ58" s="29"/>
      <c r="LTR58" s="29"/>
      <c r="LTS58" s="29"/>
      <c r="LTT58" s="29"/>
      <c r="LTU58" s="29"/>
      <c r="LTV58" s="29"/>
      <c r="LTW58" s="29"/>
      <c r="LTX58" s="29"/>
      <c r="LTY58" s="29"/>
      <c r="LTZ58" s="29"/>
      <c r="LUA58" s="29"/>
      <c r="LUB58" s="29"/>
      <c r="LUC58" s="29"/>
      <c r="LUD58" s="29"/>
      <c r="LUE58" s="29"/>
      <c r="LUF58" s="29"/>
      <c r="LUG58" s="29"/>
      <c r="LUH58" s="29"/>
      <c r="LUI58" s="29"/>
      <c r="LUJ58" s="29"/>
      <c r="LUK58" s="29"/>
      <c r="LUL58" s="29"/>
      <c r="LUM58" s="29"/>
      <c r="LUN58" s="29"/>
      <c r="LUO58" s="29"/>
      <c r="LUP58" s="29"/>
      <c r="LUQ58" s="29"/>
      <c r="LUR58" s="29"/>
      <c r="LUS58" s="29"/>
      <c r="LUT58" s="29"/>
      <c r="LUU58" s="29"/>
      <c r="LUV58" s="29"/>
      <c r="LUW58" s="29"/>
      <c r="LUX58" s="29"/>
      <c r="LUY58" s="29"/>
      <c r="LUZ58" s="29"/>
      <c r="LVA58" s="29"/>
      <c r="LVB58" s="29"/>
      <c r="LVC58" s="29"/>
      <c r="LVD58" s="29"/>
      <c r="LVE58" s="29"/>
      <c r="LVF58" s="29"/>
      <c r="LVG58" s="29"/>
      <c r="LVH58" s="29"/>
      <c r="LVI58" s="29"/>
      <c r="LVJ58" s="29"/>
      <c r="LVK58" s="29"/>
      <c r="LVL58" s="29"/>
      <c r="LVM58" s="29"/>
      <c r="LVN58" s="29"/>
      <c r="LVO58" s="29"/>
      <c r="LVP58" s="29"/>
      <c r="LVQ58" s="29"/>
      <c r="LVR58" s="29"/>
      <c r="LVS58" s="29"/>
      <c r="LVT58" s="29"/>
      <c r="LVU58" s="29"/>
      <c r="LVV58" s="29"/>
      <c r="LVW58" s="29"/>
      <c r="LVX58" s="29"/>
      <c r="LVY58" s="29"/>
      <c r="LVZ58" s="29"/>
      <c r="LWA58" s="29"/>
      <c r="LWB58" s="29"/>
      <c r="LWC58" s="29"/>
      <c r="LWD58" s="29"/>
      <c r="LWE58" s="29"/>
      <c r="LWF58" s="29"/>
      <c r="LWG58" s="29"/>
      <c r="LWH58" s="29"/>
      <c r="LWI58" s="29"/>
      <c r="LWJ58" s="29"/>
      <c r="LWK58" s="29"/>
      <c r="LWL58" s="29"/>
      <c r="LWM58" s="29"/>
      <c r="LWN58" s="29"/>
      <c r="LWO58" s="29"/>
      <c r="LWP58" s="29"/>
      <c r="LWQ58" s="29"/>
      <c r="LWR58" s="29"/>
      <c r="LWS58" s="29"/>
      <c r="LWT58" s="29"/>
      <c r="LWU58" s="29"/>
      <c r="LWV58" s="29"/>
      <c r="LWW58" s="29"/>
      <c r="LWX58" s="29"/>
      <c r="LWY58" s="29"/>
      <c r="LWZ58" s="29"/>
      <c r="LXA58" s="29"/>
      <c r="LXB58" s="29"/>
      <c r="LXC58" s="29"/>
      <c r="LXD58" s="29"/>
      <c r="LXE58" s="29"/>
      <c r="LXF58" s="29"/>
      <c r="LXG58" s="29"/>
      <c r="LXH58" s="29"/>
      <c r="LXI58" s="29"/>
      <c r="LXJ58" s="29"/>
      <c r="LXK58" s="29"/>
      <c r="LXL58" s="29"/>
      <c r="LXM58" s="29"/>
      <c r="LXN58" s="29"/>
      <c r="LXO58" s="29"/>
      <c r="LXP58" s="29"/>
      <c r="LXQ58" s="29"/>
      <c r="LXR58" s="29"/>
      <c r="LXS58" s="29"/>
      <c r="LXT58" s="29"/>
      <c r="LXU58" s="29"/>
      <c r="LXV58" s="29"/>
      <c r="LXW58" s="29"/>
      <c r="LXX58" s="29"/>
      <c r="LXY58" s="29"/>
      <c r="LXZ58" s="29"/>
      <c r="LYA58" s="29"/>
      <c r="LYB58" s="29"/>
      <c r="LYC58" s="29"/>
      <c r="LYD58" s="29"/>
      <c r="LYE58" s="29"/>
      <c r="LYF58" s="29"/>
      <c r="LYG58" s="29"/>
      <c r="LYH58" s="29"/>
      <c r="LYI58" s="29"/>
      <c r="LYJ58" s="29"/>
      <c r="LYK58" s="29"/>
      <c r="LYL58" s="29"/>
      <c r="LYM58" s="29"/>
      <c r="LYN58" s="29"/>
      <c r="LYO58" s="29"/>
      <c r="LYP58" s="29"/>
      <c r="LYQ58" s="29"/>
      <c r="LYR58" s="29"/>
      <c r="LYS58" s="29"/>
      <c r="LYT58" s="29"/>
      <c r="LYU58" s="29"/>
      <c r="LYV58" s="29"/>
      <c r="LYW58" s="29"/>
      <c r="LYX58" s="29"/>
      <c r="LYY58" s="29"/>
      <c r="LYZ58" s="29"/>
      <c r="LZA58" s="29"/>
      <c r="LZB58" s="29"/>
      <c r="LZC58" s="29"/>
      <c r="LZD58" s="29"/>
      <c r="LZE58" s="29"/>
      <c r="LZF58" s="29"/>
      <c r="LZG58" s="29"/>
      <c r="LZH58" s="29"/>
      <c r="LZI58" s="29"/>
      <c r="LZJ58" s="29"/>
      <c r="LZK58" s="29"/>
      <c r="LZL58" s="29"/>
      <c r="LZM58" s="29"/>
      <c r="LZN58" s="29"/>
      <c r="LZO58" s="29"/>
      <c r="LZP58" s="29"/>
      <c r="LZQ58" s="29"/>
      <c r="LZR58" s="29"/>
      <c r="LZS58" s="29"/>
      <c r="LZT58" s="29"/>
      <c r="LZU58" s="29"/>
      <c r="LZV58" s="29"/>
      <c r="LZW58" s="29"/>
      <c r="LZX58" s="29"/>
      <c r="LZY58" s="29"/>
      <c r="LZZ58" s="29"/>
      <c r="MAA58" s="29"/>
      <c r="MAB58" s="29"/>
      <c r="MAC58" s="29"/>
      <c r="MAD58" s="29"/>
      <c r="MAE58" s="29"/>
      <c r="MAF58" s="29"/>
      <c r="MAG58" s="29"/>
      <c r="MAH58" s="29"/>
      <c r="MAI58" s="29"/>
      <c r="MAJ58" s="29"/>
      <c r="MAK58" s="29"/>
      <c r="MAL58" s="29"/>
      <c r="MAM58" s="29"/>
      <c r="MAN58" s="29"/>
      <c r="MAO58" s="29"/>
      <c r="MAP58" s="29"/>
      <c r="MAQ58" s="29"/>
      <c r="MAR58" s="29"/>
      <c r="MAS58" s="29"/>
      <c r="MAT58" s="29"/>
      <c r="MAU58" s="29"/>
      <c r="MAV58" s="29"/>
      <c r="MAW58" s="29"/>
      <c r="MAX58" s="29"/>
      <c r="MAY58" s="29"/>
      <c r="MAZ58" s="29"/>
      <c r="MBA58" s="29"/>
      <c r="MBB58" s="29"/>
      <c r="MBC58" s="29"/>
      <c r="MBD58" s="29"/>
      <c r="MBE58" s="29"/>
      <c r="MBF58" s="29"/>
      <c r="MBG58" s="29"/>
      <c r="MBH58" s="29"/>
      <c r="MBI58" s="29"/>
      <c r="MBJ58" s="29"/>
      <c r="MBK58" s="29"/>
      <c r="MBL58" s="29"/>
      <c r="MBM58" s="29"/>
      <c r="MBN58" s="29"/>
      <c r="MBO58" s="29"/>
      <c r="MBP58" s="29"/>
      <c r="MBQ58" s="29"/>
      <c r="MBR58" s="29"/>
      <c r="MBS58" s="29"/>
      <c r="MBT58" s="29"/>
      <c r="MBU58" s="29"/>
      <c r="MBV58" s="29"/>
      <c r="MBW58" s="29"/>
      <c r="MBX58" s="29"/>
      <c r="MBY58" s="29"/>
      <c r="MBZ58" s="29"/>
      <c r="MCA58" s="29"/>
      <c r="MCB58" s="29"/>
      <c r="MCC58" s="29"/>
      <c r="MCD58" s="29"/>
      <c r="MCE58" s="29"/>
      <c r="MCF58" s="29"/>
      <c r="MCG58" s="29"/>
      <c r="MCH58" s="29"/>
      <c r="MCI58" s="29"/>
      <c r="MCJ58" s="29"/>
      <c r="MCK58" s="29"/>
      <c r="MCL58" s="29"/>
      <c r="MCM58" s="29"/>
      <c r="MCN58" s="29"/>
      <c r="MCO58" s="29"/>
      <c r="MCP58" s="29"/>
      <c r="MCQ58" s="29"/>
      <c r="MCR58" s="29"/>
      <c r="MCS58" s="29"/>
      <c r="MCT58" s="29"/>
      <c r="MCU58" s="29"/>
      <c r="MCV58" s="29"/>
      <c r="MCW58" s="29"/>
      <c r="MCX58" s="29"/>
      <c r="MCY58" s="29"/>
      <c r="MCZ58" s="29"/>
      <c r="MDA58" s="29"/>
      <c r="MDB58" s="29"/>
      <c r="MDC58" s="29"/>
      <c r="MDD58" s="29"/>
      <c r="MDE58" s="29"/>
      <c r="MDF58" s="29"/>
      <c r="MDG58" s="29"/>
      <c r="MDH58" s="29"/>
      <c r="MDI58" s="29"/>
      <c r="MDJ58" s="29"/>
      <c r="MDK58" s="29"/>
      <c r="MDL58" s="29"/>
      <c r="MDM58" s="29"/>
      <c r="MDN58" s="29"/>
      <c r="MDO58" s="29"/>
      <c r="MDP58" s="29"/>
      <c r="MDQ58" s="29"/>
      <c r="MDR58" s="29"/>
      <c r="MDS58" s="29"/>
      <c r="MDT58" s="29"/>
      <c r="MDU58" s="29"/>
      <c r="MDV58" s="29"/>
      <c r="MDW58" s="29"/>
      <c r="MDX58" s="29"/>
      <c r="MDY58" s="29"/>
      <c r="MDZ58" s="29"/>
      <c r="MEA58" s="29"/>
      <c r="MEB58" s="29"/>
      <c r="MEC58" s="29"/>
      <c r="MED58" s="29"/>
      <c r="MEE58" s="29"/>
      <c r="MEF58" s="29"/>
      <c r="MEG58" s="29"/>
      <c r="MEH58" s="29"/>
      <c r="MEI58" s="29"/>
      <c r="MEJ58" s="29"/>
      <c r="MEK58" s="29"/>
      <c r="MEL58" s="29"/>
      <c r="MEM58" s="29"/>
      <c r="MEN58" s="29"/>
      <c r="MEO58" s="29"/>
      <c r="MEP58" s="29"/>
      <c r="MEQ58" s="29"/>
      <c r="MER58" s="29"/>
      <c r="MES58" s="29"/>
      <c r="MET58" s="29"/>
      <c r="MEU58" s="29"/>
      <c r="MEV58" s="29"/>
      <c r="MEW58" s="29"/>
      <c r="MEX58" s="29"/>
      <c r="MEY58" s="29"/>
      <c r="MEZ58" s="29"/>
      <c r="MFA58" s="29"/>
      <c r="MFB58" s="29"/>
      <c r="MFC58" s="29"/>
      <c r="MFD58" s="29"/>
      <c r="MFE58" s="29"/>
      <c r="MFF58" s="29"/>
      <c r="MFG58" s="29"/>
      <c r="MFH58" s="29"/>
      <c r="MFI58" s="29"/>
      <c r="MFJ58" s="29"/>
      <c r="MFK58" s="29"/>
      <c r="MFL58" s="29"/>
      <c r="MFM58" s="29"/>
      <c r="MFN58" s="29"/>
      <c r="MFO58" s="29"/>
      <c r="MFP58" s="29"/>
      <c r="MFQ58" s="29"/>
      <c r="MFR58" s="29"/>
      <c r="MFS58" s="29"/>
      <c r="MFT58" s="29"/>
      <c r="MFU58" s="29"/>
      <c r="MFV58" s="29"/>
      <c r="MFW58" s="29"/>
      <c r="MFX58" s="29"/>
      <c r="MFY58" s="29"/>
      <c r="MFZ58" s="29"/>
      <c r="MGA58" s="29"/>
      <c r="MGB58" s="29"/>
      <c r="MGC58" s="29"/>
      <c r="MGD58" s="29"/>
      <c r="MGE58" s="29"/>
      <c r="MGF58" s="29"/>
      <c r="MGG58" s="29"/>
      <c r="MGH58" s="29"/>
      <c r="MGI58" s="29"/>
      <c r="MGJ58" s="29"/>
      <c r="MGK58" s="29"/>
      <c r="MGL58" s="29"/>
      <c r="MGM58" s="29"/>
      <c r="MGN58" s="29"/>
      <c r="MGO58" s="29"/>
      <c r="MGP58" s="29"/>
      <c r="MGQ58" s="29"/>
      <c r="MGR58" s="29"/>
      <c r="MGS58" s="29"/>
      <c r="MGT58" s="29"/>
      <c r="MGU58" s="29"/>
      <c r="MGV58" s="29"/>
      <c r="MGW58" s="29"/>
      <c r="MGX58" s="29"/>
      <c r="MGY58" s="29"/>
      <c r="MGZ58" s="29"/>
      <c r="MHA58" s="29"/>
      <c r="MHB58" s="29"/>
      <c r="MHC58" s="29"/>
      <c r="MHD58" s="29"/>
      <c r="MHE58" s="29"/>
      <c r="MHF58" s="29"/>
      <c r="MHG58" s="29"/>
      <c r="MHH58" s="29"/>
      <c r="MHI58" s="29"/>
      <c r="MHJ58" s="29"/>
      <c r="MHK58" s="29"/>
      <c r="MHL58" s="29"/>
      <c r="MHM58" s="29"/>
      <c r="MHN58" s="29"/>
      <c r="MHO58" s="29"/>
      <c r="MHP58" s="29"/>
      <c r="MHQ58" s="29"/>
      <c r="MHR58" s="29"/>
      <c r="MHS58" s="29"/>
      <c r="MHT58" s="29"/>
      <c r="MHU58" s="29"/>
      <c r="MHV58" s="29"/>
      <c r="MHW58" s="29"/>
      <c r="MHX58" s="29"/>
      <c r="MHY58" s="29"/>
      <c r="MHZ58" s="29"/>
      <c r="MIA58" s="29"/>
      <c r="MIB58" s="29"/>
      <c r="MIC58" s="29"/>
      <c r="MID58" s="29"/>
      <c r="MIE58" s="29"/>
      <c r="MIF58" s="29"/>
      <c r="MIG58" s="29"/>
      <c r="MIH58" s="29"/>
      <c r="MII58" s="29"/>
      <c r="MIJ58" s="29"/>
      <c r="MIK58" s="29"/>
      <c r="MIL58" s="29"/>
      <c r="MIM58" s="29"/>
      <c r="MIN58" s="29"/>
      <c r="MIO58" s="29"/>
      <c r="MIP58" s="29"/>
      <c r="MIQ58" s="29"/>
      <c r="MIR58" s="29"/>
      <c r="MIS58" s="29"/>
      <c r="MIT58" s="29"/>
      <c r="MIU58" s="29"/>
      <c r="MIV58" s="29"/>
      <c r="MIW58" s="29"/>
      <c r="MIX58" s="29"/>
      <c r="MIY58" s="29"/>
      <c r="MIZ58" s="29"/>
      <c r="MJA58" s="29"/>
      <c r="MJB58" s="29"/>
      <c r="MJC58" s="29"/>
      <c r="MJD58" s="29"/>
      <c r="MJE58" s="29"/>
      <c r="MJF58" s="29"/>
      <c r="MJG58" s="29"/>
      <c r="MJH58" s="29"/>
      <c r="MJI58" s="29"/>
      <c r="MJJ58" s="29"/>
      <c r="MJK58" s="29"/>
      <c r="MJL58" s="29"/>
      <c r="MJM58" s="29"/>
      <c r="MJN58" s="29"/>
      <c r="MJO58" s="29"/>
      <c r="MJP58" s="29"/>
      <c r="MJQ58" s="29"/>
      <c r="MJR58" s="29"/>
      <c r="MJS58" s="29"/>
      <c r="MJT58" s="29"/>
      <c r="MJU58" s="29"/>
      <c r="MJV58" s="29"/>
      <c r="MJW58" s="29"/>
      <c r="MJX58" s="29"/>
      <c r="MJY58" s="29"/>
      <c r="MJZ58" s="29"/>
      <c r="MKA58" s="29"/>
      <c r="MKB58" s="29"/>
      <c r="MKC58" s="29"/>
      <c r="MKD58" s="29"/>
      <c r="MKE58" s="29"/>
      <c r="MKF58" s="29"/>
      <c r="MKG58" s="29"/>
      <c r="MKH58" s="29"/>
      <c r="MKI58" s="29"/>
      <c r="MKJ58" s="29"/>
      <c r="MKK58" s="29"/>
      <c r="MKL58" s="29"/>
      <c r="MKM58" s="29"/>
      <c r="MKN58" s="29"/>
      <c r="MKO58" s="29"/>
      <c r="MKP58" s="29"/>
      <c r="MKQ58" s="29"/>
      <c r="MKR58" s="29"/>
      <c r="MKS58" s="29"/>
      <c r="MKT58" s="29"/>
      <c r="MKU58" s="29"/>
      <c r="MKV58" s="29"/>
      <c r="MKW58" s="29"/>
      <c r="MKX58" s="29"/>
      <c r="MKY58" s="29"/>
      <c r="MKZ58" s="29"/>
      <c r="MLA58" s="29"/>
      <c r="MLB58" s="29"/>
      <c r="MLC58" s="29"/>
      <c r="MLD58" s="29"/>
      <c r="MLE58" s="29"/>
      <c r="MLF58" s="29"/>
      <c r="MLG58" s="29"/>
      <c r="MLH58" s="29"/>
      <c r="MLI58" s="29"/>
      <c r="MLJ58" s="29"/>
      <c r="MLK58" s="29"/>
      <c r="MLL58" s="29"/>
      <c r="MLM58" s="29"/>
      <c r="MLN58" s="29"/>
      <c r="MLO58" s="29"/>
      <c r="MLP58" s="29"/>
      <c r="MLQ58" s="29"/>
      <c r="MLR58" s="29"/>
      <c r="MLS58" s="29"/>
      <c r="MLT58" s="29"/>
      <c r="MLU58" s="29"/>
      <c r="MLV58" s="29"/>
      <c r="MLW58" s="29"/>
      <c r="MLX58" s="29"/>
      <c r="MLY58" s="29"/>
      <c r="MLZ58" s="29"/>
      <c r="MMA58" s="29"/>
      <c r="MMB58" s="29"/>
      <c r="MMC58" s="29"/>
      <c r="MMD58" s="29"/>
      <c r="MME58" s="29"/>
      <c r="MMF58" s="29"/>
      <c r="MMG58" s="29"/>
      <c r="MMH58" s="29"/>
      <c r="MMI58" s="29"/>
      <c r="MMJ58" s="29"/>
      <c r="MMK58" s="29"/>
      <c r="MML58" s="29"/>
      <c r="MMM58" s="29"/>
      <c r="MMN58" s="29"/>
      <c r="MMO58" s="29"/>
      <c r="MMP58" s="29"/>
      <c r="MMQ58" s="29"/>
      <c r="MMR58" s="29"/>
      <c r="MMS58" s="29"/>
      <c r="MMT58" s="29"/>
      <c r="MMU58" s="29"/>
      <c r="MMV58" s="29"/>
      <c r="MMW58" s="29"/>
      <c r="MMX58" s="29"/>
      <c r="MMY58" s="29"/>
      <c r="MMZ58" s="29"/>
      <c r="MNA58" s="29"/>
      <c r="MNB58" s="29"/>
      <c r="MNC58" s="29"/>
      <c r="MND58" s="29"/>
      <c r="MNE58" s="29"/>
      <c r="MNF58" s="29"/>
      <c r="MNG58" s="29"/>
      <c r="MNH58" s="29"/>
      <c r="MNI58" s="29"/>
      <c r="MNJ58" s="29"/>
      <c r="MNK58" s="29"/>
      <c r="MNL58" s="29"/>
      <c r="MNM58" s="29"/>
      <c r="MNN58" s="29"/>
      <c r="MNO58" s="29"/>
      <c r="MNP58" s="29"/>
      <c r="MNQ58" s="29"/>
      <c r="MNR58" s="29"/>
      <c r="MNS58" s="29"/>
      <c r="MNT58" s="29"/>
      <c r="MNU58" s="29"/>
      <c r="MNV58" s="29"/>
      <c r="MNW58" s="29"/>
      <c r="MNX58" s="29"/>
      <c r="MNY58" s="29"/>
      <c r="MNZ58" s="29"/>
      <c r="MOA58" s="29"/>
      <c r="MOB58" s="29"/>
      <c r="MOC58" s="29"/>
      <c r="MOD58" s="29"/>
      <c r="MOE58" s="29"/>
      <c r="MOF58" s="29"/>
      <c r="MOG58" s="29"/>
      <c r="MOH58" s="29"/>
      <c r="MOI58" s="29"/>
      <c r="MOJ58" s="29"/>
      <c r="MOK58" s="29"/>
      <c r="MOL58" s="29"/>
      <c r="MOM58" s="29"/>
      <c r="MON58" s="29"/>
      <c r="MOO58" s="29"/>
      <c r="MOP58" s="29"/>
      <c r="MOQ58" s="29"/>
      <c r="MOR58" s="29"/>
      <c r="MOS58" s="29"/>
      <c r="MOT58" s="29"/>
      <c r="MOU58" s="29"/>
      <c r="MOV58" s="29"/>
      <c r="MOW58" s="29"/>
      <c r="MOX58" s="29"/>
      <c r="MOY58" s="29"/>
      <c r="MOZ58" s="29"/>
      <c r="MPA58" s="29"/>
      <c r="MPB58" s="29"/>
      <c r="MPC58" s="29"/>
      <c r="MPD58" s="29"/>
      <c r="MPE58" s="29"/>
      <c r="MPF58" s="29"/>
      <c r="MPG58" s="29"/>
      <c r="MPH58" s="29"/>
      <c r="MPI58" s="29"/>
      <c r="MPJ58" s="29"/>
      <c r="MPK58" s="29"/>
      <c r="MPL58" s="29"/>
      <c r="MPM58" s="29"/>
      <c r="MPN58" s="29"/>
      <c r="MPO58" s="29"/>
      <c r="MPP58" s="29"/>
      <c r="MPQ58" s="29"/>
      <c r="MPR58" s="29"/>
      <c r="MPS58" s="29"/>
      <c r="MPT58" s="29"/>
      <c r="MPU58" s="29"/>
      <c r="MPV58" s="29"/>
      <c r="MPW58" s="29"/>
      <c r="MPX58" s="29"/>
      <c r="MPY58" s="29"/>
      <c r="MPZ58" s="29"/>
      <c r="MQA58" s="29"/>
      <c r="MQB58" s="29"/>
      <c r="MQC58" s="29"/>
      <c r="MQD58" s="29"/>
      <c r="MQE58" s="29"/>
      <c r="MQF58" s="29"/>
      <c r="MQG58" s="29"/>
      <c r="MQH58" s="29"/>
      <c r="MQI58" s="29"/>
      <c r="MQJ58" s="29"/>
      <c r="MQK58" s="29"/>
      <c r="MQL58" s="29"/>
      <c r="MQM58" s="29"/>
      <c r="MQN58" s="29"/>
      <c r="MQO58" s="29"/>
      <c r="MQP58" s="29"/>
      <c r="MQQ58" s="29"/>
      <c r="MQR58" s="29"/>
      <c r="MQS58" s="29"/>
      <c r="MQT58" s="29"/>
      <c r="MQU58" s="29"/>
      <c r="MQV58" s="29"/>
      <c r="MQW58" s="29"/>
      <c r="MQX58" s="29"/>
      <c r="MQY58" s="29"/>
      <c r="MQZ58" s="29"/>
      <c r="MRA58" s="29"/>
      <c r="MRB58" s="29"/>
      <c r="MRC58" s="29"/>
      <c r="MRD58" s="29"/>
      <c r="MRE58" s="29"/>
      <c r="MRF58" s="29"/>
      <c r="MRG58" s="29"/>
      <c r="MRH58" s="29"/>
      <c r="MRI58" s="29"/>
      <c r="MRJ58" s="29"/>
      <c r="MRK58" s="29"/>
      <c r="MRL58" s="29"/>
      <c r="MRM58" s="29"/>
      <c r="MRN58" s="29"/>
      <c r="MRO58" s="29"/>
      <c r="MRP58" s="29"/>
      <c r="MRQ58" s="29"/>
      <c r="MRR58" s="29"/>
      <c r="MRS58" s="29"/>
      <c r="MRT58" s="29"/>
      <c r="MRU58" s="29"/>
      <c r="MRV58" s="29"/>
      <c r="MRW58" s="29"/>
      <c r="MRX58" s="29"/>
      <c r="MRY58" s="29"/>
      <c r="MRZ58" s="29"/>
      <c r="MSA58" s="29"/>
      <c r="MSB58" s="29"/>
      <c r="MSC58" s="29"/>
      <c r="MSD58" s="29"/>
      <c r="MSE58" s="29"/>
      <c r="MSF58" s="29"/>
      <c r="MSG58" s="29"/>
      <c r="MSH58" s="29"/>
      <c r="MSI58" s="29"/>
      <c r="MSJ58" s="29"/>
      <c r="MSK58" s="29"/>
      <c r="MSL58" s="29"/>
      <c r="MSM58" s="29"/>
      <c r="MSN58" s="29"/>
      <c r="MSO58" s="29"/>
      <c r="MSP58" s="29"/>
      <c r="MSQ58" s="29"/>
      <c r="MSR58" s="29"/>
      <c r="MSS58" s="29"/>
      <c r="MST58" s="29"/>
      <c r="MSU58" s="29"/>
      <c r="MSV58" s="29"/>
      <c r="MSW58" s="29"/>
      <c r="MSX58" s="29"/>
      <c r="MSY58" s="29"/>
      <c r="MSZ58" s="29"/>
      <c r="MTA58" s="29"/>
      <c r="MTB58" s="29"/>
      <c r="MTC58" s="29"/>
      <c r="MTD58" s="29"/>
      <c r="MTE58" s="29"/>
      <c r="MTF58" s="29"/>
      <c r="MTG58" s="29"/>
      <c r="MTH58" s="29"/>
      <c r="MTI58" s="29"/>
      <c r="MTJ58" s="29"/>
      <c r="MTK58" s="29"/>
      <c r="MTL58" s="29"/>
      <c r="MTM58" s="29"/>
      <c r="MTN58" s="29"/>
      <c r="MTO58" s="29"/>
      <c r="MTP58" s="29"/>
      <c r="MTQ58" s="29"/>
      <c r="MTR58" s="29"/>
      <c r="MTS58" s="29"/>
      <c r="MTT58" s="29"/>
      <c r="MTU58" s="29"/>
      <c r="MTV58" s="29"/>
      <c r="MTW58" s="29"/>
      <c r="MTX58" s="29"/>
      <c r="MTY58" s="29"/>
      <c r="MTZ58" s="29"/>
      <c r="MUA58" s="29"/>
      <c r="MUB58" s="29"/>
      <c r="MUC58" s="29"/>
      <c r="MUD58" s="29"/>
      <c r="MUE58" s="29"/>
      <c r="MUF58" s="29"/>
      <c r="MUG58" s="29"/>
      <c r="MUH58" s="29"/>
      <c r="MUI58" s="29"/>
      <c r="MUJ58" s="29"/>
      <c r="MUK58" s="29"/>
      <c r="MUL58" s="29"/>
      <c r="MUM58" s="29"/>
      <c r="MUN58" s="29"/>
      <c r="MUO58" s="29"/>
      <c r="MUP58" s="29"/>
      <c r="MUQ58" s="29"/>
      <c r="MUR58" s="29"/>
      <c r="MUS58" s="29"/>
      <c r="MUT58" s="29"/>
      <c r="MUU58" s="29"/>
      <c r="MUV58" s="29"/>
      <c r="MUW58" s="29"/>
      <c r="MUX58" s="29"/>
      <c r="MUY58" s="29"/>
      <c r="MUZ58" s="29"/>
      <c r="MVA58" s="29"/>
      <c r="MVB58" s="29"/>
      <c r="MVC58" s="29"/>
      <c r="MVD58" s="29"/>
      <c r="MVE58" s="29"/>
      <c r="MVF58" s="29"/>
      <c r="MVG58" s="29"/>
      <c r="MVH58" s="29"/>
      <c r="MVI58" s="29"/>
      <c r="MVJ58" s="29"/>
      <c r="MVK58" s="29"/>
      <c r="MVL58" s="29"/>
      <c r="MVM58" s="29"/>
      <c r="MVN58" s="29"/>
      <c r="MVO58" s="29"/>
      <c r="MVP58" s="29"/>
      <c r="MVQ58" s="29"/>
      <c r="MVR58" s="29"/>
      <c r="MVS58" s="29"/>
      <c r="MVT58" s="29"/>
      <c r="MVU58" s="29"/>
      <c r="MVV58" s="29"/>
      <c r="MVW58" s="29"/>
      <c r="MVX58" s="29"/>
      <c r="MVY58" s="29"/>
      <c r="MVZ58" s="29"/>
      <c r="MWA58" s="29"/>
      <c r="MWB58" s="29"/>
      <c r="MWC58" s="29"/>
      <c r="MWD58" s="29"/>
      <c r="MWE58" s="29"/>
      <c r="MWF58" s="29"/>
      <c r="MWG58" s="29"/>
      <c r="MWH58" s="29"/>
      <c r="MWI58" s="29"/>
      <c r="MWJ58" s="29"/>
      <c r="MWK58" s="29"/>
      <c r="MWL58" s="29"/>
      <c r="MWM58" s="29"/>
      <c r="MWN58" s="29"/>
      <c r="MWO58" s="29"/>
      <c r="MWP58" s="29"/>
      <c r="MWQ58" s="29"/>
      <c r="MWR58" s="29"/>
      <c r="MWS58" s="29"/>
      <c r="MWT58" s="29"/>
      <c r="MWU58" s="29"/>
      <c r="MWV58" s="29"/>
      <c r="MWW58" s="29"/>
      <c r="MWX58" s="29"/>
      <c r="MWY58" s="29"/>
      <c r="MWZ58" s="29"/>
      <c r="MXA58" s="29"/>
      <c r="MXB58" s="29"/>
      <c r="MXC58" s="29"/>
      <c r="MXD58" s="29"/>
      <c r="MXE58" s="29"/>
      <c r="MXF58" s="29"/>
      <c r="MXG58" s="29"/>
      <c r="MXH58" s="29"/>
      <c r="MXI58" s="29"/>
      <c r="MXJ58" s="29"/>
      <c r="MXK58" s="29"/>
      <c r="MXL58" s="29"/>
      <c r="MXM58" s="29"/>
      <c r="MXN58" s="29"/>
      <c r="MXO58" s="29"/>
      <c r="MXP58" s="29"/>
      <c r="MXQ58" s="29"/>
      <c r="MXR58" s="29"/>
      <c r="MXS58" s="29"/>
      <c r="MXT58" s="29"/>
      <c r="MXU58" s="29"/>
      <c r="MXV58" s="29"/>
      <c r="MXW58" s="29"/>
      <c r="MXX58" s="29"/>
      <c r="MXY58" s="29"/>
      <c r="MXZ58" s="29"/>
      <c r="MYA58" s="29"/>
      <c r="MYB58" s="29"/>
      <c r="MYC58" s="29"/>
      <c r="MYD58" s="29"/>
      <c r="MYE58" s="29"/>
      <c r="MYF58" s="29"/>
      <c r="MYG58" s="29"/>
      <c r="MYH58" s="29"/>
      <c r="MYI58" s="29"/>
      <c r="MYJ58" s="29"/>
      <c r="MYK58" s="29"/>
      <c r="MYL58" s="29"/>
      <c r="MYM58" s="29"/>
      <c r="MYN58" s="29"/>
      <c r="MYO58" s="29"/>
      <c r="MYP58" s="29"/>
      <c r="MYQ58" s="29"/>
      <c r="MYR58" s="29"/>
      <c r="MYS58" s="29"/>
      <c r="MYT58" s="29"/>
      <c r="MYU58" s="29"/>
      <c r="MYV58" s="29"/>
      <c r="MYW58" s="29"/>
      <c r="MYX58" s="29"/>
      <c r="MYY58" s="29"/>
      <c r="MYZ58" s="29"/>
      <c r="MZA58" s="29"/>
      <c r="MZB58" s="29"/>
      <c r="MZC58" s="29"/>
      <c r="MZD58" s="29"/>
      <c r="MZE58" s="29"/>
      <c r="MZF58" s="29"/>
      <c r="MZG58" s="29"/>
      <c r="MZH58" s="29"/>
      <c r="MZI58" s="29"/>
      <c r="MZJ58" s="29"/>
      <c r="MZK58" s="29"/>
      <c r="MZL58" s="29"/>
      <c r="MZM58" s="29"/>
      <c r="MZN58" s="29"/>
      <c r="MZO58" s="29"/>
      <c r="MZP58" s="29"/>
      <c r="MZQ58" s="29"/>
      <c r="MZR58" s="29"/>
      <c r="MZS58" s="29"/>
      <c r="MZT58" s="29"/>
      <c r="MZU58" s="29"/>
      <c r="MZV58" s="29"/>
      <c r="MZW58" s="29"/>
      <c r="MZX58" s="29"/>
      <c r="MZY58" s="29"/>
      <c r="MZZ58" s="29"/>
      <c r="NAA58" s="29"/>
      <c r="NAB58" s="29"/>
      <c r="NAC58" s="29"/>
      <c r="NAD58" s="29"/>
      <c r="NAE58" s="29"/>
      <c r="NAF58" s="29"/>
      <c r="NAG58" s="29"/>
      <c r="NAH58" s="29"/>
      <c r="NAI58" s="29"/>
      <c r="NAJ58" s="29"/>
      <c r="NAK58" s="29"/>
      <c r="NAL58" s="29"/>
      <c r="NAM58" s="29"/>
      <c r="NAN58" s="29"/>
      <c r="NAO58" s="29"/>
      <c r="NAP58" s="29"/>
      <c r="NAQ58" s="29"/>
      <c r="NAR58" s="29"/>
      <c r="NAS58" s="29"/>
      <c r="NAT58" s="29"/>
      <c r="NAU58" s="29"/>
      <c r="NAV58" s="29"/>
      <c r="NAW58" s="29"/>
      <c r="NAX58" s="29"/>
      <c r="NAY58" s="29"/>
      <c r="NAZ58" s="29"/>
      <c r="NBA58" s="29"/>
      <c r="NBB58" s="29"/>
      <c r="NBC58" s="29"/>
      <c r="NBD58" s="29"/>
      <c r="NBE58" s="29"/>
      <c r="NBF58" s="29"/>
      <c r="NBG58" s="29"/>
      <c r="NBH58" s="29"/>
      <c r="NBI58" s="29"/>
      <c r="NBJ58" s="29"/>
      <c r="NBK58" s="29"/>
      <c r="NBL58" s="29"/>
      <c r="NBM58" s="29"/>
      <c r="NBN58" s="29"/>
      <c r="NBO58" s="29"/>
      <c r="NBP58" s="29"/>
      <c r="NBQ58" s="29"/>
      <c r="NBR58" s="29"/>
      <c r="NBS58" s="29"/>
      <c r="NBT58" s="29"/>
      <c r="NBU58" s="29"/>
      <c r="NBV58" s="29"/>
      <c r="NBW58" s="29"/>
      <c r="NBX58" s="29"/>
      <c r="NBY58" s="29"/>
      <c r="NBZ58" s="29"/>
      <c r="NCA58" s="29"/>
      <c r="NCB58" s="29"/>
      <c r="NCC58" s="29"/>
      <c r="NCD58" s="29"/>
      <c r="NCE58" s="29"/>
      <c r="NCF58" s="29"/>
      <c r="NCG58" s="29"/>
      <c r="NCH58" s="29"/>
      <c r="NCI58" s="29"/>
      <c r="NCJ58" s="29"/>
      <c r="NCK58" s="29"/>
      <c r="NCL58" s="29"/>
      <c r="NCM58" s="29"/>
      <c r="NCN58" s="29"/>
      <c r="NCO58" s="29"/>
      <c r="NCP58" s="29"/>
      <c r="NCQ58" s="29"/>
      <c r="NCR58" s="29"/>
      <c r="NCS58" s="29"/>
      <c r="NCT58" s="29"/>
      <c r="NCU58" s="29"/>
      <c r="NCV58" s="29"/>
      <c r="NCW58" s="29"/>
      <c r="NCX58" s="29"/>
      <c r="NCY58" s="29"/>
      <c r="NCZ58" s="29"/>
      <c r="NDA58" s="29"/>
      <c r="NDB58" s="29"/>
      <c r="NDC58" s="29"/>
      <c r="NDD58" s="29"/>
      <c r="NDE58" s="29"/>
      <c r="NDF58" s="29"/>
      <c r="NDG58" s="29"/>
      <c r="NDH58" s="29"/>
      <c r="NDI58" s="29"/>
      <c r="NDJ58" s="29"/>
      <c r="NDK58" s="29"/>
      <c r="NDL58" s="29"/>
      <c r="NDM58" s="29"/>
      <c r="NDN58" s="29"/>
      <c r="NDO58" s="29"/>
      <c r="NDP58" s="29"/>
      <c r="NDQ58" s="29"/>
      <c r="NDR58" s="29"/>
      <c r="NDS58" s="29"/>
      <c r="NDT58" s="29"/>
      <c r="NDU58" s="29"/>
      <c r="NDV58" s="29"/>
      <c r="NDW58" s="29"/>
      <c r="NDX58" s="29"/>
      <c r="NDY58" s="29"/>
      <c r="NDZ58" s="29"/>
      <c r="NEA58" s="29"/>
      <c r="NEB58" s="29"/>
      <c r="NEC58" s="29"/>
      <c r="NED58" s="29"/>
      <c r="NEE58" s="29"/>
      <c r="NEF58" s="29"/>
      <c r="NEG58" s="29"/>
      <c r="NEH58" s="29"/>
      <c r="NEI58" s="29"/>
      <c r="NEJ58" s="29"/>
      <c r="NEK58" s="29"/>
      <c r="NEL58" s="29"/>
      <c r="NEM58" s="29"/>
      <c r="NEN58" s="29"/>
      <c r="NEO58" s="29"/>
      <c r="NEP58" s="29"/>
      <c r="NEQ58" s="29"/>
      <c r="NER58" s="29"/>
      <c r="NES58" s="29"/>
      <c r="NET58" s="29"/>
      <c r="NEU58" s="29"/>
      <c r="NEV58" s="29"/>
      <c r="NEW58" s="29"/>
      <c r="NEX58" s="29"/>
      <c r="NEY58" s="29"/>
      <c r="NEZ58" s="29"/>
      <c r="NFA58" s="29"/>
      <c r="NFB58" s="29"/>
      <c r="NFC58" s="29"/>
      <c r="NFD58" s="29"/>
      <c r="NFE58" s="29"/>
      <c r="NFF58" s="29"/>
      <c r="NFG58" s="29"/>
      <c r="NFH58" s="29"/>
      <c r="NFI58" s="29"/>
      <c r="NFJ58" s="29"/>
      <c r="NFK58" s="29"/>
      <c r="NFL58" s="29"/>
      <c r="NFM58" s="29"/>
      <c r="NFN58" s="29"/>
      <c r="NFO58" s="29"/>
      <c r="NFP58" s="29"/>
      <c r="NFQ58" s="29"/>
      <c r="NFR58" s="29"/>
      <c r="NFS58" s="29"/>
      <c r="NFT58" s="29"/>
      <c r="NFU58" s="29"/>
      <c r="NFV58" s="29"/>
      <c r="NFW58" s="29"/>
      <c r="NFX58" s="29"/>
      <c r="NFY58" s="29"/>
      <c r="NFZ58" s="29"/>
      <c r="NGA58" s="29"/>
      <c r="NGB58" s="29"/>
      <c r="NGC58" s="29"/>
      <c r="NGD58" s="29"/>
      <c r="NGE58" s="29"/>
      <c r="NGF58" s="29"/>
      <c r="NGG58" s="29"/>
      <c r="NGH58" s="29"/>
      <c r="NGI58" s="29"/>
      <c r="NGJ58" s="29"/>
      <c r="NGK58" s="29"/>
      <c r="NGL58" s="29"/>
      <c r="NGM58" s="29"/>
      <c r="NGN58" s="29"/>
      <c r="NGO58" s="29"/>
      <c r="NGP58" s="29"/>
      <c r="NGQ58" s="29"/>
      <c r="NGR58" s="29"/>
      <c r="NGS58" s="29"/>
      <c r="NGT58" s="29"/>
      <c r="NGU58" s="29"/>
      <c r="NGV58" s="29"/>
      <c r="NGW58" s="29"/>
      <c r="NGX58" s="29"/>
      <c r="NGY58" s="29"/>
      <c r="NGZ58" s="29"/>
      <c r="NHA58" s="29"/>
      <c r="NHB58" s="29"/>
      <c r="NHC58" s="29"/>
      <c r="NHD58" s="29"/>
      <c r="NHE58" s="29"/>
      <c r="NHF58" s="29"/>
      <c r="NHG58" s="29"/>
      <c r="NHH58" s="29"/>
      <c r="NHI58" s="29"/>
      <c r="NHJ58" s="29"/>
      <c r="NHK58" s="29"/>
      <c r="NHL58" s="29"/>
      <c r="NHM58" s="29"/>
      <c r="NHN58" s="29"/>
      <c r="NHO58" s="29"/>
      <c r="NHP58" s="29"/>
      <c r="NHQ58" s="29"/>
      <c r="NHR58" s="29"/>
      <c r="NHS58" s="29"/>
      <c r="NHT58" s="29"/>
      <c r="NHU58" s="29"/>
      <c r="NHV58" s="29"/>
      <c r="NHW58" s="29"/>
      <c r="NHX58" s="29"/>
      <c r="NHY58" s="29"/>
      <c r="NHZ58" s="29"/>
      <c r="NIA58" s="29"/>
      <c r="NIB58" s="29"/>
      <c r="NIC58" s="29"/>
      <c r="NID58" s="29"/>
      <c r="NIE58" s="29"/>
      <c r="NIF58" s="29"/>
      <c r="NIG58" s="29"/>
      <c r="NIH58" s="29"/>
      <c r="NII58" s="29"/>
      <c r="NIJ58" s="29"/>
      <c r="NIK58" s="29"/>
      <c r="NIL58" s="29"/>
      <c r="NIM58" s="29"/>
      <c r="NIN58" s="29"/>
      <c r="NIO58" s="29"/>
      <c r="NIP58" s="29"/>
      <c r="NIQ58" s="29"/>
      <c r="NIR58" s="29"/>
      <c r="NIS58" s="29"/>
      <c r="NIT58" s="29"/>
      <c r="NIU58" s="29"/>
      <c r="NIV58" s="29"/>
      <c r="NIW58" s="29"/>
      <c r="NIX58" s="29"/>
      <c r="NIY58" s="29"/>
      <c r="NIZ58" s="29"/>
      <c r="NJA58" s="29"/>
      <c r="NJB58" s="29"/>
      <c r="NJC58" s="29"/>
      <c r="NJD58" s="29"/>
      <c r="NJE58" s="29"/>
      <c r="NJF58" s="29"/>
      <c r="NJG58" s="29"/>
      <c r="NJH58" s="29"/>
      <c r="NJI58" s="29"/>
      <c r="NJJ58" s="29"/>
      <c r="NJK58" s="29"/>
      <c r="NJL58" s="29"/>
      <c r="NJM58" s="29"/>
      <c r="NJN58" s="29"/>
      <c r="NJO58" s="29"/>
      <c r="NJP58" s="29"/>
      <c r="NJQ58" s="29"/>
      <c r="NJR58" s="29"/>
      <c r="NJS58" s="29"/>
      <c r="NJT58" s="29"/>
      <c r="NJU58" s="29"/>
      <c r="NJV58" s="29"/>
      <c r="NJW58" s="29"/>
      <c r="NJX58" s="29"/>
      <c r="NJY58" s="29"/>
      <c r="NJZ58" s="29"/>
      <c r="NKA58" s="29"/>
      <c r="NKB58" s="29"/>
      <c r="NKC58" s="29"/>
      <c r="NKD58" s="29"/>
      <c r="NKE58" s="29"/>
      <c r="NKF58" s="29"/>
      <c r="NKG58" s="29"/>
      <c r="NKH58" s="29"/>
      <c r="NKI58" s="29"/>
      <c r="NKJ58" s="29"/>
      <c r="NKK58" s="29"/>
      <c r="NKL58" s="29"/>
      <c r="NKM58" s="29"/>
      <c r="NKN58" s="29"/>
      <c r="NKO58" s="29"/>
      <c r="NKP58" s="29"/>
      <c r="NKQ58" s="29"/>
      <c r="NKR58" s="29"/>
      <c r="NKS58" s="29"/>
      <c r="NKT58" s="29"/>
      <c r="NKU58" s="29"/>
      <c r="NKV58" s="29"/>
      <c r="NKW58" s="29"/>
      <c r="NKX58" s="29"/>
      <c r="NKY58" s="29"/>
      <c r="NKZ58" s="29"/>
      <c r="NLA58" s="29"/>
      <c r="NLB58" s="29"/>
      <c r="NLC58" s="29"/>
      <c r="NLD58" s="29"/>
      <c r="NLE58" s="29"/>
      <c r="NLF58" s="29"/>
      <c r="NLG58" s="29"/>
      <c r="NLH58" s="29"/>
      <c r="NLI58" s="29"/>
      <c r="NLJ58" s="29"/>
      <c r="NLK58" s="29"/>
      <c r="NLL58" s="29"/>
      <c r="NLM58" s="29"/>
      <c r="NLN58" s="29"/>
      <c r="NLO58" s="29"/>
      <c r="NLP58" s="29"/>
      <c r="NLQ58" s="29"/>
      <c r="NLR58" s="29"/>
      <c r="NLS58" s="29"/>
      <c r="NLT58" s="29"/>
      <c r="NLU58" s="29"/>
      <c r="NLV58" s="29"/>
      <c r="NLW58" s="29"/>
      <c r="NLX58" s="29"/>
      <c r="NLY58" s="29"/>
      <c r="NLZ58" s="29"/>
      <c r="NMA58" s="29"/>
      <c r="NMB58" s="29"/>
      <c r="NMC58" s="29"/>
      <c r="NMD58" s="29"/>
      <c r="NME58" s="29"/>
      <c r="NMF58" s="29"/>
      <c r="NMG58" s="29"/>
      <c r="NMH58" s="29"/>
      <c r="NMI58" s="29"/>
      <c r="NMJ58" s="29"/>
      <c r="NMK58" s="29"/>
      <c r="NML58" s="29"/>
      <c r="NMM58" s="29"/>
      <c r="NMN58" s="29"/>
      <c r="NMO58" s="29"/>
      <c r="NMP58" s="29"/>
      <c r="NMQ58" s="29"/>
      <c r="NMR58" s="29"/>
      <c r="NMS58" s="29"/>
      <c r="NMT58" s="29"/>
      <c r="NMU58" s="29"/>
      <c r="NMV58" s="29"/>
      <c r="NMW58" s="29"/>
      <c r="NMX58" s="29"/>
      <c r="NMY58" s="29"/>
      <c r="NMZ58" s="29"/>
      <c r="NNA58" s="29"/>
      <c r="NNB58" s="29"/>
      <c r="NNC58" s="29"/>
      <c r="NND58" s="29"/>
      <c r="NNE58" s="29"/>
      <c r="NNF58" s="29"/>
      <c r="NNG58" s="29"/>
      <c r="NNH58" s="29"/>
      <c r="NNI58" s="29"/>
      <c r="NNJ58" s="29"/>
      <c r="NNK58" s="29"/>
      <c r="NNL58" s="29"/>
      <c r="NNM58" s="29"/>
      <c r="NNN58" s="29"/>
      <c r="NNO58" s="29"/>
      <c r="NNP58" s="29"/>
      <c r="NNQ58" s="29"/>
      <c r="NNR58" s="29"/>
      <c r="NNS58" s="29"/>
      <c r="NNT58" s="29"/>
      <c r="NNU58" s="29"/>
      <c r="NNV58" s="29"/>
      <c r="NNW58" s="29"/>
      <c r="NNX58" s="29"/>
      <c r="NNY58" s="29"/>
      <c r="NNZ58" s="29"/>
      <c r="NOA58" s="29"/>
      <c r="NOB58" s="29"/>
      <c r="NOC58" s="29"/>
      <c r="NOD58" s="29"/>
      <c r="NOE58" s="29"/>
      <c r="NOF58" s="29"/>
      <c r="NOG58" s="29"/>
      <c r="NOH58" s="29"/>
      <c r="NOI58" s="29"/>
      <c r="NOJ58" s="29"/>
      <c r="NOK58" s="29"/>
      <c r="NOL58" s="29"/>
      <c r="NOM58" s="29"/>
      <c r="NON58" s="29"/>
      <c r="NOO58" s="29"/>
      <c r="NOP58" s="29"/>
      <c r="NOQ58" s="29"/>
      <c r="NOR58" s="29"/>
      <c r="NOS58" s="29"/>
      <c r="NOT58" s="29"/>
      <c r="NOU58" s="29"/>
      <c r="NOV58" s="29"/>
      <c r="NOW58" s="29"/>
      <c r="NOX58" s="29"/>
      <c r="NOY58" s="29"/>
      <c r="NOZ58" s="29"/>
      <c r="NPA58" s="29"/>
      <c r="NPB58" s="29"/>
      <c r="NPC58" s="29"/>
      <c r="NPD58" s="29"/>
      <c r="NPE58" s="29"/>
      <c r="NPF58" s="29"/>
      <c r="NPG58" s="29"/>
      <c r="NPH58" s="29"/>
      <c r="NPI58" s="29"/>
      <c r="NPJ58" s="29"/>
      <c r="NPK58" s="29"/>
      <c r="NPL58" s="29"/>
      <c r="NPM58" s="29"/>
      <c r="NPN58" s="29"/>
      <c r="NPO58" s="29"/>
      <c r="NPP58" s="29"/>
      <c r="NPQ58" s="29"/>
      <c r="NPR58" s="29"/>
      <c r="NPS58" s="29"/>
      <c r="NPT58" s="29"/>
      <c r="NPU58" s="29"/>
      <c r="NPV58" s="29"/>
      <c r="NPW58" s="29"/>
      <c r="NPX58" s="29"/>
      <c r="NPY58" s="29"/>
      <c r="NPZ58" s="29"/>
      <c r="NQA58" s="29"/>
      <c r="NQB58" s="29"/>
      <c r="NQC58" s="29"/>
      <c r="NQD58" s="29"/>
      <c r="NQE58" s="29"/>
      <c r="NQF58" s="29"/>
      <c r="NQG58" s="29"/>
      <c r="NQH58" s="29"/>
      <c r="NQI58" s="29"/>
      <c r="NQJ58" s="29"/>
      <c r="NQK58" s="29"/>
      <c r="NQL58" s="29"/>
      <c r="NQM58" s="29"/>
      <c r="NQN58" s="29"/>
      <c r="NQO58" s="29"/>
      <c r="NQP58" s="29"/>
      <c r="NQQ58" s="29"/>
      <c r="NQR58" s="29"/>
      <c r="NQS58" s="29"/>
      <c r="NQT58" s="29"/>
      <c r="NQU58" s="29"/>
      <c r="NQV58" s="29"/>
      <c r="NQW58" s="29"/>
      <c r="NQX58" s="29"/>
      <c r="NQY58" s="29"/>
      <c r="NQZ58" s="29"/>
      <c r="NRA58" s="29"/>
      <c r="NRB58" s="29"/>
      <c r="NRC58" s="29"/>
      <c r="NRD58" s="29"/>
      <c r="NRE58" s="29"/>
      <c r="NRF58" s="29"/>
      <c r="NRG58" s="29"/>
      <c r="NRH58" s="29"/>
      <c r="NRI58" s="29"/>
      <c r="NRJ58" s="29"/>
      <c r="NRK58" s="29"/>
      <c r="NRL58" s="29"/>
      <c r="NRM58" s="29"/>
      <c r="NRN58" s="29"/>
      <c r="NRO58" s="29"/>
      <c r="NRP58" s="29"/>
      <c r="NRQ58" s="29"/>
      <c r="NRR58" s="29"/>
      <c r="NRS58" s="29"/>
      <c r="NRT58" s="29"/>
      <c r="NRU58" s="29"/>
      <c r="NRV58" s="29"/>
      <c r="NRW58" s="29"/>
      <c r="NRX58" s="29"/>
      <c r="NRY58" s="29"/>
      <c r="NRZ58" s="29"/>
      <c r="NSA58" s="29"/>
      <c r="NSB58" s="29"/>
      <c r="NSC58" s="29"/>
      <c r="NSD58" s="29"/>
      <c r="NSE58" s="29"/>
      <c r="NSF58" s="29"/>
      <c r="NSG58" s="29"/>
      <c r="NSH58" s="29"/>
      <c r="NSI58" s="29"/>
      <c r="NSJ58" s="29"/>
      <c r="NSK58" s="29"/>
      <c r="NSL58" s="29"/>
      <c r="NSM58" s="29"/>
      <c r="NSN58" s="29"/>
      <c r="NSO58" s="29"/>
      <c r="NSP58" s="29"/>
      <c r="NSQ58" s="29"/>
      <c r="NSR58" s="29"/>
      <c r="NSS58" s="29"/>
      <c r="NST58" s="29"/>
      <c r="NSU58" s="29"/>
      <c r="NSV58" s="29"/>
      <c r="NSW58" s="29"/>
      <c r="NSX58" s="29"/>
      <c r="NSY58" s="29"/>
      <c r="NSZ58" s="29"/>
      <c r="NTA58" s="29"/>
      <c r="NTB58" s="29"/>
      <c r="NTC58" s="29"/>
      <c r="NTD58" s="29"/>
      <c r="NTE58" s="29"/>
      <c r="NTF58" s="29"/>
      <c r="NTG58" s="29"/>
      <c r="NTH58" s="29"/>
      <c r="NTI58" s="29"/>
      <c r="NTJ58" s="29"/>
      <c r="NTK58" s="29"/>
      <c r="NTL58" s="29"/>
      <c r="NTM58" s="29"/>
      <c r="NTN58" s="29"/>
      <c r="NTO58" s="29"/>
      <c r="NTP58" s="29"/>
      <c r="NTQ58" s="29"/>
      <c r="NTR58" s="29"/>
      <c r="NTS58" s="29"/>
      <c r="NTT58" s="29"/>
      <c r="NTU58" s="29"/>
      <c r="NTV58" s="29"/>
      <c r="NTW58" s="29"/>
      <c r="NTX58" s="29"/>
      <c r="NTY58" s="29"/>
      <c r="NTZ58" s="29"/>
      <c r="NUA58" s="29"/>
      <c r="NUB58" s="29"/>
      <c r="NUC58" s="29"/>
      <c r="NUD58" s="29"/>
      <c r="NUE58" s="29"/>
      <c r="NUF58" s="29"/>
      <c r="NUG58" s="29"/>
      <c r="NUH58" s="29"/>
      <c r="NUI58" s="29"/>
      <c r="NUJ58" s="29"/>
      <c r="NUK58" s="29"/>
      <c r="NUL58" s="29"/>
      <c r="NUM58" s="29"/>
      <c r="NUN58" s="29"/>
      <c r="NUO58" s="29"/>
      <c r="NUP58" s="29"/>
      <c r="NUQ58" s="29"/>
      <c r="NUR58" s="29"/>
      <c r="NUS58" s="29"/>
      <c r="NUT58" s="29"/>
      <c r="NUU58" s="29"/>
      <c r="NUV58" s="29"/>
      <c r="NUW58" s="29"/>
      <c r="NUX58" s="29"/>
      <c r="NUY58" s="29"/>
      <c r="NUZ58" s="29"/>
      <c r="NVA58" s="29"/>
      <c r="NVB58" s="29"/>
      <c r="NVC58" s="29"/>
      <c r="NVD58" s="29"/>
      <c r="NVE58" s="29"/>
      <c r="NVF58" s="29"/>
      <c r="NVG58" s="29"/>
      <c r="NVH58" s="29"/>
      <c r="NVI58" s="29"/>
      <c r="NVJ58" s="29"/>
      <c r="NVK58" s="29"/>
      <c r="NVL58" s="29"/>
      <c r="NVM58" s="29"/>
      <c r="NVN58" s="29"/>
      <c r="NVO58" s="29"/>
      <c r="NVP58" s="29"/>
      <c r="NVQ58" s="29"/>
      <c r="NVR58" s="29"/>
      <c r="NVS58" s="29"/>
      <c r="NVT58" s="29"/>
      <c r="NVU58" s="29"/>
      <c r="NVV58" s="29"/>
      <c r="NVW58" s="29"/>
      <c r="NVX58" s="29"/>
      <c r="NVY58" s="29"/>
      <c r="NVZ58" s="29"/>
      <c r="NWA58" s="29"/>
      <c r="NWB58" s="29"/>
      <c r="NWC58" s="29"/>
      <c r="NWD58" s="29"/>
      <c r="NWE58" s="29"/>
      <c r="NWF58" s="29"/>
      <c r="NWG58" s="29"/>
      <c r="NWH58" s="29"/>
      <c r="NWI58" s="29"/>
      <c r="NWJ58" s="29"/>
      <c r="NWK58" s="29"/>
      <c r="NWL58" s="29"/>
      <c r="NWM58" s="29"/>
      <c r="NWN58" s="29"/>
      <c r="NWO58" s="29"/>
      <c r="NWP58" s="29"/>
      <c r="NWQ58" s="29"/>
      <c r="NWR58" s="29"/>
      <c r="NWS58" s="29"/>
      <c r="NWT58" s="29"/>
      <c r="NWU58" s="29"/>
      <c r="NWV58" s="29"/>
      <c r="NWW58" s="29"/>
      <c r="NWX58" s="29"/>
      <c r="NWY58" s="29"/>
      <c r="NWZ58" s="29"/>
      <c r="NXA58" s="29"/>
      <c r="NXB58" s="29"/>
      <c r="NXC58" s="29"/>
      <c r="NXD58" s="29"/>
      <c r="NXE58" s="29"/>
      <c r="NXF58" s="29"/>
      <c r="NXG58" s="29"/>
      <c r="NXH58" s="29"/>
      <c r="NXI58" s="29"/>
      <c r="NXJ58" s="29"/>
      <c r="NXK58" s="29"/>
      <c r="NXL58" s="29"/>
      <c r="NXM58" s="29"/>
      <c r="NXN58" s="29"/>
      <c r="NXO58" s="29"/>
      <c r="NXP58" s="29"/>
      <c r="NXQ58" s="29"/>
      <c r="NXR58" s="29"/>
      <c r="NXS58" s="29"/>
      <c r="NXT58" s="29"/>
      <c r="NXU58" s="29"/>
      <c r="NXV58" s="29"/>
      <c r="NXW58" s="29"/>
      <c r="NXX58" s="29"/>
      <c r="NXY58" s="29"/>
      <c r="NXZ58" s="29"/>
      <c r="NYA58" s="29"/>
      <c r="NYB58" s="29"/>
      <c r="NYC58" s="29"/>
      <c r="NYD58" s="29"/>
      <c r="NYE58" s="29"/>
      <c r="NYF58" s="29"/>
      <c r="NYG58" s="29"/>
      <c r="NYH58" s="29"/>
      <c r="NYI58" s="29"/>
      <c r="NYJ58" s="29"/>
      <c r="NYK58" s="29"/>
      <c r="NYL58" s="29"/>
      <c r="NYM58" s="29"/>
      <c r="NYN58" s="29"/>
      <c r="NYO58" s="29"/>
      <c r="NYP58" s="29"/>
      <c r="NYQ58" s="29"/>
      <c r="NYR58" s="29"/>
      <c r="NYS58" s="29"/>
      <c r="NYT58" s="29"/>
      <c r="NYU58" s="29"/>
      <c r="NYV58" s="29"/>
      <c r="NYW58" s="29"/>
      <c r="NYX58" s="29"/>
      <c r="NYY58" s="29"/>
      <c r="NYZ58" s="29"/>
      <c r="NZA58" s="29"/>
      <c r="NZB58" s="29"/>
      <c r="NZC58" s="29"/>
      <c r="NZD58" s="29"/>
      <c r="NZE58" s="29"/>
      <c r="NZF58" s="29"/>
      <c r="NZG58" s="29"/>
      <c r="NZH58" s="29"/>
      <c r="NZI58" s="29"/>
      <c r="NZJ58" s="29"/>
      <c r="NZK58" s="29"/>
      <c r="NZL58" s="29"/>
      <c r="NZM58" s="29"/>
      <c r="NZN58" s="29"/>
      <c r="NZO58" s="29"/>
      <c r="NZP58" s="29"/>
      <c r="NZQ58" s="29"/>
      <c r="NZR58" s="29"/>
      <c r="NZS58" s="29"/>
      <c r="NZT58" s="29"/>
      <c r="NZU58" s="29"/>
      <c r="NZV58" s="29"/>
      <c r="NZW58" s="29"/>
      <c r="NZX58" s="29"/>
      <c r="NZY58" s="29"/>
      <c r="NZZ58" s="29"/>
      <c r="OAA58" s="29"/>
      <c r="OAB58" s="29"/>
      <c r="OAC58" s="29"/>
      <c r="OAD58" s="29"/>
      <c r="OAE58" s="29"/>
      <c r="OAF58" s="29"/>
      <c r="OAG58" s="29"/>
      <c r="OAH58" s="29"/>
      <c r="OAI58" s="29"/>
      <c r="OAJ58" s="29"/>
      <c r="OAK58" s="29"/>
      <c r="OAL58" s="29"/>
      <c r="OAM58" s="29"/>
      <c r="OAN58" s="29"/>
      <c r="OAO58" s="29"/>
      <c r="OAP58" s="29"/>
      <c r="OAQ58" s="29"/>
      <c r="OAR58" s="29"/>
      <c r="OAS58" s="29"/>
      <c r="OAT58" s="29"/>
      <c r="OAU58" s="29"/>
      <c r="OAV58" s="29"/>
      <c r="OAW58" s="29"/>
      <c r="OAX58" s="29"/>
      <c r="OAY58" s="29"/>
      <c r="OAZ58" s="29"/>
      <c r="OBA58" s="29"/>
      <c r="OBB58" s="29"/>
      <c r="OBC58" s="29"/>
      <c r="OBD58" s="29"/>
      <c r="OBE58" s="29"/>
      <c r="OBF58" s="29"/>
      <c r="OBG58" s="29"/>
      <c r="OBH58" s="29"/>
      <c r="OBI58" s="29"/>
      <c r="OBJ58" s="29"/>
      <c r="OBK58" s="29"/>
      <c r="OBL58" s="29"/>
      <c r="OBM58" s="29"/>
      <c r="OBN58" s="29"/>
      <c r="OBO58" s="29"/>
      <c r="OBP58" s="29"/>
      <c r="OBQ58" s="29"/>
      <c r="OBR58" s="29"/>
      <c r="OBS58" s="29"/>
      <c r="OBT58" s="29"/>
      <c r="OBU58" s="29"/>
      <c r="OBV58" s="29"/>
      <c r="OBW58" s="29"/>
      <c r="OBX58" s="29"/>
      <c r="OBY58" s="29"/>
      <c r="OBZ58" s="29"/>
      <c r="OCA58" s="29"/>
      <c r="OCB58" s="29"/>
      <c r="OCC58" s="29"/>
      <c r="OCD58" s="29"/>
      <c r="OCE58" s="29"/>
      <c r="OCF58" s="29"/>
      <c r="OCG58" s="29"/>
      <c r="OCH58" s="29"/>
      <c r="OCI58" s="29"/>
      <c r="OCJ58" s="29"/>
      <c r="OCK58" s="29"/>
      <c r="OCL58" s="29"/>
      <c r="OCM58" s="29"/>
      <c r="OCN58" s="29"/>
      <c r="OCO58" s="29"/>
      <c r="OCP58" s="29"/>
      <c r="OCQ58" s="29"/>
      <c r="OCR58" s="29"/>
      <c r="OCS58" s="29"/>
      <c r="OCT58" s="29"/>
      <c r="OCU58" s="29"/>
      <c r="OCV58" s="29"/>
      <c r="OCW58" s="29"/>
      <c r="OCX58" s="29"/>
      <c r="OCY58" s="29"/>
      <c r="OCZ58" s="29"/>
      <c r="ODA58" s="29"/>
      <c r="ODB58" s="29"/>
      <c r="ODC58" s="29"/>
      <c r="ODD58" s="29"/>
      <c r="ODE58" s="29"/>
      <c r="ODF58" s="29"/>
      <c r="ODG58" s="29"/>
      <c r="ODH58" s="29"/>
      <c r="ODI58" s="29"/>
      <c r="ODJ58" s="29"/>
      <c r="ODK58" s="29"/>
      <c r="ODL58" s="29"/>
      <c r="ODM58" s="29"/>
      <c r="ODN58" s="29"/>
      <c r="ODO58" s="29"/>
      <c r="ODP58" s="29"/>
      <c r="ODQ58" s="29"/>
      <c r="ODR58" s="29"/>
      <c r="ODS58" s="29"/>
      <c r="ODT58" s="29"/>
      <c r="ODU58" s="29"/>
      <c r="ODV58" s="29"/>
      <c r="ODW58" s="29"/>
      <c r="ODX58" s="29"/>
      <c r="ODY58" s="29"/>
      <c r="ODZ58" s="29"/>
      <c r="OEA58" s="29"/>
      <c r="OEB58" s="29"/>
      <c r="OEC58" s="29"/>
      <c r="OED58" s="29"/>
      <c r="OEE58" s="29"/>
      <c r="OEF58" s="29"/>
      <c r="OEG58" s="29"/>
      <c r="OEH58" s="29"/>
      <c r="OEI58" s="29"/>
      <c r="OEJ58" s="29"/>
      <c r="OEK58" s="29"/>
      <c r="OEL58" s="29"/>
      <c r="OEM58" s="29"/>
      <c r="OEN58" s="29"/>
      <c r="OEO58" s="29"/>
      <c r="OEP58" s="29"/>
      <c r="OEQ58" s="29"/>
      <c r="OER58" s="29"/>
      <c r="OES58" s="29"/>
      <c r="OET58" s="29"/>
      <c r="OEU58" s="29"/>
      <c r="OEV58" s="29"/>
      <c r="OEW58" s="29"/>
      <c r="OEX58" s="29"/>
      <c r="OEY58" s="29"/>
      <c r="OEZ58" s="29"/>
      <c r="OFA58" s="29"/>
      <c r="OFB58" s="29"/>
      <c r="OFC58" s="29"/>
      <c r="OFD58" s="29"/>
      <c r="OFE58" s="29"/>
      <c r="OFF58" s="29"/>
      <c r="OFG58" s="29"/>
      <c r="OFH58" s="29"/>
      <c r="OFI58" s="29"/>
      <c r="OFJ58" s="29"/>
      <c r="OFK58" s="29"/>
      <c r="OFL58" s="29"/>
      <c r="OFM58" s="29"/>
      <c r="OFN58" s="29"/>
      <c r="OFO58" s="29"/>
      <c r="OFP58" s="29"/>
      <c r="OFQ58" s="29"/>
      <c r="OFR58" s="29"/>
      <c r="OFS58" s="29"/>
      <c r="OFT58" s="29"/>
      <c r="OFU58" s="29"/>
      <c r="OFV58" s="29"/>
      <c r="OFW58" s="29"/>
      <c r="OFX58" s="29"/>
      <c r="OFY58" s="29"/>
      <c r="OFZ58" s="29"/>
      <c r="OGA58" s="29"/>
      <c r="OGB58" s="29"/>
      <c r="OGC58" s="29"/>
      <c r="OGD58" s="29"/>
      <c r="OGE58" s="29"/>
      <c r="OGF58" s="29"/>
      <c r="OGG58" s="29"/>
      <c r="OGH58" s="29"/>
      <c r="OGI58" s="29"/>
      <c r="OGJ58" s="29"/>
      <c r="OGK58" s="29"/>
      <c r="OGL58" s="29"/>
      <c r="OGM58" s="29"/>
      <c r="OGN58" s="29"/>
      <c r="OGO58" s="29"/>
      <c r="OGP58" s="29"/>
      <c r="OGQ58" s="29"/>
      <c r="OGR58" s="29"/>
      <c r="OGS58" s="29"/>
      <c r="OGT58" s="29"/>
      <c r="OGU58" s="29"/>
      <c r="OGV58" s="29"/>
      <c r="OGW58" s="29"/>
      <c r="OGX58" s="29"/>
      <c r="OGY58" s="29"/>
      <c r="OGZ58" s="29"/>
      <c r="OHA58" s="29"/>
      <c r="OHB58" s="29"/>
      <c r="OHC58" s="29"/>
      <c r="OHD58" s="29"/>
      <c r="OHE58" s="29"/>
      <c r="OHF58" s="29"/>
      <c r="OHG58" s="29"/>
      <c r="OHH58" s="29"/>
      <c r="OHI58" s="29"/>
      <c r="OHJ58" s="29"/>
      <c r="OHK58" s="29"/>
      <c r="OHL58" s="29"/>
      <c r="OHM58" s="29"/>
      <c r="OHN58" s="29"/>
      <c r="OHO58" s="29"/>
      <c r="OHP58" s="29"/>
      <c r="OHQ58" s="29"/>
      <c r="OHR58" s="29"/>
      <c r="OHS58" s="29"/>
      <c r="OHT58" s="29"/>
      <c r="OHU58" s="29"/>
      <c r="OHV58" s="29"/>
      <c r="OHW58" s="29"/>
      <c r="OHX58" s="29"/>
      <c r="OHY58" s="29"/>
      <c r="OHZ58" s="29"/>
      <c r="OIA58" s="29"/>
      <c r="OIB58" s="29"/>
      <c r="OIC58" s="29"/>
      <c r="OID58" s="29"/>
      <c r="OIE58" s="29"/>
      <c r="OIF58" s="29"/>
      <c r="OIG58" s="29"/>
      <c r="OIH58" s="29"/>
      <c r="OII58" s="29"/>
      <c r="OIJ58" s="29"/>
      <c r="OIK58" s="29"/>
      <c r="OIL58" s="29"/>
      <c r="OIM58" s="29"/>
      <c r="OIN58" s="29"/>
      <c r="OIO58" s="29"/>
      <c r="OIP58" s="29"/>
      <c r="OIQ58" s="29"/>
      <c r="OIR58" s="29"/>
      <c r="OIS58" s="29"/>
      <c r="OIT58" s="29"/>
      <c r="OIU58" s="29"/>
      <c r="OIV58" s="29"/>
      <c r="OIW58" s="29"/>
      <c r="OIX58" s="29"/>
      <c r="OIY58" s="29"/>
      <c r="OIZ58" s="29"/>
      <c r="OJA58" s="29"/>
      <c r="OJB58" s="29"/>
      <c r="OJC58" s="29"/>
      <c r="OJD58" s="29"/>
      <c r="OJE58" s="29"/>
      <c r="OJF58" s="29"/>
      <c r="OJG58" s="29"/>
      <c r="OJH58" s="29"/>
      <c r="OJI58" s="29"/>
      <c r="OJJ58" s="29"/>
      <c r="OJK58" s="29"/>
      <c r="OJL58" s="29"/>
      <c r="OJM58" s="29"/>
      <c r="OJN58" s="29"/>
      <c r="OJO58" s="29"/>
      <c r="OJP58" s="29"/>
      <c r="OJQ58" s="29"/>
      <c r="OJR58" s="29"/>
      <c r="OJS58" s="29"/>
      <c r="OJT58" s="29"/>
      <c r="OJU58" s="29"/>
      <c r="OJV58" s="29"/>
      <c r="OJW58" s="29"/>
      <c r="OJX58" s="29"/>
      <c r="OJY58" s="29"/>
      <c r="OJZ58" s="29"/>
      <c r="OKA58" s="29"/>
      <c r="OKB58" s="29"/>
      <c r="OKC58" s="29"/>
      <c r="OKD58" s="29"/>
      <c r="OKE58" s="29"/>
      <c r="OKF58" s="29"/>
      <c r="OKG58" s="29"/>
      <c r="OKH58" s="29"/>
      <c r="OKI58" s="29"/>
      <c r="OKJ58" s="29"/>
      <c r="OKK58" s="29"/>
      <c r="OKL58" s="29"/>
      <c r="OKM58" s="29"/>
      <c r="OKN58" s="29"/>
      <c r="OKO58" s="29"/>
      <c r="OKP58" s="29"/>
      <c r="OKQ58" s="29"/>
      <c r="OKR58" s="29"/>
      <c r="OKS58" s="29"/>
      <c r="OKT58" s="29"/>
      <c r="OKU58" s="29"/>
      <c r="OKV58" s="29"/>
      <c r="OKW58" s="29"/>
      <c r="OKX58" s="29"/>
      <c r="OKY58" s="29"/>
      <c r="OKZ58" s="29"/>
      <c r="OLA58" s="29"/>
      <c r="OLB58" s="29"/>
      <c r="OLC58" s="29"/>
      <c r="OLD58" s="29"/>
      <c r="OLE58" s="29"/>
      <c r="OLF58" s="29"/>
      <c r="OLG58" s="29"/>
      <c r="OLH58" s="29"/>
      <c r="OLI58" s="29"/>
      <c r="OLJ58" s="29"/>
      <c r="OLK58" s="29"/>
      <c r="OLL58" s="29"/>
      <c r="OLM58" s="29"/>
      <c r="OLN58" s="29"/>
      <c r="OLO58" s="29"/>
      <c r="OLP58" s="29"/>
      <c r="OLQ58" s="29"/>
      <c r="OLR58" s="29"/>
      <c r="OLS58" s="29"/>
      <c r="OLT58" s="29"/>
      <c r="OLU58" s="29"/>
      <c r="OLV58" s="29"/>
      <c r="OLW58" s="29"/>
      <c r="OLX58" s="29"/>
      <c r="OLY58" s="29"/>
      <c r="OLZ58" s="29"/>
      <c r="OMA58" s="29"/>
      <c r="OMB58" s="29"/>
      <c r="OMC58" s="29"/>
      <c r="OMD58" s="29"/>
      <c r="OME58" s="29"/>
      <c r="OMF58" s="29"/>
      <c r="OMG58" s="29"/>
      <c r="OMH58" s="29"/>
      <c r="OMI58" s="29"/>
      <c r="OMJ58" s="29"/>
      <c r="OMK58" s="29"/>
      <c r="OML58" s="29"/>
      <c r="OMM58" s="29"/>
      <c r="OMN58" s="29"/>
      <c r="OMO58" s="29"/>
      <c r="OMP58" s="29"/>
      <c r="OMQ58" s="29"/>
      <c r="OMR58" s="29"/>
      <c r="OMS58" s="29"/>
      <c r="OMT58" s="29"/>
      <c r="OMU58" s="29"/>
      <c r="OMV58" s="29"/>
      <c r="OMW58" s="29"/>
      <c r="OMX58" s="29"/>
      <c r="OMY58" s="29"/>
      <c r="OMZ58" s="29"/>
      <c r="ONA58" s="29"/>
      <c r="ONB58" s="29"/>
      <c r="ONC58" s="29"/>
      <c r="OND58" s="29"/>
      <c r="ONE58" s="29"/>
      <c r="ONF58" s="29"/>
      <c r="ONG58" s="29"/>
      <c r="ONH58" s="29"/>
      <c r="ONI58" s="29"/>
      <c r="ONJ58" s="29"/>
      <c r="ONK58" s="29"/>
      <c r="ONL58" s="29"/>
      <c r="ONM58" s="29"/>
      <c r="ONN58" s="29"/>
      <c r="ONO58" s="29"/>
      <c r="ONP58" s="29"/>
      <c r="ONQ58" s="29"/>
      <c r="ONR58" s="29"/>
      <c r="ONS58" s="29"/>
      <c r="ONT58" s="29"/>
      <c r="ONU58" s="29"/>
      <c r="ONV58" s="29"/>
      <c r="ONW58" s="29"/>
      <c r="ONX58" s="29"/>
      <c r="ONY58" s="29"/>
      <c r="ONZ58" s="29"/>
      <c r="OOA58" s="29"/>
      <c r="OOB58" s="29"/>
      <c r="OOC58" s="29"/>
      <c r="OOD58" s="29"/>
      <c r="OOE58" s="29"/>
      <c r="OOF58" s="29"/>
      <c r="OOG58" s="29"/>
      <c r="OOH58" s="29"/>
      <c r="OOI58" s="29"/>
      <c r="OOJ58" s="29"/>
      <c r="OOK58" s="29"/>
      <c r="OOL58" s="29"/>
      <c r="OOM58" s="29"/>
      <c r="OON58" s="29"/>
      <c r="OOO58" s="29"/>
      <c r="OOP58" s="29"/>
      <c r="OOQ58" s="29"/>
      <c r="OOR58" s="29"/>
      <c r="OOS58" s="29"/>
      <c r="OOT58" s="29"/>
      <c r="OOU58" s="29"/>
      <c r="OOV58" s="29"/>
      <c r="OOW58" s="29"/>
      <c r="OOX58" s="29"/>
      <c r="OOY58" s="29"/>
      <c r="OOZ58" s="29"/>
      <c r="OPA58" s="29"/>
      <c r="OPB58" s="29"/>
      <c r="OPC58" s="29"/>
      <c r="OPD58" s="29"/>
      <c r="OPE58" s="29"/>
      <c r="OPF58" s="29"/>
      <c r="OPG58" s="29"/>
      <c r="OPH58" s="29"/>
      <c r="OPI58" s="29"/>
      <c r="OPJ58" s="29"/>
      <c r="OPK58" s="29"/>
      <c r="OPL58" s="29"/>
      <c r="OPM58" s="29"/>
      <c r="OPN58" s="29"/>
      <c r="OPO58" s="29"/>
      <c r="OPP58" s="29"/>
      <c r="OPQ58" s="29"/>
      <c r="OPR58" s="29"/>
      <c r="OPS58" s="29"/>
      <c r="OPT58" s="29"/>
      <c r="OPU58" s="29"/>
      <c r="OPV58" s="29"/>
      <c r="OPW58" s="29"/>
      <c r="OPX58" s="29"/>
      <c r="OPY58" s="29"/>
      <c r="OPZ58" s="29"/>
      <c r="OQA58" s="29"/>
      <c r="OQB58" s="29"/>
      <c r="OQC58" s="29"/>
      <c r="OQD58" s="29"/>
      <c r="OQE58" s="29"/>
      <c r="OQF58" s="29"/>
      <c r="OQG58" s="29"/>
      <c r="OQH58" s="29"/>
      <c r="OQI58" s="29"/>
      <c r="OQJ58" s="29"/>
      <c r="OQK58" s="29"/>
      <c r="OQL58" s="29"/>
      <c r="OQM58" s="29"/>
      <c r="OQN58" s="29"/>
      <c r="OQO58" s="29"/>
      <c r="OQP58" s="29"/>
      <c r="OQQ58" s="29"/>
      <c r="OQR58" s="29"/>
      <c r="OQS58" s="29"/>
      <c r="OQT58" s="29"/>
      <c r="OQU58" s="29"/>
      <c r="OQV58" s="29"/>
      <c r="OQW58" s="29"/>
      <c r="OQX58" s="29"/>
      <c r="OQY58" s="29"/>
      <c r="OQZ58" s="29"/>
      <c r="ORA58" s="29"/>
      <c r="ORB58" s="29"/>
      <c r="ORC58" s="29"/>
      <c r="ORD58" s="29"/>
      <c r="ORE58" s="29"/>
      <c r="ORF58" s="29"/>
      <c r="ORG58" s="29"/>
      <c r="ORH58" s="29"/>
      <c r="ORI58" s="29"/>
      <c r="ORJ58" s="29"/>
      <c r="ORK58" s="29"/>
      <c r="ORL58" s="29"/>
      <c r="ORM58" s="29"/>
      <c r="ORN58" s="29"/>
      <c r="ORO58" s="29"/>
      <c r="ORP58" s="29"/>
      <c r="ORQ58" s="29"/>
      <c r="ORR58" s="29"/>
      <c r="ORS58" s="29"/>
      <c r="ORT58" s="29"/>
      <c r="ORU58" s="29"/>
      <c r="ORV58" s="29"/>
      <c r="ORW58" s="29"/>
      <c r="ORX58" s="29"/>
      <c r="ORY58" s="29"/>
      <c r="ORZ58" s="29"/>
      <c r="OSA58" s="29"/>
      <c r="OSB58" s="29"/>
      <c r="OSC58" s="29"/>
      <c r="OSD58" s="29"/>
      <c r="OSE58" s="29"/>
      <c r="OSF58" s="29"/>
      <c r="OSG58" s="29"/>
      <c r="OSH58" s="29"/>
      <c r="OSI58" s="29"/>
      <c r="OSJ58" s="29"/>
      <c r="OSK58" s="29"/>
      <c r="OSL58" s="29"/>
      <c r="OSM58" s="29"/>
      <c r="OSN58" s="29"/>
      <c r="OSO58" s="29"/>
      <c r="OSP58" s="29"/>
      <c r="OSQ58" s="29"/>
      <c r="OSR58" s="29"/>
      <c r="OSS58" s="29"/>
      <c r="OST58" s="29"/>
      <c r="OSU58" s="29"/>
      <c r="OSV58" s="29"/>
      <c r="OSW58" s="29"/>
      <c r="OSX58" s="29"/>
      <c r="OSY58" s="29"/>
      <c r="OSZ58" s="29"/>
      <c r="OTA58" s="29"/>
      <c r="OTB58" s="29"/>
      <c r="OTC58" s="29"/>
      <c r="OTD58" s="29"/>
      <c r="OTE58" s="29"/>
      <c r="OTF58" s="29"/>
      <c r="OTG58" s="29"/>
      <c r="OTH58" s="29"/>
      <c r="OTI58" s="29"/>
      <c r="OTJ58" s="29"/>
      <c r="OTK58" s="29"/>
      <c r="OTL58" s="29"/>
      <c r="OTM58" s="29"/>
      <c r="OTN58" s="29"/>
      <c r="OTO58" s="29"/>
      <c r="OTP58" s="29"/>
      <c r="OTQ58" s="29"/>
      <c r="OTR58" s="29"/>
      <c r="OTS58" s="29"/>
      <c r="OTT58" s="29"/>
      <c r="OTU58" s="29"/>
      <c r="OTV58" s="29"/>
      <c r="OTW58" s="29"/>
      <c r="OTX58" s="29"/>
      <c r="OTY58" s="29"/>
      <c r="OTZ58" s="29"/>
      <c r="OUA58" s="29"/>
      <c r="OUB58" s="29"/>
      <c r="OUC58" s="29"/>
      <c r="OUD58" s="29"/>
      <c r="OUE58" s="29"/>
      <c r="OUF58" s="29"/>
      <c r="OUG58" s="29"/>
      <c r="OUH58" s="29"/>
      <c r="OUI58" s="29"/>
      <c r="OUJ58" s="29"/>
      <c r="OUK58" s="29"/>
      <c r="OUL58" s="29"/>
      <c r="OUM58" s="29"/>
      <c r="OUN58" s="29"/>
      <c r="OUO58" s="29"/>
      <c r="OUP58" s="29"/>
      <c r="OUQ58" s="29"/>
      <c r="OUR58" s="29"/>
      <c r="OUS58" s="29"/>
      <c r="OUT58" s="29"/>
      <c r="OUU58" s="29"/>
      <c r="OUV58" s="29"/>
      <c r="OUW58" s="29"/>
      <c r="OUX58" s="29"/>
      <c r="OUY58" s="29"/>
      <c r="OUZ58" s="29"/>
      <c r="OVA58" s="29"/>
      <c r="OVB58" s="29"/>
      <c r="OVC58" s="29"/>
      <c r="OVD58" s="29"/>
      <c r="OVE58" s="29"/>
      <c r="OVF58" s="29"/>
      <c r="OVG58" s="29"/>
      <c r="OVH58" s="29"/>
      <c r="OVI58" s="29"/>
      <c r="OVJ58" s="29"/>
      <c r="OVK58" s="29"/>
      <c r="OVL58" s="29"/>
      <c r="OVM58" s="29"/>
      <c r="OVN58" s="29"/>
      <c r="OVO58" s="29"/>
      <c r="OVP58" s="29"/>
      <c r="OVQ58" s="29"/>
      <c r="OVR58" s="29"/>
      <c r="OVS58" s="29"/>
      <c r="OVT58" s="29"/>
      <c r="OVU58" s="29"/>
      <c r="OVV58" s="29"/>
      <c r="OVW58" s="29"/>
      <c r="OVX58" s="29"/>
      <c r="OVY58" s="29"/>
      <c r="OVZ58" s="29"/>
      <c r="OWA58" s="29"/>
      <c r="OWB58" s="29"/>
      <c r="OWC58" s="29"/>
      <c r="OWD58" s="29"/>
      <c r="OWE58" s="29"/>
      <c r="OWF58" s="29"/>
      <c r="OWG58" s="29"/>
      <c r="OWH58" s="29"/>
      <c r="OWI58" s="29"/>
      <c r="OWJ58" s="29"/>
      <c r="OWK58" s="29"/>
      <c r="OWL58" s="29"/>
      <c r="OWM58" s="29"/>
      <c r="OWN58" s="29"/>
      <c r="OWO58" s="29"/>
      <c r="OWP58" s="29"/>
      <c r="OWQ58" s="29"/>
      <c r="OWR58" s="29"/>
      <c r="OWS58" s="29"/>
      <c r="OWT58" s="29"/>
      <c r="OWU58" s="29"/>
      <c r="OWV58" s="29"/>
      <c r="OWW58" s="29"/>
      <c r="OWX58" s="29"/>
      <c r="OWY58" s="29"/>
      <c r="OWZ58" s="29"/>
      <c r="OXA58" s="29"/>
      <c r="OXB58" s="29"/>
      <c r="OXC58" s="29"/>
      <c r="OXD58" s="29"/>
      <c r="OXE58" s="29"/>
      <c r="OXF58" s="29"/>
      <c r="OXG58" s="29"/>
      <c r="OXH58" s="29"/>
      <c r="OXI58" s="29"/>
      <c r="OXJ58" s="29"/>
      <c r="OXK58" s="29"/>
      <c r="OXL58" s="29"/>
      <c r="OXM58" s="29"/>
      <c r="OXN58" s="29"/>
      <c r="OXO58" s="29"/>
      <c r="OXP58" s="29"/>
      <c r="OXQ58" s="29"/>
      <c r="OXR58" s="29"/>
      <c r="OXS58" s="29"/>
      <c r="OXT58" s="29"/>
      <c r="OXU58" s="29"/>
      <c r="OXV58" s="29"/>
      <c r="OXW58" s="29"/>
      <c r="OXX58" s="29"/>
      <c r="OXY58" s="29"/>
      <c r="OXZ58" s="29"/>
      <c r="OYA58" s="29"/>
      <c r="OYB58" s="29"/>
      <c r="OYC58" s="29"/>
      <c r="OYD58" s="29"/>
      <c r="OYE58" s="29"/>
      <c r="OYF58" s="29"/>
      <c r="OYG58" s="29"/>
      <c r="OYH58" s="29"/>
      <c r="OYI58" s="29"/>
      <c r="OYJ58" s="29"/>
      <c r="OYK58" s="29"/>
      <c r="OYL58" s="29"/>
      <c r="OYM58" s="29"/>
      <c r="OYN58" s="29"/>
      <c r="OYO58" s="29"/>
      <c r="OYP58" s="29"/>
      <c r="OYQ58" s="29"/>
      <c r="OYR58" s="29"/>
      <c r="OYS58" s="29"/>
      <c r="OYT58" s="29"/>
      <c r="OYU58" s="29"/>
      <c r="OYV58" s="29"/>
      <c r="OYW58" s="29"/>
      <c r="OYX58" s="29"/>
      <c r="OYY58" s="29"/>
      <c r="OYZ58" s="29"/>
      <c r="OZA58" s="29"/>
      <c r="OZB58" s="29"/>
      <c r="OZC58" s="29"/>
      <c r="OZD58" s="29"/>
      <c r="OZE58" s="29"/>
      <c r="OZF58" s="29"/>
      <c r="OZG58" s="29"/>
      <c r="OZH58" s="29"/>
      <c r="OZI58" s="29"/>
      <c r="OZJ58" s="29"/>
      <c r="OZK58" s="29"/>
      <c r="OZL58" s="29"/>
      <c r="OZM58" s="29"/>
      <c r="OZN58" s="29"/>
      <c r="OZO58" s="29"/>
      <c r="OZP58" s="29"/>
      <c r="OZQ58" s="29"/>
      <c r="OZR58" s="29"/>
      <c r="OZS58" s="29"/>
      <c r="OZT58" s="29"/>
      <c r="OZU58" s="29"/>
      <c r="OZV58" s="29"/>
      <c r="OZW58" s="29"/>
      <c r="OZX58" s="29"/>
      <c r="OZY58" s="29"/>
      <c r="OZZ58" s="29"/>
      <c r="PAA58" s="29"/>
      <c r="PAB58" s="29"/>
      <c r="PAC58" s="29"/>
      <c r="PAD58" s="29"/>
      <c r="PAE58" s="29"/>
      <c r="PAF58" s="29"/>
      <c r="PAG58" s="29"/>
      <c r="PAH58" s="29"/>
      <c r="PAI58" s="29"/>
      <c r="PAJ58" s="29"/>
      <c r="PAK58" s="29"/>
      <c r="PAL58" s="29"/>
      <c r="PAM58" s="29"/>
      <c r="PAN58" s="29"/>
      <c r="PAO58" s="29"/>
      <c r="PAP58" s="29"/>
      <c r="PAQ58" s="29"/>
      <c r="PAR58" s="29"/>
      <c r="PAS58" s="29"/>
      <c r="PAT58" s="29"/>
      <c r="PAU58" s="29"/>
      <c r="PAV58" s="29"/>
      <c r="PAW58" s="29"/>
      <c r="PAX58" s="29"/>
      <c r="PAY58" s="29"/>
      <c r="PAZ58" s="29"/>
      <c r="PBA58" s="29"/>
      <c r="PBB58" s="29"/>
      <c r="PBC58" s="29"/>
      <c r="PBD58" s="29"/>
      <c r="PBE58" s="29"/>
      <c r="PBF58" s="29"/>
      <c r="PBG58" s="29"/>
      <c r="PBH58" s="29"/>
      <c r="PBI58" s="29"/>
      <c r="PBJ58" s="29"/>
      <c r="PBK58" s="29"/>
      <c r="PBL58" s="29"/>
      <c r="PBM58" s="29"/>
      <c r="PBN58" s="29"/>
      <c r="PBO58" s="29"/>
      <c r="PBP58" s="29"/>
      <c r="PBQ58" s="29"/>
      <c r="PBR58" s="29"/>
      <c r="PBS58" s="29"/>
      <c r="PBT58" s="29"/>
      <c r="PBU58" s="29"/>
      <c r="PBV58" s="29"/>
      <c r="PBW58" s="29"/>
      <c r="PBX58" s="29"/>
      <c r="PBY58" s="29"/>
      <c r="PBZ58" s="29"/>
      <c r="PCA58" s="29"/>
      <c r="PCB58" s="29"/>
      <c r="PCC58" s="29"/>
      <c r="PCD58" s="29"/>
      <c r="PCE58" s="29"/>
      <c r="PCF58" s="29"/>
      <c r="PCG58" s="29"/>
      <c r="PCH58" s="29"/>
      <c r="PCI58" s="29"/>
      <c r="PCJ58" s="29"/>
      <c r="PCK58" s="29"/>
      <c r="PCL58" s="29"/>
      <c r="PCM58" s="29"/>
      <c r="PCN58" s="29"/>
      <c r="PCO58" s="29"/>
      <c r="PCP58" s="29"/>
      <c r="PCQ58" s="29"/>
      <c r="PCR58" s="29"/>
      <c r="PCS58" s="29"/>
      <c r="PCT58" s="29"/>
      <c r="PCU58" s="29"/>
      <c r="PCV58" s="29"/>
      <c r="PCW58" s="29"/>
      <c r="PCX58" s="29"/>
      <c r="PCY58" s="29"/>
      <c r="PCZ58" s="29"/>
      <c r="PDA58" s="29"/>
      <c r="PDB58" s="29"/>
      <c r="PDC58" s="29"/>
      <c r="PDD58" s="29"/>
      <c r="PDE58" s="29"/>
      <c r="PDF58" s="29"/>
      <c r="PDG58" s="29"/>
      <c r="PDH58" s="29"/>
      <c r="PDI58" s="29"/>
      <c r="PDJ58" s="29"/>
      <c r="PDK58" s="29"/>
      <c r="PDL58" s="29"/>
      <c r="PDM58" s="29"/>
      <c r="PDN58" s="29"/>
      <c r="PDO58" s="29"/>
      <c r="PDP58" s="29"/>
      <c r="PDQ58" s="29"/>
      <c r="PDR58" s="29"/>
      <c r="PDS58" s="29"/>
      <c r="PDT58" s="29"/>
      <c r="PDU58" s="29"/>
      <c r="PDV58" s="29"/>
      <c r="PDW58" s="29"/>
      <c r="PDX58" s="29"/>
      <c r="PDY58" s="29"/>
      <c r="PDZ58" s="29"/>
      <c r="PEA58" s="29"/>
      <c r="PEB58" s="29"/>
      <c r="PEC58" s="29"/>
      <c r="PED58" s="29"/>
      <c r="PEE58" s="29"/>
      <c r="PEF58" s="29"/>
      <c r="PEG58" s="29"/>
      <c r="PEH58" s="29"/>
      <c r="PEI58" s="29"/>
      <c r="PEJ58" s="29"/>
      <c r="PEK58" s="29"/>
      <c r="PEL58" s="29"/>
      <c r="PEM58" s="29"/>
      <c r="PEN58" s="29"/>
      <c r="PEO58" s="29"/>
      <c r="PEP58" s="29"/>
      <c r="PEQ58" s="29"/>
      <c r="PER58" s="29"/>
      <c r="PES58" s="29"/>
      <c r="PET58" s="29"/>
      <c r="PEU58" s="29"/>
      <c r="PEV58" s="29"/>
      <c r="PEW58" s="29"/>
      <c r="PEX58" s="29"/>
      <c r="PEY58" s="29"/>
      <c r="PEZ58" s="29"/>
      <c r="PFA58" s="29"/>
      <c r="PFB58" s="29"/>
      <c r="PFC58" s="29"/>
      <c r="PFD58" s="29"/>
      <c r="PFE58" s="29"/>
      <c r="PFF58" s="29"/>
      <c r="PFG58" s="29"/>
      <c r="PFH58" s="29"/>
      <c r="PFI58" s="29"/>
      <c r="PFJ58" s="29"/>
      <c r="PFK58" s="29"/>
      <c r="PFL58" s="29"/>
      <c r="PFM58" s="29"/>
      <c r="PFN58" s="29"/>
      <c r="PFO58" s="29"/>
      <c r="PFP58" s="29"/>
      <c r="PFQ58" s="29"/>
      <c r="PFR58" s="29"/>
      <c r="PFS58" s="29"/>
      <c r="PFT58" s="29"/>
      <c r="PFU58" s="29"/>
      <c r="PFV58" s="29"/>
      <c r="PFW58" s="29"/>
      <c r="PFX58" s="29"/>
      <c r="PFY58" s="29"/>
      <c r="PFZ58" s="29"/>
      <c r="PGA58" s="29"/>
      <c r="PGB58" s="29"/>
      <c r="PGC58" s="29"/>
      <c r="PGD58" s="29"/>
      <c r="PGE58" s="29"/>
      <c r="PGF58" s="29"/>
      <c r="PGG58" s="29"/>
      <c r="PGH58" s="29"/>
      <c r="PGI58" s="29"/>
      <c r="PGJ58" s="29"/>
      <c r="PGK58" s="29"/>
      <c r="PGL58" s="29"/>
      <c r="PGM58" s="29"/>
      <c r="PGN58" s="29"/>
      <c r="PGO58" s="29"/>
      <c r="PGP58" s="29"/>
      <c r="PGQ58" s="29"/>
      <c r="PGR58" s="29"/>
      <c r="PGS58" s="29"/>
      <c r="PGT58" s="29"/>
      <c r="PGU58" s="29"/>
      <c r="PGV58" s="29"/>
      <c r="PGW58" s="29"/>
      <c r="PGX58" s="29"/>
      <c r="PGY58" s="29"/>
      <c r="PGZ58" s="29"/>
      <c r="PHA58" s="29"/>
      <c r="PHB58" s="29"/>
      <c r="PHC58" s="29"/>
      <c r="PHD58" s="29"/>
      <c r="PHE58" s="29"/>
      <c r="PHF58" s="29"/>
      <c r="PHG58" s="29"/>
      <c r="PHH58" s="29"/>
      <c r="PHI58" s="29"/>
      <c r="PHJ58" s="29"/>
      <c r="PHK58" s="29"/>
      <c r="PHL58" s="29"/>
      <c r="PHM58" s="29"/>
      <c r="PHN58" s="29"/>
      <c r="PHO58" s="29"/>
      <c r="PHP58" s="29"/>
      <c r="PHQ58" s="29"/>
      <c r="PHR58" s="29"/>
      <c r="PHS58" s="29"/>
      <c r="PHT58" s="29"/>
      <c r="PHU58" s="29"/>
      <c r="PHV58" s="29"/>
      <c r="PHW58" s="29"/>
      <c r="PHX58" s="29"/>
      <c r="PHY58" s="29"/>
      <c r="PHZ58" s="29"/>
      <c r="PIA58" s="29"/>
      <c r="PIB58" s="29"/>
      <c r="PIC58" s="29"/>
      <c r="PID58" s="29"/>
      <c r="PIE58" s="29"/>
      <c r="PIF58" s="29"/>
      <c r="PIG58" s="29"/>
      <c r="PIH58" s="29"/>
      <c r="PII58" s="29"/>
      <c r="PIJ58" s="29"/>
      <c r="PIK58" s="29"/>
      <c r="PIL58" s="29"/>
      <c r="PIM58" s="29"/>
      <c r="PIN58" s="29"/>
      <c r="PIO58" s="29"/>
      <c r="PIP58" s="29"/>
      <c r="PIQ58" s="29"/>
      <c r="PIR58" s="29"/>
      <c r="PIS58" s="29"/>
      <c r="PIT58" s="29"/>
      <c r="PIU58" s="29"/>
      <c r="PIV58" s="29"/>
      <c r="PIW58" s="29"/>
      <c r="PIX58" s="29"/>
      <c r="PIY58" s="29"/>
      <c r="PIZ58" s="29"/>
      <c r="PJA58" s="29"/>
      <c r="PJB58" s="29"/>
      <c r="PJC58" s="29"/>
      <c r="PJD58" s="29"/>
      <c r="PJE58" s="29"/>
      <c r="PJF58" s="29"/>
      <c r="PJG58" s="29"/>
      <c r="PJH58" s="29"/>
      <c r="PJI58" s="29"/>
      <c r="PJJ58" s="29"/>
      <c r="PJK58" s="29"/>
      <c r="PJL58" s="29"/>
      <c r="PJM58" s="29"/>
      <c r="PJN58" s="29"/>
      <c r="PJO58" s="29"/>
      <c r="PJP58" s="29"/>
      <c r="PJQ58" s="29"/>
      <c r="PJR58" s="29"/>
      <c r="PJS58" s="29"/>
      <c r="PJT58" s="29"/>
      <c r="PJU58" s="29"/>
      <c r="PJV58" s="29"/>
      <c r="PJW58" s="29"/>
      <c r="PJX58" s="29"/>
      <c r="PJY58" s="29"/>
      <c r="PJZ58" s="29"/>
      <c r="PKA58" s="29"/>
      <c r="PKB58" s="29"/>
      <c r="PKC58" s="29"/>
      <c r="PKD58" s="29"/>
      <c r="PKE58" s="29"/>
      <c r="PKF58" s="29"/>
      <c r="PKG58" s="29"/>
      <c r="PKH58" s="29"/>
      <c r="PKI58" s="29"/>
      <c r="PKJ58" s="29"/>
      <c r="PKK58" s="29"/>
      <c r="PKL58" s="29"/>
      <c r="PKM58" s="29"/>
      <c r="PKN58" s="29"/>
      <c r="PKO58" s="29"/>
      <c r="PKP58" s="29"/>
      <c r="PKQ58" s="29"/>
      <c r="PKR58" s="29"/>
      <c r="PKS58" s="29"/>
      <c r="PKT58" s="29"/>
      <c r="PKU58" s="29"/>
      <c r="PKV58" s="29"/>
      <c r="PKW58" s="29"/>
      <c r="PKX58" s="29"/>
      <c r="PKY58" s="29"/>
      <c r="PKZ58" s="29"/>
      <c r="PLA58" s="29"/>
      <c r="PLB58" s="29"/>
      <c r="PLC58" s="29"/>
      <c r="PLD58" s="29"/>
      <c r="PLE58" s="29"/>
      <c r="PLF58" s="29"/>
      <c r="PLG58" s="29"/>
      <c r="PLH58" s="29"/>
      <c r="PLI58" s="29"/>
      <c r="PLJ58" s="29"/>
      <c r="PLK58" s="29"/>
      <c r="PLL58" s="29"/>
      <c r="PLM58" s="29"/>
      <c r="PLN58" s="29"/>
      <c r="PLO58" s="29"/>
      <c r="PLP58" s="29"/>
      <c r="PLQ58" s="29"/>
      <c r="PLR58" s="29"/>
      <c r="PLS58" s="29"/>
      <c r="PLT58" s="29"/>
      <c r="PLU58" s="29"/>
      <c r="PLV58" s="29"/>
      <c r="PLW58" s="29"/>
      <c r="PLX58" s="29"/>
      <c r="PLY58" s="29"/>
      <c r="PLZ58" s="29"/>
      <c r="PMA58" s="29"/>
      <c r="PMB58" s="29"/>
      <c r="PMC58" s="29"/>
      <c r="PMD58" s="29"/>
      <c r="PME58" s="29"/>
      <c r="PMF58" s="29"/>
      <c r="PMG58" s="29"/>
      <c r="PMH58" s="29"/>
      <c r="PMI58" s="29"/>
      <c r="PMJ58" s="29"/>
      <c r="PMK58" s="29"/>
      <c r="PML58" s="29"/>
      <c r="PMM58" s="29"/>
      <c r="PMN58" s="29"/>
      <c r="PMO58" s="29"/>
      <c r="PMP58" s="29"/>
      <c r="PMQ58" s="29"/>
      <c r="PMR58" s="29"/>
      <c r="PMS58" s="29"/>
      <c r="PMT58" s="29"/>
      <c r="PMU58" s="29"/>
      <c r="PMV58" s="29"/>
      <c r="PMW58" s="29"/>
      <c r="PMX58" s="29"/>
      <c r="PMY58" s="29"/>
      <c r="PMZ58" s="29"/>
      <c r="PNA58" s="29"/>
      <c r="PNB58" s="29"/>
      <c r="PNC58" s="29"/>
      <c r="PND58" s="29"/>
      <c r="PNE58" s="29"/>
      <c r="PNF58" s="29"/>
      <c r="PNG58" s="29"/>
      <c r="PNH58" s="29"/>
      <c r="PNI58" s="29"/>
      <c r="PNJ58" s="29"/>
      <c r="PNK58" s="29"/>
      <c r="PNL58" s="29"/>
      <c r="PNM58" s="29"/>
      <c r="PNN58" s="29"/>
      <c r="PNO58" s="29"/>
      <c r="PNP58" s="29"/>
      <c r="PNQ58" s="29"/>
      <c r="PNR58" s="29"/>
      <c r="PNS58" s="29"/>
      <c r="PNT58" s="29"/>
      <c r="PNU58" s="29"/>
      <c r="PNV58" s="29"/>
      <c r="PNW58" s="29"/>
      <c r="PNX58" s="29"/>
      <c r="PNY58" s="29"/>
      <c r="PNZ58" s="29"/>
      <c r="POA58" s="29"/>
      <c r="POB58" s="29"/>
      <c r="POC58" s="29"/>
      <c r="POD58" s="29"/>
      <c r="POE58" s="29"/>
      <c r="POF58" s="29"/>
      <c r="POG58" s="29"/>
      <c r="POH58" s="29"/>
      <c r="POI58" s="29"/>
      <c r="POJ58" s="29"/>
      <c r="POK58" s="29"/>
      <c r="POL58" s="29"/>
      <c r="POM58" s="29"/>
      <c r="PON58" s="29"/>
      <c r="POO58" s="29"/>
      <c r="POP58" s="29"/>
      <c r="POQ58" s="29"/>
      <c r="POR58" s="29"/>
      <c r="POS58" s="29"/>
      <c r="POT58" s="29"/>
      <c r="POU58" s="29"/>
      <c r="POV58" s="29"/>
      <c r="POW58" s="29"/>
      <c r="POX58" s="29"/>
      <c r="POY58" s="29"/>
      <c r="POZ58" s="29"/>
      <c r="PPA58" s="29"/>
      <c r="PPB58" s="29"/>
      <c r="PPC58" s="29"/>
      <c r="PPD58" s="29"/>
      <c r="PPE58" s="29"/>
      <c r="PPF58" s="29"/>
      <c r="PPG58" s="29"/>
      <c r="PPH58" s="29"/>
      <c r="PPI58" s="29"/>
      <c r="PPJ58" s="29"/>
      <c r="PPK58" s="29"/>
      <c r="PPL58" s="29"/>
      <c r="PPM58" s="29"/>
      <c r="PPN58" s="29"/>
      <c r="PPO58" s="29"/>
      <c r="PPP58" s="29"/>
      <c r="PPQ58" s="29"/>
      <c r="PPR58" s="29"/>
      <c r="PPS58" s="29"/>
      <c r="PPT58" s="29"/>
      <c r="PPU58" s="29"/>
      <c r="PPV58" s="29"/>
      <c r="PPW58" s="29"/>
      <c r="PPX58" s="29"/>
      <c r="PPY58" s="29"/>
      <c r="PPZ58" s="29"/>
      <c r="PQA58" s="29"/>
      <c r="PQB58" s="29"/>
      <c r="PQC58" s="29"/>
      <c r="PQD58" s="29"/>
      <c r="PQE58" s="29"/>
      <c r="PQF58" s="29"/>
      <c r="PQG58" s="29"/>
      <c r="PQH58" s="29"/>
      <c r="PQI58" s="29"/>
      <c r="PQJ58" s="29"/>
      <c r="PQK58" s="29"/>
      <c r="PQL58" s="29"/>
      <c r="PQM58" s="29"/>
      <c r="PQN58" s="29"/>
      <c r="PQO58" s="29"/>
      <c r="PQP58" s="29"/>
      <c r="PQQ58" s="29"/>
      <c r="PQR58" s="29"/>
      <c r="PQS58" s="29"/>
      <c r="PQT58" s="29"/>
      <c r="PQU58" s="29"/>
      <c r="PQV58" s="29"/>
      <c r="PQW58" s="29"/>
      <c r="PQX58" s="29"/>
      <c r="PQY58" s="29"/>
      <c r="PQZ58" s="29"/>
      <c r="PRA58" s="29"/>
      <c r="PRB58" s="29"/>
      <c r="PRC58" s="29"/>
      <c r="PRD58" s="29"/>
      <c r="PRE58" s="29"/>
      <c r="PRF58" s="29"/>
      <c r="PRG58" s="29"/>
      <c r="PRH58" s="29"/>
      <c r="PRI58" s="29"/>
      <c r="PRJ58" s="29"/>
      <c r="PRK58" s="29"/>
      <c r="PRL58" s="29"/>
      <c r="PRM58" s="29"/>
      <c r="PRN58" s="29"/>
      <c r="PRO58" s="29"/>
      <c r="PRP58" s="29"/>
      <c r="PRQ58" s="29"/>
      <c r="PRR58" s="29"/>
      <c r="PRS58" s="29"/>
      <c r="PRT58" s="29"/>
      <c r="PRU58" s="29"/>
      <c r="PRV58" s="29"/>
      <c r="PRW58" s="29"/>
      <c r="PRX58" s="29"/>
      <c r="PRY58" s="29"/>
      <c r="PRZ58" s="29"/>
      <c r="PSA58" s="29"/>
      <c r="PSB58" s="29"/>
      <c r="PSC58" s="29"/>
      <c r="PSD58" s="29"/>
      <c r="PSE58" s="29"/>
      <c r="PSF58" s="29"/>
      <c r="PSG58" s="29"/>
      <c r="PSH58" s="29"/>
      <c r="PSI58" s="29"/>
      <c r="PSJ58" s="29"/>
      <c r="PSK58" s="29"/>
      <c r="PSL58" s="29"/>
      <c r="PSM58" s="29"/>
      <c r="PSN58" s="29"/>
      <c r="PSO58" s="29"/>
      <c r="PSP58" s="29"/>
      <c r="PSQ58" s="29"/>
      <c r="PSR58" s="29"/>
      <c r="PSS58" s="29"/>
      <c r="PST58" s="29"/>
      <c r="PSU58" s="29"/>
      <c r="PSV58" s="29"/>
      <c r="PSW58" s="29"/>
      <c r="PSX58" s="29"/>
      <c r="PSY58" s="29"/>
      <c r="PSZ58" s="29"/>
      <c r="PTA58" s="29"/>
      <c r="PTB58" s="29"/>
      <c r="PTC58" s="29"/>
      <c r="PTD58" s="29"/>
      <c r="PTE58" s="29"/>
      <c r="PTF58" s="29"/>
      <c r="PTG58" s="29"/>
      <c r="PTH58" s="29"/>
      <c r="PTI58" s="29"/>
      <c r="PTJ58" s="29"/>
      <c r="PTK58" s="29"/>
      <c r="PTL58" s="29"/>
      <c r="PTM58" s="29"/>
      <c r="PTN58" s="29"/>
      <c r="PTO58" s="29"/>
      <c r="PTP58" s="29"/>
      <c r="PTQ58" s="29"/>
      <c r="PTR58" s="29"/>
      <c r="PTS58" s="29"/>
      <c r="PTT58" s="29"/>
      <c r="PTU58" s="29"/>
      <c r="PTV58" s="29"/>
      <c r="PTW58" s="29"/>
      <c r="PTX58" s="29"/>
      <c r="PTY58" s="29"/>
      <c r="PTZ58" s="29"/>
      <c r="PUA58" s="29"/>
      <c r="PUB58" s="29"/>
      <c r="PUC58" s="29"/>
      <c r="PUD58" s="29"/>
      <c r="PUE58" s="29"/>
      <c r="PUF58" s="29"/>
      <c r="PUG58" s="29"/>
      <c r="PUH58" s="29"/>
      <c r="PUI58" s="29"/>
      <c r="PUJ58" s="29"/>
      <c r="PUK58" s="29"/>
      <c r="PUL58" s="29"/>
      <c r="PUM58" s="29"/>
      <c r="PUN58" s="29"/>
      <c r="PUO58" s="29"/>
      <c r="PUP58" s="29"/>
      <c r="PUQ58" s="29"/>
      <c r="PUR58" s="29"/>
      <c r="PUS58" s="29"/>
      <c r="PUT58" s="29"/>
      <c r="PUU58" s="29"/>
      <c r="PUV58" s="29"/>
      <c r="PUW58" s="29"/>
      <c r="PUX58" s="29"/>
      <c r="PUY58" s="29"/>
      <c r="PUZ58" s="29"/>
      <c r="PVA58" s="29"/>
      <c r="PVB58" s="29"/>
      <c r="PVC58" s="29"/>
      <c r="PVD58" s="29"/>
      <c r="PVE58" s="29"/>
      <c r="PVF58" s="29"/>
      <c r="PVG58" s="29"/>
      <c r="PVH58" s="29"/>
      <c r="PVI58" s="29"/>
      <c r="PVJ58" s="29"/>
      <c r="PVK58" s="29"/>
      <c r="PVL58" s="29"/>
      <c r="PVM58" s="29"/>
      <c r="PVN58" s="29"/>
      <c r="PVO58" s="29"/>
      <c r="PVP58" s="29"/>
      <c r="PVQ58" s="29"/>
      <c r="PVR58" s="29"/>
      <c r="PVS58" s="29"/>
      <c r="PVT58" s="29"/>
      <c r="PVU58" s="29"/>
      <c r="PVV58" s="29"/>
      <c r="PVW58" s="29"/>
      <c r="PVX58" s="29"/>
      <c r="PVY58" s="29"/>
      <c r="PVZ58" s="29"/>
      <c r="PWA58" s="29"/>
      <c r="PWB58" s="29"/>
      <c r="PWC58" s="29"/>
      <c r="PWD58" s="29"/>
      <c r="PWE58" s="29"/>
      <c r="PWF58" s="29"/>
      <c r="PWG58" s="29"/>
      <c r="PWH58" s="29"/>
      <c r="PWI58" s="29"/>
      <c r="PWJ58" s="29"/>
      <c r="PWK58" s="29"/>
      <c r="PWL58" s="29"/>
      <c r="PWM58" s="29"/>
      <c r="PWN58" s="29"/>
      <c r="PWO58" s="29"/>
      <c r="PWP58" s="29"/>
      <c r="PWQ58" s="29"/>
      <c r="PWR58" s="29"/>
      <c r="PWS58" s="29"/>
      <c r="PWT58" s="29"/>
      <c r="PWU58" s="29"/>
      <c r="PWV58" s="29"/>
      <c r="PWW58" s="29"/>
      <c r="PWX58" s="29"/>
      <c r="PWY58" s="29"/>
      <c r="PWZ58" s="29"/>
      <c r="PXA58" s="29"/>
      <c r="PXB58" s="29"/>
      <c r="PXC58" s="29"/>
      <c r="PXD58" s="29"/>
      <c r="PXE58" s="29"/>
      <c r="PXF58" s="29"/>
      <c r="PXG58" s="29"/>
      <c r="PXH58" s="29"/>
      <c r="PXI58" s="29"/>
      <c r="PXJ58" s="29"/>
      <c r="PXK58" s="29"/>
      <c r="PXL58" s="29"/>
      <c r="PXM58" s="29"/>
      <c r="PXN58" s="29"/>
      <c r="PXO58" s="29"/>
      <c r="PXP58" s="29"/>
      <c r="PXQ58" s="29"/>
      <c r="PXR58" s="29"/>
      <c r="PXS58" s="29"/>
      <c r="PXT58" s="29"/>
      <c r="PXU58" s="29"/>
      <c r="PXV58" s="29"/>
      <c r="PXW58" s="29"/>
      <c r="PXX58" s="29"/>
      <c r="PXY58" s="29"/>
      <c r="PXZ58" s="29"/>
      <c r="PYA58" s="29"/>
      <c r="PYB58" s="29"/>
      <c r="PYC58" s="29"/>
      <c r="PYD58" s="29"/>
      <c r="PYE58" s="29"/>
      <c r="PYF58" s="29"/>
      <c r="PYG58" s="29"/>
      <c r="PYH58" s="29"/>
      <c r="PYI58" s="29"/>
      <c r="PYJ58" s="29"/>
      <c r="PYK58" s="29"/>
      <c r="PYL58" s="29"/>
      <c r="PYM58" s="29"/>
      <c r="PYN58" s="29"/>
      <c r="PYO58" s="29"/>
      <c r="PYP58" s="29"/>
      <c r="PYQ58" s="29"/>
      <c r="PYR58" s="29"/>
      <c r="PYS58" s="29"/>
      <c r="PYT58" s="29"/>
      <c r="PYU58" s="29"/>
      <c r="PYV58" s="29"/>
      <c r="PYW58" s="29"/>
      <c r="PYX58" s="29"/>
      <c r="PYY58" s="29"/>
      <c r="PYZ58" s="29"/>
      <c r="PZA58" s="29"/>
      <c r="PZB58" s="29"/>
      <c r="PZC58" s="29"/>
      <c r="PZD58" s="29"/>
      <c r="PZE58" s="29"/>
      <c r="PZF58" s="29"/>
      <c r="PZG58" s="29"/>
      <c r="PZH58" s="29"/>
      <c r="PZI58" s="29"/>
      <c r="PZJ58" s="29"/>
      <c r="PZK58" s="29"/>
      <c r="PZL58" s="29"/>
      <c r="PZM58" s="29"/>
      <c r="PZN58" s="29"/>
      <c r="PZO58" s="29"/>
      <c r="PZP58" s="29"/>
      <c r="PZQ58" s="29"/>
      <c r="PZR58" s="29"/>
      <c r="PZS58" s="29"/>
      <c r="PZT58" s="29"/>
      <c r="PZU58" s="29"/>
      <c r="PZV58" s="29"/>
      <c r="PZW58" s="29"/>
      <c r="PZX58" s="29"/>
      <c r="PZY58" s="29"/>
      <c r="PZZ58" s="29"/>
      <c r="QAA58" s="29"/>
      <c r="QAB58" s="29"/>
      <c r="QAC58" s="29"/>
      <c r="QAD58" s="29"/>
      <c r="QAE58" s="29"/>
      <c r="QAF58" s="29"/>
      <c r="QAG58" s="29"/>
      <c r="QAH58" s="29"/>
      <c r="QAI58" s="29"/>
      <c r="QAJ58" s="29"/>
      <c r="QAK58" s="29"/>
      <c r="QAL58" s="29"/>
      <c r="QAM58" s="29"/>
      <c r="QAN58" s="29"/>
      <c r="QAO58" s="29"/>
      <c r="QAP58" s="29"/>
      <c r="QAQ58" s="29"/>
      <c r="QAR58" s="29"/>
      <c r="QAS58" s="29"/>
      <c r="QAT58" s="29"/>
      <c r="QAU58" s="29"/>
      <c r="QAV58" s="29"/>
      <c r="QAW58" s="29"/>
      <c r="QAX58" s="29"/>
      <c r="QAY58" s="29"/>
      <c r="QAZ58" s="29"/>
      <c r="QBA58" s="29"/>
      <c r="QBB58" s="29"/>
      <c r="QBC58" s="29"/>
      <c r="QBD58" s="29"/>
      <c r="QBE58" s="29"/>
      <c r="QBF58" s="29"/>
      <c r="QBG58" s="29"/>
      <c r="QBH58" s="29"/>
      <c r="QBI58" s="29"/>
      <c r="QBJ58" s="29"/>
      <c r="QBK58" s="29"/>
      <c r="QBL58" s="29"/>
      <c r="QBM58" s="29"/>
      <c r="QBN58" s="29"/>
      <c r="QBO58" s="29"/>
      <c r="QBP58" s="29"/>
      <c r="QBQ58" s="29"/>
      <c r="QBR58" s="29"/>
      <c r="QBS58" s="29"/>
      <c r="QBT58" s="29"/>
      <c r="QBU58" s="29"/>
      <c r="QBV58" s="29"/>
      <c r="QBW58" s="29"/>
      <c r="QBX58" s="29"/>
      <c r="QBY58" s="29"/>
      <c r="QBZ58" s="29"/>
      <c r="QCA58" s="29"/>
      <c r="QCB58" s="29"/>
      <c r="QCC58" s="29"/>
      <c r="QCD58" s="29"/>
      <c r="QCE58" s="29"/>
      <c r="QCF58" s="29"/>
      <c r="QCG58" s="29"/>
      <c r="QCH58" s="29"/>
      <c r="QCI58" s="29"/>
      <c r="QCJ58" s="29"/>
      <c r="QCK58" s="29"/>
      <c r="QCL58" s="29"/>
      <c r="QCM58" s="29"/>
      <c r="QCN58" s="29"/>
      <c r="QCO58" s="29"/>
      <c r="QCP58" s="29"/>
      <c r="QCQ58" s="29"/>
      <c r="QCR58" s="29"/>
      <c r="QCS58" s="29"/>
      <c r="QCT58" s="29"/>
      <c r="QCU58" s="29"/>
      <c r="QCV58" s="29"/>
      <c r="QCW58" s="29"/>
      <c r="QCX58" s="29"/>
      <c r="QCY58" s="29"/>
      <c r="QCZ58" s="29"/>
      <c r="QDA58" s="29"/>
      <c r="QDB58" s="29"/>
      <c r="QDC58" s="29"/>
      <c r="QDD58" s="29"/>
      <c r="QDE58" s="29"/>
      <c r="QDF58" s="29"/>
      <c r="QDG58" s="29"/>
      <c r="QDH58" s="29"/>
      <c r="QDI58" s="29"/>
      <c r="QDJ58" s="29"/>
      <c r="QDK58" s="29"/>
      <c r="QDL58" s="29"/>
      <c r="QDM58" s="29"/>
      <c r="QDN58" s="29"/>
      <c r="QDO58" s="29"/>
      <c r="QDP58" s="29"/>
      <c r="QDQ58" s="29"/>
      <c r="QDR58" s="29"/>
      <c r="QDS58" s="29"/>
      <c r="QDT58" s="29"/>
      <c r="QDU58" s="29"/>
      <c r="QDV58" s="29"/>
      <c r="QDW58" s="29"/>
      <c r="QDX58" s="29"/>
      <c r="QDY58" s="29"/>
      <c r="QDZ58" s="29"/>
      <c r="QEA58" s="29"/>
      <c r="QEB58" s="29"/>
      <c r="QEC58" s="29"/>
      <c r="QED58" s="29"/>
      <c r="QEE58" s="29"/>
      <c r="QEF58" s="29"/>
      <c r="QEG58" s="29"/>
      <c r="QEH58" s="29"/>
      <c r="QEI58" s="29"/>
      <c r="QEJ58" s="29"/>
      <c r="QEK58" s="29"/>
      <c r="QEL58" s="29"/>
      <c r="QEM58" s="29"/>
      <c r="QEN58" s="29"/>
      <c r="QEO58" s="29"/>
      <c r="QEP58" s="29"/>
      <c r="QEQ58" s="29"/>
      <c r="QER58" s="29"/>
      <c r="QES58" s="29"/>
      <c r="QET58" s="29"/>
      <c r="QEU58" s="29"/>
      <c r="QEV58" s="29"/>
      <c r="QEW58" s="29"/>
      <c r="QEX58" s="29"/>
      <c r="QEY58" s="29"/>
      <c r="QEZ58" s="29"/>
      <c r="QFA58" s="29"/>
      <c r="QFB58" s="29"/>
      <c r="QFC58" s="29"/>
      <c r="QFD58" s="29"/>
      <c r="QFE58" s="29"/>
      <c r="QFF58" s="29"/>
      <c r="QFG58" s="29"/>
      <c r="QFH58" s="29"/>
      <c r="QFI58" s="29"/>
      <c r="QFJ58" s="29"/>
      <c r="QFK58" s="29"/>
      <c r="QFL58" s="29"/>
      <c r="QFM58" s="29"/>
      <c r="QFN58" s="29"/>
      <c r="QFO58" s="29"/>
      <c r="QFP58" s="29"/>
      <c r="QFQ58" s="29"/>
      <c r="QFR58" s="29"/>
      <c r="QFS58" s="29"/>
      <c r="QFT58" s="29"/>
      <c r="QFU58" s="29"/>
      <c r="QFV58" s="29"/>
      <c r="QFW58" s="29"/>
      <c r="QFX58" s="29"/>
      <c r="QFY58" s="29"/>
      <c r="QFZ58" s="29"/>
      <c r="QGA58" s="29"/>
      <c r="QGB58" s="29"/>
      <c r="QGC58" s="29"/>
      <c r="QGD58" s="29"/>
      <c r="QGE58" s="29"/>
      <c r="QGF58" s="29"/>
      <c r="QGG58" s="29"/>
      <c r="QGH58" s="29"/>
      <c r="QGI58" s="29"/>
      <c r="QGJ58" s="29"/>
      <c r="QGK58" s="29"/>
      <c r="QGL58" s="29"/>
      <c r="QGM58" s="29"/>
      <c r="QGN58" s="29"/>
      <c r="QGO58" s="29"/>
      <c r="QGP58" s="29"/>
      <c r="QGQ58" s="29"/>
      <c r="QGR58" s="29"/>
      <c r="QGS58" s="29"/>
      <c r="QGT58" s="29"/>
      <c r="QGU58" s="29"/>
      <c r="QGV58" s="29"/>
      <c r="QGW58" s="29"/>
      <c r="QGX58" s="29"/>
      <c r="QGY58" s="29"/>
      <c r="QGZ58" s="29"/>
      <c r="QHA58" s="29"/>
      <c r="QHB58" s="29"/>
      <c r="QHC58" s="29"/>
      <c r="QHD58" s="29"/>
      <c r="QHE58" s="29"/>
      <c r="QHF58" s="29"/>
      <c r="QHG58" s="29"/>
      <c r="QHH58" s="29"/>
      <c r="QHI58" s="29"/>
      <c r="QHJ58" s="29"/>
      <c r="QHK58" s="29"/>
      <c r="QHL58" s="29"/>
      <c r="QHM58" s="29"/>
      <c r="QHN58" s="29"/>
      <c r="QHO58" s="29"/>
      <c r="QHP58" s="29"/>
      <c r="QHQ58" s="29"/>
      <c r="QHR58" s="29"/>
      <c r="QHS58" s="29"/>
      <c r="QHT58" s="29"/>
      <c r="QHU58" s="29"/>
      <c r="QHV58" s="29"/>
      <c r="QHW58" s="29"/>
      <c r="QHX58" s="29"/>
      <c r="QHY58" s="29"/>
      <c r="QHZ58" s="29"/>
      <c r="QIA58" s="29"/>
      <c r="QIB58" s="29"/>
      <c r="QIC58" s="29"/>
      <c r="QID58" s="29"/>
      <c r="QIE58" s="29"/>
      <c r="QIF58" s="29"/>
      <c r="QIG58" s="29"/>
      <c r="QIH58" s="29"/>
      <c r="QII58" s="29"/>
      <c r="QIJ58" s="29"/>
      <c r="QIK58" s="29"/>
      <c r="QIL58" s="29"/>
      <c r="QIM58" s="29"/>
      <c r="QIN58" s="29"/>
      <c r="QIO58" s="29"/>
      <c r="QIP58" s="29"/>
      <c r="QIQ58" s="29"/>
      <c r="QIR58" s="29"/>
      <c r="QIS58" s="29"/>
      <c r="QIT58" s="29"/>
      <c r="QIU58" s="29"/>
      <c r="QIV58" s="29"/>
      <c r="QIW58" s="29"/>
      <c r="QIX58" s="29"/>
      <c r="QIY58" s="29"/>
      <c r="QIZ58" s="29"/>
      <c r="QJA58" s="29"/>
      <c r="QJB58" s="29"/>
      <c r="QJC58" s="29"/>
      <c r="QJD58" s="29"/>
      <c r="QJE58" s="29"/>
      <c r="QJF58" s="29"/>
      <c r="QJG58" s="29"/>
      <c r="QJH58" s="29"/>
      <c r="QJI58" s="29"/>
      <c r="QJJ58" s="29"/>
      <c r="QJK58" s="29"/>
      <c r="QJL58" s="29"/>
      <c r="QJM58" s="29"/>
      <c r="QJN58" s="29"/>
      <c r="QJO58" s="29"/>
      <c r="QJP58" s="29"/>
      <c r="QJQ58" s="29"/>
      <c r="QJR58" s="29"/>
      <c r="QJS58" s="29"/>
      <c r="QJT58" s="29"/>
      <c r="QJU58" s="29"/>
      <c r="QJV58" s="29"/>
      <c r="QJW58" s="29"/>
      <c r="QJX58" s="29"/>
      <c r="QJY58" s="29"/>
      <c r="QJZ58" s="29"/>
      <c r="QKA58" s="29"/>
      <c r="QKB58" s="29"/>
      <c r="QKC58" s="29"/>
      <c r="QKD58" s="29"/>
      <c r="QKE58" s="29"/>
      <c r="QKF58" s="29"/>
      <c r="QKG58" s="29"/>
      <c r="QKH58" s="29"/>
      <c r="QKI58" s="29"/>
      <c r="QKJ58" s="29"/>
      <c r="QKK58" s="29"/>
      <c r="QKL58" s="29"/>
      <c r="QKM58" s="29"/>
      <c r="QKN58" s="29"/>
      <c r="QKO58" s="29"/>
      <c r="QKP58" s="29"/>
      <c r="QKQ58" s="29"/>
      <c r="QKR58" s="29"/>
      <c r="QKS58" s="29"/>
      <c r="QKT58" s="29"/>
      <c r="QKU58" s="29"/>
      <c r="QKV58" s="29"/>
      <c r="QKW58" s="29"/>
      <c r="QKX58" s="29"/>
      <c r="QKY58" s="29"/>
      <c r="QKZ58" s="29"/>
      <c r="QLA58" s="29"/>
      <c r="QLB58" s="29"/>
      <c r="QLC58" s="29"/>
      <c r="QLD58" s="29"/>
      <c r="QLE58" s="29"/>
      <c r="QLF58" s="29"/>
      <c r="QLG58" s="29"/>
      <c r="QLH58" s="29"/>
      <c r="QLI58" s="29"/>
      <c r="QLJ58" s="29"/>
      <c r="QLK58" s="29"/>
      <c r="QLL58" s="29"/>
      <c r="QLM58" s="29"/>
      <c r="QLN58" s="29"/>
      <c r="QLO58" s="29"/>
      <c r="QLP58" s="29"/>
      <c r="QLQ58" s="29"/>
      <c r="QLR58" s="29"/>
      <c r="QLS58" s="29"/>
      <c r="QLT58" s="29"/>
      <c r="QLU58" s="29"/>
      <c r="QLV58" s="29"/>
      <c r="QLW58" s="29"/>
      <c r="QLX58" s="29"/>
      <c r="QLY58" s="29"/>
      <c r="QLZ58" s="29"/>
      <c r="QMA58" s="29"/>
      <c r="QMB58" s="29"/>
      <c r="QMC58" s="29"/>
      <c r="QMD58" s="29"/>
      <c r="QME58" s="29"/>
      <c r="QMF58" s="29"/>
      <c r="QMG58" s="29"/>
      <c r="QMH58" s="29"/>
      <c r="QMI58" s="29"/>
      <c r="QMJ58" s="29"/>
      <c r="QMK58" s="29"/>
      <c r="QML58" s="29"/>
      <c r="QMM58" s="29"/>
      <c r="QMN58" s="29"/>
      <c r="QMO58" s="29"/>
      <c r="QMP58" s="29"/>
      <c r="QMQ58" s="29"/>
      <c r="QMR58" s="29"/>
      <c r="QMS58" s="29"/>
      <c r="QMT58" s="29"/>
      <c r="QMU58" s="29"/>
      <c r="QMV58" s="29"/>
      <c r="QMW58" s="29"/>
      <c r="QMX58" s="29"/>
      <c r="QMY58" s="29"/>
      <c r="QMZ58" s="29"/>
      <c r="QNA58" s="29"/>
      <c r="QNB58" s="29"/>
      <c r="QNC58" s="29"/>
      <c r="QND58" s="29"/>
      <c r="QNE58" s="29"/>
      <c r="QNF58" s="29"/>
      <c r="QNG58" s="29"/>
      <c r="QNH58" s="29"/>
      <c r="QNI58" s="29"/>
      <c r="QNJ58" s="29"/>
      <c r="QNK58" s="29"/>
      <c r="QNL58" s="29"/>
      <c r="QNM58" s="29"/>
      <c r="QNN58" s="29"/>
      <c r="QNO58" s="29"/>
      <c r="QNP58" s="29"/>
      <c r="QNQ58" s="29"/>
      <c r="QNR58" s="29"/>
      <c r="QNS58" s="29"/>
      <c r="QNT58" s="29"/>
      <c r="QNU58" s="29"/>
      <c r="QNV58" s="29"/>
      <c r="QNW58" s="29"/>
      <c r="QNX58" s="29"/>
      <c r="QNY58" s="29"/>
      <c r="QNZ58" s="29"/>
      <c r="QOA58" s="29"/>
      <c r="QOB58" s="29"/>
      <c r="QOC58" s="29"/>
      <c r="QOD58" s="29"/>
      <c r="QOE58" s="29"/>
      <c r="QOF58" s="29"/>
      <c r="QOG58" s="29"/>
      <c r="QOH58" s="29"/>
      <c r="QOI58" s="29"/>
      <c r="QOJ58" s="29"/>
      <c r="QOK58" s="29"/>
      <c r="QOL58" s="29"/>
      <c r="QOM58" s="29"/>
      <c r="QON58" s="29"/>
      <c r="QOO58" s="29"/>
      <c r="QOP58" s="29"/>
      <c r="QOQ58" s="29"/>
      <c r="QOR58" s="29"/>
      <c r="QOS58" s="29"/>
      <c r="QOT58" s="29"/>
      <c r="QOU58" s="29"/>
      <c r="QOV58" s="29"/>
      <c r="QOW58" s="29"/>
      <c r="QOX58" s="29"/>
      <c r="QOY58" s="29"/>
      <c r="QOZ58" s="29"/>
      <c r="QPA58" s="29"/>
      <c r="QPB58" s="29"/>
      <c r="QPC58" s="29"/>
      <c r="QPD58" s="29"/>
      <c r="QPE58" s="29"/>
      <c r="QPF58" s="29"/>
      <c r="QPG58" s="29"/>
      <c r="QPH58" s="29"/>
      <c r="QPI58" s="29"/>
      <c r="QPJ58" s="29"/>
      <c r="QPK58" s="29"/>
      <c r="QPL58" s="29"/>
      <c r="QPM58" s="29"/>
      <c r="QPN58" s="29"/>
      <c r="QPO58" s="29"/>
      <c r="QPP58" s="29"/>
      <c r="QPQ58" s="29"/>
      <c r="QPR58" s="29"/>
      <c r="QPS58" s="29"/>
      <c r="QPT58" s="29"/>
      <c r="QPU58" s="29"/>
      <c r="QPV58" s="29"/>
      <c r="QPW58" s="29"/>
      <c r="QPX58" s="29"/>
      <c r="QPY58" s="29"/>
      <c r="QPZ58" s="29"/>
      <c r="QQA58" s="29"/>
      <c r="QQB58" s="29"/>
      <c r="QQC58" s="29"/>
      <c r="QQD58" s="29"/>
      <c r="QQE58" s="29"/>
      <c r="QQF58" s="29"/>
      <c r="QQG58" s="29"/>
      <c r="QQH58" s="29"/>
      <c r="QQI58" s="29"/>
      <c r="QQJ58" s="29"/>
      <c r="QQK58" s="29"/>
      <c r="QQL58" s="29"/>
      <c r="QQM58" s="29"/>
      <c r="QQN58" s="29"/>
      <c r="QQO58" s="29"/>
      <c r="QQP58" s="29"/>
      <c r="QQQ58" s="29"/>
      <c r="QQR58" s="29"/>
      <c r="QQS58" s="29"/>
      <c r="QQT58" s="29"/>
      <c r="QQU58" s="29"/>
      <c r="QQV58" s="29"/>
      <c r="QQW58" s="29"/>
      <c r="QQX58" s="29"/>
      <c r="QQY58" s="29"/>
      <c r="QQZ58" s="29"/>
      <c r="QRA58" s="29"/>
      <c r="QRB58" s="29"/>
      <c r="QRC58" s="29"/>
      <c r="QRD58" s="29"/>
      <c r="QRE58" s="29"/>
      <c r="QRF58" s="29"/>
      <c r="QRG58" s="29"/>
      <c r="QRH58" s="29"/>
      <c r="QRI58" s="29"/>
      <c r="QRJ58" s="29"/>
      <c r="QRK58" s="29"/>
      <c r="QRL58" s="29"/>
      <c r="QRM58" s="29"/>
      <c r="QRN58" s="29"/>
      <c r="QRO58" s="29"/>
      <c r="QRP58" s="29"/>
      <c r="QRQ58" s="29"/>
      <c r="QRR58" s="29"/>
      <c r="QRS58" s="29"/>
      <c r="QRT58" s="29"/>
      <c r="QRU58" s="29"/>
      <c r="QRV58" s="29"/>
      <c r="QRW58" s="29"/>
      <c r="QRX58" s="29"/>
      <c r="QRY58" s="29"/>
      <c r="QRZ58" s="29"/>
      <c r="QSA58" s="29"/>
      <c r="QSB58" s="29"/>
      <c r="QSC58" s="29"/>
      <c r="QSD58" s="29"/>
      <c r="QSE58" s="29"/>
      <c r="QSF58" s="29"/>
      <c r="QSG58" s="29"/>
      <c r="QSH58" s="29"/>
      <c r="QSI58" s="29"/>
      <c r="QSJ58" s="29"/>
      <c r="QSK58" s="29"/>
      <c r="QSL58" s="29"/>
      <c r="QSM58" s="29"/>
      <c r="QSN58" s="29"/>
      <c r="QSO58" s="29"/>
      <c r="QSP58" s="29"/>
      <c r="QSQ58" s="29"/>
      <c r="QSR58" s="29"/>
      <c r="QSS58" s="29"/>
      <c r="QST58" s="29"/>
      <c r="QSU58" s="29"/>
      <c r="QSV58" s="29"/>
      <c r="QSW58" s="29"/>
      <c r="QSX58" s="29"/>
      <c r="QSY58" s="29"/>
      <c r="QSZ58" s="29"/>
      <c r="QTA58" s="29"/>
      <c r="QTB58" s="29"/>
      <c r="QTC58" s="29"/>
      <c r="QTD58" s="29"/>
      <c r="QTE58" s="29"/>
      <c r="QTF58" s="29"/>
      <c r="QTG58" s="29"/>
      <c r="QTH58" s="29"/>
      <c r="QTI58" s="29"/>
      <c r="QTJ58" s="29"/>
      <c r="QTK58" s="29"/>
      <c r="QTL58" s="29"/>
      <c r="QTM58" s="29"/>
      <c r="QTN58" s="29"/>
      <c r="QTO58" s="29"/>
      <c r="QTP58" s="29"/>
      <c r="QTQ58" s="29"/>
      <c r="QTR58" s="29"/>
      <c r="QTS58" s="29"/>
      <c r="QTT58" s="29"/>
      <c r="QTU58" s="29"/>
      <c r="QTV58" s="29"/>
      <c r="QTW58" s="29"/>
      <c r="QTX58" s="29"/>
      <c r="QTY58" s="29"/>
      <c r="QTZ58" s="29"/>
      <c r="QUA58" s="29"/>
      <c r="QUB58" s="29"/>
      <c r="QUC58" s="29"/>
      <c r="QUD58" s="29"/>
      <c r="QUE58" s="29"/>
      <c r="QUF58" s="29"/>
      <c r="QUG58" s="29"/>
      <c r="QUH58" s="29"/>
      <c r="QUI58" s="29"/>
      <c r="QUJ58" s="29"/>
      <c r="QUK58" s="29"/>
      <c r="QUL58" s="29"/>
      <c r="QUM58" s="29"/>
      <c r="QUN58" s="29"/>
      <c r="QUO58" s="29"/>
      <c r="QUP58" s="29"/>
      <c r="QUQ58" s="29"/>
      <c r="QUR58" s="29"/>
      <c r="QUS58" s="29"/>
      <c r="QUT58" s="29"/>
      <c r="QUU58" s="29"/>
      <c r="QUV58" s="29"/>
      <c r="QUW58" s="29"/>
      <c r="QUX58" s="29"/>
      <c r="QUY58" s="29"/>
      <c r="QUZ58" s="29"/>
      <c r="QVA58" s="29"/>
      <c r="QVB58" s="29"/>
      <c r="QVC58" s="29"/>
      <c r="QVD58" s="29"/>
      <c r="QVE58" s="29"/>
      <c r="QVF58" s="29"/>
      <c r="QVG58" s="29"/>
      <c r="QVH58" s="29"/>
      <c r="QVI58" s="29"/>
      <c r="QVJ58" s="29"/>
      <c r="QVK58" s="29"/>
      <c r="QVL58" s="29"/>
      <c r="QVM58" s="29"/>
      <c r="QVN58" s="29"/>
      <c r="QVO58" s="29"/>
      <c r="QVP58" s="29"/>
      <c r="QVQ58" s="29"/>
      <c r="QVR58" s="29"/>
      <c r="QVS58" s="29"/>
      <c r="QVT58" s="29"/>
      <c r="QVU58" s="29"/>
      <c r="QVV58" s="29"/>
      <c r="QVW58" s="29"/>
      <c r="QVX58" s="29"/>
      <c r="QVY58" s="29"/>
      <c r="QVZ58" s="29"/>
      <c r="QWA58" s="29"/>
      <c r="QWB58" s="29"/>
      <c r="QWC58" s="29"/>
      <c r="QWD58" s="29"/>
      <c r="QWE58" s="29"/>
      <c r="QWF58" s="29"/>
      <c r="QWG58" s="29"/>
      <c r="QWH58" s="29"/>
      <c r="QWI58" s="29"/>
      <c r="QWJ58" s="29"/>
      <c r="QWK58" s="29"/>
      <c r="QWL58" s="29"/>
      <c r="QWM58" s="29"/>
      <c r="QWN58" s="29"/>
      <c r="QWO58" s="29"/>
      <c r="QWP58" s="29"/>
      <c r="QWQ58" s="29"/>
      <c r="QWR58" s="29"/>
      <c r="QWS58" s="29"/>
      <c r="QWT58" s="29"/>
      <c r="QWU58" s="29"/>
      <c r="QWV58" s="29"/>
      <c r="QWW58" s="29"/>
      <c r="QWX58" s="29"/>
      <c r="QWY58" s="29"/>
      <c r="QWZ58" s="29"/>
      <c r="QXA58" s="29"/>
      <c r="QXB58" s="29"/>
      <c r="QXC58" s="29"/>
      <c r="QXD58" s="29"/>
      <c r="QXE58" s="29"/>
      <c r="QXF58" s="29"/>
      <c r="QXG58" s="29"/>
      <c r="QXH58" s="29"/>
      <c r="QXI58" s="29"/>
      <c r="QXJ58" s="29"/>
      <c r="QXK58" s="29"/>
      <c r="QXL58" s="29"/>
      <c r="QXM58" s="29"/>
      <c r="QXN58" s="29"/>
      <c r="QXO58" s="29"/>
      <c r="QXP58" s="29"/>
      <c r="QXQ58" s="29"/>
      <c r="QXR58" s="29"/>
      <c r="QXS58" s="29"/>
      <c r="QXT58" s="29"/>
      <c r="QXU58" s="29"/>
      <c r="QXV58" s="29"/>
      <c r="QXW58" s="29"/>
      <c r="QXX58" s="29"/>
      <c r="QXY58" s="29"/>
      <c r="QXZ58" s="29"/>
      <c r="QYA58" s="29"/>
      <c r="QYB58" s="29"/>
      <c r="QYC58" s="29"/>
      <c r="QYD58" s="29"/>
      <c r="QYE58" s="29"/>
      <c r="QYF58" s="29"/>
      <c r="QYG58" s="29"/>
      <c r="QYH58" s="29"/>
      <c r="QYI58" s="29"/>
      <c r="QYJ58" s="29"/>
      <c r="QYK58" s="29"/>
      <c r="QYL58" s="29"/>
      <c r="QYM58" s="29"/>
      <c r="QYN58" s="29"/>
      <c r="QYO58" s="29"/>
      <c r="QYP58" s="29"/>
      <c r="QYQ58" s="29"/>
      <c r="QYR58" s="29"/>
      <c r="QYS58" s="29"/>
      <c r="QYT58" s="29"/>
      <c r="QYU58" s="29"/>
      <c r="QYV58" s="29"/>
      <c r="QYW58" s="29"/>
      <c r="QYX58" s="29"/>
      <c r="QYY58" s="29"/>
      <c r="QYZ58" s="29"/>
      <c r="QZA58" s="29"/>
      <c r="QZB58" s="29"/>
      <c r="QZC58" s="29"/>
      <c r="QZD58" s="29"/>
      <c r="QZE58" s="29"/>
      <c r="QZF58" s="29"/>
      <c r="QZG58" s="29"/>
      <c r="QZH58" s="29"/>
      <c r="QZI58" s="29"/>
      <c r="QZJ58" s="29"/>
      <c r="QZK58" s="29"/>
      <c r="QZL58" s="29"/>
      <c r="QZM58" s="29"/>
      <c r="QZN58" s="29"/>
      <c r="QZO58" s="29"/>
      <c r="QZP58" s="29"/>
      <c r="QZQ58" s="29"/>
      <c r="QZR58" s="29"/>
      <c r="QZS58" s="29"/>
      <c r="QZT58" s="29"/>
      <c r="QZU58" s="29"/>
      <c r="QZV58" s="29"/>
      <c r="QZW58" s="29"/>
      <c r="QZX58" s="29"/>
      <c r="QZY58" s="29"/>
      <c r="QZZ58" s="29"/>
      <c r="RAA58" s="29"/>
      <c r="RAB58" s="29"/>
      <c r="RAC58" s="29"/>
      <c r="RAD58" s="29"/>
      <c r="RAE58" s="29"/>
      <c r="RAF58" s="29"/>
      <c r="RAG58" s="29"/>
      <c r="RAH58" s="29"/>
      <c r="RAI58" s="29"/>
      <c r="RAJ58" s="29"/>
      <c r="RAK58" s="29"/>
      <c r="RAL58" s="29"/>
      <c r="RAM58" s="29"/>
      <c r="RAN58" s="29"/>
      <c r="RAO58" s="29"/>
      <c r="RAP58" s="29"/>
      <c r="RAQ58" s="29"/>
      <c r="RAR58" s="29"/>
      <c r="RAS58" s="29"/>
      <c r="RAT58" s="29"/>
      <c r="RAU58" s="29"/>
      <c r="RAV58" s="29"/>
      <c r="RAW58" s="29"/>
      <c r="RAX58" s="29"/>
      <c r="RAY58" s="29"/>
      <c r="RAZ58" s="29"/>
      <c r="RBA58" s="29"/>
      <c r="RBB58" s="29"/>
      <c r="RBC58" s="29"/>
      <c r="RBD58" s="29"/>
      <c r="RBE58" s="29"/>
      <c r="RBF58" s="29"/>
      <c r="RBG58" s="29"/>
      <c r="RBH58" s="29"/>
      <c r="RBI58" s="29"/>
      <c r="RBJ58" s="29"/>
      <c r="RBK58" s="29"/>
      <c r="RBL58" s="29"/>
      <c r="RBM58" s="29"/>
      <c r="RBN58" s="29"/>
      <c r="RBO58" s="29"/>
      <c r="RBP58" s="29"/>
      <c r="RBQ58" s="29"/>
      <c r="RBR58" s="29"/>
      <c r="RBS58" s="29"/>
      <c r="RBT58" s="29"/>
      <c r="RBU58" s="29"/>
      <c r="RBV58" s="29"/>
      <c r="RBW58" s="29"/>
      <c r="RBX58" s="29"/>
      <c r="RBY58" s="29"/>
      <c r="RBZ58" s="29"/>
      <c r="RCA58" s="29"/>
      <c r="RCB58" s="29"/>
      <c r="RCC58" s="29"/>
      <c r="RCD58" s="29"/>
      <c r="RCE58" s="29"/>
      <c r="RCF58" s="29"/>
      <c r="RCG58" s="29"/>
      <c r="RCH58" s="29"/>
      <c r="RCI58" s="29"/>
      <c r="RCJ58" s="29"/>
      <c r="RCK58" s="29"/>
      <c r="RCL58" s="29"/>
      <c r="RCM58" s="29"/>
      <c r="RCN58" s="29"/>
      <c r="RCO58" s="29"/>
      <c r="RCP58" s="29"/>
      <c r="RCQ58" s="29"/>
      <c r="RCR58" s="29"/>
      <c r="RCS58" s="29"/>
      <c r="RCT58" s="29"/>
      <c r="RCU58" s="29"/>
      <c r="RCV58" s="29"/>
      <c r="RCW58" s="29"/>
      <c r="RCX58" s="29"/>
      <c r="RCY58" s="29"/>
      <c r="RCZ58" s="29"/>
      <c r="RDA58" s="29"/>
      <c r="RDB58" s="29"/>
      <c r="RDC58" s="29"/>
      <c r="RDD58" s="29"/>
      <c r="RDE58" s="29"/>
      <c r="RDF58" s="29"/>
      <c r="RDG58" s="29"/>
      <c r="RDH58" s="29"/>
      <c r="RDI58" s="29"/>
      <c r="RDJ58" s="29"/>
      <c r="RDK58" s="29"/>
      <c r="RDL58" s="29"/>
      <c r="RDM58" s="29"/>
      <c r="RDN58" s="29"/>
      <c r="RDO58" s="29"/>
      <c r="RDP58" s="29"/>
      <c r="RDQ58" s="29"/>
      <c r="RDR58" s="29"/>
      <c r="RDS58" s="29"/>
      <c r="RDT58" s="29"/>
      <c r="RDU58" s="29"/>
      <c r="RDV58" s="29"/>
      <c r="RDW58" s="29"/>
      <c r="RDX58" s="29"/>
      <c r="RDY58" s="29"/>
      <c r="RDZ58" s="29"/>
      <c r="REA58" s="29"/>
      <c r="REB58" s="29"/>
      <c r="REC58" s="29"/>
      <c r="RED58" s="29"/>
      <c r="REE58" s="29"/>
      <c r="REF58" s="29"/>
      <c r="REG58" s="29"/>
      <c r="REH58" s="29"/>
      <c r="REI58" s="29"/>
      <c r="REJ58" s="29"/>
      <c r="REK58" s="29"/>
      <c r="REL58" s="29"/>
      <c r="REM58" s="29"/>
      <c r="REN58" s="29"/>
      <c r="REO58" s="29"/>
      <c r="REP58" s="29"/>
      <c r="REQ58" s="29"/>
      <c r="RER58" s="29"/>
      <c r="RES58" s="29"/>
      <c r="RET58" s="29"/>
      <c r="REU58" s="29"/>
      <c r="REV58" s="29"/>
      <c r="REW58" s="29"/>
      <c r="REX58" s="29"/>
      <c r="REY58" s="29"/>
      <c r="REZ58" s="29"/>
      <c r="RFA58" s="29"/>
      <c r="RFB58" s="29"/>
      <c r="RFC58" s="29"/>
      <c r="RFD58" s="29"/>
      <c r="RFE58" s="29"/>
      <c r="RFF58" s="29"/>
      <c r="RFG58" s="29"/>
      <c r="RFH58" s="29"/>
      <c r="RFI58" s="29"/>
      <c r="RFJ58" s="29"/>
      <c r="RFK58" s="29"/>
      <c r="RFL58" s="29"/>
      <c r="RFM58" s="29"/>
      <c r="RFN58" s="29"/>
      <c r="RFO58" s="29"/>
      <c r="RFP58" s="29"/>
      <c r="RFQ58" s="29"/>
      <c r="RFR58" s="29"/>
      <c r="RFS58" s="29"/>
      <c r="RFT58" s="29"/>
      <c r="RFU58" s="29"/>
      <c r="RFV58" s="29"/>
      <c r="RFW58" s="29"/>
      <c r="RFX58" s="29"/>
      <c r="RFY58" s="29"/>
      <c r="RFZ58" s="29"/>
      <c r="RGA58" s="29"/>
      <c r="RGB58" s="29"/>
      <c r="RGC58" s="29"/>
      <c r="RGD58" s="29"/>
      <c r="RGE58" s="29"/>
      <c r="RGF58" s="29"/>
      <c r="RGG58" s="29"/>
      <c r="RGH58" s="29"/>
      <c r="RGI58" s="29"/>
      <c r="RGJ58" s="29"/>
      <c r="RGK58" s="29"/>
      <c r="RGL58" s="29"/>
      <c r="RGM58" s="29"/>
      <c r="RGN58" s="29"/>
      <c r="RGO58" s="29"/>
      <c r="RGP58" s="29"/>
      <c r="RGQ58" s="29"/>
      <c r="RGR58" s="29"/>
      <c r="RGS58" s="29"/>
      <c r="RGT58" s="29"/>
      <c r="RGU58" s="29"/>
      <c r="RGV58" s="29"/>
      <c r="RGW58" s="29"/>
      <c r="RGX58" s="29"/>
      <c r="RGY58" s="29"/>
      <c r="RGZ58" s="29"/>
      <c r="RHA58" s="29"/>
      <c r="RHB58" s="29"/>
      <c r="RHC58" s="29"/>
      <c r="RHD58" s="29"/>
      <c r="RHE58" s="29"/>
      <c r="RHF58" s="29"/>
      <c r="RHG58" s="29"/>
      <c r="RHH58" s="29"/>
      <c r="RHI58" s="29"/>
      <c r="RHJ58" s="29"/>
      <c r="RHK58" s="29"/>
      <c r="RHL58" s="29"/>
      <c r="RHM58" s="29"/>
      <c r="RHN58" s="29"/>
      <c r="RHO58" s="29"/>
      <c r="RHP58" s="29"/>
      <c r="RHQ58" s="29"/>
      <c r="RHR58" s="29"/>
      <c r="RHS58" s="29"/>
      <c r="RHT58" s="29"/>
      <c r="RHU58" s="29"/>
      <c r="RHV58" s="29"/>
      <c r="RHW58" s="29"/>
      <c r="RHX58" s="29"/>
      <c r="RHY58" s="29"/>
      <c r="RHZ58" s="29"/>
      <c r="RIA58" s="29"/>
      <c r="RIB58" s="29"/>
      <c r="RIC58" s="29"/>
      <c r="RID58" s="29"/>
      <c r="RIE58" s="29"/>
      <c r="RIF58" s="29"/>
      <c r="RIG58" s="29"/>
      <c r="RIH58" s="29"/>
      <c r="RII58" s="29"/>
      <c r="RIJ58" s="29"/>
      <c r="RIK58" s="29"/>
      <c r="RIL58" s="29"/>
      <c r="RIM58" s="29"/>
      <c r="RIN58" s="29"/>
      <c r="RIO58" s="29"/>
      <c r="RIP58" s="29"/>
      <c r="RIQ58" s="29"/>
      <c r="RIR58" s="29"/>
      <c r="RIS58" s="29"/>
      <c r="RIT58" s="29"/>
      <c r="RIU58" s="29"/>
      <c r="RIV58" s="29"/>
      <c r="RIW58" s="29"/>
      <c r="RIX58" s="29"/>
      <c r="RIY58" s="29"/>
      <c r="RIZ58" s="29"/>
      <c r="RJA58" s="29"/>
      <c r="RJB58" s="29"/>
      <c r="RJC58" s="29"/>
      <c r="RJD58" s="29"/>
      <c r="RJE58" s="29"/>
      <c r="RJF58" s="29"/>
      <c r="RJG58" s="29"/>
      <c r="RJH58" s="29"/>
      <c r="RJI58" s="29"/>
      <c r="RJJ58" s="29"/>
      <c r="RJK58" s="29"/>
      <c r="RJL58" s="29"/>
      <c r="RJM58" s="29"/>
      <c r="RJN58" s="29"/>
      <c r="RJO58" s="29"/>
      <c r="RJP58" s="29"/>
      <c r="RJQ58" s="29"/>
      <c r="RJR58" s="29"/>
      <c r="RJS58" s="29"/>
      <c r="RJT58" s="29"/>
      <c r="RJU58" s="29"/>
      <c r="RJV58" s="29"/>
      <c r="RJW58" s="29"/>
      <c r="RJX58" s="29"/>
      <c r="RJY58" s="29"/>
      <c r="RJZ58" s="29"/>
      <c r="RKA58" s="29"/>
      <c r="RKB58" s="29"/>
      <c r="RKC58" s="29"/>
      <c r="RKD58" s="29"/>
      <c r="RKE58" s="29"/>
      <c r="RKF58" s="29"/>
      <c r="RKG58" s="29"/>
      <c r="RKH58" s="29"/>
      <c r="RKI58" s="29"/>
      <c r="RKJ58" s="29"/>
      <c r="RKK58" s="29"/>
      <c r="RKL58" s="29"/>
      <c r="RKM58" s="29"/>
      <c r="RKN58" s="29"/>
      <c r="RKO58" s="29"/>
      <c r="RKP58" s="29"/>
      <c r="RKQ58" s="29"/>
      <c r="RKR58" s="29"/>
      <c r="RKS58" s="29"/>
      <c r="RKT58" s="29"/>
      <c r="RKU58" s="29"/>
      <c r="RKV58" s="29"/>
      <c r="RKW58" s="29"/>
      <c r="RKX58" s="29"/>
      <c r="RKY58" s="29"/>
      <c r="RKZ58" s="29"/>
      <c r="RLA58" s="29"/>
      <c r="RLB58" s="29"/>
      <c r="RLC58" s="29"/>
      <c r="RLD58" s="29"/>
      <c r="RLE58" s="29"/>
      <c r="RLF58" s="29"/>
      <c r="RLG58" s="29"/>
      <c r="RLH58" s="29"/>
      <c r="RLI58" s="29"/>
      <c r="RLJ58" s="29"/>
      <c r="RLK58" s="29"/>
      <c r="RLL58" s="29"/>
      <c r="RLM58" s="29"/>
      <c r="RLN58" s="29"/>
      <c r="RLO58" s="29"/>
      <c r="RLP58" s="29"/>
      <c r="RLQ58" s="29"/>
      <c r="RLR58" s="29"/>
      <c r="RLS58" s="29"/>
      <c r="RLT58" s="29"/>
      <c r="RLU58" s="29"/>
      <c r="RLV58" s="29"/>
      <c r="RLW58" s="29"/>
      <c r="RLX58" s="29"/>
      <c r="RLY58" s="29"/>
      <c r="RLZ58" s="29"/>
      <c r="RMA58" s="29"/>
      <c r="RMB58" s="29"/>
      <c r="RMC58" s="29"/>
      <c r="RMD58" s="29"/>
      <c r="RME58" s="29"/>
      <c r="RMF58" s="29"/>
      <c r="RMG58" s="29"/>
      <c r="RMH58" s="29"/>
      <c r="RMI58" s="29"/>
      <c r="RMJ58" s="29"/>
      <c r="RMK58" s="29"/>
      <c r="RML58" s="29"/>
      <c r="RMM58" s="29"/>
      <c r="RMN58" s="29"/>
      <c r="RMO58" s="29"/>
      <c r="RMP58" s="29"/>
      <c r="RMQ58" s="29"/>
      <c r="RMR58" s="29"/>
      <c r="RMS58" s="29"/>
      <c r="RMT58" s="29"/>
      <c r="RMU58" s="29"/>
      <c r="RMV58" s="29"/>
      <c r="RMW58" s="29"/>
      <c r="RMX58" s="29"/>
      <c r="RMY58" s="29"/>
      <c r="RMZ58" s="29"/>
      <c r="RNA58" s="29"/>
      <c r="RNB58" s="29"/>
      <c r="RNC58" s="29"/>
      <c r="RND58" s="29"/>
      <c r="RNE58" s="29"/>
      <c r="RNF58" s="29"/>
      <c r="RNG58" s="29"/>
      <c r="RNH58" s="29"/>
      <c r="RNI58" s="29"/>
      <c r="RNJ58" s="29"/>
      <c r="RNK58" s="29"/>
      <c r="RNL58" s="29"/>
      <c r="RNM58" s="29"/>
      <c r="RNN58" s="29"/>
      <c r="RNO58" s="29"/>
      <c r="RNP58" s="29"/>
      <c r="RNQ58" s="29"/>
      <c r="RNR58" s="29"/>
      <c r="RNS58" s="29"/>
      <c r="RNT58" s="29"/>
      <c r="RNU58" s="29"/>
      <c r="RNV58" s="29"/>
      <c r="RNW58" s="29"/>
      <c r="RNX58" s="29"/>
      <c r="RNY58" s="29"/>
      <c r="RNZ58" s="29"/>
      <c r="ROA58" s="29"/>
      <c r="ROB58" s="29"/>
      <c r="ROC58" s="29"/>
      <c r="ROD58" s="29"/>
      <c r="ROE58" s="29"/>
      <c r="ROF58" s="29"/>
      <c r="ROG58" s="29"/>
      <c r="ROH58" s="29"/>
      <c r="ROI58" s="29"/>
      <c r="ROJ58" s="29"/>
      <c r="ROK58" s="29"/>
      <c r="ROL58" s="29"/>
      <c r="ROM58" s="29"/>
      <c r="RON58" s="29"/>
      <c r="ROO58" s="29"/>
      <c r="ROP58" s="29"/>
      <c r="ROQ58" s="29"/>
      <c r="ROR58" s="29"/>
      <c r="ROS58" s="29"/>
      <c r="ROT58" s="29"/>
      <c r="ROU58" s="29"/>
      <c r="ROV58" s="29"/>
      <c r="ROW58" s="29"/>
      <c r="ROX58" s="29"/>
      <c r="ROY58" s="29"/>
      <c r="ROZ58" s="29"/>
      <c r="RPA58" s="29"/>
      <c r="RPB58" s="29"/>
      <c r="RPC58" s="29"/>
      <c r="RPD58" s="29"/>
      <c r="RPE58" s="29"/>
      <c r="RPF58" s="29"/>
      <c r="RPG58" s="29"/>
      <c r="RPH58" s="29"/>
      <c r="RPI58" s="29"/>
      <c r="RPJ58" s="29"/>
      <c r="RPK58" s="29"/>
      <c r="RPL58" s="29"/>
      <c r="RPM58" s="29"/>
      <c r="RPN58" s="29"/>
      <c r="RPO58" s="29"/>
      <c r="RPP58" s="29"/>
      <c r="RPQ58" s="29"/>
      <c r="RPR58" s="29"/>
      <c r="RPS58" s="29"/>
      <c r="RPT58" s="29"/>
      <c r="RPU58" s="29"/>
      <c r="RPV58" s="29"/>
      <c r="RPW58" s="29"/>
      <c r="RPX58" s="29"/>
      <c r="RPY58" s="29"/>
      <c r="RPZ58" s="29"/>
      <c r="RQA58" s="29"/>
      <c r="RQB58" s="29"/>
      <c r="RQC58" s="29"/>
      <c r="RQD58" s="29"/>
      <c r="RQE58" s="29"/>
      <c r="RQF58" s="29"/>
      <c r="RQG58" s="29"/>
      <c r="RQH58" s="29"/>
      <c r="RQI58" s="29"/>
      <c r="RQJ58" s="29"/>
      <c r="RQK58" s="29"/>
      <c r="RQL58" s="29"/>
      <c r="RQM58" s="29"/>
      <c r="RQN58" s="29"/>
      <c r="RQO58" s="29"/>
      <c r="RQP58" s="29"/>
      <c r="RQQ58" s="29"/>
      <c r="RQR58" s="29"/>
      <c r="RQS58" s="29"/>
      <c r="RQT58" s="29"/>
      <c r="RQU58" s="29"/>
      <c r="RQV58" s="29"/>
      <c r="RQW58" s="29"/>
      <c r="RQX58" s="29"/>
      <c r="RQY58" s="29"/>
      <c r="RQZ58" s="29"/>
      <c r="RRA58" s="29"/>
      <c r="RRB58" s="29"/>
      <c r="RRC58" s="29"/>
      <c r="RRD58" s="29"/>
      <c r="RRE58" s="29"/>
      <c r="RRF58" s="29"/>
      <c r="RRG58" s="29"/>
      <c r="RRH58" s="29"/>
      <c r="RRI58" s="29"/>
      <c r="RRJ58" s="29"/>
      <c r="RRK58" s="29"/>
      <c r="RRL58" s="29"/>
      <c r="RRM58" s="29"/>
      <c r="RRN58" s="29"/>
      <c r="RRO58" s="29"/>
      <c r="RRP58" s="29"/>
      <c r="RRQ58" s="29"/>
      <c r="RRR58" s="29"/>
      <c r="RRS58" s="29"/>
      <c r="RRT58" s="29"/>
      <c r="RRU58" s="29"/>
      <c r="RRV58" s="29"/>
      <c r="RRW58" s="29"/>
      <c r="RRX58" s="29"/>
      <c r="RRY58" s="29"/>
      <c r="RRZ58" s="29"/>
      <c r="RSA58" s="29"/>
      <c r="RSB58" s="29"/>
      <c r="RSC58" s="29"/>
      <c r="RSD58" s="29"/>
      <c r="RSE58" s="29"/>
      <c r="RSF58" s="29"/>
      <c r="RSG58" s="29"/>
      <c r="RSH58" s="29"/>
      <c r="RSI58" s="29"/>
      <c r="RSJ58" s="29"/>
      <c r="RSK58" s="29"/>
      <c r="RSL58" s="29"/>
      <c r="RSM58" s="29"/>
      <c r="RSN58" s="29"/>
      <c r="RSO58" s="29"/>
      <c r="RSP58" s="29"/>
      <c r="RSQ58" s="29"/>
      <c r="RSR58" s="29"/>
      <c r="RSS58" s="29"/>
      <c r="RST58" s="29"/>
      <c r="RSU58" s="29"/>
      <c r="RSV58" s="29"/>
      <c r="RSW58" s="29"/>
      <c r="RSX58" s="29"/>
      <c r="RSY58" s="29"/>
      <c r="RSZ58" s="29"/>
      <c r="RTA58" s="29"/>
      <c r="RTB58" s="29"/>
      <c r="RTC58" s="29"/>
      <c r="RTD58" s="29"/>
      <c r="RTE58" s="29"/>
      <c r="RTF58" s="29"/>
      <c r="RTG58" s="29"/>
      <c r="RTH58" s="29"/>
      <c r="RTI58" s="29"/>
      <c r="RTJ58" s="29"/>
      <c r="RTK58" s="29"/>
      <c r="RTL58" s="29"/>
      <c r="RTM58" s="29"/>
      <c r="RTN58" s="29"/>
      <c r="RTO58" s="29"/>
      <c r="RTP58" s="29"/>
      <c r="RTQ58" s="29"/>
      <c r="RTR58" s="29"/>
      <c r="RTS58" s="29"/>
      <c r="RTT58" s="29"/>
      <c r="RTU58" s="29"/>
      <c r="RTV58" s="29"/>
      <c r="RTW58" s="29"/>
      <c r="RTX58" s="29"/>
      <c r="RTY58" s="29"/>
      <c r="RTZ58" s="29"/>
      <c r="RUA58" s="29"/>
      <c r="RUB58" s="29"/>
      <c r="RUC58" s="29"/>
      <c r="RUD58" s="29"/>
      <c r="RUE58" s="29"/>
      <c r="RUF58" s="29"/>
      <c r="RUG58" s="29"/>
      <c r="RUH58" s="29"/>
      <c r="RUI58" s="29"/>
      <c r="RUJ58" s="29"/>
      <c r="RUK58" s="29"/>
      <c r="RUL58" s="29"/>
      <c r="RUM58" s="29"/>
      <c r="RUN58" s="29"/>
      <c r="RUO58" s="29"/>
      <c r="RUP58" s="29"/>
      <c r="RUQ58" s="29"/>
      <c r="RUR58" s="29"/>
      <c r="RUS58" s="29"/>
      <c r="RUT58" s="29"/>
      <c r="RUU58" s="29"/>
      <c r="RUV58" s="29"/>
      <c r="RUW58" s="29"/>
      <c r="RUX58" s="29"/>
      <c r="RUY58" s="29"/>
      <c r="RUZ58" s="29"/>
      <c r="RVA58" s="29"/>
      <c r="RVB58" s="29"/>
      <c r="RVC58" s="29"/>
      <c r="RVD58" s="29"/>
      <c r="RVE58" s="29"/>
      <c r="RVF58" s="29"/>
      <c r="RVG58" s="29"/>
      <c r="RVH58" s="29"/>
      <c r="RVI58" s="29"/>
      <c r="RVJ58" s="29"/>
      <c r="RVK58" s="29"/>
      <c r="RVL58" s="29"/>
      <c r="RVM58" s="29"/>
      <c r="RVN58" s="29"/>
      <c r="RVO58" s="29"/>
      <c r="RVP58" s="29"/>
      <c r="RVQ58" s="29"/>
      <c r="RVR58" s="29"/>
      <c r="RVS58" s="29"/>
      <c r="RVT58" s="29"/>
      <c r="RVU58" s="29"/>
      <c r="RVV58" s="29"/>
      <c r="RVW58" s="29"/>
      <c r="RVX58" s="29"/>
      <c r="RVY58" s="29"/>
      <c r="RVZ58" s="29"/>
      <c r="RWA58" s="29"/>
      <c r="RWB58" s="29"/>
      <c r="RWC58" s="29"/>
      <c r="RWD58" s="29"/>
      <c r="RWE58" s="29"/>
      <c r="RWF58" s="29"/>
      <c r="RWG58" s="29"/>
      <c r="RWH58" s="29"/>
      <c r="RWI58" s="29"/>
      <c r="RWJ58" s="29"/>
      <c r="RWK58" s="29"/>
      <c r="RWL58" s="29"/>
      <c r="RWM58" s="29"/>
      <c r="RWN58" s="29"/>
      <c r="RWO58" s="29"/>
      <c r="RWP58" s="29"/>
      <c r="RWQ58" s="29"/>
      <c r="RWR58" s="29"/>
      <c r="RWS58" s="29"/>
      <c r="RWT58" s="29"/>
      <c r="RWU58" s="29"/>
      <c r="RWV58" s="29"/>
      <c r="RWW58" s="29"/>
      <c r="RWX58" s="29"/>
      <c r="RWY58" s="29"/>
      <c r="RWZ58" s="29"/>
      <c r="RXA58" s="29"/>
      <c r="RXB58" s="29"/>
      <c r="RXC58" s="29"/>
      <c r="RXD58" s="29"/>
      <c r="RXE58" s="29"/>
      <c r="RXF58" s="29"/>
      <c r="RXG58" s="29"/>
      <c r="RXH58" s="29"/>
      <c r="RXI58" s="29"/>
      <c r="RXJ58" s="29"/>
      <c r="RXK58" s="29"/>
      <c r="RXL58" s="29"/>
      <c r="RXM58" s="29"/>
      <c r="RXN58" s="29"/>
      <c r="RXO58" s="29"/>
      <c r="RXP58" s="29"/>
      <c r="RXQ58" s="29"/>
      <c r="RXR58" s="29"/>
      <c r="RXS58" s="29"/>
      <c r="RXT58" s="29"/>
      <c r="RXU58" s="29"/>
      <c r="RXV58" s="29"/>
      <c r="RXW58" s="29"/>
      <c r="RXX58" s="29"/>
      <c r="RXY58" s="29"/>
      <c r="RXZ58" s="29"/>
      <c r="RYA58" s="29"/>
      <c r="RYB58" s="29"/>
      <c r="RYC58" s="29"/>
      <c r="RYD58" s="29"/>
      <c r="RYE58" s="29"/>
      <c r="RYF58" s="29"/>
      <c r="RYG58" s="29"/>
      <c r="RYH58" s="29"/>
      <c r="RYI58" s="29"/>
      <c r="RYJ58" s="29"/>
      <c r="RYK58" s="29"/>
      <c r="RYL58" s="29"/>
      <c r="RYM58" s="29"/>
      <c r="RYN58" s="29"/>
      <c r="RYO58" s="29"/>
      <c r="RYP58" s="29"/>
      <c r="RYQ58" s="29"/>
      <c r="RYR58" s="29"/>
      <c r="RYS58" s="29"/>
      <c r="RYT58" s="29"/>
      <c r="RYU58" s="29"/>
      <c r="RYV58" s="29"/>
      <c r="RYW58" s="29"/>
      <c r="RYX58" s="29"/>
      <c r="RYY58" s="29"/>
      <c r="RYZ58" s="29"/>
      <c r="RZA58" s="29"/>
      <c r="RZB58" s="29"/>
      <c r="RZC58" s="29"/>
      <c r="RZD58" s="29"/>
      <c r="RZE58" s="29"/>
      <c r="RZF58" s="29"/>
      <c r="RZG58" s="29"/>
      <c r="RZH58" s="29"/>
      <c r="RZI58" s="29"/>
      <c r="RZJ58" s="29"/>
      <c r="RZK58" s="29"/>
      <c r="RZL58" s="29"/>
      <c r="RZM58" s="29"/>
      <c r="RZN58" s="29"/>
      <c r="RZO58" s="29"/>
      <c r="RZP58" s="29"/>
      <c r="RZQ58" s="29"/>
      <c r="RZR58" s="29"/>
      <c r="RZS58" s="29"/>
      <c r="RZT58" s="29"/>
      <c r="RZU58" s="29"/>
      <c r="RZV58" s="29"/>
      <c r="RZW58" s="29"/>
      <c r="RZX58" s="29"/>
      <c r="RZY58" s="29"/>
      <c r="RZZ58" s="29"/>
      <c r="SAA58" s="29"/>
      <c r="SAB58" s="29"/>
      <c r="SAC58" s="29"/>
      <c r="SAD58" s="29"/>
      <c r="SAE58" s="29"/>
      <c r="SAF58" s="29"/>
      <c r="SAG58" s="29"/>
      <c r="SAH58" s="29"/>
      <c r="SAI58" s="29"/>
      <c r="SAJ58" s="29"/>
      <c r="SAK58" s="29"/>
      <c r="SAL58" s="29"/>
      <c r="SAM58" s="29"/>
      <c r="SAN58" s="29"/>
      <c r="SAO58" s="29"/>
      <c r="SAP58" s="29"/>
      <c r="SAQ58" s="29"/>
      <c r="SAR58" s="29"/>
      <c r="SAS58" s="29"/>
      <c r="SAT58" s="29"/>
      <c r="SAU58" s="29"/>
      <c r="SAV58" s="29"/>
      <c r="SAW58" s="29"/>
      <c r="SAX58" s="29"/>
      <c r="SAY58" s="29"/>
      <c r="SAZ58" s="29"/>
      <c r="SBA58" s="29"/>
      <c r="SBB58" s="29"/>
      <c r="SBC58" s="29"/>
      <c r="SBD58" s="29"/>
      <c r="SBE58" s="29"/>
      <c r="SBF58" s="29"/>
      <c r="SBG58" s="29"/>
      <c r="SBH58" s="29"/>
      <c r="SBI58" s="29"/>
      <c r="SBJ58" s="29"/>
      <c r="SBK58" s="29"/>
      <c r="SBL58" s="29"/>
      <c r="SBM58" s="29"/>
      <c r="SBN58" s="29"/>
      <c r="SBO58" s="29"/>
      <c r="SBP58" s="29"/>
      <c r="SBQ58" s="29"/>
      <c r="SBR58" s="29"/>
      <c r="SBS58" s="29"/>
      <c r="SBT58" s="29"/>
      <c r="SBU58" s="29"/>
      <c r="SBV58" s="29"/>
      <c r="SBW58" s="29"/>
      <c r="SBX58" s="29"/>
      <c r="SBY58" s="29"/>
      <c r="SBZ58" s="29"/>
      <c r="SCA58" s="29"/>
      <c r="SCB58" s="29"/>
      <c r="SCC58" s="29"/>
      <c r="SCD58" s="29"/>
      <c r="SCE58" s="29"/>
      <c r="SCF58" s="29"/>
      <c r="SCG58" s="29"/>
      <c r="SCH58" s="29"/>
      <c r="SCI58" s="29"/>
      <c r="SCJ58" s="29"/>
      <c r="SCK58" s="29"/>
      <c r="SCL58" s="29"/>
      <c r="SCM58" s="29"/>
      <c r="SCN58" s="29"/>
      <c r="SCO58" s="29"/>
      <c r="SCP58" s="29"/>
      <c r="SCQ58" s="29"/>
      <c r="SCR58" s="29"/>
      <c r="SCS58" s="29"/>
      <c r="SCT58" s="29"/>
      <c r="SCU58" s="29"/>
      <c r="SCV58" s="29"/>
      <c r="SCW58" s="29"/>
      <c r="SCX58" s="29"/>
      <c r="SCY58" s="29"/>
      <c r="SCZ58" s="29"/>
      <c r="SDA58" s="29"/>
      <c r="SDB58" s="29"/>
      <c r="SDC58" s="29"/>
      <c r="SDD58" s="29"/>
      <c r="SDE58" s="29"/>
      <c r="SDF58" s="29"/>
      <c r="SDG58" s="29"/>
      <c r="SDH58" s="29"/>
      <c r="SDI58" s="29"/>
      <c r="SDJ58" s="29"/>
      <c r="SDK58" s="29"/>
      <c r="SDL58" s="29"/>
      <c r="SDM58" s="29"/>
      <c r="SDN58" s="29"/>
      <c r="SDO58" s="29"/>
      <c r="SDP58" s="29"/>
      <c r="SDQ58" s="29"/>
      <c r="SDR58" s="29"/>
      <c r="SDS58" s="29"/>
      <c r="SDT58" s="29"/>
      <c r="SDU58" s="29"/>
      <c r="SDV58" s="29"/>
      <c r="SDW58" s="29"/>
      <c r="SDX58" s="29"/>
      <c r="SDY58" s="29"/>
      <c r="SDZ58" s="29"/>
      <c r="SEA58" s="29"/>
      <c r="SEB58" s="29"/>
      <c r="SEC58" s="29"/>
      <c r="SED58" s="29"/>
      <c r="SEE58" s="29"/>
      <c r="SEF58" s="29"/>
      <c r="SEG58" s="29"/>
      <c r="SEH58" s="29"/>
      <c r="SEI58" s="29"/>
      <c r="SEJ58" s="29"/>
      <c r="SEK58" s="29"/>
      <c r="SEL58" s="29"/>
      <c r="SEM58" s="29"/>
      <c r="SEN58" s="29"/>
      <c r="SEO58" s="29"/>
      <c r="SEP58" s="29"/>
      <c r="SEQ58" s="29"/>
      <c r="SER58" s="29"/>
      <c r="SES58" s="29"/>
      <c r="SET58" s="29"/>
      <c r="SEU58" s="29"/>
      <c r="SEV58" s="29"/>
      <c r="SEW58" s="29"/>
      <c r="SEX58" s="29"/>
      <c r="SEY58" s="29"/>
      <c r="SEZ58" s="29"/>
      <c r="SFA58" s="29"/>
      <c r="SFB58" s="29"/>
      <c r="SFC58" s="29"/>
      <c r="SFD58" s="29"/>
      <c r="SFE58" s="29"/>
      <c r="SFF58" s="29"/>
      <c r="SFG58" s="29"/>
      <c r="SFH58" s="29"/>
      <c r="SFI58" s="29"/>
      <c r="SFJ58" s="29"/>
      <c r="SFK58" s="29"/>
      <c r="SFL58" s="29"/>
      <c r="SFM58" s="29"/>
      <c r="SFN58" s="29"/>
      <c r="SFO58" s="29"/>
      <c r="SFP58" s="29"/>
      <c r="SFQ58" s="29"/>
      <c r="SFR58" s="29"/>
      <c r="SFS58" s="29"/>
      <c r="SFT58" s="29"/>
      <c r="SFU58" s="29"/>
      <c r="SFV58" s="29"/>
      <c r="SFW58" s="29"/>
      <c r="SFX58" s="29"/>
      <c r="SFY58" s="29"/>
      <c r="SFZ58" s="29"/>
      <c r="SGA58" s="29"/>
      <c r="SGB58" s="29"/>
      <c r="SGC58" s="29"/>
      <c r="SGD58" s="29"/>
      <c r="SGE58" s="29"/>
      <c r="SGF58" s="29"/>
      <c r="SGG58" s="29"/>
      <c r="SGH58" s="29"/>
      <c r="SGI58" s="29"/>
      <c r="SGJ58" s="29"/>
      <c r="SGK58" s="29"/>
      <c r="SGL58" s="29"/>
      <c r="SGM58" s="29"/>
      <c r="SGN58" s="29"/>
      <c r="SGO58" s="29"/>
      <c r="SGP58" s="29"/>
      <c r="SGQ58" s="29"/>
      <c r="SGR58" s="29"/>
      <c r="SGS58" s="29"/>
      <c r="SGT58" s="29"/>
      <c r="SGU58" s="29"/>
      <c r="SGV58" s="29"/>
      <c r="SGW58" s="29"/>
      <c r="SGX58" s="29"/>
      <c r="SGY58" s="29"/>
      <c r="SGZ58" s="29"/>
      <c r="SHA58" s="29"/>
      <c r="SHB58" s="29"/>
      <c r="SHC58" s="29"/>
      <c r="SHD58" s="29"/>
      <c r="SHE58" s="29"/>
      <c r="SHF58" s="29"/>
      <c r="SHG58" s="29"/>
      <c r="SHH58" s="29"/>
      <c r="SHI58" s="29"/>
      <c r="SHJ58" s="29"/>
      <c r="SHK58" s="29"/>
      <c r="SHL58" s="29"/>
      <c r="SHM58" s="29"/>
      <c r="SHN58" s="29"/>
      <c r="SHO58" s="29"/>
      <c r="SHP58" s="29"/>
      <c r="SHQ58" s="29"/>
      <c r="SHR58" s="29"/>
      <c r="SHS58" s="29"/>
      <c r="SHT58" s="29"/>
      <c r="SHU58" s="29"/>
      <c r="SHV58" s="29"/>
      <c r="SHW58" s="29"/>
      <c r="SHX58" s="29"/>
      <c r="SHY58" s="29"/>
      <c r="SHZ58" s="29"/>
      <c r="SIA58" s="29"/>
      <c r="SIB58" s="29"/>
      <c r="SIC58" s="29"/>
      <c r="SID58" s="29"/>
      <c r="SIE58" s="29"/>
      <c r="SIF58" s="29"/>
      <c r="SIG58" s="29"/>
      <c r="SIH58" s="29"/>
      <c r="SII58" s="29"/>
      <c r="SIJ58" s="29"/>
      <c r="SIK58" s="29"/>
      <c r="SIL58" s="29"/>
      <c r="SIM58" s="29"/>
      <c r="SIN58" s="29"/>
      <c r="SIO58" s="29"/>
      <c r="SIP58" s="29"/>
      <c r="SIQ58" s="29"/>
      <c r="SIR58" s="29"/>
      <c r="SIS58" s="29"/>
      <c r="SIT58" s="29"/>
      <c r="SIU58" s="29"/>
      <c r="SIV58" s="29"/>
      <c r="SIW58" s="29"/>
      <c r="SIX58" s="29"/>
      <c r="SIY58" s="29"/>
      <c r="SIZ58" s="29"/>
      <c r="SJA58" s="29"/>
      <c r="SJB58" s="29"/>
      <c r="SJC58" s="29"/>
      <c r="SJD58" s="29"/>
      <c r="SJE58" s="29"/>
      <c r="SJF58" s="29"/>
      <c r="SJG58" s="29"/>
      <c r="SJH58" s="29"/>
      <c r="SJI58" s="29"/>
      <c r="SJJ58" s="29"/>
      <c r="SJK58" s="29"/>
      <c r="SJL58" s="29"/>
      <c r="SJM58" s="29"/>
      <c r="SJN58" s="29"/>
      <c r="SJO58" s="29"/>
      <c r="SJP58" s="29"/>
      <c r="SJQ58" s="29"/>
      <c r="SJR58" s="29"/>
      <c r="SJS58" s="29"/>
      <c r="SJT58" s="29"/>
      <c r="SJU58" s="29"/>
      <c r="SJV58" s="29"/>
      <c r="SJW58" s="29"/>
      <c r="SJX58" s="29"/>
      <c r="SJY58" s="29"/>
      <c r="SJZ58" s="29"/>
      <c r="SKA58" s="29"/>
      <c r="SKB58" s="29"/>
      <c r="SKC58" s="29"/>
      <c r="SKD58" s="29"/>
      <c r="SKE58" s="29"/>
      <c r="SKF58" s="29"/>
      <c r="SKG58" s="29"/>
      <c r="SKH58" s="29"/>
      <c r="SKI58" s="29"/>
      <c r="SKJ58" s="29"/>
      <c r="SKK58" s="29"/>
      <c r="SKL58" s="29"/>
      <c r="SKM58" s="29"/>
      <c r="SKN58" s="29"/>
      <c r="SKO58" s="29"/>
      <c r="SKP58" s="29"/>
      <c r="SKQ58" s="29"/>
      <c r="SKR58" s="29"/>
      <c r="SKS58" s="29"/>
      <c r="SKT58" s="29"/>
      <c r="SKU58" s="29"/>
      <c r="SKV58" s="29"/>
      <c r="SKW58" s="29"/>
      <c r="SKX58" s="29"/>
      <c r="SKY58" s="29"/>
      <c r="SKZ58" s="29"/>
      <c r="SLA58" s="29"/>
      <c r="SLB58" s="29"/>
      <c r="SLC58" s="29"/>
      <c r="SLD58" s="29"/>
      <c r="SLE58" s="29"/>
      <c r="SLF58" s="29"/>
      <c r="SLG58" s="29"/>
      <c r="SLH58" s="29"/>
      <c r="SLI58" s="29"/>
      <c r="SLJ58" s="29"/>
      <c r="SLK58" s="29"/>
      <c r="SLL58" s="29"/>
      <c r="SLM58" s="29"/>
      <c r="SLN58" s="29"/>
      <c r="SLO58" s="29"/>
      <c r="SLP58" s="29"/>
      <c r="SLQ58" s="29"/>
      <c r="SLR58" s="29"/>
      <c r="SLS58" s="29"/>
      <c r="SLT58" s="29"/>
      <c r="SLU58" s="29"/>
      <c r="SLV58" s="29"/>
      <c r="SLW58" s="29"/>
      <c r="SLX58" s="29"/>
      <c r="SLY58" s="29"/>
      <c r="SLZ58" s="29"/>
      <c r="SMA58" s="29"/>
      <c r="SMB58" s="29"/>
      <c r="SMC58" s="29"/>
      <c r="SMD58" s="29"/>
      <c r="SME58" s="29"/>
      <c r="SMF58" s="29"/>
      <c r="SMG58" s="29"/>
      <c r="SMH58" s="29"/>
      <c r="SMI58" s="29"/>
      <c r="SMJ58" s="29"/>
      <c r="SMK58" s="29"/>
      <c r="SML58" s="29"/>
      <c r="SMM58" s="29"/>
      <c r="SMN58" s="29"/>
      <c r="SMO58" s="29"/>
      <c r="SMP58" s="29"/>
      <c r="SMQ58" s="29"/>
      <c r="SMR58" s="29"/>
      <c r="SMS58" s="29"/>
      <c r="SMT58" s="29"/>
      <c r="SMU58" s="29"/>
      <c r="SMV58" s="29"/>
      <c r="SMW58" s="29"/>
      <c r="SMX58" s="29"/>
      <c r="SMY58" s="29"/>
      <c r="SMZ58" s="29"/>
      <c r="SNA58" s="29"/>
      <c r="SNB58" s="29"/>
      <c r="SNC58" s="29"/>
      <c r="SND58" s="29"/>
      <c r="SNE58" s="29"/>
      <c r="SNF58" s="29"/>
      <c r="SNG58" s="29"/>
      <c r="SNH58" s="29"/>
      <c r="SNI58" s="29"/>
      <c r="SNJ58" s="29"/>
      <c r="SNK58" s="29"/>
      <c r="SNL58" s="29"/>
      <c r="SNM58" s="29"/>
      <c r="SNN58" s="29"/>
      <c r="SNO58" s="29"/>
      <c r="SNP58" s="29"/>
      <c r="SNQ58" s="29"/>
      <c r="SNR58" s="29"/>
      <c r="SNS58" s="29"/>
      <c r="SNT58" s="29"/>
      <c r="SNU58" s="29"/>
      <c r="SNV58" s="29"/>
      <c r="SNW58" s="29"/>
      <c r="SNX58" s="29"/>
      <c r="SNY58" s="29"/>
      <c r="SNZ58" s="29"/>
      <c r="SOA58" s="29"/>
      <c r="SOB58" s="29"/>
      <c r="SOC58" s="29"/>
      <c r="SOD58" s="29"/>
      <c r="SOE58" s="29"/>
      <c r="SOF58" s="29"/>
      <c r="SOG58" s="29"/>
      <c r="SOH58" s="29"/>
      <c r="SOI58" s="29"/>
      <c r="SOJ58" s="29"/>
      <c r="SOK58" s="29"/>
      <c r="SOL58" s="29"/>
      <c r="SOM58" s="29"/>
      <c r="SON58" s="29"/>
      <c r="SOO58" s="29"/>
      <c r="SOP58" s="29"/>
      <c r="SOQ58" s="29"/>
      <c r="SOR58" s="29"/>
      <c r="SOS58" s="29"/>
      <c r="SOT58" s="29"/>
      <c r="SOU58" s="29"/>
      <c r="SOV58" s="29"/>
      <c r="SOW58" s="29"/>
      <c r="SOX58" s="29"/>
      <c r="SOY58" s="29"/>
      <c r="SOZ58" s="29"/>
      <c r="SPA58" s="29"/>
      <c r="SPB58" s="29"/>
      <c r="SPC58" s="29"/>
      <c r="SPD58" s="29"/>
      <c r="SPE58" s="29"/>
      <c r="SPF58" s="29"/>
      <c r="SPG58" s="29"/>
      <c r="SPH58" s="29"/>
      <c r="SPI58" s="29"/>
      <c r="SPJ58" s="29"/>
      <c r="SPK58" s="29"/>
      <c r="SPL58" s="29"/>
      <c r="SPM58" s="29"/>
      <c r="SPN58" s="29"/>
      <c r="SPO58" s="29"/>
      <c r="SPP58" s="29"/>
      <c r="SPQ58" s="29"/>
      <c r="SPR58" s="29"/>
      <c r="SPS58" s="29"/>
      <c r="SPT58" s="29"/>
      <c r="SPU58" s="29"/>
      <c r="SPV58" s="29"/>
      <c r="SPW58" s="29"/>
      <c r="SPX58" s="29"/>
      <c r="SPY58" s="29"/>
      <c r="SPZ58" s="29"/>
      <c r="SQA58" s="29"/>
      <c r="SQB58" s="29"/>
      <c r="SQC58" s="29"/>
      <c r="SQD58" s="29"/>
      <c r="SQE58" s="29"/>
      <c r="SQF58" s="29"/>
      <c r="SQG58" s="29"/>
      <c r="SQH58" s="29"/>
      <c r="SQI58" s="29"/>
      <c r="SQJ58" s="29"/>
      <c r="SQK58" s="29"/>
      <c r="SQL58" s="29"/>
      <c r="SQM58" s="29"/>
      <c r="SQN58" s="29"/>
      <c r="SQO58" s="29"/>
      <c r="SQP58" s="29"/>
      <c r="SQQ58" s="29"/>
      <c r="SQR58" s="29"/>
      <c r="SQS58" s="29"/>
      <c r="SQT58" s="29"/>
      <c r="SQU58" s="29"/>
      <c r="SQV58" s="29"/>
      <c r="SQW58" s="29"/>
      <c r="SQX58" s="29"/>
      <c r="SQY58" s="29"/>
      <c r="SQZ58" s="29"/>
      <c r="SRA58" s="29"/>
      <c r="SRB58" s="29"/>
      <c r="SRC58" s="29"/>
      <c r="SRD58" s="29"/>
      <c r="SRE58" s="29"/>
      <c r="SRF58" s="29"/>
      <c r="SRG58" s="29"/>
      <c r="SRH58" s="29"/>
      <c r="SRI58" s="29"/>
      <c r="SRJ58" s="29"/>
      <c r="SRK58" s="29"/>
      <c r="SRL58" s="29"/>
      <c r="SRM58" s="29"/>
      <c r="SRN58" s="29"/>
      <c r="SRO58" s="29"/>
      <c r="SRP58" s="29"/>
      <c r="SRQ58" s="29"/>
      <c r="SRR58" s="29"/>
      <c r="SRS58" s="29"/>
      <c r="SRT58" s="29"/>
      <c r="SRU58" s="29"/>
      <c r="SRV58" s="29"/>
      <c r="SRW58" s="29"/>
      <c r="SRX58" s="29"/>
      <c r="SRY58" s="29"/>
      <c r="SRZ58" s="29"/>
      <c r="SSA58" s="29"/>
      <c r="SSB58" s="29"/>
      <c r="SSC58" s="29"/>
      <c r="SSD58" s="29"/>
      <c r="SSE58" s="29"/>
      <c r="SSF58" s="29"/>
      <c r="SSG58" s="29"/>
      <c r="SSH58" s="29"/>
      <c r="SSI58" s="29"/>
      <c r="SSJ58" s="29"/>
      <c r="SSK58" s="29"/>
      <c r="SSL58" s="29"/>
      <c r="SSM58" s="29"/>
      <c r="SSN58" s="29"/>
      <c r="SSO58" s="29"/>
      <c r="SSP58" s="29"/>
      <c r="SSQ58" s="29"/>
      <c r="SSR58" s="29"/>
      <c r="SSS58" s="29"/>
      <c r="SST58" s="29"/>
      <c r="SSU58" s="29"/>
      <c r="SSV58" s="29"/>
      <c r="SSW58" s="29"/>
      <c r="SSX58" s="29"/>
      <c r="SSY58" s="29"/>
      <c r="SSZ58" s="29"/>
      <c r="STA58" s="29"/>
      <c r="STB58" s="29"/>
      <c r="STC58" s="29"/>
      <c r="STD58" s="29"/>
      <c r="STE58" s="29"/>
      <c r="STF58" s="29"/>
      <c r="STG58" s="29"/>
      <c r="STH58" s="29"/>
      <c r="STI58" s="29"/>
      <c r="STJ58" s="29"/>
      <c r="STK58" s="29"/>
      <c r="STL58" s="29"/>
      <c r="STM58" s="29"/>
      <c r="STN58" s="29"/>
      <c r="STO58" s="29"/>
      <c r="STP58" s="29"/>
      <c r="STQ58" s="29"/>
      <c r="STR58" s="29"/>
      <c r="STS58" s="29"/>
      <c r="STT58" s="29"/>
      <c r="STU58" s="29"/>
      <c r="STV58" s="29"/>
      <c r="STW58" s="29"/>
      <c r="STX58" s="29"/>
      <c r="STY58" s="29"/>
      <c r="STZ58" s="29"/>
      <c r="SUA58" s="29"/>
      <c r="SUB58" s="29"/>
      <c r="SUC58" s="29"/>
      <c r="SUD58" s="29"/>
      <c r="SUE58" s="29"/>
      <c r="SUF58" s="29"/>
      <c r="SUG58" s="29"/>
      <c r="SUH58" s="29"/>
      <c r="SUI58" s="29"/>
      <c r="SUJ58" s="29"/>
      <c r="SUK58" s="29"/>
      <c r="SUL58" s="29"/>
      <c r="SUM58" s="29"/>
      <c r="SUN58" s="29"/>
      <c r="SUO58" s="29"/>
      <c r="SUP58" s="29"/>
      <c r="SUQ58" s="29"/>
      <c r="SUR58" s="29"/>
      <c r="SUS58" s="29"/>
      <c r="SUT58" s="29"/>
      <c r="SUU58" s="29"/>
      <c r="SUV58" s="29"/>
      <c r="SUW58" s="29"/>
      <c r="SUX58" s="29"/>
      <c r="SUY58" s="29"/>
      <c r="SUZ58" s="29"/>
      <c r="SVA58" s="29"/>
      <c r="SVB58" s="29"/>
      <c r="SVC58" s="29"/>
      <c r="SVD58" s="29"/>
      <c r="SVE58" s="29"/>
      <c r="SVF58" s="29"/>
      <c r="SVG58" s="29"/>
      <c r="SVH58" s="29"/>
      <c r="SVI58" s="29"/>
      <c r="SVJ58" s="29"/>
      <c r="SVK58" s="29"/>
      <c r="SVL58" s="29"/>
      <c r="SVM58" s="29"/>
      <c r="SVN58" s="29"/>
      <c r="SVO58" s="29"/>
      <c r="SVP58" s="29"/>
      <c r="SVQ58" s="29"/>
      <c r="SVR58" s="29"/>
      <c r="SVS58" s="29"/>
      <c r="SVT58" s="29"/>
      <c r="SVU58" s="29"/>
      <c r="SVV58" s="29"/>
      <c r="SVW58" s="29"/>
      <c r="SVX58" s="29"/>
      <c r="SVY58" s="29"/>
      <c r="SVZ58" s="29"/>
      <c r="SWA58" s="29"/>
      <c r="SWB58" s="29"/>
      <c r="SWC58" s="29"/>
      <c r="SWD58" s="29"/>
      <c r="SWE58" s="29"/>
      <c r="SWF58" s="29"/>
      <c r="SWG58" s="29"/>
      <c r="SWH58" s="29"/>
      <c r="SWI58" s="29"/>
      <c r="SWJ58" s="29"/>
      <c r="SWK58" s="29"/>
      <c r="SWL58" s="29"/>
      <c r="SWM58" s="29"/>
      <c r="SWN58" s="29"/>
      <c r="SWO58" s="29"/>
      <c r="SWP58" s="29"/>
      <c r="SWQ58" s="29"/>
      <c r="SWR58" s="29"/>
      <c r="SWS58" s="29"/>
      <c r="SWT58" s="29"/>
      <c r="SWU58" s="29"/>
      <c r="SWV58" s="29"/>
      <c r="SWW58" s="29"/>
      <c r="SWX58" s="29"/>
      <c r="SWY58" s="29"/>
      <c r="SWZ58" s="29"/>
      <c r="SXA58" s="29"/>
      <c r="SXB58" s="29"/>
      <c r="SXC58" s="29"/>
      <c r="SXD58" s="29"/>
      <c r="SXE58" s="29"/>
      <c r="SXF58" s="29"/>
      <c r="SXG58" s="29"/>
      <c r="SXH58" s="29"/>
      <c r="SXI58" s="29"/>
      <c r="SXJ58" s="29"/>
      <c r="SXK58" s="29"/>
      <c r="SXL58" s="29"/>
      <c r="SXM58" s="29"/>
      <c r="SXN58" s="29"/>
      <c r="SXO58" s="29"/>
      <c r="SXP58" s="29"/>
      <c r="SXQ58" s="29"/>
      <c r="SXR58" s="29"/>
      <c r="SXS58" s="29"/>
      <c r="SXT58" s="29"/>
      <c r="SXU58" s="29"/>
      <c r="SXV58" s="29"/>
      <c r="SXW58" s="29"/>
      <c r="SXX58" s="29"/>
      <c r="SXY58" s="29"/>
      <c r="SXZ58" s="29"/>
      <c r="SYA58" s="29"/>
      <c r="SYB58" s="29"/>
      <c r="SYC58" s="29"/>
      <c r="SYD58" s="29"/>
      <c r="SYE58" s="29"/>
      <c r="SYF58" s="29"/>
      <c r="SYG58" s="29"/>
      <c r="SYH58" s="29"/>
      <c r="SYI58" s="29"/>
      <c r="SYJ58" s="29"/>
      <c r="SYK58" s="29"/>
      <c r="SYL58" s="29"/>
      <c r="SYM58" s="29"/>
      <c r="SYN58" s="29"/>
      <c r="SYO58" s="29"/>
      <c r="SYP58" s="29"/>
      <c r="SYQ58" s="29"/>
      <c r="SYR58" s="29"/>
      <c r="SYS58" s="29"/>
      <c r="SYT58" s="29"/>
      <c r="SYU58" s="29"/>
      <c r="SYV58" s="29"/>
      <c r="SYW58" s="29"/>
      <c r="SYX58" s="29"/>
      <c r="SYY58" s="29"/>
      <c r="SYZ58" s="29"/>
      <c r="SZA58" s="29"/>
      <c r="SZB58" s="29"/>
      <c r="SZC58" s="29"/>
      <c r="SZD58" s="29"/>
      <c r="SZE58" s="29"/>
      <c r="SZF58" s="29"/>
      <c r="SZG58" s="29"/>
      <c r="SZH58" s="29"/>
      <c r="SZI58" s="29"/>
      <c r="SZJ58" s="29"/>
      <c r="SZK58" s="29"/>
      <c r="SZL58" s="29"/>
      <c r="SZM58" s="29"/>
      <c r="SZN58" s="29"/>
      <c r="SZO58" s="29"/>
      <c r="SZP58" s="29"/>
      <c r="SZQ58" s="29"/>
      <c r="SZR58" s="29"/>
      <c r="SZS58" s="29"/>
      <c r="SZT58" s="29"/>
      <c r="SZU58" s="29"/>
      <c r="SZV58" s="29"/>
      <c r="SZW58" s="29"/>
      <c r="SZX58" s="29"/>
      <c r="SZY58" s="29"/>
      <c r="SZZ58" s="29"/>
      <c r="TAA58" s="29"/>
      <c r="TAB58" s="29"/>
      <c r="TAC58" s="29"/>
      <c r="TAD58" s="29"/>
      <c r="TAE58" s="29"/>
      <c r="TAF58" s="29"/>
      <c r="TAG58" s="29"/>
      <c r="TAH58" s="29"/>
      <c r="TAI58" s="29"/>
      <c r="TAJ58" s="29"/>
      <c r="TAK58" s="29"/>
      <c r="TAL58" s="29"/>
      <c r="TAM58" s="29"/>
      <c r="TAN58" s="29"/>
      <c r="TAO58" s="29"/>
      <c r="TAP58" s="29"/>
      <c r="TAQ58" s="29"/>
      <c r="TAR58" s="29"/>
      <c r="TAS58" s="29"/>
      <c r="TAT58" s="29"/>
      <c r="TAU58" s="29"/>
      <c r="TAV58" s="29"/>
      <c r="TAW58" s="29"/>
      <c r="TAX58" s="29"/>
      <c r="TAY58" s="29"/>
      <c r="TAZ58" s="29"/>
      <c r="TBA58" s="29"/>
      <c r="TBB58" s="29"/>
      <c r="TBC58" s="29"/>
      <c r="TBD58" s="29"/>
      <c r="TBE58" s="29"/>
      <c r="TBF58" s="29"/>
      <c r="TBG58" s="29"/>
      <c r="TBH58" s="29"/>
      <c r="TBI58" s="29"/>
      <c r="TBJ58" s="29"/>
      <c r="TBK58" s="29"/>
      <c r="TBL58" s="29"/>
      <c r="TBM58" s="29"/>
      <c r="TBN58" s="29"/>
      <c r="TBO58" s="29"/>
      <c r="TBP58" s="29"/>
      <c r="TBQ58" s="29"/>
      <c r="TBR58" s="29"/>
      <c r="TBS58" s="29"/>
      <c r="TBT58" s="29"/>
      <c r="TBU58" s="29"/>
      <c r="TBV58" s="29"/>
      <c r="TBW58" s="29"/>
      <c r="TBX58" s="29"/>
      <c r="TBY58" s="29"/>
      <c r="TBZ58" s="29"/>
      <c r="TCA58" s="29"/>
      <c r="TCB58" s="29"/>
      <c r="TCC58" s="29"/>
      <c r="TCD58" s="29"/>
      <c r="TCE58" s="29"/>
      <c r="TCF58" s="29"/>
      <c r="TCG58" s="29"/>
      <c r="TCH58" s="29"/>
      <c r="TCI58" s="29"/>
      <c r="TCJ58" s="29"/>
      <c r="TCK58" s="29"/>
      <c r="TCL58" s="29"/>
      <c r="TCM58" s="29"/>
      <c r="TCN58" s="29"/>
      <c r="TCO58" s="29"/>
      <c r="TCP58" s="29"/>
      <c r="TCQ58" s="29"/>
      <c r="TCR58" s="29"/>
      <c r="TCS58" s="29"/>
      <c r="TCT58" s="29"/>
      <c r="TCU58" s="29"/>
      <c r="TCV58" s="29"/>
      <c r="TCW58" s="29"/>
      <c r="TCX58" s="29"/>
      <c r="TCY58" s="29"/>
      <c r="TCZ58" s="29"/>
      <c r="TDA58" s="29"/>
      <c r="TDB58" s="29"/>
      <c r="TDC58" s="29"/>
      <c r="TDD58" s="29"/>
      <c r="TDE58" s="29"/>
      <c r="TDF58" s="29"/>
      <c r="TDG58" s="29"/>
      <c r="TDH58" s="29"/>
      <c r="TDI58" s="29"/>
      <c r="TDJ58" s="29"/>
      <c r="TDK58" s="29"/>
      <c r="TDL58" s="29"/>
      <c r="TDM58" s="29"/>
      <c r="TDN58" s="29"/>
      <c r="TDO58" s="29"/>
      <c r="TDP58" s="29"/>
      <c r="TDQ58" s="29"/>
      <c r="TDR58" s="29"/>
      <c r="TDS58" s="29"/>
      <c r="TDT58" s="29"/>
      <c r="TDU58" s="29"/>
      <c r="TDV58" s="29"/>
      <c r="TDW58" s="29"/>
      <c r="TDX58" s="29"/>
      <c r="TDY58" s="29"/>
      <c r="TDZ58" s="29"/>
      <c r="TEA58" s="29"/>
      <c r="TEB58" s="29"/>
      <c r="TEC58" s="29"/>
      <c r="TED58" s="29"/>
      <c r="TEE58" s="29"/>
      <c r="TEF58" s="29"/>
      <c r="TEG58" s="29"/>
      <c r="TEH58" s="29"/>
      <c r="TEI58" s="29"/>
      <c r="TEJ58" s="29"/>
      <c r="TEK58" s="29"/>
      <c r="TEL58" s="29"/>
      <c r="TEM58" s="29"/>
      <c r="TEN58" s="29"/>
      <c r="TEO58" s="29"/>
      <c r="TEP58" s="29"/>
      <c r="TEQ58" s="29"/>
      <c r="TER58" s="29"/>
      <c r="TES58" s="29"/>
      <c r="TET58" s="29"/>
      <c r="TEU58" s="29"/>
      <c r="TEV58" s="29"/>
      <c r="TEW58" s="29"/>
      <c r="TEX58" s="29"/>
      <c r="TEY58" s="29"/>
      <c r="TEZ58" s="29"/>
      <c r="TFA58" s="29"/>
      <c r="TFB58" s="29"/>
      <c r="TFC58" s="29"/>
      <c r="TFD58" s="29"/>
      <c r="TFE58" s="29"/>
      <c r="TFF58" s="29"/>
      <c r="TFG58" s="29"/>
      <c r="TFH58" s="29"/>
      <c r="TFI58" s="29"/>
      <c r="TFJ58" s="29"/>
      <c r="TFK58" s="29"/>
      <c r="TFL58" s="29"/>
      <c r="TFM58" s="29"/>
      <c r="TFN58" s="29"/>
      <c r="TFO58" s="29"/>
      <c r="TFP58" s="29"/>
      <c r="TFQ58" s="29"/>
      <c r="TFR58" s="29"/>
      <c r="TFS58" s="29"/>
      <c r="TFT58" s="29"/>
      <c r="TFU58" s="29"/>
      <c r="TFV58" s="29"/>
      <c r="TFW58" s="29"/>
      <c r="TFX58" s="29"/>
      <c r="TFY58" s="29"/>
      <c r="TFZ58" s="29"/>
      <c r="TGA58" s="29"/>
      <c r="TGB58" s="29"/>
      <c r="TGC58" s="29"/>
      <c r="TGD58" s="29"/>
      <c r="TGE58" s="29"/>
      <c r="TGF58" s="29"/>
      <c r="TGG58" s="29"/>
      <c r="TGH58" s="29"/>
      <c r="TGI58" s="29"/>
      <c r="TGJ58" s="29"/>
      <c r="TGK58" s="29"/>
      <c r="TGL58" s="29"/>
      <c r="TGM58" s="29"/>
      <c r="TGN58" s="29"/>
      <c r="TGO58" s="29"/>
      <c r="TGP58" s="29"/>
      <c r="TGQ58" s="29"/>
      <c r="TGR58" s="29"/>
      <c r="TGS58" s="29"/>
      <c r="TGT58" s="29"/>
      <c r="TGU58" s="29"/>
      <c r="TGV58" s="29"/>
      <c r="TGW58" s="29"/>
      <c r="TGX58" s="29"/>
      <c r="TGY58" s="29"/>
      <c r="TGZ58" s="29"/>
      <c r="THA58" s="29"/>
      <c r="THB58" s="29"/>
      <c r="THC58" s="29"/>
      <c r="THD58" s="29"/>
      <c r="THE58" s="29"/>
      <c r="THF58" s="29"/>
      <c r="THG58" s="29"/>
      <c r="THH58" s="29"/>
      <c r="THI58" s="29"/>
      <c r="THJ58" s="29"/>
      <c r="THK58" s="29"/>
      <c r="THL58" s="29"/>
      <c r="THM58" s="29"/>
      <c r="THN58" s="29"/>
      <c r="THO58" s="29"/>
      <c r="THP58" s="29"/>
      <c r="THQ58" s="29"/>
      <c r="THR58" s="29"/>
      <c r="THS58" s="29"/>
      <c r="THT58" s="29"/>
      <c r="THU58" s="29"/>
      <c r="THV58" s="29"/>
      <c r="THW58" s="29"/>
      <c r="THX58" s="29"/>
      <c r="THY58" s="29"/>
      <c r="THZ58" s="29"/>
      <c r="TIA58" s="29"/>
      <c r="TIB58" s="29"/>
      <c r="TIC58" s="29"/>
      <c r="TID58" s="29"/>
      <c r="TIE58" s="29"/>
      <c r="TIF58" s="29"/>
      <c r="TIG58" s="29"/>
      <c r="TIH58" s="29"/>
      <c r="TII58" s="29"/>
      <c r="TIJ58" s="29"/>
      <c r="TIK58" s="29"/>
      <c r="TIL58" s="29"/>
      <c r="TIM58" s="29"/>
      <c r="TIN58" s="29"/>
      <c r="TIO58" s="29"/>
      <c r="TIP58" s="29"/>
      <c r="TIQ58" s="29"/>
      <c r="TIR58" s="29"/>
      <c r="TIS58" s="29"/>
      <c r="TIT58" s="29"/>
      <c r="TIU58" s="29"/>
      <c r="TIV58" s="29"/>
      <c r="TIW58" s="29"/>
      <c r="TIX58" s="29"/>
      <c r="TIY58" s="29"/>
      <c r="TIZ58" s="29"/>
      <c r="TJA58" s="29"/>
      <c r="TJB58" s="29"/>
      <c r="TJC58" s="29"/>
      <c r="TJD58" s="29"/>
      <c r="TJE58" s="29"/>
      <c r="TJF58" s="29"/>
      <c r="TJG58" s="29"/>
      <c r="TJH58" s="29"/>
      <c r="TJI58" s="29"/>
      <c r="TJJ58" s="29"/>
      <c r="TJK58" s="29"/>
      <c r="TJL58" s="29"/>
      <c r="TJM58" s="29"/>
      <c r="TJN58" s="29"/>
      <c r="TJO58" s="29"/>
      <c r="TJP58" s="29"/>
      <c r="TJQ58" s="29"/>
      <c r="TJR58" s="29"/>
      <c r="TJS58" s="29"/>
      <c r="TJT58" s="29"/>
      <c r="TJU58" s="29"/>
      <c r="TJV58" s="29"/>
      <c r="TJW58" s="29"/>
      <c r="TJX58" s="29"/>
      <c r="TJY58" s="29"/>
      <c r="TJZ58" s="29"/>
      <c r="TKA58" s="29"/>
      <c r="TKB58" s="29"/>
      <c r="TKC58" s="29"/>
      <c r="TKD58" s="29"/>
      <c r="TKE58" s="29"/>
      <c r="TKF58" s="29"/>
      <c r="TKG58" s="29"/>
      <c r="TKH58" s="29"/>
      <c r="TKI58" s="29"/>
      <c r="TKJ58" s="29"/>
      <c r="TKK58" s="29"/>
      <c r="TKL58" s="29"/>
      <c r="TKM58" s="29"/>
      <c r="TKN58" s="29"/>
      <c r="TKO58" s="29"/>
      <c r="TKP58" s="29"/>
      <c r="TKQ58" s="29"/>
      <c r="TKR58" s="29"/>
      <c r="TKS58" s="29"/>
      <c r="TKT58" s="29"/>
      <c r="TKU58" s="29"/>
      <c r="TKV58" s="29"/>
      <c r="TKW58" s="29"/>
      <c r="TKX58" s="29"/>
      <c r="TKY58" s="29"/>
      <c r="TKZ58" s="29"/>
      <c r="TLA58" s="29"/>
      <c r="TLB58" s="29"/>
      <c r="TLC58" s="29"/>
      <c r="TLD58" s="29"/>
      <c r="TLE58" s="29"/>
      <c r="TLF58" s="29"/>
      <c r="TLG58" s="29"/>
      <c r="TLH58" s="29"/>
      <c r="TLI58" s="29"/>
      <c r="TLJ58" s="29"/>
      <c r="TLK58" s="29"/>
      <c r="TLL58" s="29"/>
      <c r="TLM58" s="29"/>
      <c r="TLN58" s="29"/>
      <c r="TLO58" s="29"/>
      <c r="TLP58" s="29"/>
      <c r="TLQ58" s="29"/>
      <c r="TLR58" s="29"/>
      <c r="TLS58" s="29"/>
      <c r="TLT58" s="29"/>
      <c r="TLU58" s="29"/>
      <c r="TLV58" s="29"/>
      <c r="TLW58" s="29"/>
      <c r="TLX58" s="29"/>
      <c r="TLY58" s="29"/>
      <c r="TLZ58" s="29"/>
      <c r="TMA58" s="29"/>
      <c r="TMB58" s="29"/>
      <c r="TMC58" s="29"/>
      <c r="TMD58" s="29"/>
      <c r="TME58" s="29"/>
      <c r="TMF58" s="29"/>
      <c r="TMG58" s="29"/>
      <c r="TMH58" s="29"/>
      <c r="TMI58" s="29"/>
      <c r="TMJ58" s="29"/>
      <c r="TMK58" s="29"/>
      <c r="TML58" s="29"/>
      <c r="TMM58" s="29"/>
      <c r="TMN58" s="29"/>
      <c r="TMO58" s="29"/>
      <c r="TMP58" s="29"/>
      <c r="TMQ58" s="29"/>
      <c r="TMR58" s="29"/>
      <c r="TMS58" s="29"/>
      <c r="TMT58" s="29"/>
      <c r="TMU58" s="29"/>
      <c r="TMV58" s="29"/>
      <c r="TMW58" s="29"/>
      <c r="TMX58" s="29"/>
      <c r="TMY58" s="29"/>
      <c r="TMZ58" s="29"/>
      <c r="TNA58" s="29"/>
      <c r="TNB58" s="29"/>
      <c r="TNC58" s="29"/>
      <c r="TND58" s="29"/>
      <c r="TNE58" s="29"/>
      <c r="TNF58" s="29"/>
      <c r="TNG58" s="29"/>
      <c r="TNH58" s="29"/>
      <c r="TNI58" s="29"/>
      <c r="TNJ58" s="29"/>
      <c r="TNK58" s="29"/>
      <c r="TNL58" s="29"/>
      <c r="TNM58" s="29"/>
      <c r="TNN58" s="29"/>
      <c r="TNO58" s="29"/>
      <c r="TNP58" s="29"/>
      <c r="TNQ58" s="29"/>
      <c r="TNR58" s="29"/>
      <c r="TNS58" s="29"/>
      <c r="TNT58" s="29"/>
      <c r="TNU58" s="29"/>
      <c r="TNV58" s="29"/>
      <c r="TNW58" s="29"/>
      <c r="TNX58" s="29"/>
      <c r="TNY58" s="29"/>
      <c r="TNZ58" s="29"/>
      <c r="TOA58" s="29"/>
      <c r="TOB58" s="29"/>
      <c r="TOC58" s="29"/>
      <c r="TOD58" s="29"/>
      <c r="TOE58" s="29"/>
      <c r="TOF58" s="29"/>
      <c r="TOG58" s="29"/>
      <c r="TOH58" s="29"/>
      <c r="TOI58" s="29"/>
      <c r="TOJ58" s="29"/>
      <c r="TOK58" s="29"/>
      <c r="TOL58" s="29"/>
      <c r="TOM58" s="29"/>
      <c r="TON58" s="29"/>
      <c r="TOO58" s="29"/>
      <c r="TOP58" s="29"/>
      <c r="TOQ58" s="29"/>
      <c r="TOR58" s="29"/>
      <c r="TOS58" s="29"/>
      <c r="TOT58" s="29"/>
      <c r="TOU58" s="29"/>
      <c r="TOV58" s="29"/>
      <c r="TOW58" s="29"/>
      <c r="TOX58" s="29"/>
      <c r="TOY58" s="29"/>
      <c r="TOZ58" s="29"/>
      <c r="TPA58" s="29"/>
      <c r="TPB58" s="29"/>
      <c r="TPC58" s="29"/>
      <c r="TPD58" s="29"/>
      <c r="TPE58" s="29"/>
      <c r="TPF58" s="29"/>
      <c r="TPG58" s="29"/>
      <c r="TPH58" s="29"/>
      <c r="TPI58" s="29"/>
      <c r="TPJ58" s="29"/>
      <c r="TPK58" s="29"/>
      <c r="TPL58" s="29"/>
      <c r="TPM58" s="29"/>
      <c r="TPN58" s="29"/>
      <c r="TPO58" s="29"/>
      <c r="TPP58" s="29"/>
      <c r="TPQ58" s="29"/>
      <c r="TPR58" s="29"/>
      <c r="TPS58" s="29"/>
      <c r="TPT58" s="29"/>
      <c r="TPU58" s="29"/>
      <c r="TPV58" s="29"/>
      <c r="TPW58" s="29"/>
      <c r="TPX58" s="29"/>
      <c r="TPY58" s="29"/>
      <c r="TPZ58" s="29"/>
      <c r="TQA58" s="29"/>
      <c r="TQB58" s="29"/>
      <c r="TQC58" s="29"/>
      <c r="TQD58" s="29"/>
      <c r="TQE58" s="29"/>
      <c r="TQF58" s="29"/>
      <c r="TQG58" s="29"/>
      <c r="TQH58" s="29"/>
      <c r="TQI58" s="29"/>
      <c r="TQJ58" s="29"/>
      <c r="TQK58" s="29"/>
      <c r="TQL58" s="29"/>
      <c r="TQM58" s="29"/>
      <c r="TQN58" s="29"/>
      <c r="TQO58" s="29"/>
      <c r="TQP58" s="29"/>
      <c r="TQQ58" s="29"/>
      <c r="TQR58" s="29"/>
      <c r="TQS58" s="29"/>
      <c r="TQT58" s="29"/>
      <c r="TQU58" s="29"/>
      <c r="TQV58" s="29"/>
      <c r="TQW58" s="29"/>
      <c r="TQX58" s="29"/>
      <c r="TQY58" s="29"/>
      <c r="TQZ58" s="29"/>
      <c r="TRA58" s="29"/>
      <c r="TRB58" s="29"/>
      <c r="TRC58" s="29"/>
      <c r="TRD58" s="29"/>
      <c r="TRE58" s="29"/>
      <c r="TRF58" s="29"/>
      <c r="TRG58" s="29"/>
      <c r="TRH58" s="29"/>
      <c r="TRI58" s="29"/>
      <c r="TRJ58" s="29"/>
      <c r="TRK58" s="29"/>
      <c r="TRL58" s="29"/>
      <c r="TRM58" s="29"/>
      <c r="TRN58" s="29"/>
      <c r="TRO58" s="29"/>
      <c r="TRP58" s="29"/>
      <c r="TRQ58" s="29"/>
      <c r="TRR58" s="29"/>
      <c r="TRS58" s="29"/>
      <c r="TRT58" s="29"/>
      <c r="TRU58" s="29"/>
      <c r="TRV58" s="29"/>
      <c r="TRW58" s="29"/>
      <c r="TRX58" s="29"/>
      <c r="TRY58" s="29"/>
      <c r="TRZ58" s="29"/>
      <c r="TSA58" s="29"/>
      <c r="TSB58" s="29"/>
      <c r="TSC58" s="29"/>
      <c r="TSD58" s="29"/>
      <c r="TSE58" s="29"/>
      <c r="TSF58" s="29"/>
      <c r="TSG58" s="29"/>
      <c r="TSH58" s="29"/>
      <c r="TSI58" s="29"/>
      <c r="TSJ58" s="29"/>
      <c r="TSK58" s="29"/>
      <c r="TSL58" s="29"/>
      <c r="TSM58" s="29"/>
      <c r="TSN58" s="29"/>
      <c r="TSO58" s="29"/>
      <c r="TSP58" s="29"/>
      <c r="TSQ58" s="29"/>
      <c r="TSR58" s="29"/>
      <c r="TSS58" s="29"/>
      <c r="TST58" s="29"/>
      <c r="TSU58" s="29"/>
      <c r="TSV58" s="29"/>
      <c r="TSW58" s="29"/>
      <c r="TSX58" s="29"/>
      <c r="TSY58" s="29"/>
      <c r="TSZ58" s="29"/>
      <c r="TTA58" s="29"/>
      <c r="TTB58" s="29"/>
      <c r="TTC58" s="29"/>
      <c r="TTD58" s="29"/>
      <c r="TTE58" s="29"/>
      <c r="TTF58" s="29"/>
      <c r="TTG58" s="29"/>
      <c r="TTH58" s="29"/>
      <c r="TTI58" s="29"/>
      <c r="TTJ58" s="29"/>
      <c r="TTK58" s="29"/>
      <c r="TTL58" s="29"/>
      <c r="TTM58" s="29"/>
      <c r="TTN58" s="29"/>
      <c r="TTO58" s="29"/>
      <c r="TTP58" s="29"/>
      <c r="TTQ58" s="29"/>
      <c r="TTR58" s="29"/>
      <c r="TTS58" s="29"/>
      <c r="TTT58" s="29"/>
      <c r="TTU58" s="29"/>
      <c r="TTV58" s="29"/>
      <c r="TTW58" s="29"/>
      <c r="TTX58" s="29"/>
      <c r="TTY58" s="29"/>
      <c r="TTZ58" s="29"/>
      <c r="TUA58" s="29"/>
      <c r="TUB58" s="29"/>
      <c r="TUC58" s="29"/>
      <c r="TUD58" s="29"/>
      <c r="TUE58" s="29"/>
      <c r="TUF58" s="29"/>
      <c r="TUG58" s="29"/>
      <c r="TUH58" s="29"/>
      <c r="TUI58" s="29"/>
      <c r="TUJ58" s="29"/>
      <c r="TUK58" s="29"/>
      <c r="TUL58" s="29"/>
      <c r="TUM58" s="29"/>
      <c r="TUN58" s="29"/>
      <c r="TUO58" s="29"/>
      <c r="TUP58" s="29"/>
      <c r="TUQ58" s="29"/>
      <c r="TUR58" s="29"/>
      <c r="TUS58" s="29"/>
      <c r="TUT58" s="29"/>
      <c r="TUU58" s="29"/>
      <c r="TUV58" s="29"/>
      <c r="TUW58" s="29"/>
      <c r="TUX58" s="29"/>
      <c r="TUY58" s="29"/>
      <c r="TUZ58" s="29"/>
      <c r="TVA58" s="29"/>
      <c r="TVB58" s="29"/>
      <c r="TVC58" s="29"/>
      <c r="TVD58" s="29"/>
      <c r="TVE58" s="29"/>
      <c r="TVF58" s="29"/>
      <c r="TVG58" s="29"/>
      <c r="TVH58" s="29"/>
      <c r="TVI58" s="29"/>
      <c r="TVJ58" s="29"/>
      <c r="TVK58" s="29"/>
      <c r="TVL58" s="29"/>
      <c r="TVM58" s="29"/>
      <c r="TVN58" s="29"/>
      <c r="TVO58" s="29"/>
      <c r="TVP58" s="29"/>
      <c r="TVQ58" s="29"/>
      <c r="TVR58" s="29"/>
      <c r="TVS58" s="29"/>
      <c r="TVT58" s="29"/>
      <c r="TVU58" s="29"/>
      <c r="TVV58" s="29"/>
      <c r="TVW58" s="29"/>
      <c r="TVX58" s="29"/>
      <c r="TVY58" s="29"/>
      <c r="TVZ58" s="29"/>
      <c r="TWA58" s="29"/>
      <c r="TWB58" s="29"/>
      <c r="TWC58" s="29"/>
      <c r="TWD58" s="29"/>
      <c r="TWE58" s="29"/>
      <c r="TWF58" s="29"/>
      <c r="TWG58" s="29"/>
      <c r="TWH58" s="29"/>
      <c r="TWI58" s="29"/>
      <c r="TWJ58" s="29"/>
      <c r="TWK58" s="29"/>
      <c r="TWL58" s="29"/>
      <c r="TWM58" s="29"/>
      <c r="TWN58" s="29"/>
      <c r="TWO58" s="29"/>
      <c r="TWP58" s="29"/>
      <c r="TWQ58" s="29"/>
      <c r="TWR58" s="29"/>
      <c r="TWS58" s="29"/>
      <c r="TWT58" s="29"/>
      <c r="TWU58" s="29"/>
      <c r="TWV58" s="29"/>
      <c r="TWW58" s="29"/>
      <c r="TWX58" s="29"/>
      <c r="TWY58" s="29"/>
      <c r="TWZ58" s="29"/>
      <c r="TXA58" s="29"/>
      <c r="TXB58" s="29"/>
      <c r="TXC58" s="29"/>
      <c r="TXD58" s="29"/>
      <c r="TXE58" s="29"/>
      <c r="TXF58" s="29"/>
      <c r="TXG58" s="29"/>
      <c r="TXH58" s="29"/>
      <c r="TXI58" s="29"/>
      <c r="TXJ58" s="29"/>
      <c r="TXK58" s="29"/>
      <c r="TXL58" s="29"/>
      <c r="TXM58" s="29"/>
      <c r="TXN58" s="29"/>
      <c r="TXO58" s="29"/>
      <c r="TXP58" s="29"/>
      <c r="TXQ58" s="29"/>
      <c r="TXR58" s="29"/>
      <c r="TXS58" s="29"/>
      <c r="TXT58" s="29"/>
      <c r="TXU58" s="29"/>
      <c r="TXV58" s="29"/>
      <c r="TXW58" s="29"/>
      <c r="TXX58" s="29"/>
      <c r="TXY58" s="29"/>
      <c r="TXZ58" s="29"/>
      <c r="TYA58" s="29"/>
      <c r="TYB58" s="29"/>
      <c r="TYC58" s="29"/>
      <c r="TYD58" s="29"/>
      <c r="TYE58" s="29"/>
      <c r="TYF58" s="29"/>
      <c r="TYG58" s="29"/>
      <c r="TYH58" s="29"/>
      <c r="TYI58" s="29"/>
      <c r="TYJ58" s="29"/>
      <c r="TYK58" s="29"/>
      <c r="TYL58" s="29"/>
      <c r="TYM58" s="29"/>
      <c r="TYN58" s="29"/>
      <c r="TYO58" s="29"/>
      <c r="TYP58" s="29"/>
      <c r="TYQ58" s="29"/>
      <c r="TYR58" s="29"/>
      <c r="TYS58" s="29"/>
      <c r="TYT58" s="29"/>
      <c r="TYU58" s="29"/>
      <c r="TYV58" s="29"/>
      <c r="TYW58" s="29"/>
      <c r="TYX58" s="29"/>
      <c r="TYY58" s="29"/>
      <c r="TYZ58" s="29"/>
      <c r="TZA58" s="29"/>
      <c r="TZB58" s="29"/>
      <c r="TZC58" s="29"/>
      <c r="TZD58" s="29"/>
      <c r="TZE58" s="29"/>
      <c r="TZF58" s="29"/>
      <c r="TZG58" s="29"/>
      <c r="TZH58" s="29"/>
      <c r="TZI58" s="29"/>
      <c r="TZJ58" s="29"/>
      <c r="TZK58" s="29"/>
      <c r="TZL58" s="29"/>
      <c r="TZM58" s="29"/>
      <c r="TZN58" s="29"/>
      <c r="TZO58" s="29"/>
      <c r="TZP58" s="29"/>
      <c r="TZQ58" s="29"/>
      <c r="TZR58" s="29"/>
      <c r="TZS58" s="29"/>
      <c r="TZT58" s="29"/>
      <c r="TZU58" s="29"/>
      <c r="TZV58" s="29"/>
      <c r="TZW58" s="29"/>
      <c r="TZX58" s="29"/>
      <c r="TZY58" s="29"/>
      <c r="TZZ58" s="29"/>
      <c r="UAA58" s="29"/>
      <c r="UAB58" s="29"/>
      <c r="UAC58" s="29"/>
      <c r="UAD58" s="29"/>
      <c r="UAE58" s="29"/>
      <c r="UAF58" s="29"/>
      <c r="UAG58" s="29"/>
      <c r="UAH58" s="29"/>
      <c r="UAI58" s="29"/>
      <c r="UAJ58" s="29"/>
      <c r="UAK58" s="29"/>
      <c r="UAL58" s="29"/>
      <c r="UAM58" s="29"/>
      <c r="UAN58" s="29"/>
      <c r="UAO58" s="29"/>
      <c r="UAP58" s="29"/>
      <c r="UAQ58" s="29"/>
      <c r="UAR58" s="29"/>
      <c r="UAS58" s="29"/>
      <c r="UAT58" s="29"/>
      <c r="UAU58" s="29"/>
      <c r="UAV58" s="29"/>
      <c r="UAW58" s="29"/>
      <c r="UAX58" s="29"/>
      <c r="UAY58" s="29"/>
      <c r="UAZ58" s="29"/>
      <c r="UBA58" s="29"/>
      <c r="UBB58" s="29"/>
      <c r="UBC58" s="29"/>
      <c r="UBD58" s="29"/>
      <c r="UBE58" s="29"/>
      <c r="UBF58" s="29"/>
      <c r="UBG58" s="29"/>
      <c r="UBH58" s="29"/>
      <c r="UBI58" s="29"/>
      <c r="UBJ58" s="29"/>
      <c r="UBK58" s="29"/>
      <c r="UBL58" s="29"/>
      <c r="UBM58" s="29"/>
      <c r="UBN58" s="29"/>
      <c r="UBO58" s="29"/>
      <c r="UBP58" s="29"/>
      <c r="UBQ58" s="29"/>
      <c r="UBR58" s="29"/>
      <c r="UBS58" s="29"/>
      <c r="UBT58" s="29"/>
      <c r="UBU58" s="29"/>
      <c r="UBV58" s="29"/>
      <c r="UBW58" s="29"/>
      <c r="UBX58" s="29"/>
      <c r="UBY58" s="29"/>
      <c r="UBZ58" s="29"/>
      <c r="UCA58" s="29"/>
      <c r="UCB58" s="29"/>
      <c r="UCC58" s="29"/>
      <c r="UCD58" s="29"/>
      <c r="UCE58" s="29"/>
      <c r="UCF58" s="29"/>
      <c r="UCG58" s="29"/>
      <c r="UCH58" s="29"/>
      <c r="UCI58" s="29"/>
      <c r="UCJ58" s="29"/>
      <c r="UCK58" s="29"/>
      <c r="UCL58" s="29"/>
      <c r="UCM58" s="29"/>
      <c r="UCN58" s="29"/>
      <c r="UCO58" s="29"/>
      <c r="UCP58" s="29"/>
      <c r="UCQ58" s="29"/>
      <c r="UCR58" s="29"/>
      <c r="UCS58" s="29"/>
      <c r="UCT58" s="29"/>
      <c r="UCU58" s="29"/>
      <c r="UCV58" s="29"/>
      <c r="UCW58" s="29"/>
      <c r="UCX58" s="29"/>
      <c r="UCY58" s="29"/>
      <c r="UCZ58" s="29"/>
      <c r="UDA58" s="29"/>
      <c r="UDB58" s="29"/>
      <c r="UDC58" s="29"/>
      <c r="UDD58" s="29"/>
      <c r="UDE58" s="29"/>
      <c r="UDF58" s="29"/>
      <c r="UDG58" s="29"/>
      <c r="UDH58" s="29"/>
      <c r="UDI58" s="29"/>
      <c r="UDJ58" s="29"/>
      <c r="UDK58" s="29"/>
      <c r="UDL58" s="29"/>
      <c r="UDM58" s="29"/>
      <c r="UDN58" s="29"/>
      <c r="UDO58" s="29"/>
      <c r="UDP58" s="29"/>
      <c r="UDQ58" s="29"/>
      <c r="UDR58" s="29"/>
      <c r="UDS58" s="29"/>
      <c r="UDT58" s="29"/>
      <c r="UDU58" s="29"/>
      <c r="UDV58" s="29"/>
      <c r="UDW58" s="29"/>
      <c r="UDX58" s="29"/>
      <c r="UDY58" s="29"/>
      <c r="UDZ58" s="29"/>
      <c r="UEA58" s="29"/>
      <c r="UEB58" s="29"/>
      <c r="UEC58" s="29"/>
      <c r="UED58" s="29"/>
      <c r="UEE58" s="29"/>
      <c r="UEF58" s="29"/>
      <c r="UEG58" s="29"/>
      <c r="UEH58" s="29"/>
      <c r="UEI58" s="29"/>
      <c r="UEJ58" s="29"/>
      <c r="UEK58" s="29"/>
      <c r="UEL58" s="29"/>
      <c r="UEM58" s="29"/>
      <c r="UEN58" s="29"/>
      <c r="UEO58" s="29"/>
      <c r="UEP58" s="29"/>
      <c r="UEQ58" s="29"/>
      <c r="UER58" s="29"/>
      <c r="UES58" s="29"/>
      <c r="UET58" s="29"/>
      <c r="UEU58" s="29"/>
      <c r="UEV58" s="29"/>
      <c r="UEW58" s="29"/>
      <c r="UEX58" s="29"/>
      <c r="UEY58" s="29"/>
      <c r="UEZ58" s="29"/>
      <c r="UFA58" s="29"/>
      <c r="UFB58" s="29"/>
      <c r="UFC58" s="29"/>
      <c r="UFD58" s="29"/>
      <c r="UFE58" s="29"/>
      <c r="UFF58" s="29"/>
      <c r="UFG58" s="29"/>
      <c r="UFH58" s="29"/>
      <c r="UFI58" s="29"/>
      <c r="UFJ58" s="29"/>
      <c r="UFK58" s="29"/>
      <c r="UFL58" s="29"/>
      <c r="UFM58" s="29"/>
      <c r="UFN58" s="29"/>
      <c r="UFO58" s="29"/>
      <c r="UFP58" s="29"/>
      <c r="UFQ58" s="29"/>
      <c r="UFR58" s="29"/>
      <c r="UFS58" s="29"/>
      <c r="UFT58" s="29"/>
      <c r="UFU58" s="29"/>
      <c r="UFV58" s="29"/>
      <c r="UFW58" s="29"/>
      <c r="UFX58" s="29"/>
      <c r="UFY58" s="29"/>
      <c r="UFZ58" s="29"/>
      <c r="UGA58" s="29"/>
      <c r="UGB58" s="29"/>
      <c r="UGC58" s="29"/>
      <c r="UGD58" s="29"/>
      <c r="UGE58" s="29"/>
      <c r="UGF58" s="29"/>
      <c r="UGG58" s="29"/>
      <c r="UGH58" s="29"/>
      <c r="UGI58" s="29"/>
      <c r="UGJ58" s="29"/>
      <c r="UGK58" s="29"/>
      <c r="UGL58" s="29"/>
      <c r="UGM58" s="29"/>
      <c r="UGN58" s="29"/>
      <c r="UGO58" s="29"/>
      <c r="UGP58" s="29"/>
      <c r="UGQ58" s="29"/>
      <c r="UGR58" s="29"/>
      <c r="UGS58" s="29"/>
      <c r="UGT58" s="29"/>
      <c r="UGU58" s="29"/>
      <c r="UGV58" s="29"/>
      <c r="UGW58" s="29"/>
      <c r="UGX58" s="29"/>
      <c r="UGY58" s="29"/>
      <c r="UGZ58" s="29"/>
      <c r="UHA58" s="29"/>
      <c r="UHB58" s="29"/>
      <c r="UHC58" s="29"/>
      <c r="UHD58" s="29"/>
      <c r="UHE58" s="29"/>
      <c r="UHF58" s="29"/>
      <c r="UHG58" s="29"/>
      <c r="UHH58" s="29"/>
      <c r="UHI58" s="29"/>
      <c r="UHJ58" s="29"/>
      <c r="UHK58" s="29"/>
      <c r="UHL58" s="29"/>
      <c r="UHM58" s="29"/>
      <c r="UHN58" s="29"/>
      <c r="UHO58" s="29"/>
      <c r="UHP58" s="29"/>
      <c r="UHQ58" s="29"/>
      <c r="UHR58" s="29"/>
      <c r="UHS58" s="29"/>
      <c r="UHT58" s="29"/>
      <c r="UHU58" s="29"/>
      <c r="UHV58" s="29"/>
      <c r="UHW58" s="29"/>
      <c r="UHX58" s="29"/>
      <c r="UHY58" s="29"/>
      <c r="UHZ58" s="29"/>
      <c r="UIA58" s="29"/>
      <c r="UIB58" s="29"/>
      <c r="UIC58" s="29"/>
      <c r="UID58" s="29"/>
      <c r="UIE58" s="29"/>
      <c r="UIF58" s="29"/>
      <c r="UIG58" s="29"/>
      <c r="UIH58" s="29"/>
      <c r="UII58" s="29"/>
      <c r="UIJ58" s="29"/>
      <c r="UIK58" s="29"/>
      <c r="UIL58" s="29"/>
      <c r="UIM58" s="29"/>
      <c r="UIN58" s="29"/>
      <c r="UIO58" s="29"/>
      <c r="UIP58" s="29"/>
      <c r="UIQ58" s="29"/>
      <c r="UIR58" s="29"/>
      <c r="UIS58" s="29"/>
      <c r="UIT58" s="29"/>
      <c r="UIU58" s="29"/>
      <c r="UIV58" s="29"/>
      <c r="UIW58" s="29"/>
      <c r="UIX58" s="29"/>
      <c r="UIY58" s="29"/>
      <c r="UIZ58" s="29"/>
      <c r="UJA58" s="29"/>
      <c r="UJB58" s="29"/>
      <c r="UJC58" s="29"/>
      <c r="UJD58" s="29"/>
      <c r="UJE58" s="29"/>
      <c r="UJF58" s="29"/>
      <c r="UJG58" s="29"/>
      <c r="UJH58" s="29"/>
      <c r="UJI58" s="29"/>
      <c r="UJJ58" s="29"/>
      <c r="UJK58" s="29"/>
      <c r="UJL58" s="29"/>
      <c r="UJM58" s="29"/>
      <c r="UJN58" s="29"/>
      <c r="UJO58" s="29"/>
      <c r="UJP58" s="29"/>
      <c r="UJQ58" s="29"/>
      <c r="UJR58" s="29"/>
      <c r="UJS58" s="29"/>
      <c r="UJT58" s="29"/>
      <c r="UJU58" s="29"/>
      <c r="UJV58" s="29"/>
      <c r="UJW58" s="29"/>
      <c r="UJX58" s="29"/>
      <c r="UJY58" s="29"/>
      <c r="UJZ58" s="29"/>
      <c r="UKA58" s="29"/>
      <c r="UKB58" s="29"/>
      <c r="UKC58" s="29"/>
      <c r="UKD58" s="29"/>
      <c r="UKE58" s="29"/>
      <c r="UKF58" s="29"/>
      <c r="UKG58" s="29"/>
      <c r="UKH58" s="29"/>
      <c r="UKI58" s="29"/>
      <c r="UKJ58" s="29"/>
      <c r="UKK58" s="29"/>
      <c r="UKL58" s="29"/>
      <c r="UKM58" s="29"/>
      <c r="UKN58" s="29"/>
      <c r="UKO58" s="29"/>
      <c r="UKP58" s="29"/>
      <c r="UKQ58" s="29"/>
      <c r="UKR58" s="29"/>
      <c r="UKS58" s="29"/>
      <c r="UKT58" s="29"/>
      <c r="UKU58" s="29"/>
      <c r="UKV58" s="29"/>
      <c r="UKW58" s="29"/>
      <c r="UKX58" s="29"/>
      <c r="UKY58" s="29"/>
      <c r="UKZ58" s="29"/>
      <c r="ULA58" s="29"/>
      <c r="ULB58" s="29"/>
      <c r="ULC58" s="29"/>
      <c r="ULD58" s="29"/>
      <c r="ULE58" s="29"/>
      <c r="ULF58" s="29"/>
      <c r="ULG58" s="29"/>
      <c r="ULH58" s="29"/>
      <c r="ULI58" s="29"/>
      <c r="ULJ58" s="29"/>
      <c r="ULK58" s="29"/>
      <c r="ULL58" s="29"/>
      <c r="ULM58" s="29"/>
      <c r="ULN58" s="29"/>
      <c r="ULO58" s="29"/>
      <c r="ULP58" s="29"/>
      <c r="ULQ58" s="29"/>
      <c r="ULR58" s="29"/>
      <c r="ULS58" s="29"/>
      <c r="ULT58" s="29"/>
      <c r="ULU58" s="29"/>
      <c r="ULV58" s="29"/>
      <c r="ULW58" s="29"/>
      <c r="ULX58" s="29"/>
      <c r="ULY58" s="29"/>
      <c r="ULZ58" s="29"/>
      <c r="UMA58" s="29"/>
      <c r="UMB58" s="29"/>
      <c r="UMC58" s="29"/>
      <c r="UMD58" s="29"/>
      <c r="UME58" s="29"/>
      <c r="UMF58" s="29"/>
      <c r="UMG58" s="29"/>
      <c r="UMH58" s="29"/>
      <c r="UMI58" s="29"/>
      <c r="UMJ58" s="29"/>
      <c r="UMK58" s="29"/>
      <c r="UML58" s="29"/>
      <c r="UMM58" s="29"/>
      <c r="UMN58" s="29"/>
      <c r="UMO58" s="29"/>
      <c r="UMP58" s="29"/>
      <c r="UMQ58" s="29"/>
      <c r="UMR58" s="29"/>
      <c r="UMS58" s="29"/>
      <c r="UMT58" s="29"/>
      <c r="UMU58" s="29"/>
      <c r="UMV58" s="29"/>
      <c r="UMW58" s="29"/>
      <c r="UMX58" s="29"/>
      <c r="UMY58" s="29"/>
      <c r="UMZ58" s="29"/>
      <c r="UNA58" s="29"/>
      <c r="UNB58" s="29"/>
      <c r="UNC58" s="29"/>
      <c r="UND58" s="29"/>
      <c r="UNE58" s="29"/>
      <c r="UNF58" s="29"/>
      <c r="UNG58" s="29"/>
      <c r="UNH58" s="29"/>
      <c r="UNI58" s="29"/>
      <c r="UNJ58" s="29"/>
      <c r="UNK58" s="29"/>
      <c r="UNL58" s="29"/>
      <c r="UNM58" s="29"/>
      <c r="UNN58" s="29"/>
      <c r="UNO58" s="29"/>
      <c r="UNP58" s="29"/>
      <c r="UNQ58" s="29"/>
      <c r="UNR58" s="29"/>
      <c r="UNS58" s="29"/>
      <c r="UNT58" s="29"/>
      <c r="UNU58" s="29"/>
      <c r="UNV58" s="29"/>
      <c r="UNW58" s="29"/>
      <c r="UNX58" s="29"/>
      <c r="UNY58" s="29"/>
      <c r="UNZ58" s="29"/>
      <c r="UOA58" s="29"/>
      <c r="UOB58" s="29"/>
      <c r="UOC58" s="29"/>
      <c r="UOD58" s="29"/>
      <c r="UOE58" s="29"/>
      <c r="UOF58" s="29"/>
      <c r="UOG58" s="29"/>
      <c r="UOH58" s="29"/>
      <c r="UOI58" s="29"/>
      <c r="UOJ58" s="29"/>
      <c r="UOK58" s="29"/>
      <c r="UOL58" s="29"/>
      <c r="UOM58" s="29"/>
      <c r="UON58" s="29"/>
      <c r="UOO58" s="29"/>
      <c r="UOP58" s="29"/>
      <c r="UOQ58" s="29"/>
      <c r="UOR58" s="29"/>
      <c r="UOS58" s="29"/>
      <c r="UOT58" s="29"/>
      <c r="UOU58" s="29"/>
      <c r="UOV58" s="29"/>
      <c r="UOW58" s="29"/>
      <c r="UOX58" s="29"/>
      <c r="UOY58" s="29"/>
      <c r="UOZ58" s="29"/>
      <c r="UPA58" s="29"/>
      <c r="UPB58" s="29"/>
      <c r="UPC58" s="29"/>
      <c r="UPD58" s="29"/>
      <c r="UPE58" s="29"/>
      <c r="UPF58" s="29"/>
      <c r="UPG58" s="29"/>
      <c r="UPH58" s="29"/>
      <c r="UPI58" s="29"/>
      <c r="UPJ58" s="29"/>
      <c r="UPK58" s="29"/>
      <c r="UPL58" s="29"/>
      <c r="UPM58" s="29"/>
      <c r="UPN58" s="29"/>
      <c r="UPO58" s="29"/>
      <c r="UPP58" s="29"/>
      <c r="UPQ58" s="29"/>
      <c r="UPR58" s="29"/>
      <c r="UPS58" s="29"/>
      <c r="UPT58" s="29"/>
      <c r="UPU58" s="29"/>
      <c r="UPV58" s="29"/>
      <c r="UPW58" s="29"/>
      <c r="UPX58" s="29"/>
      <c r="UPY58" s="29"/>
      <c r="UPZ58" s="29"/>
      <c r="UQA58" s="29"/>
      <c r="UQB58" s="29"/>
      <c r="UQC58" s="29"/>
      <c r="UQD58" s="29"/>
      <c r="UQE58" s="29"/>
      <c r="UQF58" s="29"/>
      <c r="UQG58" s="29"/>
      <c r="UQH58" s="29"/>
      <c r="UQI58" s="29"/>
      <c r="UQJ58" s="29"/>
      <c r="UQK58" s="29"/>
      <c r="UQL58" s="29"/>
      <c r="UQM58" s="29"/>
      <c r="UQN58" s="29"/>
      <c r="UQO58" s="29"/>
      <c r="UQP58" s="29"/>
      <c r="UQQ58" s="29"/>
      <c r="UQR58" s="29"/>
      <c r="UQS58" s="29"/>
      <c r="UQT58" s="29"/>
      <c r="UQU58" s="29"/>
      <c r="UQV58" s="29"/>
      <c r="UQW58" s="29"/>
      <c r="UQX58" s="29"/>
      <c r="UQY58" s="29"/>
      <c r="UQZ58" s="29"/>
      <c r="URA58" s="29"/>
      <c r="URB58" s="29"/>
      <c r="URC58" s="29"/>
      <c r="URD58" s="29"/>
      <c r="URE58" s="29"/>
      <c r="URF58" s="29"/>
      <c r="URG58" s="29"/>
      <c r="URH58" s="29"/>
      <c r="URI58" s="29"/>
      <c r="URJ58" s="29"/>
      <c r="URK58" s="29"/>
      <c r="URL58" s="29"/>
      <c r="URM58" s="29"/>
      <c r="URN58" s="29"/>
      <c r="URO58" s="29"/>
      <c r="URP58" s="29"/>
      <c r="URQ58" s="29"/>
      <c r="URR58" s="29"/>
      <c r="URS58" s="29"/>
      <c r="URT58" s="29"/>
      <c r="URU58" s="29"/>
      <c r="URV58" s="29"/>
      <c r="URW58" s="29"/>
      <c r="URX58" s="29"/>
      <c r="URY58" s="29"/>
      <c r="URZ58" s="29"/>
      <c r="USA58" s="29"/>
      <c r="USB58" s="29"/>
      <c r="USC58" s="29"/>
      <c r="USD58" s="29"/>
      <c r="USE58" s="29"/>
      <c r="USF58" s="29"/>
      <c r="USG58" s="29"/>
      <c r="USH58" s="29"/>
      <c r="USI58" s="29"/>
      <c r="USJ58" s="29"/>
      <c r="USK58" s="29"/>
      <c r="USL58" s="29"/>
      <c r="USM58" s="29"/>
      <c r="USN58" s="29"/>
      <c r="USO58" s="29"/>
      <c r="USP58" s="29"/>
      <c r="USQ58" s="29"/>
      <c r="USR58" s="29"/>
      <c r="USS58" s="29"/>
      <c r="UST58" s="29"/>
      <c r="USU58" s="29"/>
      <c r="USV58" s="29"/>
      <c r="USW58" s="29"/>
      <c r="USX58" s="29"/>
      <c r="USY58" s="29"/>
      <c r="USZ58" s="29"/>
      <c r="UTA58" s="29"/>
      <c r="UTB58" s="29"/>
      <c r="UTC58" s="29"/>
      <c r="UTD58" s="29"/>
      <c r="UTE58" s="29"/>
      <c r="UTF58" s="29"/>
      <c r="UTG58" s="29"/>
      <c r="UTH58" s="29"/>
      <c r="UTI58" s="29"/>
      <c r="UTJ58" s="29"/>
      <c r="UTK58" s="29"/>
      <c r="UTL58" s="29"/>
      <c r="UTM58" s="29"/>
      <c r="UTN58" s="29"/>
      <c r="UTO58" s="29"/>
      <c r="UTP58" s="29"/>
      <c r="UTQ58" s="29"/>
      <c r="UTR58" s="29"/>
      <c r="UTS58" s="29"/>
      <c r="UTT58" s="29"/>
      <c r="UTU58" s="29"/>
      <c r="UTV58" s="29"/>
      <c r="UTW58" s="29"/>
      <c r="UTX58" s="29"/>
      <c r="UTY58" s="29"/>
      <c r="UTZ58" s="29"/>
      <c r="UUA58" s="29"/>
      <c r="UUB58" s="29"/>
      <c r="UUC58" s="29"/>
      <c r="UUD58" s="29"/>
      <c r="UUE58" s="29"/>
      <c r="UUF58" s="29"/>
      <c r="UUG58" s="29"/>
      <c r="UUH58" s="29"/>
      <c r="UUI58" s="29"/>
      <c r="UUJ58" s="29"/>
      <c r="UUK58" s="29"/>
      <c r="UUL58" s="29"/>
      <c r="UUM58" s="29"/>
      <c r="UUN58" s="29"/>
      <c r="UUO58" s="29"/>
      <c r="UUP58" s="29"/>
      <c r="UUQ58" s="29"/>
      <c r="UUR58" s="29"/>
      <c r="UUS58" s="29"/>
      <c r="UUT58" s="29"/>
      <c r="UUU58" s="29"/>
      <c r="UUV58" s="29"/>
      <c r="UUW58" s="29"/>
      <c r="UUX58" s="29"/>
      <c r="UUY58" s="29"/>
      <c r="UUZ58" s="29"/>
      <c r="UVA58" s="29"/>
      <c r="UVB58" s="29"/>
      <c r="UVC58" s="29"/>
      <c r="UVD58" s="29"/>
      <c r="UVE58" s="29"/>
      <c r="UVF58" s="29"/>
      <c r="UVG58" s="29"/>
      <c r="UVH58" s="29"/>
      <c r="UVI58" s="29"/>
      <c r="UVJ58" s="29"/>
      <c r="UVK58" s="29"/>
      <c r="UVL58" s="29"/>
      <c r="UVM58" s="29"/>
      <c r="UVN58" s="29"/>
      <c r="UVO58" s="29"/>
      <c r="UVP58" s="29"/>
      <c r="UVQ58" s="29"/>
      <c r="UVR58" s="29"/>
      <c r="UVS58" s="29"/>
      <c r="UVT58" s="29"/>
      <c r="UVU58" s="29"/>
      <c r="UVV58" s="29"/>
      <c r="UVW58" s="29"/>
      <c r="UVX58" s="29"/>
      <c r="UVY58" s="29"/>
      <c r="UVZ58" s="29"/>
      <c r="UWA58" s="29"/>
      <c r="UWB58" s="29"/>
      <c r="UWC58" s="29"/>
      <c r="UWD58" s="29"/>
      <c r="UWE58" s="29"/>
      <c r="UWF58" s="29"/>
      <c r="UWG58" s="29"/>
      <c r="UWH58" s="29"/>
      <c r="UWI58" s="29"/>
      <c r="UWJ58" s="29"/>
      <c r="UWK58" s="29"/>
      <c r="UWL58" s="29"/>
      <c r="UWM58" s="29"/>
      <c r="UWN58" s="29"/>
      <c r="UWO58" s="29"/>
      <c r="UWP58" s="29"/>
      <c r="UWQ58" s="29"/>
      <c r="UWR58" s="29"/>
      <c r="UWS58" s="29"/>
      <c r="UWT58" s="29"/>
      <c r="UWU58" s="29"/>
      <c r="UWV58" s="29"/>
      <c r="UWW58" s="29"/>
      <c r="UWX58" s="29"/>
      <c r="UWY58" s="29"/>
      <c r="UWZ58" s="29"/>
      <c r="UXA58" s="29"/>
      <c r="UXB58" s="29"/>
      <c r="UXC58" s="29"/>
      <c r="UXD58" s="29"/>
      <c r="UXE58" s="29"/>
      <c r="UXF58" s="29"/>
      <c r="UXG58" s="29"/>
      <c r="UXH58" s="29"/>
      <c r="UXI58" s="29"/>
      <c r="UXJ58" s="29"/>
      <c r="UXK58" s="29"/>
      <c r="UXL58" s="29"/>
      <c r="UXM58" s="29"/>
      <c r="UXN58" s="29"/>
      <c r="UXO58" s="29"/>
      <c r="UXP58" s="29"/>
      <c r="UXQ58" s="29"/>
      <c r="UXR58" s="29"/>
      <c r="UXS58" s="29"/>
      <c r="UXT58" s="29"/>
      <c r="UXU58" s="29"/>
      <c r="UXV58" s="29"/>
      <c r="UXW58" s="29"/>
      <c r="UXX58" s="29"/>
      <c r="UXY58" s="29"/>
      <c r="UXZ58" s="29"/>
      <c r="UYA58" s="29"/>
      <c r="UYB58" s="29"/>
      <c r="UYC58" s="29"/>
      <c r="UYD58" s="29"/>
      <c r="UYE58" s="29"/>
      <c r="UYF58" s="29"/>
      <c r="UYG58" s="29"/>
      <c r="UYH58" s="29"/>
      <c r="UYI58" s="29"/>
      <c r="UYJ58" s="29"/>
      <c r="UYK58" s="29"/>
      <c r="UYL58" s="29"/>
      <c r="UYM58" s="29"/>
      <c r="UYN58" s="29"/>
      <c r="UYO58" s="29"/>
      <c r="UYP58" s="29"/>
      <c r="UYQ58" s="29"/>
      <c r="UYR58" s="29"/>
      <c r="UYS58" s="29"/>
      <c r="UYT58" s="29"/>
      <c r="UYU58" s="29"/>
      <c r="UYV58" s="29"/>
      <c r="UYW58" s="29"/>
      <c r="UYX58" s="29"/>
      <c r="UYY58" s="29"/>
      <c r="UYZ58" s="29"/>
      <c r="UZA58" s="29"/>
      <c r="UZB58" s="29"/>
      <c r="UZC58" s="29"/>
      <c r="UZD58" s="29"/>
      <c r="UZE58" s="29"/>
      <c r="UZF58" s="29"/>
      <c r="UZG58" s="29"/>
      <c r="UZH58" s="29"/>
      <c r="UZI58" s="29"/>
      <c r="UZJ58" s="29"/>
      <c r="UZK58" s="29"/>
      <c r="UZL58" s="29"/>
      <c r="UZM58" s="29"/>
      <c r="UZN58" s="29"/>
      <c r="UZO58" s="29"/>
      <c r="UZP58" s="29"/>
      <c r="UZQ58" s="29"/>
      <c r="UZR58" s="29"/>
      <c r="UZS58" s="29"/>
      <c r="UZT58" s="29"/>
      <c r="UZU58" s="29"/>
      <c r="UZV58" s="29"/>
      <c r="UZW58" s="29"/>
      <c r="UZX58" s="29"/>
      <c r="UZY58" s="29"/>
      <c r="UZZ58" s="29"/>
      <c r="VAA58" s="29"/>
      <c r="VAB58" s="29"/>
      <c r="VAC58" s="29"/>
      <c r="VAD58" s="29"/>
      <c r="VAE58" s="29"/>
      <c r="VAF58" s="29"/>
      <c r="VAG58" s="29"/>
      <c r="VAH58" s="29"/>
      <c r="VAI58" s="29"/>
      <c r="VAJ58" s="29"/>
      <c r="VAK58" s="29"/>
      <c r="VAL58" s="29"/>
      <c r="VAM58" s="29"/>
      <c r="VAN58" s="29"/>
      <c r="VAO58" s="29"/>
      <c r="VAP58" s="29"/>
      <c r="VAQ58" s="29"/>
      <c r="VAR58" s="29"/>
      <c r="VAS58" s="29"/>
      <c r="VAT58" s="29"/>
      <c r="VAU58" s="29"/>
      <c r="VAV58" s="29"/>
      <c r="VAW58" s="29"/>
      <c r="VAX58" s="29"/>
      <c r="VAY58" s="29"/>
      <c r="VAZ58" s="29"/>
      <c r="VBA58" s="29"/>
      <c r="VBB58" s="29"/>
      <c r="VBC58" s="29"/>
      <c r="VBD58" s="29"/>
      <c r="VBE58" s="29"/>
      <c r="VBF58" s="29"/>
      <c r="VBG58" s="29"/>
      <c r="VBH58" s="29"/>
      <c r="VBI58" s="29"/>
      <c r="VBJ58" s="29"/>
      <c r="VBK58" s="29"/>
      <c r="VBL58" s="29"/>
      <c r="VBM58" s="29"/>
      <c r="VBN58" s="29"/>
      <c r="VBO58" s="29"/>
      <c r="VBP58" s="29"/>
      <c r="VBQ58" s="29"/>
      <c r="VBR58" s="29"/>
      <c r="VBS58" s="29"/>
      <c r="VBT58" s="29"/>
      <c r="VBU58" s="29"/>
      <c r="VBV58" s="29"/>
      <c r="VBW58" s="29"/>
      <c r="VBX58" s="29"/>
      <c r="VBY58" s="29"/>
      <c r="VBZ58" s="29"/>
      <c r="VCA58" s="29"/>
      <c r="VCB58" s="29"/>
      <c r="VCC58" s="29"/>
      <c r="VCD58" s="29"/>
      <c r="VCE58" s="29"/>
      <c r="VCF58" s="29"/>
      <c r="VCG58" s="29"/>
      <c r="VCH58" s="29"/>
      <c r="VCI58" s="29"/>
      <c r="VCJ58" s="29"/>
      <c r="VCK58" s="29"/>
      <c r="VCL58" s="29"/>
      <c r="VCM58" s="29"/>
      <c r="VCN58" s="29"/>
      <c r="VCO58" s="29"/>
      <c r="VCP58" s="29"/>
      <c r="VCQ58" s="29"/>
      <c r="VCR58" s="29"/>
      <c r="VCS58" s="29"/>
      <c r="VCT58" s="29"/>
      <c r="VCU58" s="29"/>
      <c r="VCV58" s="29"/>
      <c r="VCW58" s="29"/>
      <c r="VCX58" s="29"/>
      <c r="VCY58" s="29"/>
      <c r="VCZ58" s="29"/>
      <c r="VDA58" s="29"/>
      <c r="VDB58" s="29"/>
      <c r="VDC58" s="29"/>
      <c r="VDD58" s="29"/>
      <c r="VDE58" s="29"/>
      <c r="VDF58" s="29"/>
      <c r="VDG58" s="29"/>
      <c r="VDH58" s="29"/>
      <c r="VDI58" s="29"/>
      <c r="VDJ58" s="29"/>
      <c r="VDK58" s="29"/>
      <c r="VDL58" s="29"/>
      <c r="VDM58" s="29"/>
      <c r="VDN58" s="29"/>
      <c r="VDO58" s="29"/>
      <c r="VDP58" s="29"/>
      <c r="VDQ58" s="29"/>
      <c r="VDR58" s="29"/>
      <c r="VDS58" s="29"/>
      <c r="VDT58" s="29"/>
      <c r="VDU58" s="29"/>
      <c r="VDV58" s="29"/>
      <c r="VDW58" s="29"/>
      <c r="VDX58" s="29"/>
      <c r="VDY58" s="29"/>
      <c r="VDZ58" s="29"/>
      <c r="VEA58" s="29"/>
      <c r="VEB58" s="29"/>
      <c r="VEC58" s="29"/>
      <c r="VED58" s="29"/>
      <c r="VEE58" s="29"/>
      <c r="VEF58" s="29"/>
      <c r="VEG58" s="29"/>
      <c r="VEH58" s="29"/>
      <c r="VEI58" s="29"/>
      <c r="VEJ58" s="29"/>
      <c r="VEK58" s="29"/>
      <c r="VEL58" s="29"/>
      <c r="VEM58" s="29"/>
      <c r="VEN58" s="29"/>
      <c r="VEO58" s="29"/>
      <c r="VEP58" s="29"/>
      <c r="VEQ58" s="29"/>
      <c r="VER58" s="29"/>
      <c r="VES58" s="29"/>
      <c r="VET58" s="29"/>
      <c r="VEU58" s="29"/>
      <c r="VEV58" s="29"/>
      <c r="VEW58" s="29"/>
      <c r="VEX58" s="29"/>
      <c r="VEY58" s="29"/>
      <c r="VEZ58" s="29"/>
      <c r="VFA58" s="29"/>
      <c r="VFB58" s="29"/>
      <c r="VFC58" s="29"/>
      <c r="VFD58" s="29"/>
      <c r="VFE58" s="29"/>
      <c r="VFF58" s="29"/>
      <c r="VFG58" s="29"/>
      <c r="VFH58" s="29"/>
      <c r="VFI58" s="29"/>
      <c r="VFJ58" s="29"/>
      <c r="VFK58" s="29"/>
      <c r="VFL58" s="29"/>
      <c r="VFM58" s="29"/>
      <c r="VFN58" s="29"/>
      <c r="VFO58" s="29"/>
      <c r="VFP58" s="29"/>
      <c r="VFQ58" s="29"/>
      <c r="VFR58" s="29"/>
      <c r="VFS58" s="29"/>
      <c r="VFT58" s="29"/>
      <c r="VFU58" s="29"/>
      <c r="VFV58" s="29"/>
      <c r="VFW58" s="29"/>
      <c r="VFX58" s="29"/>
      <c r="VFY58" s="29"/>
      <c r="VFZ58" s="29"/>
      <c r="VGA58" s="29"/>
      <c r="VGB58" s="29"/>
      <c r="VGC58" s="29"/>
      <c r="VGD58" s="29"/>
      <c r="VGE58" s="29"/>
      <c r="VGF58" s="29"/>
      <c r="VGG58" s="29"/>
      <c r="VGH58" s="29"/>
      <c r="VGI58" s="29"/>
      <c r="VGJ58" s="29"/>
      <c r="VGK58" s="29"/>
      <c r="VGL58" s="29"/>
      <c r="VGM58" s="29"/>
      <c r="VGN58" s="29"/>
      <c r="VGO58" s="29"/>
      <c r="VGP58" s="29"/>
      <c r="VGQ58" s="29"/>
      <c r="VGR58" s="29"/>
      <c r="VGS58" s="29"/>
      <c r="VGT58" s="29"/>
      <c r="VGU58" s="29"/>
      <c r="VGV58" s="29"/>
      <c r="VGW58" s="29"/>
      <c r="VGX58" s="29"/>
      <c r="VGY58" s="29"/>
      <c r="VGZ58" s="29"/>
      <c r="VHA58" s="29"/>
      <c r="VHB58" s="29"/>
      <c r="VHC58" s="29"/>
      <c r="VHD58" s="29"/>
      <c r="VHE58" s="29"/>
      <c r="VHF58" s="29"/>
      <c r="VHG58" s="29"/>
      <c r="VHH58" s="29"/>
      <c r="VHI58" s="29"/>
      <c r="VHJ58" s="29"/>
      <c r="VHK58" s="29"/>
      <c r="VHL58" s="29"/>
      <c r="VHM58" s="29"/>
      <c r="VHN58" s="29"/>
      <c r="VHO58" s="29"/>
      <c r="VHP58" s="29"/>
      <c r="VHQ58" s="29"/>
      <c r="VHR58" s="29"/>
      <c r="VHS58" s="29"/>
      <c r="VHT58" s="29"/>
      <c r="VHU58" s="29"/>
      <c r="VHV58" s="29"/>
      <c r="VHW58" s="29"/>
      <c r="VHX58" s="29"/>
      <c r="VHY58" s="29"/>
      <c r="VHZ58" s="29"/>
      <c r="VIA58" s="29"/>
      <c r="VIB58" s="29"/>
      <c r="VIC58" s="29"/>
      <c r="VID58" s="29"/>
      <c r="VIE58" s="29"/>
      <c r="VIF58" s="29"/>
      <c r="VIG58" s="29"/>
      <c r="VIH58" s="29"/>
      <c r="VII58" s="29"/>
      <c r="VIJ58" s="29"/>
      <c r="VIK58" s="29"/>
      <c r="VIL58" s="29"/>
      <c r="VIM58" s="29"/>
      <c r="VIN58" s="29"/>
      <c r="VIO58" s="29"/>
      <c r="VIP58" s="29"/>
      <c r="VIQ58" s="29"/>
      <c r="VIR58" s="29"/>
      <c r="VIS58" s="29"/>
      <c r="VIT58" s="29"/>
      <c r="VIU58" s="29"/>
      <c r="VIV58" s="29"/>
      <c r="VIW58" s="29"/>
      <c r="VIX58" s="29"/>
      <c r="VIY58" s="29"/>
      <c r="VIZ58" s="29"/>
      <c r="VJA58" s="29"/>
      <c r="VJB58" s="29"/>
      <c r="VJC58" s="29"/>
      <c r="VJD58" s="29"/>
      <c r="VJE58" s="29"/>
      <c r="VJF58" s="29"/>
      <c r="VJG58" s="29"/>
      <c r="VJH58" s="29"/>
      <c r="VJI58" s="29"/>
      <c r="VJJ58" s="29"/>
      <c r="VJK58" s="29"/>
      <c r="VJL58" s="29"/>
      <c r="VJM58" s="29"/>
      <c r="VJN58" s="29"/>
      <c r="VJO58" s="29"/>
      <c r="VJP58" s="29"/>
      <c r="VJQ58" s="29"/>
      <c r="VJR58" s="29"/>
      <c r="VJS58" s="29"/>
      <c r="VJT58" s="29"/>
      <c r="VJU58" s="29"/>
      <c r="VJV58" s="29"/>
      <c r="VJW58" s="29"/>
      <c r="VJX58" s="29"/>
      <c r="VJY58" s="29"/>
      <c r="VJZ58" s="29"/>
      <c r="VKA58" s="29"/>
      <c r="VKB58" s="29"/>
      <c r="VKC58" s="29"/>
      <c r="VKD58" s="29"/>
      <c r="VKE58" s="29"/>
      <c r="VKF58" s="29"/>
      <c r="VKG58" s="29"/>
      <c r="VKH58" s="29"/>
      <c r="VKI58" s="29"/>
      <c r="VKJ58" s="29"/>
      <c r="VKK58" s="29"/>
      <c r="VKL58" s="29"/>
      <c r="VKM58" s="29"/>
      <c r="VKN58" s="29"/>
      <c r="VKO58" s="29"/>
      <c r="VKP58" s="29"/>
      <c r="VKQ58" s="29"/>
      <c r="VKR58" s="29"/>
      <c r="VKS58" s="29"/>
      <c r="VKT58" s="29"/>
      <c r="VKU58" s="29"/>
      <c r="VKV58" s="29"/>
      <c r="VKW58" s="29"/>
      <c r="VKX58" s="29"/>
      <c r="VKY58" s="29"/>
      <c r="VKZ58" s="29"/>
      <c r="VLA58" s="29"/>
      <c r="VLB58" s="29"/>
      <c r="VLC58" s="29"/>
      <c r="VLD58" s="29"/>
      <c r="VLE58" s="29"/>
      <c r="VLF58" s="29"/>
      <c r="VLG58" s="29"/>
      <c r="VLH58" s="29"/>
      <c r="VLI58" s="29"/>
      <c r="VLJ58" s="29"/>
      <c r="VLK58" s="29"/>
      <c r="VLL58" s="29"/>
      <c r="VLM58" s="29"/>
      <c r="VLN58" s="29"/>
      <c r="VLO58" s="29"/>
      <c r="VLP58" s="29"/>
      <c r="VLQ58" s="29"/>
      <c r="VLR58" s="29"/>
      <c r="VLS58" s="29"/>
      <c r="VLT58" s="29"/>
      <c r="VLU58" s="29"/>
      <c r="VLV58" s="29"/>
      <c r="VLW58" s="29"/>
      <c r="VLX58" s="29"/>
      <c r="VLY58" s="29"/>
      <c r="VLZ58" s="29"/>
      <c r="VMA58" s="29"/>
      <c r="VMB58" s="29"/>
      <c r="VMC58" s="29"/>
      <c r="VMD58" s="29"/>
      <c r="VME58" s="29"/>
      <c r="VMF58" s="29"/>
      <c r="VMG58" s="29"/>
      <c r="VMH58" s="29"/>
      <c r="VMI58" s="29"/>
      <c r="VMJ58" s="29"/>
      <c r="VMK58" s="29"/>
      <c r="VML58" s="29"/>
      <c r="VMM58" s="29"/>
      <c r="VMN58" s="29"/>
      <c r="VMO58" s="29"/>
      <c r="VMP58" s="29"/>
      <c r="VMQ58" s="29"/>
      <c r="VMR58" s="29"/>
      <c r="VMS58" s="29"/>
      <c r="VMT58" s="29"/>
      <c r="VMU58" s="29"/>
      <c r="VMV58" s="29"/>
      <c r="VMW58" s="29"/>
      <c r="VMX58" s="29"/>
      <c r="VMY58" s="29"/>
      <c r="VMZ58" s="29"/>
      <c r="VNA58" s="29"/>
      <c r="VNB58" s="29"/>
      <c r="VNC58" s="29"/>
      <c r="VND58" s="29"/>
      <c r="VNE58" s="29"/>
      <c r="VNF58" s="29"/>
      <c r="VNG58" s="29"/>
      <c r="VNH58" s="29"/>
      <c r="VNI58" s="29"/>
      <c r="VNJ58" s="29"/>
      <c r="VNK58" s="29"/>
      <c r="VNL58" s="29"/>
      <c r="VNM58" s="29"/>
      <c r="VNN58" s="29"/>
      <c r="VNO58" s="29"/>
      <c r="VNP58" s="29"/>
      <c r="VNQ58" s="29"/>
      <c r="VNR58" s="29"/>
      <c r="VNS58" s="29"/>
      <c r="VNT58" s="29"/>
      <c r="VNU58" s="29"/>
      <c r="VNV58" s="29"/>
      <c r="VNW58" s="29"/>
      <c r="VNX58" s="29"/>
      <c r="VNY58" s="29"/>
      <c r="VNZ58" s="29"/>
      <c r="VOA58" s="29"/>
      <c r="VOB58" s="29"/>
      <c r="VOC58" s="29"/>
      <c r="VOD58" s="29"/>
      <c r="VOE58" s="29"/>
      <c r="VOF58" s="29"/>
      <c r="VOG58" s="29"/>
      <c r="VOH58" s="29"/>
      <c r="VOI58" s="29"/>
      <c r="VOJ58" s="29"/>
      <c r="VOK58" s="29"/>
      <c r="VOL58" s="29"/>
      <c r="VOM58" s="29"/>
      <c r="VON58" s="29"/>
      <c r="VOO58" s="29"/>
      <c r="VOP58" s="29"/>
      <c r="VOQ58" s="29"/>
      <c r="VOR58" s="29"/>
      <c r="VOS58" s="29"/>
      <c r="VOT58" s="29"/>
      <c r="VOU58" s="29"/>
      <c r="VOV58" s="29"/>
      <c r="VOW58" s="29"/>
      <c r="VOX58" s="29"/>
      <c r="VOY58" s="29"/>
      <c r="VOZ58" s="29"/>
      <c r="VPA58" s="29"/>
      <c r="VPB58" s="29"/>
      <c r="VPC58" s="29"/>
      <c r="VPD58" s="29"/>
      <c r="VPE58" s="29"/>
      <c r="VPF58" s="29"/>
      <c r="VPG58" s="29"/>
      <c r="VPH58" s="29"/>
      <c r="VPI58" s="29"/>
      <c r="VPJ58" s="29"/>
      <c r="VPK58" s="29"/>
      <c r="VPL58" s="29"/>
      <c r="VPM58" s="29"/>
      <c r="VPN58" s="29"/>
      <c r="VPO58" s="29"/>
      <c r="VPP58" s="29"/>
      <c r="VPQ58" s="29"/>
      <c r="VPR58" s="29"/>
      <c r="VPS58" s="29"/>
      <c r="VPT58" s="29"/>
      <c r="VPU58" s="29"/>
      <c r="VPV58" s="29"/>
      <c r="VPW58" s="29"/>
      <c r="VPX58" s="29"/>
      <c r="VPY58" s="29"/>
      <c r="VPZ58" s="29"/>
      <c r="VQA58" s="29"/>
      <c r="VQB58" s="29"/>
      <c r="VQC58" s="29"/>
      <c r="VQD58" s="29"/>
      <c r="VQE58" s="29"/>
      <c r="VQF58" s="29"/>
      <c r="VQG58" s="29"/>
      <c r="VQH58" s="29"/>
      <c r="VQI58" s="29"/>
      <c r="VQJ58" s="29"/>
      <c r="VQK58" s="29"/>
      <c r="VQL58" s="29"/>
      <c r="VQM58" s="29"/>
      <c r="VQN58" s="29"/>
      <c r="VQO58" s="29"/>
      <c r="VQP58" s="29"/>
      <c r="VQQ58" s="29"/>
      <c r="VQR58" s="29"/>
      <c r="VQS58" s="29"/>
      <c r="VQT58" s="29"/>
      <c r="VQU58" s="29"/>
      <c r="VQV58" s="29"/>
      <c r="VQW58" s="29"/>
      <c r="VQX58" s="29"/>
      <c r="VQY58" s="29"/>
      <c r="VQZ58" s="29"/>
      <c r="VRA58" s="29"/>
      <c r="VRB58" s="29"/>
      <c r="VRC58" s="29"/>
      <c r="VRD58" s="29"/>
      <c r="VRE58" s="29"/>
      <c r="VRF58" s="29"/>
      <c r="VRG58" s="29"/>
      <c r="VRH58" s="29"/>
      <c r="VRI58" s="29"/>
      <c r="VRJ58" s="29"/>
      <c r="VRK58" s="29"/>
      <c r="VRL58" s="29"/>
      <c r="VRM58" s="29"/>
      <c r="VRN58" s="29"/>
      <c r="VRO58" s="29"/>
      <c r="VRP58" s="29"/>
      <c r="VRQ58" s="29"/>
      <c r="VRR58" s="29"/>
      <c r="VRS58" s="29"/>
      <c r="VRT58" s="29"/>
      <c r="VRU58" s="29"/>
      <c r="VRV58" s="29"/>
      <c r="VRW58" s="29"/>
      <c r="VRX58" s="29"/>
      <c r="VRY58" s="29"/>
      <c r="VRZ58" s="29"/>
      <c r="VSA58" s="29"/>
      <c r="VSB58" s="29"/>
      <c r="VSC58" s="29"/>
      <c r="VSD58" s="29"/>
      <c r="VSE58" s="29"/>
      <c r="VSF58" s="29"/>
      <c r="VSG58" s="29"/>
      <c r="VSH58" s="29"/>
      <c r="VSI58" s="29"/>
      <c r="VSJ58" s="29"/>
      <c r="VSK58" s="29"/>
      <c r="VSL58" s="29"/>
      <c r="VSM58" s="29"/>
      <c r="VSN58" s="29"/>
      <c r="VSO58" s="29"/>
      <c r="VSP58" s="29"/>
      <c r="VSQ58" s="29"/>
      <c r="VSR58" s="29"/>
      <c r="VSS58" s="29"/>
      <c r="VST58" s="29"/>
      <c r="VSU58" s="29"/>
      <c r="VSV58" s="29"/>
      <c r="VSW58" s="29"/>
      <c r="VSX58" s="29"/>
      <c r="VSY58" s="29"/>
      <c r="VSZ58" s="29"/>
      <c r="VTA58" s="29"/>
      <c r="VTB58" s="29"/>
      <c r="VTC58" s="29"/>
      <c r="VTD58" s="29"/>
      <c r="VTE58" s="29"/>
      <c r="VTF58" s="29"/>
      <c r="VTG58" s="29"/>
      <c r="VTH58" s="29"/>
      <c r="VTI58" s="29"/>
      <c r="VTJ58" s="29"/>
      <c r="VTK58" s="29"/>
      <c r="VTL58" s="29"/>
      <c r="VTM58" s="29"/>
      <c r="VTN58" s="29"/>
      <c r="VTO58" s="29"/>
      <c r="VTP58" s="29"/>
      <c r="VTQ58" s="29"/>
      <c r="VTR58" s="29"/>
      <c r="VTS58" s="29"/>
      <c r="VTT58" s="29"/>
      <c r="VTU58" s="29"/>
      <c r="VTV58" s="29"/>
      <c r="VTW58" s="29"/>
      <c r="VTX58" s="29"/>
      <c r="VTY58" s="29"/>
      <c r="VTZ58" s="29"/>
      <c r="VUA58" s="29"/>
      <c r="VUB58" s="29"/>
      <c r="VUC58" s="29"/>
      <c r="VUD58" s="29"/>
      <c r="VUE58" s="29"/>
      <c r="VUF58" s="29"/>
      <c r="VUG58" s="29"/>
      <c r="VUH58" s="29"/>
      <c r="VUI58" s="29"/>
      <c r="VUJ58" s="29"/>
      <c r="VUK58" s="29"/>
      <c r="VUL58" s="29"/>
      <c r="VUM58" s="29"/>
      <c r="VUN58" s="29"/>
      <c r="VUO58" s="29"/>
      <c r="VUP58" s="29"/>
      <c r="VUQ58" s="29"/>
      <c r="VUR58" s="29"/>
      <c r="VUS58" s="29"/>
      <c r="VUT58" s="29"/>
      <c r="VUU58" s="29"/>
      <c r="VUV58" s="29"/>
      <c r="VUW58" s="29"/>
      <c r="VUX58" s="29"/>
      <c r="VUY58" s="29"/>
      <c r="VUZ58" s="29"/>
      <c r="VVA58" s="29"/>
      <c r="VVB58" s="29"/>
      <c r="VVC58" s="29"/>
      <c r="VVD58" s="29"/>
      <c r="VVE58" s="29"/>
      <c r="VVF58" s="29"/>
      <c r="VVG58" s="29"/>
      <c r="VVH58" s="29"/>
      <c r="VVI58" s="29"/>
      <c r="VVJ58" s="29"/>
      <c r="VVK58" s="29"/>
      <c r="VVL58" s="29"/>
      <c r="VVM58" s="29"/>
      <c r="VVN58" s="29"/>
      <c r="VVO58" s="29"/>
      <c r="VVP58" s="29"/>
      <c r="VVQ58" s="29"/>
      <c r="VVR58" s="29"/>
      <c r="VVS58" s="29"/>
      <c r="VVT58" s="29"/>
      <c r="VVU58" s="29"/>
      <c r="VVV58" s="29"/>
      <c r="VVW58" s="29"/>
      <c r="VVX58" s="29"/>
      <c r="VVY58" s="29"/>
      <c r="VVZ58" s="29"/>
      <c r="VWA58" s="29"/>
      <c r="VWB58" s="29"/>
      <c r="VWC58" s="29"/>
      <c r="VWD58" s="29"/>
      <c r="VWE58" s="29"/>
      <c r="VWF58" s="29"/>
      <c r="VWG58" s="29"/>
      <c r="VWH58" s="29"/>
      <c r="VWI58" s="29"/>
      <c r="VWJ58" s="29"/>
      <c r="VWK58" s="29"/>
      <c r="VWL58" s="29"/>
      <c r="VWM58" s="29"/>
      <c r="VWN58" s="29"/>
      <c r="VWO58" s="29"/>
      <c r="VWP58" s="29"/>
      <c r="VWQ58" s="29"/>
      <c r="VWR58" s="29"/>
      <c r="VWS58" s="29"/>
      <c r="VWT58" s="29"/>
      <c r="VWU58" s="29"/>
      <c r="VWV58" s="29"/>
      <c r="VWW58" s="29"/>
      <c r="VWX58" s="29"/>
      <c r="VWY58" s="29"/>
      <c r="VWZ58" s="29"/>
      <c r="VXA58" s="29"/>
      <c r="VXB58" s="29"/>
      <c r="VXC58" s="29"/>
      <c r="VXD58" s="29"/>
      <c r="VXE58" s="29"/>
      <c r="VXF58" s="29"/>
      <c r="VXG58" s="29"/>
      <c r="VXH58" s="29"/>
      <c r="VXI58" s="29"/>
      <c r="VXJ58" s="29"/>
      <c r="VXK58" s="29"/>
      <c r="VXL58" s="29"/>
      <c r="VXM58" s="29"/>
      <c r="VXN58" s="29"/>
      <c r="VXO58" s="29"/>
      <c r="VXP58" s="29"/>
      <c r="VXQ58" s="29"/>
      <c r="VXR58" s="29"/>
      <c r="VXS58" s="29"/>
      <c r="VXT58" s="29"/>
      <c r="VXU58" s="29"/>
      <c r="VXV58" s="29"/>
      <c r="VXW58" s="29"/>
      <c r="VXX58" s="29"/>
      <c r="VXY58" s="29"/>
      <c r="VXZ58" s="29"/>
      <c r="VYA58" s="29"/>
      <c r="VYB58" s="29"/>
      <c r="VYC58" s="29"/>
      <c r="VYD58" s="29"/>
      <c r="VYE58" s="29"/>
      <c r="VYF58" s="29"/>
      <c r="VYG58" s="29"/>
      <c r="VYH58" s="29"/>
      <c r="VYI58" s="29"/>
      <c r="VYJ58" s="29"/>
      <c r="VYK58" s="29"/>
      <c r="VYL58" s="29"/>
      <c r="VYM58" s="29"/>
      <c r="VYN58" s="29"/>
      <c r="VYO58" s="29"/>
      <c r="VYP58" s="29"/>
      <c r="VYQ58" s="29"/>
      <c r="VYR58" s="29"/>
      <c r="VYS58" s="29"/>
      <c r="VYT58" s="29"/>
      <c r="VYU58" s="29"/>
      <c r="VYV58" s="29"/>
      <c r="VYW58" s="29"/>
      <c r="VYX58" s="29"/>
      <c r="VYY58" s="29"/>
      <c r="VYZ58" s="29"/>
      <c r="VZA58" s="29"/>
      <c r="VZB58" s="29"/>
      <c r="VZC58" s="29"/>
      <c r="VZD58" s="29"/>
      <c r="VZE58" s="29"/>
      <c r="VZF58" s="29"/>
      <c r="VZG58" s="29"/>
      <c r="VZH58" s="29"/>
      <c r="VZI58" s="29"/>
      <c r="VZJ58" s="29"/>
      <c r="VZK58" s="29"/>
      <c r="VZL58" s="29"/>
      <c r="VZM58" s="29"/>
      <c r="VZN58" s="29"/>
      <c r="VZO58" s="29"/>
      <c r="VZP58" s="29"/>
      <c r="VZQ58" s="29"/>
      <c r="VZR58" s="29"/>
      <c r="VZS58" s="29"/>
      <c r="VZT58" s="29"/>
      <c r="VZU58" s="29"/>
      <c r="VZV58" s="29"/>
      <c r="VZW58" s="29"/>
      <c r="VZX58" s="29"/>
      <c r="VZY58" s="29"/>
      <c r="VZZ58" s="29"/>
      <c r="WAA58" s="29"/>
      <c r="WAB58" s="29"/>
      <c r="WAC58" s="29"/>
      <c r="WAD58" s="29"/>
      <c r="WAE58" s="29"/>
      <c r="WAF58" s="29"/>
      <c r="WAG58" s="29"/>
      <c r="WAH58" s="29"/>
      <c r="WAI58" s="29"/>
      <c r="WAJ58" s="29"/>
      <c r="WAK58" s="29"/>
      <c r="WAL58" s="29"/>
      <c r="WAM58" s="29"/>
      <c r="WAN58" s="29"/>
      <c r="WAO58" s="29"/>
      <c r="WAP58" s="29"/>
      <c r="WAQ58" s="29"/>
      <c r="WAR58" s="29"/>
      <c r="WAS58" s="29"/>
      <c r="WAT58" s="29"/>
      <c r="WAU58" s="29"/>
      <c r="WAV58" s="29"/>
      <c r="WAW58" s="29"/>
      <c r="WAX58" s="29"/>
      <c r="WAY58" s="29"/>
      <c r="WAZ58" s="29"/>
      <c r="WBA58" s="29"/>
      <c r="WBB58" s="29"/>
      <c r="WBC58" s="29"/>
      <c r="WBD58" s="29"/>
      <c r="WBE58" s="29"/>
      <c r="WBF58" s="29"/>
      <c r="WBG58" s="29"/>
      <c r="WBH58" s="29"/>
      <c r="WBI58" s="29"/>
      <c r="WBJ58" s="29"/>
      <c r="WBK58" s="29"/>
      <c r="WBL58" s="29"/>
      <c r="WBM58" s="29"/>
      <c r="WBN58" s="29"/>
      <c r="WBO58" s="29"/>
      <c r="WBP58" s="29"/>
      <c r="WBQ58" s="29"/>
      <c r="WBR58" s="29"/>
      <c r="WBS58" s="29"/>
      <c r="WBT58" s="29"/>
      <c r="WBU58" s="29"/>
      <c r="WBV58" s="29"/>
      <c r="WBW58" s="29"/>
      <c r="WBX58" s="29"/>
      <c r="WBY58" s="29"/>
      <c r="WBZ58" s="29"/>
      <c r="WCA58" s="29"/>
      <c r="WCB58" s="29"/>
      <c r="WCC58" s="29"/>
      <c r="WCD58" s="29"/>
      <c r="WCE58" s="29"/>
      <c r="WCF58" s="29"/>
      <c r="WCG58" s="29"/>
      <c r="WCH58" s="29"/>
      <c r="WCI58" s="29"/>
      <c r="WCJ58" s="29"/>
      <c r="WCK58" s="29"/>
      <c r="WCL58" s="29"/>
      <c r="WCM58" s="29"/>
      <c r="WCN58" s="29"/>
      <c r="WCO58" s="29"/>
      <c r="WCP58" s="29"/>
      <c r="WCQ58" s="29"/>
      <c r="WCR58" s="29"/>
      <c r="WCS58" s="29"/>
      <c r="WCT58" s="29"/>
      <c r="WCU58" s="29"/>
      <c r="WCV58" s="29"/>
      <c r="WCW58" s="29"/>
      <c r="WCX58" s="29"/>
      <c r="WCY58" s="29"/>
      <c r="WCZ58" s="29"/>
      <c r="WDA58" s="29"/>
      <c r="WDB58" s="29"/>
      <c r="WDC58" s="29"/>
      <c r="WDD58" s="29"/>
      <c r="WDE58" s="29"/>
      <c r="WDF58" s="29"/>
      <c r="WDG58" s="29"/>
      <c r="WDH58" s="29"/>
      <c r="WDI58" s="29"/>
      <c r="WDJ58" s="29"/>
      <c r="WDK58" s="29"/>
      <c r="WDL58" s="29"/>
      <c r="WDM58" s="29"/>
      <c r="WDN58" s="29"/>
      <c r="WDO58" s="29"/>
      <c r="WDP58" s="29"/>
      <c r="WDQ58" s="29"/>
      <c r="WDR58" s="29"/>
      <c r="WDS58" s="29"/>
      <c r="WDT58" s="29"/>
      <c r="WDU58" s="29"/>
      <c r="WDV58" s="29"/>
      <c r="WDW58" s="29"/>
      <c r="WDX58" s="29"/>
      <c r="WDY58" s="29"/>
      <c r="WDZ58" s="29"/>
      <c r="WEA58" s="29"/>
      <c r="WEB58" s="29"/>
      <c r="WEC58" s="29"/>
      <c r="WED58" s="29"/>
      <c r="WEE58" s="29"/>
      <c r="WEF58" s="29"/>
      <c r="WEG58" s="29"/>
      <c r="WEH58" s="29"/>
      <c r="WEI58" s="29"/>
      <c r="WEJ58" s="29"/>
      <c r="WEK58" s="29"/>
      <c r="WEL58" s="29"/>
      <c r="WEM58" s="29"/>
      <c r="WEN58" s="29"/>
      <c r="WEO58" s="29"/>
      <c r="WEP58" s="29"/>
      <c r="WEQ58" s="29"/>
      <c r="WER58" s="29"/>
      <c r="WES58" s="29"/>
      <c r="WET58" s="29"/>
      <c r="WEU58" s="29"/>
      <c r="WEV58" s="29"/>
      <c r="WEW58" s="29"/>
      <c r="WEX58" s="29"/>
      <c r="WEY58" s="29"/>
      <c r="WEZ58" s="29"/>
      <c r="WFA58" s="29"/>
      <c r="WFB58" s="29"/>
      <c r="WFC58" s="29"/>
      <c r="WFD58" s="29"/>
      <c r="WFE58" s="29"/>
      <c r="WFF58" s="29"/>
      <c r="WFG58" s="29"/>
      <c r="WFH58" s="29"/>
      <c r="WFI58" s="29"/>
      <c r="WFJ58" s="29"/>
      <c r="WFK58" s="29"/>
      <c r="WFL58" s="29"/>
      <c r="WFM58" s="29"/>
      <c r="WFN58" s="29"/>
      <c r="WFO58" s="29"/>
      <c r="WFP58" s="29"/>
      <c r="WFQ58" s="29"/>
      <c r="WFR58" s="29"/>
      <c r="WFS58" s="29"/>
      <c r="WFT58" s="29"/>
      <c r="WFU58" s="29"/>
      <c r="WFV58" s="29"/>
      <c r="WFW58" s="29"/>
      <c r="WFX58" s="29"/>
      <c r="WFY58" s="29"/>
      <c r="WFZ58" s="29"/>
      <c r="WGA58" s="29"/>
      <c r="WGB58" s="29"/>
      <c r="WGC58" s="29"/>
      <c r="WGD58" s="29"/>
      <c r="WGE58" s="29"/>
      <c r="WGF58" s="29"/>
      <c r="WGG58" s="29"/>
      <c r="WGH58" s="29"/>
      <c r="WGI58" s="29"/>
      <c r="WGJ58" s="29"/>
      <c r="WGK58" s="29"/>
      <c r="WGL58" s="29"/>
      <c r="WGM58" s="29"/>
      <c r="WGN58" s="29"/>
      <c r="WGO58" s="29"/>
      <c r="WGP58" s="29"/>
      <c r="WGQ58" s="29"/>
      <c r="WGR58" s="29"/>
      <c r="WGS58" s="29"/>
      <c r="WGT58" s="29"/>
      <c r="WGU58" s="29"/>
      <c r="WGV58" s="29"/>
      <c r="WGW58" s="29"/>
      <c r="WGX58" s="29"/>
      <c r="WGY58" s="29"/>
      <c r="WGZ58" s="29"/>
      <c r="WHA58" s="29"/>
      <c r="WHB58" s="29"/>
      <c r="WHC58" s="29"/>
      <c r="WHD58" s="29"/>
      <c r="WHE58" s="29"/>
      <c r="WHF58" s="29"/>
      <c r="WHG58" s="29"/>
      <c r="WHH58" s="29"/>
      <c r="WHI58" s="29"/>
      <c r="WHJ58" s="29"/>
      <c r="WHK58" s="29"/>
      <c r="WHL58" s="29"/>
      <c r="WHM58" s="29"/>
      <c r="WHN58" s="29"/>
      <c r="WHO58" s="29"/>
      <c r="WHP58" s="29"/>
      <c r="WHQ58" s="29"/>
      <c r="WHR58" s="29"/>
      <c r="WHS58" s="29"/>
      <c r="WHT58" s="29"/>
      <c r="WHU58" s="29"/>
      <c r="WHV58" s="29"/>
      <c r="WHW58" s="29"/>
      <c r="WHX58" s="29"/>
      <c r="WHY58" s="29"/>
      <c r="WHZ58" s="29"/>
      <c r="WIA58" s="29"/>
      <c r="WIB58" s="29"/>
      <c r="WIC58" s="29"/>
      <c r="WID58" s="29"/>
      <c r="WIE58" s="29"/>
      <c r="WIF58" s="29"/>
      <c r="WIG58" s="29"/>
      <c r="WIH58" s="29"/>
      <c r="WII58" s="29"/>
      <c r="WIJ58" s="29"/>
      <c r="WIK58" s="29"/>
      <c r="WIL58" s="29"/>
      <c r="WIM58" s="29"/>
      <c r="WIN58" s="29"/>
      <c r="WIO58" s="29"/>
      <c r="WIP58" s="29"/>
      <c r="WIQ58" s="29"/>
      <c r="WIR58" s="29"/>
      <c r="WIS58" s="29"/>
      <c r="WIT58" s="29"/>
      <c r="WIU58" s="29"/>
      <c r="WIV58" s="29"/>
      <c r="WIW58" s="29"/>
      <c r="WIX58" s="29"/>
      <c r="WIY58" s="29"/>
      <c r="WIZ58" s="29"/>
      <c r="WJA58" s="29"/>
      <c r="WJB58" s="29"/>
      <c r="WJC58" s="29"/>
      <c r="WJD58" s="29"/>
      <c r="WJE58" s="29"/>
      <c r="WJF58" s="29"/>
      <c r="WJG58" s="29"/>
      <c r="WJH58" s="29"/>
      <c r="WJI58" s="29"/>
      <c r="WJJ58" s="29"/>
      <c r="WJK58" s="29"/>
      <c r="WJL58" s="29"/>
      <c r="WJM58" s="29"/>
      <c r="WJN58" s="29"/>
      <c r="WJO58" s="29"/>
      <c r="WJP58" s="29"/>
      <c r="WJQ58" s="29"/>
      <c r="WJR58" s="29"/>
      <c r="WJS58" s="29"/>
      <c r="WJT58" s="29"/>
      <c r="WJU58" s="29"/>
      <c r="WJV58" s="29"/>
      <c r="WJW58" s="29"/>
      <c r="WJX58" s="29"/>
      <c r="WJY58" s="29"/>
      <c r="WJZ58" s="29"/>
      <c r="WKA58" s="29"/>
      <c r="WKB58" s="29"/>
      <c r="WKC58" s="29"/>
      <c r="WKD58" s="29"/>
      <c r="WKE58" s="29"/>
      <c r="WKF58" s="29"/>
      <c r="WKG58" s="29"/>
      <c r="WKH58" s="29"/>
      <c r="WKI58" s="29"/>
      <c r="WKJ58" s="29"/>
      <c r="WKK58" s="29"/>
      <c r="WKL58" s="29"/>
      <c r="WKM58" s="29"/>
      <c r="WKN58" s="29"/>
      <c r="WKO58" s="29"/>
      <c r="WKP58" s="29"/>
      <c r="WKQ58" s="29"/>
      <c r="WKR58" s="29"/>
      <c r="WKS58" s="29"/>
      <c r="WKT58" s="29"/>
      <c r="WKU58" s="29"/>
      <c r="WKV58" s="29"/>
      <c r="WKW58" s="29"/>
      <c r="WKX58" s="29"/>
      <c r="WKY58" s="29"/>
      <c r="WKZ58" s="29"/>
      <c r="WLA58" s="29"/>
      <c r="WLB58" s="29"/>
      <c r="WLC58" s="29"/>
      <c r="WLD58" s="29"/>
      <c r="WLE58" s="29"/>
      <c r="WLF58" s="29"/>
      <c r="WLG58" s="29"/>
      <c r="WLH58" s="29"/>
      <c r="WLI58" s="29"/>
      <c r="WLJ58" s="29"/>
      <c r="WLK58" s="29"/>
      <c r="WLL58" s="29"/>
      <c r="WLM58" s="29"/>
      <c r="WLN58" s="29"/>
      <c r="WLO58" s="29"/>
      <c r="WLP58" s="29"/>
      <c r="WLQ58" s="29"/>
      <c r="WLR58" s="29"/>
      <c r="WLS58" s="29"/>
      <c r="WLT58" s="29"/>
      <c r="WLU58" s="29"/>
      <c r="WLV58" s="29"/>
      <c r="WLW58" s="29"/>
      <c r="WLX58" s="29"/>
      <c r="WLY58" s="29"/>
      <c r="WLZ58" s="29"/>
      <c r="WMA58" s="29"/>
      <c r="WMB58" s="29"/>
      <c r="WMC58" s="29"/>
      <c r="WMD58" s="29"/>
      <c r="WME58" s="29"/>
      <c r="WMF58" s="29"/>
      <c r="WMG58" s="29"/>
      <c r="WMH58" s="29"/>
      <c r="WMI58" s="29"/>
      <c r="WMJ58" s="29"/>
      <c r="WMK58" s="29"/>
      <c r="WML58" s="29"/>
      <c r="WMM58" s="29"/>
      <c r="WMN58" s="29"/>
      <c r="WMO58" s="29"/>
      <c r="WMP58" s="29"/>
      <c r="WMQ58" s="29"/>
      <c r="WMR58" s="29"/>
      <c r="WMS58" s="29"/>
      <c r="WMT58" s="29"/>
      <c r="WMU58" s="29"/>
      <c r="WMV58" s="29"/>
      <c r="WMW58" s="29"/>
      <c r="WMX58" s="29"/>
      <c r="WMY58" s="29"/>
      <c r="WMZ58" s="29"/>
      <c r="WNA58" s="29"/>
      <c r="WNB58" s="29"/>
      <c r="WNC58" s="29"/>
      <c r="WND58" s="29"/>
      <c r="WNE58" s="29"/>
      <c r="WNF58" s="29"/>
      <c r="WNG58" s="29"/>
      <c r="WNH58" s="29"/>
      <c r="WNI58" s="29"/>
      <c r="WNJ58" s="29"/>
      <c r="WNK58" s="29"/>
      <c r="WNL58" s="29"/>
      <c r="WNM58" s="29"/>
      <c r="WNN58" s="29"/>
      <c r="WNO58" s="29"/>
      <c r="WNP58" s="29"/>
      <c r="WNQ58" s="29"/>
      <c r="WNR58" s="29"/>
      <c r="WNS58" s="29"/>
      <c r="WNT58" s="29"/>
      <c r="WNU58" s="29"/>
      <c r="WNV58" s="29"/>
      <c r="WNW58" s="29"/>
      <c r="WNX58" s="29"/>
      <c r="WNY58" s="29"/>
      <c r="WNZ58" s="29"/>
      <c r="WOA58" s="29"/>
      <c r="WOB58" s="29"/>
      <c r="WOC58" s="29"/>
      <c r="WOD58" s="29"/>
      <c r="WOE58" s="29"/>
      <c r="WOF58" s="29"/>
      <c r="WOG58" s="29"/>
      <c r="WOH58" s="29"/>
      <c r="WOI58" s="29"/>
      <c r="WOJ58" s="29"/>
      <c r="WOK58" s="29"/>
      <c r="WOL58" s="29"/>
      <c r="WOM58" s="29"/>
      <c r="WON58" s="29"/>
      <c r="WOO58" s="29"/>
      <c r="WOP58" s="29"/>
      <c r="WOQ58" s="29"/>
      <c r="WOR58" s="29"/>
      <c r="WOS58" s="29"/>
      <c r="WOT58" s="29"/>
      <c r="WOU58" s="29"/>
      <c r="WOV58" s="29"/>
      <c r="WOW58" s="29"/>
      <c r="WOX58" s="29"/>
      <c r="WOY58" s="29"/>
      <c r="WOZ58" s="29"/>
      <c r="WPA58" s="29"/>
      <c r="WPB58" s="29"/>
      <c r="WPC58" s="29"/>
      <c r="WPD58" s="29"/>
      <c r="WPE58" s="29"/>
      <c r="WPF58" s="29"/>
      <c r="WPG58" s="29"/>
      <c r="WPH58" s="29"/>
      <c r="WPI58" s="29"/>
      <c r="WPJ58" s="29"/>
      <c r="WPK58" s="29"/>
      <c r="WPL58" s="29"/>
      <c r="WPM58" s="29"/>
      <c r="WPN58" s="29"/>
      <c r="WPO58" s="29"/>
      <c r="WPP58" s="29"/>
      <c r="WPQ58" s="29"/>
      <c r="WPR58" s="29"/>
      <c r="WPS58" s="29"/>
      <c r="WPT58" s="29"/>
      <c r="WPU58" s="29"/>
      <c r="WPV58" s="29"/>
      <c r="WPW58" s="29"/>
      <c r="WPX58" s="29"/>
      <c r="WPY58" s="29"/>
      <c r="WPZ58" s="29"/>
      <c r="WQA58" s="29"/>
      <c r="WQB58" s="29"/>
      <c r="WQC58" s="29"/>
      <c r="WQD58" s="29"/>
      <c r="WQE58" s="29"/>
      <c r="WQF58" s="29"/>
      <c r="WQG58" s="29"/>
      <c r="WQH58" s="29"/>
      <c r="WQI58" s="29"/>
      <c r="WQJ58" s="29"/>
      <c r="WQK58" s="29"/>
      <c r="WQL58" s="29"/>
      <c r="WQM58" s="29"/>
      <c r="WQN58" s="29"/>
      <c r="WQO58" s="29"/>
      <c r="WQP58" s="29"/>
      <c r="WQQ58" s="29"/>
      <c r="WQR58" s="29"/>
      <c r="WQS58" s="29"/>
      <c r="WQT58" s="29"/>
      <c r="WQU58" s="29"/>
      <c r="WQV58" s="29"/>
      <c r="WQW58" s="29"/>
      <c r="WQX58" s="29"/>
      <c r="WQY58" s="29"/>
      <c r="WQZ58" s="29"/>
      <c r="WRA58" s="29"/>
      <c r="WRB58" s="29"/>
      <c r="WRC58" s="29"/>
      <c r="WRD58" s="29"/>
      <c r="WRE58" s="29"/>
      <c r="WRF58" s="29"/>
      <c r="WRG58" s="29"/>
      <c r="WRH58" s="29"/>
      <c r="WRI58" s="29"/>
      <c r="WRJ58" s="29"/>
      <c r="WRK58" s="29"/>
      <c r="WRL58" s="29"/>
      <c r="WRM58" s="29"/>
      <c r="WRN58" s="29"/>
      <c r="WRO58" s="29"/>
      <c r="WRP58" s="29"/>
      <c r="WRQ58" s="29"/>
      <c r="WRR58" s="29"/>
      <c r="WRS58" s="29"/>
      <c r="WRT58" s="29"/>
      <c r="WRU58" s="29"/>
      <c r="WRV58" s="29"/>
      <c r="WRW58" s="29"/>
      <c r="WRX58" s="29"/>
      <c r="WRY58" s="29"/>
      <c r="WRZ58" s="29"/>
      <c r="WSA58" s="29"/>
      <c r="WSB58" s="29"/>
      <c r="WSC58" s="29"/>
      <c r="WSD58" s="29"/>
      <c r="WSE58" s="29"/>
      <c r="WSF58" s="29"/>
      <c r="WSG58" s="29"/>
      <c r="WSH58" s="29"/>
      <c r="WSI58" s="29"/>
      <c r="WSJ58" s="29"/>
      <c r="WSK58" s="29"/>
      <c r="WSL58" s="29"/>
      <c r="WSM58" s="29"/>
      <c r="WSN58" s="29"/>
      <c r="WSO58" s="29"/>
      <c r="WSP58" s="29"/>
      <c r="WSQ58" s="29"/>
      <c r="WSR58" s="29"/>
      <c r="WSS58" s="29"/>
      <c r="WST58" s="29"/>
      <c r="WSU58" s="29"/>
      <c r="WSV58" s="29"/>
      <c r="WSW58" s="29"/>
      <c r="WSX58" s="29"/>
      <c r="WSY58" s="29"/>
      <c r="WSZ58" s="29"/>
      <c r="WTA58" s="29"/>
      <c r="WTB58" s="29"/>
      <c r="WTC58" s="29"/>
      <c r="WTD58" s="29"/>
      <c r="WTE58" s="29"/>
      <c r="WTF58" s="29"/>
      <c r="WTG58" s="29"/>
      <c r="WTH58" s="29"/>
      <c r="WTI58" s="29"/>
      <c r="WTJ58" s="29"/>
      <c r="WTK58" s="29"/>
      <c r="WTL58" s="29"/>
      <c r="WTM58" s="29"/>
      <c r="WTN58" s="29"/>
      <c r="WTO58" s="29"/>
      <c r="WTP58" s="29"/>
      <c r="WTQ58" s="29"/>
      <c r="WTR58" s="29"/>
      <c r="WTS58" s="29"/>
      <c r="WTT58" s="29"/>
      <c r="WTU58" s="29"/>
      <c r="WTV58" s="29"/>
      <c r="WTW58" s="29"/>
      <c r="WTX58" s="29"/>
      <c r="WTY58" s="29"/>
      <c r="WTZ58" s="29"/>
      <c r="WUA58" s="29"/>
      <c r="WUB58" s="29"/>
      <c r="WUC58" s="29"/>
      <c r="WUD58" s="29"/>
      <c r="WUE58" s="29"/>
      <c r="WUF58" s="29"/>
      <c r="WUG58" s="29"/>
      <c r="WUH58" s="29"/>
      <c r="WUI58" s="29"/>
      <c r="WUJ58" s="29"/>
      <c r="WUK58" s="29"/>
      <c r="WUL58" s="29"/>
      <c r="WUM58" s="29"/>
      <c r="WUN58" s="29"/>
      <c r="WUO58" s="29"/>
      <c r="WUP58" s="29"/>
      <c r="WUQ58" s="29"/>
      <c r="WUR58" s="29"/>
      <c r="WUS58" s="29"/>
      <c r="WUT58" s="29"/>
      <c r="WUU58" s="29"/>
      <c r="WUV58" s="29"/>
      <c r="WUW58" s="29"/>
      <c r="WUX58" s="29"/>
      <c r="WUY58" s="29"/>
      <c r="WUZ58" s="29"/>
      <c r="WVA58" s="29"/>
      <c r="WVB58" s="29"/>
      <c r="WVC58" s="29"/>
      <c r="WVD58" s="29"/>
      <c r="WVE58" s="29"/>
      <c r="WVF58" s="29"/>
      <c r="WVG58" s="29"/>
      <c r="WVH58" s="29"/>
      <c r="WVI58" s="29"/>
      <c r="WVJ58" s="29"/>
      <c r="WVK58" s="29"/>
      <c r="WVL58" s="29"/>
      <c r="WVM58" s="29"/>
      <c r="WVN58" s="29"/>
      <c r="WVO58" s="29"/>
      <c r="WVP58" s="29"/>
      <c r="WVQ58" s="29"/>
      <c r="WVR58" s="29"/>
      <c r="WVS58" s="29"/>
      <c r="WVT58" s="29"/>
      <c r="WVU58" s="29"/>
      <c r="WVV58" s="29"/>
      <c r="WVW58" s="29"/>
      <c r="WVX58" s="29"/>
      <c r="WVY58" s="29"/>
      <c r="WVZ58" s="29"/>
      <c r="WWA58" s="29"/>
      <c r="WWB58" s="29"/>
      <c r="WWC58" s="29"/>
      <c r="WWD58" s="29"/>
      <c r="WWE58" s="29"/>
      <c r="WWF58" s="29"/>
      <c r="WWG58" s="29"/>
      <c r="WWH58" s="29"/>
      <c r="WWI58" s="29"/>
      <c r="WWJ58" s="29"/>
      <c r="WWK58" s="29"/>
      <c r="WWL58" s="29"/>
      <c r="WWM58" s="29"/>
      <c r="WWN58" s="29"/>
      <c r="WWO58" s="29"/>
      <c r="WWP58" s="29"/>
      <c r="WWQ58" s="29"/>
      <c r="WWR58" s="29"/>
      <c r="WWS58" s="29"/>
      <c r="WWT58" s="29"/>
      <c r="WWU58" s="29"/>
      <c r="WWV58" s="29"/>
      <c r="WWW58" s="29"/>
      <c r="WWX58" s="29"/>
      <c r="WWY58" s="29"/>
      <c r="WWZ58" s="29"/>
      <c r="WXA58" s="29"/>
      <c r="WXB58" s="29"/>
      <c r="WXC58" s="29"/>
      <c r="WXD58" s="29"/>
      <c r="WXE58" s="29"/>
      <c r="WXF58" s="29"/>
      <c r="WXG58" s="29"/>
      <c r="WXH58" s="29"/>
      <c r="WXI58" s="29"/>
      <c r="WXJ58" s="29"/>
      <c r="WXK58" s="29"/>
      <c r="WXL58" s="29"/>
      <c r="WXM58" s="29"/>
      <c r="WXN58" s="29"/>
      <c r="WXO58" s="29"/>
      <c r="WXP58" s="29"/>
      <c r="WXQ58" s="29"/>
      <c r="WXR58" s="29"/>
      <c r="WXS58" s="29"/>
      <c r="WXT58" s="29"/>
      <c r="WXU58" s="29"/>
      <c r="WXV58" s="29"/>
      <c r="WXW58" s="29"/>
      <c r="WXX58" s="29"/>
      <c r="WXY58" s="29"/>
      <c r="WXZ58" s="29"/>
      <c r="WYA58" s="29"/>
      <c r="WYB58" s="29"/>
      <c r="WYC58" s="29"/>
      <c r="WYD58" s="29"/>
      <c r="WYE58" s="29"/>
      <c r="WYF58" s="29"/>
      <c r="WYG58" s="29"/>
      <c r="WYH58" s="29"/>
      <c r="WYI58" s="29"/>
      <c r="WYJ58" s="29"/>
      <c r="WYK58" s="29"/>
      <c r="WYL58" s="29"/>
      <c r="WYM58" s="29"/>
      <c r="WYN58" s="29"/>
      <c r="WYO58" s="29"/>
      <c r="WYP58" s="29"/>
      <c r="WYQ58" s="29"/>
      <c r="WYR58" s="29"/>
      <c r="WYS58" s="29"/>
      <c r="WYT58" s="29"/>
      <c r="WYU58" s="29"/>
      <c r="WYV58" s="29"/>
      <c r="WYW58" s="29"/>
      <c r="WYX58" s="29"/>
      <c r="WYY58" s="29"/>
      <c r="WYZ58" s="29"/>
      <c r="WZA58" s="29"/>
      <c r="WZB58" s="29"/>
      <c r="WZC58" s="29"/>
      <c r="WZD58" s="29"/>
      <c r="WZE58" s="29"/>
      <c r="WZF58" s="29"/>
      <c r="WZG58" s="29"/>
      <c r="WZH58" s="29"/>
      <c r="WZI58" s="29"/>
      <c r="WZJ58" s="29"/>
      <c r="WZK58" s="29"/>
      <c r="WZL58" s="29"/>
      <c r="WZM58" s="29"/>
      <c r="WZN58" s="29"/>
      <c r="WZO58" s="29"/>
      <c r="WZP58" s="29"/>
      <c r="WZQ58" s="29"/>
      <c r="WZR58" s="29"/>
      <c r="WZS58" s="29"/>
      <c r="WZT58" s="29"/>
      <c r="WZU58" s="29"/>
      <c r="WZV58" s="29"/>
      <c r="WZW58" s="29"/>
      <c r="WZX58" s="29"/>
      <c r="WZY58" s="29"/>
      <c r="WZZ58" s="29"/>
      <c r="XAA58" s="29"/>
      <c r="XAB58" s="29"/>
      <c r="XAC58" s="29"/>
      <c r="XAD58" s="29"/>
      <c r="XAE58" s="29"/>
      <c r="XAF58" s="29"/>
      <c r="XAG58" s="29"/>
      <c r="XAH58" s="29"/>
      <c r="XAI58" s="29"/>
      <c r="XAJ58" s="29"/>
      <c r="XAK58" s="29"/>
      <c r="XAL58" s="29"/>
      <c r="XAM58" s="29"/>
      <c r="XAN58" s="29"/>
      <c r="XAO58" s="29"/>
      <c r="XAP58" s="29"/>
      <c r="XAQ58" s="29"/>
      <c r="XAR58" s="29"/>
      <c r="XAS58" s="29"/>
      <c r="XAT58" s="29"/>
      <c r="XAU58" s="29"/>
      <c r="XAV58" s="29"/>
      <c r="XAW58" s="29"/>
      <c r="XAX58" s="29"/>
      <c r="XAY58" s="29"/>
      <c r="XAZ58" s="29"/>
      <c r="XBA58" s="29"/>
      <c r="XBB58" s="29"/>
      <c r="XBC58" s="29"/>
      <c r="XBD58" s="29"/>
      <c r="XBE58" s="29"/>
      <c r="XBF58" s="29"/>
      <c r="XBG58" s="29"/>
      <c r="XBH58" s="29"/>
      <c r="XBI58" s="29"/>
      <c r="XBJ58" s="29"/>
      <c r="XBK58" s="29"/>
      <c r="XBL58" s="29"/>
      <c r="XBM58" s="29"/>
      <c r="XBN58" s="29"/>
      <c r="XBO58" s="29"/>
      <c r="XBP58" s="29"/>
      <c r="XBQ58" s="29"/>
      <c r="XBR58" s="29"/>
      <c r="XBS58" s="29"/>
      <c r="XBT58" s="29"/>
      <c r="XBU58" s="29"/>
      <c r="XBV58" s="29"/>
      <c r="XBW58" s="29"/>
      <c r="XBX58" s="29"/>
      <c r="XBY58" s="29"/>
      <c r="XBZ58" s="29"/>
      <c r="XCA58" s="29"/>
      <c r="XCB58" s="29"/>
      <c r="XCC58" s="29"/>
      <c r="XCD58" s="29"/>
      <c r="XCE58" s="29"/>
      <c r="XCF58" s="29"/>
      <c r="XCG58" s="29"/>
      <c r="XCH58" s="29"/>
      <c r="XCI58" s="29"/>
      <c r="XCJ58" s="29"/>
      <c r="XCK58" s="29"/>
      <c r="XCL58" s="29"/>
      <c r="XCM58" s="29"/>
      <c r="XCN58" s="29"/>
      <c r="XCO58" s="29"/>
      <c r="XCP58" s="29"/>
      <c r="XCQ58" s="29"/>
      <c r="XCR58" s="29"/>
      <c r="XCS58" s="29"/>
      <c r="XCT58" s="29"/>
      <c r="XCU58" s="29"/>
      <c r="XCV58" s="29"/>
      <c r="XCW58" s="29"/>
      <c r="XCX58" s="29"/>
      <c r="XCY58" s="29"/>
      <c r="XCZ58" s="29"/>
      <c r="XDA58" s="29"/>
      <c r="XDB58" s="29"/>
      <c r="XDC58" s="29"/>
      <c r="XDD58" s="29"/>
      <c r="XDE58" s="29"/>
      <c r="XDF58" s="29"/>
      <c r="XDG58" s="29"/>
      <c r="XDH58" s="29"/>
      <c r="XDI58" s="29"/>
      <c r="XDJ58" s="29"/>
      <c r="XDK58" s="29"/>
      <c r="XDL58" s="29"/>
      <c r="XDM58" s="29"/>
      <c r="XDN58" s="29"/>
      <c r="XDO58" s="29"/>
      <c r="XDP58" s="29"/>
      <c r="XDQ58" s="29"/>
      <c r="XDR58" s="29"/>
      <c r="XDS58" s="29"/>
      <c r="XDT58" s="29"/>
      <c r="XDU58" s="29"/>
      <c r="XDV58" s="29"/>
      <c r="XDW58" s="29"/>
      <c r="XDX58" s="29"/>
      <c r="XDY58" s="29"/>
      <c r="XDZ58" s="29"/>
      <c r="XEA58" s="29"/>
      <c r="XEB58" s="29"/>
      <c r="XEC58" s="29"/>
      <c r="XED58" s="29"/>
      <c r="XEE58" s="29"/>
      <c r="XEF58" s="29"/>
      <c r="XEG58" s="29"/>
      <c r="XEH58" s="29"/>
      <c r="XEI58" s="29"/>
      <c r="XEJ58" s="29"/>
      <c r="XEK58" s="29"/>
      <c r="XEL58" s="29"/>
      <c r="XEM58" s="29"/>
      <c r="XEN58" s="29"/>
      <c r="XEO58" s="29"/>
      <c r="XEP58" s="29"/>
      <c r="XEQ58" s="29"/>
      <c r="XER58" s="29"/>
      <c r="XES58" s="29"/>
      <c r="XET58" s="29"/>
      <c r="XEU58" s="29"/>
      <c r="XEV58" s="29"/>
      <c r="XEW58" s="29"/>
      <c r="XEX58" s="29"/>
      <c r="XEY58" s="29"/>
      <c r="XEZ58" s="29"/>
      <c r="XFA58" s="29"/>
      <c r="XFB58" s="29"/>
      <c r="XFC58" s="29"/>
      <c r="XFD58" s="29"/>
    </row>
    <row r="59" spans="1:16384" ht="11.25" customHeight="1">
      <c r="B59" s="33"/>
      <c r="C59" s="17"/>
      <c r="D59" s="17" t="s">
        <v>31</v>
      </c>
      <c r="E59" s="17"/>
      <c r="F59" s="21" t="str">
        <f t="shared" si="31"/>
        <v>작업 대기</v>
      </c>
      <c r="G59" s="19">
        <v>0</v>
      </c>
      <c r="H59" s="22"/>
      <c r="I59" s="23"/>
      <c r="J59" s="24"/>
      <c r="K59" s="24"/>
      <c r="L59" s="24"/>
      <c r="M59" s="62" t="s">
        <v>37</v>
      </c>
      <c r="N59" s="62" t="s">
        <v>37</v>
      </c>
      <c r="O59" s="24"/>
      <c r="P59" s="24"/>
      <c r="Q59" s="24"/>
      <c r="R59" s="24"/>
      <c r="S59" s="24"/>
      <c r="T59" s="62" t="s">
        <v>37</v>
      </c>
      <c r="U59" s="62" t="s">
        <v>37</v>
      </c>
      <c r="V59" s="20"/>
      <c r="W59" s="24"/>
      <c r="X59" s="24"/>
      <c r="Y59" s="24"/>
      <c r="Z59" s="24"/>
      <c r="AA59" s="62" t="s">
        <v>37</v>
      </c>
      <c r="AB59" s="62" t="s">
        <v>37</v>
      </c>
      <c r="AC59" s="20"/>
      <c r="AD59" s="24"/>
      <c r="AE59" s="24"/>
      <c r="AF59" s="24"/>
      <c r="AG59" s="24"/>
      <c r="AH59" s="62" t="s">
        <v>37</v>
      </c>
      <c r="AI59" s="62" t="s">
        <v>37</v>
      </c>
      <c r="AJ59" s="20"/>
      <c r="AK59"/>
      <c r="AL59"/>
      <c r="AM59"/>
      <c r="AN59"/>
      <c r="AO59" s="62" t="s">
        <v>37</v>
      </c>
      <c r="AP59" s="62" t="s">
        <v>37</v>
      </c>
      <c r="AQ59" s="20"/>
      <c r="AR59"/>
      <c r="AS59"/>
      <c r="AT59"/>
      <c r="AU59"/>
      <c r="AV59" s="62" t="s">
        <v>37</v>
      </c>
      <c r="AW59" s="62" t="s">
        <v>37</v>
      </c>
      <c r="AX59" s="20"/>
      <c r="AY59" s="29"/>
      <c r="AZ59" s="29"/>
      <c r="BA59" s="29"/>
      <c r="BB59" s="29"/>
      <c r="BC59" s="62" t="s">
        <v>37</v>
      </c>
      <c r="BD59" s="62" t="s">
        <v>37</v>
      </c>
      <c r="BE59" s="20"/>
      <c r="BF59" s="20"/>
      <c r="BG59" s="20"/>
      <c r="BH59" s="20"/>
      <c r="BI59" s="20"/>
      <c r="BJ59" s="62" t="s">
        <v>37</v>
      </c>
      <c r="BK59" s="62" t="s">
        <v>37</v>
      </c>
      <c r="BL59" s="28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  <c r="KO59" s="29"/>
      <c r="KP59" s="29"/>
      <c r="KQ59" s="29"/>
      <c r="KR59" s="29"/>
      <c r="KS59" s="29"/>
      <c r="KT59" s="29"/>
      <c r="KU59" s="29"/>
      <c r="KV59" s="29"/>
      <c r="KW59" s="29"/>
      <c r="KX59" s="29"/>
      <c r="KY59" s="29"/>
      <c r="KZ59" s="29"/>
      <c r="LA59" s="29"/>
      <c r="LB59" s="29"/>
      <c r="LC59" s="29"/>
      <c r="LD59" s="29"/>
      <c r="LE59" s="29"/>
      <c r="LF59" s="29"/>
      <c r="LG59" s="29"/>
      <c r="LH59" s="29"/>
      <c r="LI59" s="29"/>
      <c r="LJ59" s="29"/>
      <c r="LK59" s="29"/>
      <c r="LL59" s="29"/>
      <c r="LM59" s="29"/>
      <c r="LN59" s="29"/>
      <c r="LO59" s="29"/>
      <c r="LP59" s="29"/>
      <c r="LQ59" s="29"/>
      <c r="LR59" s="29"/>
      <c r="LS59" s="29"/>
      <c r="LT59" s="29"/>
      <c r="LU59" s="29"/>
      <c r="LV59" s="29"/>
      <c r="LW59" s="29"/>
      <c r="LX59" s="29"/>
      <c r="LY59" s="29"/>
      <c r="LZ59" s="29"/>
      <c r="MA59" s="29"/>
      <c r="MB59" s="29"/>
      <c r="MC59" s="29"/>
      <c r="MD59" s="29"/>
      <c r="ME59" s="29"/>
      <c r="MF59" s="29"/>
      <c r="MG59" s="29"/>
      <c r="MH59" s="29"/>
      <c r="MI59" s="29"/>
      <c r="MJ59" s="29"/>
      <c r="MK59" s="29"/>
      <c r="ML59" s="29"/>
      <c r="MM59" s="29"/>
      <c r="MN59" s="29"/>
      <c r="MO59" s="29"/>
      <c r="MP59" s="29"/>
      <c r="MQ59" s="29"/>
      <c r="MR59" s="29"/>
      <c r="MS59" s="29"/>
      <c r="MT59" s="29"/>
      <c r="MU59" s="29"/>
      <c r="MV59" s="29"/>
      <c r="MW59" s="29"/>
      <c r="MX59" s="29"/>
      <c r="MY59" s="29"/>
      <c r="MZ59" s="29"/>
      <c r="NA59" s="29"/>
      <c r="NB59" s="29"/>
      <c r="NC59" s="29"/>
      <c r="ND59" s="29"/>
      <c r="NE59" s="29"/>
      <c r="NF59" s="29"/>
      <c r="NG59" s="29"/>
      <c r="NH59" s="29"/>
      <c r="NI59" s="29"/>
      <c r="NJ59" s="29"/>
      <c r="NK59" s="29"/>
      <c r="NL59" s="29"/>
      <c r="NM59" s="29"/>
      <c r="NN59" s="29"/>
      <c r="NO59" s="29"/>
      <c r="NP59" s="29"/>
      <c r="NQ59" s="29"/>
      <c r="NR59" s="29"/>
      <c r="NS59" s="29"/>
      <c r="NT59" s="29"/>
      <c r="NU59" s="29"/>
      <c r="NV59" s="29"/>
      <c r="NW59" s="29"/>
      <c r="NX59" s="29"/>
      <c r="NY59" s="29"/>
      <c r="NZ59" s="29"/>
      <c r="OA59" s="29"/>
      <c r="OB59" s="29"/>
      <c r="OC59" s="29"/>
      <c r="OD59" s="29"/>
      <c r="OE59" s="29"/>
      <c r="OF59" s="29"/>
      <c r="OG59" s="29"/>
      <c r="OH59" s="29"/>
      <c r="OI59" s="29"/>
      <c r="OJ59" s="29"/>
      <c r="OK59" s="29"/>
      <c r="OL59" s="29"/>
      <c r="OM59" s="29"/>
      <c r="ON59" s="29"/>
      <c r="OO59" s="29"/>
      <c r="OP59" s="29"/>
      <c r="OQ59" s="29"/>
      <c r="OR59" s="29"/>
      <c r="OS59" s="29"/>
      <c r="OT59" s="29"/>
      <c r="OU59" s="29"/>
      <c r="OV59" s="29"/>
      <c r="OW59" s="29"/>
      <c r="OX59" s="29"/>
      <c r="OY59" s="29"/>
      <c r="OZ59" s="29"/>
      <c r="PA59" s="29"/>
      <c r="PB59" s="29"/>
      <c r="PC59" s="29"/>
      <c r="PD59" s="29"/>
      <c r="PE59" s="29"/>
      <c r="PF59" s="29"/>
      <c r="PG59" s="29"/>
      <c r="PH59" s="29"/>
      <c r="PI59" s="29"/>
      <c r="PJ59" s="29"/>
      <c r="PK59" s="29"/>
      <c r="PL59" s="29"/>
      <c r="PM59" s="29"/>
      <c r="PN59" s="29"/>
      <c r="PO59" s="29"/>
      <c r="PP59" s="29"/>
      <c r="PQ59" s="29"/>
      <c r="PR59" s="29"/>
      <c r="PS59" s="29"/>
      <c r="PT59" s="29"/>
      <c r="PU59" s="29"/>
      <c r="PV59" s="29"/>
      <c r="PW59" s="29"/>
      <c r="PX59" s="29"/>
      <c r="PY59" s="29"/>
      <c r="PZ59" s="29"/>
      <c r="QA59" s="29"/>
      <c r="QB59" s="29"/>
      <c r="QC59" s="29"/>
      <c r="QD59" s="29"/>
      <c r="QE59" s="29"/>
      <c r="QF59" s="29"/>
      <c r="QG59" s="29"/>
      <c r="QH59" s="29"/>
      <c r="QI59" s="29"/>
      <c r="QJ59" s="29"/>
      <c r="QK59" s="29"/>
      <c r="QL59" s="29"/>
      <c r="QM59" s="29"/>
      <c r="QN59" s="29"/>
      <c r="QO59" s="29"/>
      <c r="QP59" s="29"/>
      <c r="QQ59" s="29"/>
      <c r="QR59" s="29"/>
      <c r="QS59" s="29"/>
      <c r="QT59" s="29"/>
      <c r="QU59" s="29"/>
      <c r="QV59" s="29"/>
      <c r="QW59" s="29"/>
      <c r="QX59" s="29"/>
      <c r="QY59" s="29"/>
      <c r="QZ59" s="29"/>
      <c r="RA59" s="29"/>
      <c r="RB59" s="29"/>
      <c r="RC59" s="29"/>
      <c r="RD59" s="29"/>
      <c r="RE59" s="29"/>
      <c r="RF59" s="29"/>
      <c r="RG59" s="29"/>
      <c r="RH59" s="29"/>
      <c r="RI59" s="29"/>
      <c r="RJ59" s="29"/>
      <c r="RK59" s="29"/>
      <c r="RL59" s="29"/>
      <c r="RM59" s="29"/>
      <c r="RN59" s="29"/>
      <c r="RO59" s="29"/>
      <c r="RP59" s="29"/>
      <c r="RQ59" s="29"/>
      <c r="RR59" s="29"/>
      <c r="RS59" s="29"/>
      <c r="RT59" s="29"/>
      <c r="RU59" s="29"/>
      <c r="RV59" s="29"/>
      <c r="RW59" s="29"/>
      <c r="RX59" s="29"/>
      <c r="RY59" s="29"/>
      <c r="RZ59" s="29"/>
      <c r="SA59" s="29"/>
      <c r="SB59" s="29"/>
      <c r="SC59" s="29"/>
      <c r="SD59" s="29"/>
      <c r="SE59" s="29"/>
      <c r="SF59" s="29"/>
      <c r="SG59" s="29"/>
      <c r="SH59" s="29"/>
      <c r="SI59" s="29"/>
      <c r="SJ59" s="29"/>
      <c r="SK59" s="29"/>
      <c r="SL59" s="29"/>
      <c r="SM59" s="29"/>
      <c r="SN59" s="29"/>
      <c r="SO59" s="29"/>
      <c r="SP59" s="29"/>
      <c r="SQ59" s="29"/>
      <c r="SR59" s="29"/>
      <c r="SS59" s="29"/>
      <c r="ST59" s="29"/>
      <c r="SU59" s="29"/>
      <c r="SV59" s="29"/>
      <c r="SW59" s="29"/>
      <c r="SX59" s="29"/>
      <c r="SY59" s="29"/>
      <c r="SZ59" s="29"/>
      <c r="TA59" s="29"/>
      <c r="TB59" s="29"/>
      <c r="TC59" s="29"/>
      <c r="TD59" s="29"/>
      <c r="TE59" s="29"/>
      <c r="TF59" s="29"/>
      <c r="TG59" s="29"/>
      <c r="TH59" s="29"/>
      <c r="TI59" s="29"/>
      <c r="TJ59" s="29"/>
      <c r="TK59" s="29"/>
      <c r="TL59" s="29"/>
      <c r="TM59" s="29"/>
      <c r="TN59" s="29"/>
      <c r="TO59" s="29"/>
      <c r="TP59" s="29"/>
      <c r="TQ59" s="29"/>
      <c r="TR59" s="29"/>
      <c r="TS59" s="29"/>
      <c r="TT59" s="29"/>
      <c r="TU59" s="29"/>
      <c r="TV59" s="29"/>
      <c r="TW59" s="29"/>
      <c r="TX59" s="29"/>
      <c r="TY59" s="29"/>
      <c r="TZ59" s="29"/>
      <c r="UA59" s="29"/>
      <c r="UB59" s="29"/>
      <c r="UC59" s="29"/>
      <c r="UD59" s="29"/>
      <c r="UE59" s="29"/>
      <c r="UF59" s="29"/>
      <c r="UG59" s="29"/>
      <c r="UH59" s="29"/>
      <c r="UI59" s="29"/>
      <c r="UJ59" s="29"/>
      <c r="UK59" s="29"/>
      <c r="UL59" s="29"/>
      <c r="UM59" s="29"/>
      <c r="UN59" s="29"/>
      <c r="UO59" s="29"/>
      <c r="UP59" s="29"/>
      <c r="UQ59" s="29"/>
      <c r="UR59" s="29"/>
      <c r="US59" s="29"/>
      <c r="UT59" s="29"/>
      <c r="UU59" s="29"/>
      <c r="UV59" s="29"/>
      <c r="UW59" s="29"/>
      <c r="UX59" s="29"/>
      <c r="UY59" s="29"/>
      <c r="UZ59" s="29"/>
      <c r="VA59" s="29"/>
      <c r="VB59" s="29"/>
      <c r="VC59" s="29"/>
      <c r="VD59" s="29"/>
      <c r="VE59" s="29"/>
      <c r="VF59" s="29"/>
      <c r="VG59" s="29"/>
      <c r="VH59" s="29"/>
      <c r="VI59" s="29"/>
      <c r="VJ59" s="29"/>
      <c r="VK59" s="29"/>
      <c r="VL59" s="29"/>
      <c r="VM59" s="29"/>
      <c r="VN59" s="29"/>
      <c r="VO59" s="29"/>
      <c r="VP59" s="29"/>
      <c r="VQ59" s="29"/>
      <c r="VR59" s="29"/>
      <c r="VS59" s="29"/>
      <c r="VT59" s="29"/>
      <c r="VU59" s="29"/>
      <c r="VV59" s="29"/>
      <c r="VW59" s="29"/>
      <c r="VX59" s="29"/>
      <c r="VY59" s="29"/>
      <c r="VZ59" s="29"/>
      <c r="WA59" s="29"/>
      <c r="WB59" s="29"/>
      <c r="WC59" s="29"/>
      <c r="WD59" s="29"/>
      <c r="WE59" s="29"/>
      <c r="WF59" s="29"/>
      <c r="WG59" s="29"/>
      <c r="WH59" s="29"/>
      <c r="WI59" s="29"/>
      <c r="WJ59" s="29"/>
      <c r="WK59" s="29"/>
      <c r="WL59" s="29"/>
      <c r="WM59" s="29"/>
      <c r="WN59" s="29"/>
      <c r="WO59" s="29"/>
      <c r="WP59" s="29"/>
      <c r="WQ59" s="29"/>
      <c r="WR59" s="29"/>
      <c r="WS59" s="29"/>
      <c r="WT59" s="29"/>
      <c r="WU59" s="29"/>
      <c r="WV59" s="29"/>
      <c r="WW59" s="29"/>
      <c r="WX59" s="29"/>
      <c r="WY59" s="29"/>
      <c r="WZ59" s="29"/>
      <c r="XA59" s="29"/>
      <c r="XB59" s="29"/>
      <c r="XC59" s="29"/>
      <c r="XD59" s="29"/>
      <c r="XE59" s="29"/>
      <c r="XF59" s="29"/>
      <c r="XG59" s="29"/>
      <c r="XH59" s="29"/>
      <c r="XI59" s="29"/>
      <c r="XJ59" s="29"/>
      <c r="XK59" s="29"/>
      <c r="XL59" s="29"/>
      <c r="XM59" s="29"/>
      <c r="XN59" s="29"/>
      <c r="XO59" s="29"/>
      <c r="XP59" s="29"/>
      <c r="XQ59" s="29"/>
      <c r="XR59" s="29"/>
      <c r="XS59" s="29"/>
      <c r="XT59" s="29"/>
      <c r="XU59" s="29"/>
      <c r="XV59" s="29"/>
      <c r="XW59" s="29"/>
      <c r="XX59" s="29"/>
      <c r="XY59" s="29"/>
      <c r="XZ59" s="29"/>
      <c r="YA59" s="29"/>
      <c r="YB59" s="29"/>
      <c r="YC59" s="29"/>
      <c r="YD59" s="29"/>
      <c r="YE59" s="29"/>
      <c r="YF59" s="29"/>
      <c r="YG59" s="29"/>
      <c r="YH59" s="29"/>
      <c r="YI59" s="29"/>
      <c r="YJ59" s="29"/>
      <c r="YK59" s="29"/>
      <c r="YL59" s="29"/>
      <c r="YM59" s="29"/>
      <c r="YN59" s="29"/>
      <c r="YO59" s="29"/>
      <c r="YP59" s="29"/>
      <c r="YQ59" s="29"/>
      <c r="YR59" s="29"/>
      <c r="YS59" s="29"/>
      <c r="YT59" s="29"/>
      <c r="YU59" s="29"/>
      <c r="YV59" s="29"/>
      <c r="YW59" s="29"/>
      <c r="YX59" s="29"/>
      <c r="YY59" s="29"/>
      <c r="YZ59" s="29"/>
      <c r="ZA59" s="29"/>
      <c r="ZB59" s="29"/>
      <c r="ZC59" s="29"/>
      <c r="ZD59" s="29"/>
      <c r="ZE59" s="29"/>
      <c r="ZF59" s="29"/>
      <c r="ZG59" s="29"/>
      <c r="ZH59" s="29"/>
      <c r="ZI59" s="29"/>
      <c r="ZJ59" s="29"/>
      <c r="ZK59" s="29"/>
      <c r="ZL59" s="29"/>
      <c r="ZM59" s="29"/>
      <c r="ZN59" s="29"/>
      <c r="ZO59" s="29"/>
      <c r="ZP59" s="29"/>
      <c r="ZQ59" s="29"/>
      <c r="ZR59" s="29"/>
      <c r="ZS59" s="29"/>
      <c r="ZT59" s="29"/>
      <c r="ZU59" s="29"/>
      <c r="ZV59" s="29"/>
      <c r="ZW59" s="29"/>
      <c r="ZX59" s="29"/>
      <c r="ZY59" s="29"/>
      <c r="ZZ59" s="29"/>
      <c r="AAA59" s="29"/>
      <c r="AAB59" s="29"/>
      <c r="AAC59" s="29"/>
      <c r="AAD59" s="29"/>
      <c r="AAE59" s="29"/>
      <c r="AAF59" s="29"/>
      <c r="AAG59" s="29"/>
      <c r="AAH59" s="29"/>
      <c r="AAI59" s="29"/>
      <c r="AAJ59" s="29"/>
      <c r="AAK59" s="29"/>
      <c r="AAL59" s="29"/>
      <c r="AAM59" s="29"/>
      <c r="AAN59" s="29"/>
      <c r="AAO59" s="29"/>
      <c r="AAP59" s="29"/>
      <c r="AAQ59" s="29"/>
      <c r="AAR59" s="29"/>
      <c r="AAS59" s="29"/>
      <c r="AAT59" s="29"/>
      <c r="AAU59" s="29"/>
      <c r="AAV59" s="29"/>
      <c r="AAW59" s="29"/>
      <c r="AAX59" s="29"/>
      <c r="AAY59" s="29"/>
      <c r="AAZ59" s="29"/>
      <c r="ABA59" s="29"/>
      <c r="ABB59" s="29"/>
      <c r="ABC59" s="29"/>
      <c r="ABD59" s="29"/>
      <c r="ABE59" s="29"/>
      <c r="ABF59" s="29"/>
      <c r="ABG59" s="29"/>
      <c r="ABH59" s="29"/>
      <c r="ABI59" s="29"/>
      <c r="ABJ59" s="29"/>
      <c r="ABK59" s="29"/>
      <c r="ABL59" s="29"/>
      <c r="ABM59" s="29"/>
      <c r="ABN59" s="29"/>
      <c r="ABO59" s="29"/>
      <c r="ABP59" s="29"/>
      <c r="ABQ59" s="29"/>
      <c r="ABR59" s="29"/>
      <c r="ABS59" s="29"/>
      <c r="ABT59" s="29"/>
      <c r="ABU59" s="29"/>
      <c r="ABV59" s="29"/>
      <c r="ABW59" s="29"/>
      <c r="ABX59" s="29"/>
      <c r="ABY59" s="29"/>
      <c r="ABZ59" s="29"/>
      <c r="ACA59" s="29"/>
      <c r="ACB59" s="29"/>
      <c r="ACC59" s="29"/>
      <c r="ACD59" s="29"/>
      <c r="ACE59" s="29"/>
      <c r="ACF59" s="29"/>
      <c r="ACG59" s="29"/>
      <c r="ACH59" s="29"/>
      <c r="ACI59" s="29"/>
      <c r="ACJ59" s="29"/>
      <c r="ACK59" s="29"/>
      <c r="ACL59" s="29"/>
      <c r="ACM59" s="29"/>
      <c r="ACN59" s="29"/>
      <c r="ACO59" s="29"/>
      <c r="ACP59" s="29"/>
      <c r="ACQ59" s="29"/>
      <c r="ACR59" s="29"/>
      <c r="ACS59" s="29"/>
      <c r="ACT59" s="29"/>
      <c r="ACU59" s="29"/>
      <c r="ACV59" s="29"/>
      <c r="ACW59" s="29"/>
      <c r="ACX59" s="29"/>
      <c r="ACY59" s="29"/>
      <c r="ACZ59" s="29"/>
      <c r="ADA59" s="29"/>
      <c r="ADB59" s="29"/>
      <c r="ADC59" s="29"/>
      <c r="ADD59" s="29"/>
      <c r="ADE59" s="29"/>
      <c r="ADF59" s="29"/>
      <c r="ADG59" s="29"/>
      <c r="ADH59" s="29"/>
      <c r="ADI59" s="29"/>
      <c r="ADJ59" s="29"/>
      <c r="ADK59" s="29"/>
      <c r="ADL59" s="29"/>
      <c r="ADM59" s="29"/>
      <c r="ADN59" s="29"/>
      <c r="ADO59" s="29"/>
      <c r="ADP59" s="29"/>
      <c r="ADQ59" s="29"/>
      <c r="ADR59" s="29"/>
      <c r="ADS59" s="29"/>
      <c r="ADT59" s="29"/>
      <c r="ADU59" s="29"/>
      <c r="ADV59" s="29"/>
      <c r="ADW59" s="29"/>
      <c r="ADX59" s="29"/>
      <c r="ADY59" s="29"/>
      <c r="ADZ59" s="29"/>
      <c r="AEA59" s="29"/>
      <c r="AEB59" s="29"/>
      <c r="AEC59" s="29"/>
      <c r="AED59" s="29"/>
      <c r="AEE59" s="29"/>
      <c r="AEF59" s="29"/>
      <c r="AEG59" s="29"/>
      <c r="AEH59" s="29"/>
      <c r="AEI59" s="29"/>
      <c r="AEJ59" s="29"/>
      <c r="AEK59" s="29"/>
      <c r="AEL59" s="29"/>
      <c r="AEM59" s="29"/>
      <c r="AEN59" s="29"/>
      <c r="AEO59" s="29"/>
      <c r="AEP59" s="29"/>
      <c r="AEQ59" s="29"/>
      <c r="AER59" s="29"/>
      <c r="AES59" s="29"/>
      <c r="AET59" s="29"/>
      <c r="AEU59" s="29"/>
      <c r="AEV59" s="29"/>
      <c r="AEW59" s="29"/>
      <c r="AEX59" s="29"/>
      <c r="AEY59" s="29"/>
      <c r="AEZ59" s="29"/>
      <c r="AFA59" s="29"/>
      <c r="AFB59" s="29"/>
      <c r="AFC59" s="29"/>
      <c r="AFD59" s="29"/>
      <c r="AFE59" s="29"/>
      <c r="AFF59" s="29"/>
      <c r="AFG59" s="29"/>
      <c r="AFH59" s="29"/>
      <c r="AFI59" s="29"/>
      <c r="AFJ59" s="29"/>
      <c r="AFK59" s="29"/>
      <c r="AFL59" s="29"/>
      <c r="AFM59" s="29"/>
      <c r="AFN59" s="29"/>
      <c r="AFO59" s="29"/>
      <c r="AFP59" s="29"/>
      <c r="AFQ59" s="29"/>
      <c r="AFR59" s="29"/>
      <c r="AFS59" s="29"/>
      <c r="AFT59" s="29"/>
      <c r="AFU59" s="29"/>
      <c r="AFV59" s="29"/>
      <c r="AFW59" s="29"/>
      <c r="AFX59" s="29"/>
      <c r="AFY59" s="29"/>
      <c r="AFZ59" s="29"/>
      <c r="AGA59" s="29"/>
      <c r="AGB59" s="29"/>
      <c r="AGC59" s="29"/>
      <c r="AGD59" s="29"/>
      <c r="AGE59" s="29"/>
      <c r="AGF59" s="29"/>
      <c r="AGG59" s="29"/>
      <c r="AGH59" s="29"/>
      <c r="AGI59" s="29"/>
      <c r="AGJ59" s="29"/>
      <c r="AGK59" s="29"/>
      <c r="AGL59" s="29"/>
      <c r="AGM59" s="29"/>
      <c r="AGN59" s="29"/>
      <c r="AGO59" s="29"/>
      <c r="AGP59" s="29"/>
      <c r="AGQ59" s="29"/>
      <c r="AGR59" s="29"/>
      <c r="AGS59" s="29"/>
      <c r="AGT59" s="29"/>
      <c r="AGU59" s="29"/>
      <c r="AGV59" s="29"/>
      <c r="AGW59" s="29"/>
      <c r="AGX59" s="29"/>
      <c r="AGY59" s="29"/>
      <c r="AGZ59" s="29"/>
      <c r="AHA59" s="29"/>
      <c r="AHB59" s="29"/>
      <c r="AHC59" s="29"/>
      <c r="AHD59" s="29"/>
      <c r="AHE59" s="29"/>
      <c r="AHF59" s="29"/>
      <c r="AHG59" s="29"/>
      <c r="AHH59" s="29"/>
      <c r="AHI59" s="29"/>
      <c r="AHJ59" s="29"/>
      <c r="AHK59" s="29"/>
      <c r="AHL59" s="29"/>
      <c r="AHM59" s="29"/>
      <c r="AHN59" s="29"/>
      <c r="AHO59" s="29"/>
      <c r="AHP59" s="29"/>
      <c r="AHQ59" s="29"/>
      <c r="AHR59" s="29"/>
      <c r="AHS59" s="29"/>
      <c r="AHT59" s="29"/>
      <c r="AHU59" s="29"/>
      <c r="AHV59" s="29"/>
      <c r="AHW59" s="29"/>
      <c r="AHX59" s="29"/>
      <c r="AHY59" s="29"/>
      <c r="AHZ59" s="29"/>
      <c r="AIA59" s="29"/>
      <c r="AIB59" s="29"/>
      <c r="AIC59" s="29"/>
      <c r="AID59" s="29"/>
      <c r="AIE59" s="29"/>
      <c r="AIF59" s="29"/>
      <c r="AIG59" s="29"/>
      <c r="AIH59" s="29"/>
      <c r="AII59" s="29"/>
      <c r="AIJ59" s="29"/>
      <c r="AIK59" s="29"/>
      <c r="AIL59" s="29"/>
      <c r="AIM59" s="29"/>
      <c r="AIN59" s="29"/>
      <c r="AIO59" s="29"/>
      <c r="AIP59" s="29"/>
      <c r="AIQ59" s="29"/>
      <c r="AIR59" s="29"/>
      <c r="AIS59" s="29"/>
      <c r="AIT59" s="29"/>
      <c r="AIU59" s="29"/>
      <c r="AIV59" s="29"/>
      <c r="AIW59" s="29"/>
      <c r="AIX59" s="29"/>
      <c r="AIY59" s="29"/>
      <c r="AIZ59" s="29"/>
      <c r="AJA59" s="29"/>
      <c r="AJB59" s="29"/>
      <c r="AJC59" s="29"/>
      <c r="AJD59" s="29"/>
      <c r="AJE59" s="29"/>
      <c r="AJF59" s="29"/>
      <c r="AJG59" s="29"/>
      <c r="AJH59" s="29"/>
      <c r="AJI59" s="29"/>
      <c r="AJJ59" s="29"/>
      <c r="AJK59" s="29"/>
      <c r="AJL59" s="29"/>
      <c r="AJM59" s="29"/>
      <c r="AJN59" s="29"/>
      <c r="AJO59" s="29"/>
      <c r="AJP59" s="29"/>
      <c r="AJQ59" s="29"/>
      <c r="AJR59" s="29"/>
      <c r="AJS59" s="29"/>
      <c r="AJT59" s="29"/>
      <c r="AJU59" s="29"/>
      <c r="AJV59" s="29"/>
      <c r="AJW59" s="29"/>
      <c r="AJX59" s="29"/>
      <c r="AJY59" s="29"/>
      <c r="AJZ59" s="29"/>
      <c r="AKA59" s="29"/>
      <c r="AKB59" s="29"/>
      <c r="AKC59" s="29"/>
      <c r="AKD59" s="29"/>
      <c r="AKE59" s="29"/>
      <c r="AKF59" s="29"/>
      <c r="AKG59" s="29"/>
      <c r="AKH59" s="29"/>
      <c r="AKI59" s="29"/>
      <c r="AKJ59" s="29"/>
      <c r="AKK59" s="29"/>
      <c r="AKL59" s="29"/>
      <c r="AKM59" s="29"/>
      <c r="AKN59" s="29"/>
      <c r="AKO59" s="29"/>
      <c r="AKP59" s="29"/>
      <c r="AKQ59" s="29"/>
      <c r="AKR59" s="29"/>
      <c r="AKS59" s="29"/>
      <c r="AKT59" s="29"/>
      <c r="AKU59" s="29"/>
      <c r="AKV59" s="29"/>
      <c r="AKW59" s="29"/>
      <c r="AKX59" s="29"/>
      <c r="AKY59" s="29"/>
      <c r="AKZ59" s="29"/>
      <c r="ALA59" s="29"/>
      <c r="ALB59" s="29"/>
      <c r="ALC59" s="29"/>
      <c r="ALD59" s="29"/>
      <c r="ALE59" s="29"/>
      <c r="ALF59" s="29"/>
      <c r="ALG59" s="29"/>
      <c r="ALH59" s="29"/>
      <c r="ALI59" s="29"/>
      <c r="ALJ59" s="29"/>
      <c r="ALK59" s="29"/>
      <c r="ALL59" s="29"/>
      <c r="ALM59" s="29"/>
      <c r="ALN59" s="29"/>
      <c r="ALO59" s="29"/>
      <c r="ALP59" s="29"/>
      <c r="ALQ59" s="29"/>
      <c r="ALR59" s="29"/>
      <c r="ALS59" s="29"/>
      <c r="ALT59" s="29"/>
      <c r="ALU59" s="29"/>
      <c r="ALV59" s="29"/>
      <c r="ALW59" s="29"/>
      <c r="ALX59" s="29"/>
      <c r="ALY59" s="29"/>
      <c r="ALZ59" s="29"/>
      <c r="AMA59" s="29"/>
      <c r="AMB59" s="29"/>
      <c r="AMC59" s="29"/>
      <c r="AMD59" s="29"/>
      <c r="AME59" s="29"/>
      <c r="AMF59" s="29"/>
      <c r="AMG59" s="29"/>
      <c r="AMH59" s="29"/>
      <c r="AMI59" s="29"/>
      <c r="AMJ59" s="29"/>
      <c r="AMK59" s="29"/>
      <c r="AML59" s="29"/>
      <c r="AMM59" s="29"/>
      <c r="AMN59" s="29"/>
      <c r="AMO59" s="29"/>
      <c r="AMP59" s="29"/>
      <c r="AMQ59" s="29"/>
      <c r="AMR59" s="29"/>
      <c r="AMS59" s="29"/>
      <c r="AMT59" s="29"/>
      <c r="AMU59" s="29"/>
      <c r="AMV59" s="29"/>
      <c r="AMW59" s="29"/>
      <c r="AMX59" s="29"/>
      <c r="AMY59" s="29"/>
      <c r="AMZ59" s="29"/>
      <c r="ANA59" s="29"/>
      <c r="ANB59" s="29"/>
      <c r="ANC59" s="29"/>
      <c r="AND59" s="29"/>
      <c r="ANE59" s="29"/>
      <c r="ANF59" s="29"/>
      <c r="ANG59" s="29"/>
      <c r="ANH59" s="29"/>
      <c r="ANI59" s="29"/>
      <c r="ANJ59" s="29"/>
      <c r="ANK59" s="29"/>
      <c r="ANL59" s="29"/>
      <c r="ANM59" s="29"/>
      <c r="ANN59" s="29"/>
      <c r="ANO59" s="29"/>
      <c r="ANP59" s="29"/>
      <c r="ANQ59" s="29"/>
      <c r="ANR59" s="29"/>
      <c r="ANS59" s="29"/>
      <c r="ANT59" s="29"/>
      <c r="ANU59" s="29"/>
      <c r="ANV59" s="29"/>
      <c r="ANW59" s="29"/>
      <c r="ANX59" s="29"/>
      <c r="ANY59" s="29"/>
      <c r="ANZ59" s="29"/>
      <c r="AOA59" s="29"/>
      <c r="AOB59" s="29"/>
      <c r="AOC59" s="29"/>
      <c r="AOD59" s="29"/>
      <c r="AOE59" s="29"/>
      <c r="AOF59" s="29"/>
      <c r="AOG59" s="29"/>
      <c r="AOH59" s="29"/>
      <c r="AOI59" s="29"/>
      <c r="AOJ59" s="29"/>
      <c r="AOK59" s="29"/>
      <c r="AOL59" s="29"/>
      <c r="AOM59" s="29"/>
      <c r="AON59" s="29"/>
      <c r="AOO59" s="29"/>
      <c r="AOP59" s="29"/>
      <c r="AOQ59" s="29"/>
      <c r="AOR59" s="29"/>
      <c r="AOS59" s="29"/>
      <c r="AOT59" s="29"/>
      <c r="AOU59" s="29"/>
      <c r="AOV59" s="29"/>
      <c r="AOW59" s="29"/>
      <c r="AOX59" s="29"/>
      <c r="AOY59" s="29"/>
      <c r="AOZ59" s="29"/>
      <c r="APA59" s="29"/>
      <c r="APB59" s="29"/>
      <c r="APC59" s="29"/>
      <c r="APD59" s="29"/>
      <c r="APE59" s="29"/>
      <c r="APF59" s="29"/>
      <c r="APG59" s="29"/>
      <c r="APH59" s="29"/>
      <c r="API59" s="29"/>
      <c r="APJ59" s="29"/>
      <c r="APK59" s="29"/>
      <c r="APL59" s="29"/>
      <c r="APM59" s="29"/>
      <c r="APN59" s="29"/>
      <c r="APO59" s="29"/>
      <c r="APP59" s="29"/>
      <c r="APQ59" s="29"/>
      <c r="APR59" s="29"/>
      <c r="APS59" s="29"/>
      <c r="APT59" s="29"/>
      <c r="APU59" s="29"/>
      <c r="APV59" s="29"/>
      <c r="APW59" s="29"/>
      <c r="APX59" s="29"/>
      <c r="APY59" s="29"/>
      <c r="APZ59" s="29"/>
      <c r="AQA59" s="29"/>
      <c r="AQB59" s="29"/>
      <c r="AQC59" s="29"/>
      <c r="AQD59" s="29"/>
      <c r="AQE59" s="29"/>
      <c r="AQF59" s="29"/>
      <c r="AQG59" s="29"/>
      <c r="AQH59" s="29"/>
      <c r="AQI59" s="29"/>
      <c r="AQJ59" s="29"/>
      <c r="AQK59" s="29"/>
      <c r="AQL59" s="29"/>
      <c r="AQM59" s="29"/>
      <c r="AQN59" s="29"/>
      <c r="AQO59" s="29"/>
      <c r="AQP59" s="29"/>
      <c r="AQQ59" s="29"/>
      <c r="AQR59" s="29"/>
      <c r="AQS59" s="29"/>
      <c r="AQT59" s="29"/>
      <c r="AQU59" s="29"/>
      <c r="AQV59" s="29"/>
      <c r="AQW59" s="29"/>
      <c r="AQX59" s="29"/>
      <c r="AQY59" s="29"/>
      <c r="AQZ59" s="29"/>
      <c r="ARA59" s="29"/>
      <c r="ARB59" s="29"/>
      <c r="ARC59" s="29"/>
      <c r="ARD59" s="29"/>
      <c r="ARE59" s="29"/>
      <c r="ARF59" s="29"/>
      <c r="ARG59" s="29"/>
      <c r="ARH59" s="29"/>
      <c r="ARI59" s="29"/>
      <c r="ARJ59" s="29"/>
      <c r="ARK59" s="29"/>
      <c r="ARL59" s="29"/>
      <c r="ARM59" s="29"/>
      <c r="ARN59" s="29"/>
      <c r="ARO59" s="29"/>
      <c r="ARP59" s="29"/>
      <c r="ARQ59" s="29"/>
      <c r="ARR59" s="29"/>
      <c r="ARS59" s="29"/>
      <c r="ART59" s="29"/>
      <c r="ARU59" s="29"/>
      <c r="ARV59" s="29"/>
      <c r="ARW59" s="29"/>
      <c r="ARX59" s="29"/>
      <c r="ARY59" s="29"/>
      <c r="ARZ59" s="29"/>
      <c r="ASA59" s="29"/>
      <c r="ASB59" s="29"/>
      <c r="ASC59" s="29"/>
      <c r="ASD59" s="29"/>
      <c r="ASE59" s="29"/>
      <c r="ASF59" s="29"/>
      <c r="ASG59" s="29"/>
      <c r="ASH59" s="29"/>
      <c r="ASI59" s="29"/>
      <c r="ASJ59" s="29"/>
      <c r="ASK59" s="29"/>
      <c r="ASL59" s="29"/>
      <c r="ASM59" s="29"/>
      <c r="ASN59" s="29"/>
      <c r="ASO59" s="29"/>
      <c r="ASP59" s="29"/>
      <c r="ASQ59" s="29"/>
      <c r="ASR59" s="29"/>
      <c r="ASS59" s="29"/>
      <c r="AST59" s="29"/>
      <c r="ASU59" s="29"/>
      <c r="ASV59" s="29"/>
      <c r="ASW59" s="29"/>
      <c r="ASX59" s="29"/>
      <c r="ASY59" s="29"/>
      <c r="ASZ59" s="29"/>
      <c r="ATA59" s="29"/>
      <c r="ATB59" s="29"/>
      <c r="ATC59" s="29"/>
      <c r="ATD59" s="29"/>
      <c r="ATE59" s="29"/>
      <c r="ATF59" s="29"/>
      <c r="ATG59" s="29"/>
      <c r="ATH59" s="29"/>
      <c r="ATI59" s="29"/>
      <c r="ATJ59" s="29"/>
      <c r="ATK59" s="29"/>
      <c r="ATL59" s="29"/>
      <c r="ATM59" s="29"/>
      <c r="ATN59" s="29"/>
      <c r="ATO59" s="29"/>
      <c r="ATP59" s="29"/>
      <c r="ATQ59" s="29"/>
      <c r="ATR59" s="29"/>
      <c r="ATS59" s="29"/>
      <c r="ATT59" s="29"/>
      <c r="ATU59" s="29"/>
      <c r="ATV59" s="29"/>
      <c r="ATW59" s="29"/>
      <c r="ATX59" s="29"/>
      <c r="ATY59" s="29"/>
      <c r="ATZ59" s="29"/>
      <c r="AUA59" s="29"/>
      <c r="AUB59" s="29"/>
      <c r="AUC59" s="29"/>
      <c r="AUD59" s="29"/>
      <c r="AUE59" s="29"/>
      <c r="AUF59" s="29"/>
      <c r="AUG59" s="29"/>
      <c r="AUH59" s="29"/>
      <c r="AUI59" s="29"/>
      <c r="AUJ59" s="29"/>
      <c r="AUK59" s="29"/>
      <c r="AUL59" s="29"/>
      <c r="AUM59" s="29"/>
      <c r="AUN59" s="29"/>
      <c r="AUO59" s="29"/>
      <c r="AUP59" s="29"/>
      <c r="AUQ59" s="29"/>
      <c r="AUR59" s="29"/>
      <c r="AUS59" s="29"/>
      <c r="AUT59" s="29"/>
      <c r="AUU59" s="29"/>
      <c r="AUV59" s="29"/>
      <c r="AUW59" s="29"/>
      <c r="AUX59" s="29"/>
      <c r="AUY59" s="29"/>
      <c r="AUZ59" s="29"/>
      <c r="AVA59" s="29"/>
      <c r="AVB59" s="29"/>
      <c r="AVC59" s="29"/>
      <c r="AVD59" s="29"/>
      <c r="AVE59" s="29"/>
      <c r="AVF59" s="29"/>
      <c r="AVG59" s="29"/>
      <c r="AVH59" s="29"/>
      <c r="AVI59" s="29"/>
      <c r="AVJ59" s="29"/>
      <c r="AVK59" s="29"/>
      <c r="AVL59" s="29"/>
      <c r="AVM59" s="29"/>
      <c r="AVN59" s="29"/>
      <c r="AVO59" s="29"/>
      <c r="AVP59" s="29"/>
      <c r="AVQ59" s="29"/>
      <c r="AVR59" s="29"/>
      <c r="AVS59" s="29"/>
      <c r="AVT59" s="29"/>
      <c r="AVU59" s="29"/>
      <c r="AVV59" s="29"/>
      <c r="AVW59" s="29"/>
      <c r="AVX59" s="29"/>
      <c r="AVY59" s="29"/>
      <c r="AVZ59" s="29"/>
      <c r="AWA59" s="29"/>
      <c r="AWB59" s="29"/>
      <c r="AWC59" s="29"/>
      <c r="AWD59" s="29"/>
      <c r="AWE59" s="29"/>
      <c r="AWF59" s="29"/>
      <c r="AWG59" s="29"/>
      <c r="AWH59" s="29"/>
      <c r="AWI59" s="29"/>
      <c r="AWJ59" s="29"/>
      <c r="AWK59" s="29"/>
      <c r="AWL59" s="29"/>
      <c r="AWM59" s="29"/>
      <c r="AWN59" s="29"/>
      <c r="AWO59" s="29"/>
      <c r="AWP59" s="29"/>
      <c r="AWQ59" s="29"/>
      <c r="AWR59" s="29"/>
      <c r="AWS59" s="29"/>
      <c r="AWT59" s="29"/>
      <c r="AWU59" s="29"/>
      <c r="AWV59" s="29"/>
      <c r="AWW59" s="29"/>
      <c r="AWX59" s="29"/>
      <c r="AWY59" s="29"/>
      <c r="AWZ59" s="29"/>
      <c r="AXA59" s="29"/>
      <c r="AXB59" s="29"/>
      <c r="AXC59" s="29"/>
      <c r="AXD59" s="29"/>
      <c r="AXE59" s="29"/>
      <c r="AXF59" s="29"/>
      <c r="AXG59" s="29"/>
      <c r="AXH59" s="29"/>
      <c r="AXI59" s="29"/>
      <c r="AXJ59" s="29"/>
      <c r="AXK59" s="29"/>
      <c r="AXL59" s="29"/>
      <c r="AXM59" s="29"/>
      <c r="AXN59" s="29"/>
      <c r="AXO59" s="29"/>
      <c r="AXP59" s="29"/>
      <c r="AXQ59" s="29"/>
      <c r="AXR59" s="29"/>
      <c r="AXS59" s="29"/>
      <c r="AXT59" s="29"/>
      <c r="AXU59" s="29"/>
      <c r="AXV59" s="29"/>
      <c r="AXW59" s="29"/>
      <c r="AXX59" s="29"/>
      <c r="AXY59" s="29"/>
      <c r="AXZ59" s="29"/>
      <c r="AYA59" s="29"/>
      <c r="AYB59" s="29"/>
      <c r="AYC59" s="29"/>
      <c r="AYD59" s="29"/>
      <c r="AYE59" s="29"/>
      <c r="AYF59" s="29"/>
      <c r="AYG59" s="29"/>
      <c r="AYH59" s="29"/>
      <c r="AYI59" s="29"/>
      <c r="AYJ59" s="29"/>
      <c r="AYK59" s="29"/>
      <c r="AYL59" s="29"/>
      <c r="AYM59" s="29"/>
      <c r="AYN59" s="29"/>
      <c r="AYO59" s="29"/>
      <c r="AYP59" s="29"/>
      <c r="AYQ59" s="29"/>
      <c r="AYR59" s="29"/>
      <c r="AYS59" s="29"/>
      <c r="AYT59" s="29"/>
      <c r="AYU59" s="29"/>
      <c r="AYV59" s="29"/>
      <c r="AYW59" s="29"/>
      <c r="AYX59" s="29"/>
      <c r="AYY59" s="29"/>
      <c r="AYZ59" s="29"/>
      <c r="AZA59" s="29"/>
      <c r="AZB59" s="29"/>
      <c r="AZC59" s="29"/>
      <c r="AZD59" s="29"/>
      <c r="AZE59" s="29"/>
      <c r="AZF59" s="29"/>
      <c r="AZG59" s="29"/>
      <c r="AZH59" s="29"/>
      <c r="AZI59" s="29"/>
      <c r="AZJ59" s="29"/>
      <c r="AZK59" s="29"/>
      <c r="AZL59" s="29"/>
      <c r="AZM59" s="29"/>
      <c r="AZN59" s="29"/>
      <c r="AZO59" s="29"/>
      <c r="AZP59" s="29"/>
      <c r="AZQ59" s="29"/>
      <c r="AZR59" s="29"/>
      <c r="AZS59" s="29"/>
      <c r="AZT59" s="29"/>
      <c r="AZU59" s="29"/>
      <c r="AZV59" s="29"/>
      <c r="AZW59" s="29"/>
      <c r="AZX59" s="29"/>
      <c r="AZY59" s="29"/>
      <c r="AZZ59" s="29"/>
      <c r="BAA59" s="29"/>
      <c r="BAB59" s="29"/>
      <c r="BAC59" s="29"/>
      <c r="BAD59" s="29"/>
      <c r="BAE59" s="29"/>
      <c r="BAF59" s="29"/>
      <c r="BAG59" s="29"/>
      <c r="BAH59" s="29"/>
      <c r="BAI59" s="29"/>
      <c r="BAJ59" s="29"/>
      <c r="BAK59" s="29"/>
      <c r="BAL59" s="29"/>
      <c r="BAM59" s="29"/>
      <c r="BAN59" s="29"/>
      <c r="BAO59" s="29"/>
      <c r="BAP59" s="29"/>
      <c r="BAQ59" s="29"/>
      <c r="BAR59" s="29"/>
      <c r="BAS59" s="29"/>
      <c r="BAT59" s="29"/>
      <c r="BAU59" s="29"/>
      <c r="BAV59" s="29"/>
      <c r="BAW59" s="29"/>
      <c r="BAX59" s="29"/>
      <c r="BAY59" s="29"/>
      <c r="BAZ59" s="29"/>
      <c r="BBA59" s="29"/>
      <c r="BBB59" s="29"/>
      <c r="BBC59" s="29"/>
      <c r="BBD59" s="29"/>
      <c r="BBE59" s="29"/>
      <c r="BBF59" s="29"/>
      <c r="BBG59" s="29"/>
      <c r="BBH59" s="29"/>
      <c r="BBI59" s="29"/>
      <c r="BBJ59" s="29"/>
      <c r="BBK59" s="29"/>
      <c r="BBL59" s="29"/>
      <c r="BBM59" s="29"/>
      <c r="BBN59" s="29"/>
      <c r="BBO59" s="29"/>
      <c r="BBP59" s="29"/>
      <c r="BBQ59" s="29"/>
      <c r="BBR59" s="29"/>
      <c r="BBS59" s="29"/>
      <c r="BBT59" s="29"/>
      <c r="BBU59" s="29"/>
      <c r="BBV59" s="29"/>
      <c r="BBW59" s="29"/>
      <c r="BBX59" s="29"/>
      <c r="BBY59" s="29"/>
      <c r="BBZ59" s="29"/>
      <c r="BCA59" s="29"/>
      <c r="BCB59" s="29"/>
      <c r="BCC59" s="29"/>
      <c r="BCD59" s="29"/>
      <c r="BCE59" s="29"/>
      <c r="BCF59" s="29"/>
      <c r="BCG59" s="29"/>
      <c r="BCH59" s="29"/>
      <c r="BCI59" s="29"/>
      <c r="BCJ59" s="29"/>
      <c r="BCK59" s="29"/>
      <c r="BCL59" s="29"/>
      <c r="BCM59" s="29"/>
      <c r="BCN59" s="29"/>
      <c r="BCO59" s="29"/>
      <c r="BCP59" s="29"/>
      <c r="BCQ59" s="29"/>
      <c r="BCR59" s="29"/>
      <c r="BCS59" s="29"/>
      <c r="BCT59" s="29"/>
      <c r="BCU59" s="29"/>
      <c r="BCV59" s="29"/>
      <c r="BCW59" s="29"/>
      <c r="BCX59" s="29"/>
      <c r="BCY59" s="29"/>
      <c r="BCZ59" s="29"/>
      <c r="BDA59" s="29"/>
      <c r="BDB59" s="29"/>
      <c r="BDC59" s="29"/>
      <c r="BDD59" s="29"/>
      <c r="BDE59" s="29"/>
      <c r="BDF59" s="29"/>
      <c r="BDG59" s="29"/>
      <c r="BDH59" s="29"/>
      <c r="BDI59" s="29"/>
      <c r="BDJ59" s="29"/>
      <c r="BDK59" s="29"/>
      <c r="BDL59" s="29"/>
      <c r="BDM59" s="29"/>
      <c r="BDN59" s="29"/>
      <c r="BDO59" s="29"/>
      <c r="BDP59" s="29"/>
      <c r="BDQ59" s="29"/>
      <c r="BDR59" s="29"/>
      <c r="BDS59" s="29"/>
      <c r="BDT59" s="29"/>
      <c r="BDU59" s="29"/>
      <c r="BDV59" s="29"/>
      <c r="BDW59" s="29"/>
      <c r="BDX59" s="29"/>
      <c r="BDY59" s="29"/>
      <c r="BDZ59" s="29"/>
      <c r="BEA59" s="29"/>
      <c r="BEB59" s="29"/>
      <c r="BEC59" s="29"/>
      <c r="BED59" s="29"/>
      <c r="BEE59" s="29"/>
      <c r="BEF59" s="29"/>
      <c r="BEG59" s="29"/>
      <c r="BEH59" s="29"/>
      <c r="BEI59" s="29"/>
      <c r="BEJ59" s="29"/>
      <c r="BEK59" s="29"/>
      <c r="BEL59" s="29"/>
      <c r="BEM59" s="29"/>
      <c r="BEN59" s="29"/>
      <c r="BEO59" s="29"/>
      <c r="BEP59" s="29"/>
      <c r="BEQ59" s="29"/>
      <c r="BER59" s="29"/>
      <c r="BES59" s="29"/>
      <c r="BET59" s="29"/>
      <c r="BEU59" s="29"/>
      <c r="BEV59" s="29"/>
      <c r="BEW59" s="29"/>
      <c r="BEX59" s="29"/>
      <c r="BEY59" s="29"/>
      <c r="BEZ59" s="29"/>
      <c r="BFA59" s="29"/>
      <c r="BFB59" s="29"/>
      <c r="BFC59" s="29"/>
      <c r="BFD59" s="29"/>
      <c r="BFE59" s="29"/>
      <c r="BFF59" s="29"/>
      <c r="BFG59" s="29"/>
      <c r="BFH59" s="29"/>
      <c r="BFI59" s="29"/>
      <c r="BFJ59" s="29"/>
      <c r="BFK59" s="29"/>
      <c r="BFL59" s="29"/>
      <c r="BFM59" s="29"/>
      <c r="BFN59" s="29"/>
      <c r="BFO59" s="29"/>
      <c r="BFP59" s="29"/>
      <c r="BFQ59" s="29"/>
      <c r="BFR59" s="29"/>
      <c r="BFS59" s="29"/>
      <c r="BFT59" s="29"/>
      <c r="BFU59" s="29"/>
      <c r="BFV59" s="29"/>
      <c r="BFW59" s="29"/>
      <c r="BFX59" s="29"/>
      <c r="BFY59" s="29"/>
      <c r="BFZ59" s="29"/>
      <c r="BGA59" s="29"/>
      <c r="BGB59" s="29"/>
      <c r="BGC59" s="29"/>
      <c r="BGD59" s="29"/>
      <c r="BGE59" s="29"/>
      <c r="BGF59" s="29"/>
      <c r="BGG59" s="29"/>
      <c r="BGH59" s="29"/>
      <c r="BGI59" s="29"/>
      <c r="BGJ59" s="29"/>
      <c r="BGK59" s="29"/>
      <c r="BGL59" s="29"/>
      <c r="BGM59" s="29"/>
      <c r="BGN59" s="29"/>
      <c r="BGO59" s="29"/>
      <c r="BGP59" s="29"/>
      <c r="BGQ59" s="29"/>
      <c r="BGR59" s="29"/>
      <c r="BGS59" s="29"/>
      <c r="BGT59" s="29"/>
      <c r="BGU59" s="29"/>
      <c r="BGV59" s="29"/>
      <c r="BGW59" s="29"/>
      <c r="BGX59" s="29"/>
      <c r="BGY59" s="29"/>
      <c r="BGZ59" s="29"/>
      <c r="BHA59" s="29"/>
      <c r="BHB59" s="29"/>
      <c r="BHC59" s="29"/>
      <c r="BHD59" s="29"/>
      <c r="BHE59" s="29"/>
      <c r="BHF59" s="29"/>
      <c r="BHG59" s="29"/>
      <c r="BHH59" s="29"/>
      <c r="BHI59" s="29"/>
      <c r="BHJ59" s="29"/>
      <c r="BHK59" s="29"/>
      <c r="BHL59" s="29"/>
      <c r="BHM59" s="29"/>
      <c r="BHN59" s="29"/>
      <c r="BHO59" s="29"/>
      <c r="BHP59" s="29"/>
      <c r="BHQ59" s="29"/>
      <c r="BHR59" s="29"/>
      <c r="BHS59" s="29"/>
      <c r="BHT59" s="29"/>
      <c r="BHU59" s="29"/>
      <c r="BHV59" s="29"/>
      <c r="BHW59" s="29"/>
      <c r="BHX59" s="29"/>
      <c r="BHY59" s="29"/>
      <c r="BHZ59" s="29"/>
      <c r="BIA59" s="29"/>
      <c r="BIB59" s="29"/>
      <c r="BIC59" s="29"/>
      <c r="BID59" s="29"/>
      <c r="BIE59" s="29"/>
      <c r="BIF59" s="29"/>
      <c r="BIG59" s="29"/>
      <c r="BIH59" s="29"/>
      <c r="BII59" s="29"/>
      <c r="BIJ59" s="29"/>
      <c r="BIK59" s="29"/>
      <c r="BIL59" s="29"/>
      <c r="BIM59" s="29"/>
      <c r="BIN59" s="29"/>
      <c r="BIO59" s="29"/>
      <c r="BIP59" s="29"/>
      <c r="BIQ59" s="29"/>
      <c r="BIR59" s="29"/>
      <c r="BIS59" s="29"/>
      <c r="BIT59" s="29"/>
      <c r="BIU59" s="29"/>
      <c r="BIV59" s="29"/>
      <c r="BIW59" s="29"/>
      <c r="BIX59" s="29"/>
      <c r="BIY59" s="29"/>
      <c r="BIZ59" s="29"/>
      <c r="BJA59" s="29"/>
      <c r="BJB59" s="29"/>
      <c r="BJC59" s="29"/>
      <c r="BJD59" s="29"/>
      <c r="BJE59" s="29"/>
      <c r="BJF59" s="29"/>
      <c r="BJG59" s="29"/>
      <c r="BJH59" s="29"/>
      <c r="BJI59" s="29"/>
      <c r="BJJ59" s="29"/>
      <c r="BJK59" s="29"/>
      <c r="BJL59" s="29"/>
      <c r="BJM59" s="29"/>
      <c r="BJN59" s="29"/>
      <c r="BJO59" s="29"/>
      <c r="BJP59" s="29"/>
      <c r="BJQ59" s="29"/>
      <c r="BJR59" s="29"/>
      <c r="BJS59" s="29"/>
      <c r="BJT59" s="29"/>
      <c r="BJU59" s="29"/>
      <c r="BJV59" s="29"/>
      <c r="BJW59" s="29"/>
      <c r="BJX59" s="29"/>
      <c r="BJY59" s="29"/>
      <c r="BJZ59" s="29"/>
      <c r="BKA59" s="29"/>
      <c r="BKB59" s="29"/>
      <c r="BKC59" s="29"/>
      <c r="BKD59" s="29"/>
      <c r="BKE59" s="29"/>
      <c r="BKF59" s="29"/>
      <c r="BKG59" s="29"/>
      <c r="BKH59" s="29"/>
      <c r="BKI59" s="29"/>
      <c r="BKJ59" s="29"/>
      <c r="BKK59" s="29"/>
      <c r="BKL59" s="29"/>
      <c r="BKM59" s="29"/>
      <c r="BKN59" s="29"/>
      <c r="BKO59" s="29"/>
      <c r="BKP59" s="29"/>
      <c r="BKQ59" s="29"/>
      <c r="BKR59" s="29"/>
      <c r="BKS59" s="29"/>
      <c r="BKT59" s="29"/>
      <c r="BKU59" s="29"/>
      <c r="BKV59" s="29"/>
      <c r="BKW59" s="29"/>
      <c r="BKX59" s="29"/>
      <c r="BKY59" s="29"/>
      <c r="BKZ59" s="29"/>
      <c r="BLA59" s="29"/>
      <c r="BLB59" s="29"/>
      <c r="BLC59" s="29"/>
      <c r="BLD59" s="29"/>
      <c r="BLE59" s="29"/>
      <c r="BLF59" s="29"/>
      <c r="BLG59" s="29"/>
      <c r="BLH59" s="29"/>
      <c r="BLI59" s="29"/>
      <c r="BLJ59" s="29"/>
      <c r="BLK59" s="29"/>
      <c r="BLL59" s="29"/>
      <c r="BLM59" s="29"/>
      <c r="BLN59" s="29"/>
      <c r="BLO59" s="29"/>
      <c r="BLP59" s="29"/>
      <c r="BLQ59" s="29"/>
      <c r="BLR59" s="29"/>
      <c r="BLS59" s="29"/>
      <c r="BLT59" s="29"/>
      <c r="BLU59" s="29"/>
      <c r="BLV59" s="29"/>
      <c r="BLW59" s="29"/>
      <c r="BLX59" s="29"/>
      <c r="BLY59" s="29"/>
      <c r="BLZ59" s="29"/>
      <c r="BMA59" s="29"/>
      <c r="BMB59" s="29"/>
      <c r="BMC59" s="29"/>
      <c r="BMD59" s="29"/>
      <c r="BME59" s="29"/>
      <c r="BMF59" s="29"/>
      <c r="BMG59" s="29"/>
      <c r="BMH59" s="29"/>
      <c r="BMI59" s="29"/>
      <c r="BMJ59" s="29"/>
      <c r="BMK59" s="29"/>
      <c r="BML59" s="29"/>
      <c r="BMM59" s="29"/>
      <c r="BMN59" s="29"/>
      <c r="BMO59" s="29"/>
      <c r="BMP59" s="29"/>
      <c r="BMQ59" s="29"/>
      <c r="BMR59" s="29"/>
      <c r="BMS59" s="29"/>
      <c r="BMT59" s="29"/>
      <c r="BMU59" s="29"/>
      <c r="BMV59" s="29"/>
      <c r="BMW59" s="29"/>
      <c r="BMX59" s="29"/>
      <c r="BMY59" s="29"/>
      <c r="BMZ59" s="29"/>
      <c r="BNA59" s="29"/>
      <c r="BNB59" s="29"/>
      <c r="BNC59" s="29"/>
      <c r="BND59" s="29"/>
      <c r="BNE59" s="29"/>
      <c r="BNF59" s="29"/>
      <c r="BNG59" s="29"/>
      <c r="BNH59" s="29"/>
      <c r="BNI59" s="29"/>
      <c r="BNJ59" s="29"/>
      <c r="BNK59" s="29"/>
      <c r="BNL59" s="29"/>
      <c r="BNM59" s="29"/>
      <c r="BNN59" s="29"/>
      <c r="BNO59" s="29"/>
      <c r="BNP59" s="29"/>
      <c r="BNQ59" s="29"/>
      <c r="BNR59" s="29"/>
      <c r="BNS59" s="29"/>
      <c r="BNT59" s="29"/>
      <c r="BNU59" s="29"/>
      <c r="BNV59" s="29"/>
      <c r="BNW59" s="29"/>
      <c r="BNX59" s="29"/>
      <c r="BNY59" s="29"/>
      <c r="BNZ59" s="29"/>
      <c r="BOA59" s="29"/>
      <c r="BOB59" s="29"/>
      <c r="BOC59" s="29"/>
      <c r="BOD59" s="29"/>
      <c r="BOE59" s="29"/>
      <c r="BOF59" s="29"/>
      <c r="BOG59" s="29"/>
      <c r="BOH59" s="29"/>
      <c r="BOI59" s="29"/>
      <c r="BOJ59" s="29"/>
      <c r="BOK59" s="29"/>
      <c r="BOL59" s="29"/>
      <c r="BOM59" s="29"/>
      <c r="BON59" s="29"/>
      <c r="BOO59" s="29"/>
      <c r="BOP59" s="29"/>
      <c r="BOQ59" s="29"/>
      <c r="BOR59" s="29"/>
      <c r="BOS59" s="29"/>
      <c r="BOT59" s="29"/>
      <c r="BOU59" s="29"/>
      <c r="BOV59" s="29"/>
      <c r="BOW59" s="29"/>
      <c r="BOX59" s="29"/>
      <c r="BOY59" s="29"/>
      <c r="BOZ59" s="29"/>
      <c r="BPA59" s="29"/>
      <c r="BPB59" s="29"/>
      <c r="BPC59" s="29"/>
      <c r="BPD59" s="29"/>
      <c r="BPE59" s="29"/>
      <c r="BPF59" s="29"/>
      <c r="BPG59" s="29"/>
      <c r="BPH59" s="29"/>
      <c r="BPI59" s="29"/>
      <c r="BPJ59" s="29"/>
      <c r="BPK59" s="29"/>
      <c r="BPL59" s="29"/>
      <c r="BPM59" s="29"/>
      <c r="BPN59" s="29"/>
      <c r="BPO59" s="29"/>
      <c r="BPP59" s="29"/>
      <c r="BPQ59" s="29"/>
      <c r="BPR59" s="29"/>
      <c r="BPS59" s="29"/>
      <c r="BPT59" s="29"/>
      <c r="BPU59" s="29"/>
      <c r="BPV59" s="29"/>
      <c r="BPW59" s="29"/>
      <c r="BPX59" s="29"/>
      <c r="BPY59" s="29"/>
      <c r="BPZ59" s="29"/>
      <c r="BQA59" s="29"/>
      <c r="BQB59" s="29"/>
      <c r="BQC59" s="29"/>
      <c r="BQD59" s="29"/>
      <c r="BQE59" s="29"/>
      <c r="BQF59" s="29"/>
      <c r="BQG59" s="29"/>
      <c r="BQH59" s="29"/>
      <c r="BQI59" s="29"/>
      <c r="BQJ59" s="29"/>
      <c r="BQK59" s="29"/>
      <c r="BQL59" s="29"/>
      <c r="BQM59" s="29"/>
      <c r="BQN59" s="29"/>
      <c r="BQO59" s="29"/>
      <c r="BQP59" s="29"/>
      <c r="BQQ59" s="29"/>
      <c r="BQR59" s="29"/>
      <c r="BQS59" s="29"/>
      <c r="BQT59" s="29"/>
      <c r="BQU59" s="29"/>
      <c r="BQV59" s="29"/>
      <c r="BQW59" s="29"/>
      <c r="BQX59" s="29"/>
      <c r="BQY59" s="29"/>
      <c r="BQZ59" s="29"/>
      <c r="BRA59" s="29"/>
      <c r="BRB59" s="29"/>
      <c r="BRC59" s="29"/>
      <c r="BRD59" s="29"/>
      <c r="BRE59" s="29"/>
      <c r="BRF59" s="29"/>
      <c r="BRG59" s="29"/>
      <c r="BRH59" s="29"/>
      <c r="BRI59" s="29"/>
      <c r="BRJ59" s="29"/>
      <c r="BRK59" s="29"/>
      <c r="BRL59" s="29"/>
      <c r="BRM59" s="29"/>
      <c r="BRN59" s="29"/>
      <c r="BRO59" s="29"/>
      <c r="BRP59" s="29"/>
      <c r="BRQ59" s="29"/>
      <c r="BRR59" s="29"/>
      <c r="BRS59" s="29"/>
      <c r="BRT59" s="29"/>
      <c r="BRU59" s="29"/>
      <c r="BRV59" s="29"/>
      <c r="BRW59" s="29"/>
      <c r="BRX59" s="29"/>
      <c r="BRY59" s="29"/>
      <c r="BRZ59" s="29"/>
      <c r="BSA59" s="29"/>
      <c r="BSB59" s="29"/>
      <c r="BSC59" s="29"/>
      <c r="BSD59" s="29"/>
      <c r="BSE59" s="29"/>
      <c r="BSF59" s="29"/>
      <c r="BSG59" s="29"/>
      <c r="BSH59" s="29"/>
      <c r="BSI59" s="29"/>
      <c r="BSJ59" s="29"/>
      <c r="BSK59" s="29"/>
      <c r="BSL59" s="29"/>
      <c r="BSM59" s="29"/>
      <c r="BSN59" s="29"/>
      <c r="BSO59" s="29"/>
      <c r="BSP59" s="29"/>
      <c r="BSQ59" s="29"/>
      <c r="BSR59" s="29"/>
      <c r="BSS59" s="29"/>
      <c r="BST59" s="29"/>
      <c r="BSU59" s="29"/>
      <c r="BSV59" s="29"/>
      <c r="BSW59" s="29"/>
      <c r="BSX59" s="29"/>
      <c r="BSY59" s="29"/>
      <c r="BSZ59" s="29"/>
      <c r="BTA59" s="29"/>
      <c r="BTB59" s="29"/>
      <c r="BTC59" s="29"/>
      <c r="BTD59" s="29"/>
      <c r="BTE59" s="29"/>
      <c r="BTF59" s="29"/>
      <c r="BTG59" s="29"/>
      <c r="BTH59" s="29"/>
      <c r="BTI59" s="29"/>
      <c r="BTJ59" s="29"/>
      <c r="BTK59" s="29"/>
      <c r="BTL59" s="29"/>
      <c r="BTM59" s="29"/>
      <c r="BTN59" s="29"/>
      <c r="BTO59" s="29"/>
      <c r="BTP59" s="29"/>
      <c r="BTQ59" s="29"/>
      <c r="BTR59" s="29"/>
      <c r="BTS59" s="29"/>
      <c r="BTT59" s="29"/>
      <c r="BTU59" s="29"/>
      <c r="BTV59" s="29"/>
      <c r="BTW59" s="29"/>
      <c r="BTX59" s="29"/>
      <c r="BTY59" s="29"/>
      <c r="BTZ59" s="29"/>
      <c r="BUA59" s="29"/>
      <c r="BUB59" s="29"/>
      <c r="BUC59" s="29"/>
      <c r="BUD59" s="29"/>
      <c r="BUE59" s="29"/>
      <c r="BUF59" s="29"/>
      <c r="BUG59" s="29"/>
      <c r="BUH59" s="29"/>
      <c r="BUI59" s="29"/>
      <c r="BUJ59" s="29"/>
      <c r="BUK59" s="29"/>
      <c r="BUL59" s="29"/>
      <c r="BUM59" s="29"/>
      <c r="BUN59" s="29"/>
      <c r="BUO59" s="29"/>
      <c r="BUP59" s="29"/>
      <c r="BUQ59" s="29"/>
      <c r="BUR59" s="29"/>
      <c r="BUS59" s="29"/>
      <c r="BUT59" s="29"/>
      <c r="BUU59" s="29"/>
      <c r="BUV59" s="29"/>
      <c r="BUW59" s="29"/>
      <c r="BUX59" s="29"/>
      <c r="BUY59" s="29"/>
      <c r="BUZ59" s="29"/>
      <c r="BVA59" s="29"/>
      <c r="BVB59" s="29"/>
      <c r="BVC59" s="29"/>
      <c r="BVD59" s="29"/>
      <c r="BVE59" s="29"/>
      <c r="BVF59" s="29"/>
      <c r="BVG59" s="29"/>
      <c r="BVH59" s="29"/>
      <c r="BVI59" s="29"/>
      <c r="BVJ59" s="29"/>
      <c r="BVK59" s="29"/>
      <c r="BVL59" s="29"/>
      <c r="BVM59" s="29"/>
      <c r="BVN59" s="29"/>
      <c r="BVO59" s="29"/>
      <c r="BVP59" s="29"/>
      <c r="BVQ59" s="29"/>
      <c r="BVR59" s="29"/>
      <c r="BVS59" s="29"/>
      <c r="BVT59" s="29"/>
      <c r="BVU59" s="29"/>
      <c r="BVV59" s="29"/>
      <c r="BVW59" s="29"/>
      <c r="BVX59" s="29"/>
      <c r="BVY59" s="29"/>
      <c r="BVZ59" s="29"/>
      <c r="BWA59" s="29"/>
      <c r="BWB59" s="29"/>
      <c r="BWC59" s="29"/>
      <c r="BWD59" s="29"/>
      <c r="BWE59" s="29"/>
      <c r="BWF59" s="29"/>
      <c r="BWG59" s="29"/>
      <c r="BWH59" s="29"/>
      <c r="BWI59" s="29"/>
      <c r="BWJ59" s="29"/>
      <c r="BWK59" s="29"/>
      <c r="BWL59" s="29"/>
      <c r="BWM59" s="29"/>
      <c r="BWN59" s="29"/>
      <c r="BWO59" s="29"/>
      <c r="BWP59" s="29"/>
      <c r="BWQ59" s="29"/>
      <c r="BWR59" s="29"/>
      <c r="BWS59" s="29"/>
      <c r="BWT59" s="29"/>
      <c r="BWU59" s="29"/>
      <c r="BWV59" s="29"/>
      <c r="BWW59" s="29"/>
      <c r="BWX59" s="29"/>
      <c r="BWY59" s="29"/>
      <c r="BWZ59" s="29"/>
      <c r="BXA59" s="29"/>
      <c r="BXB59" s="29"/>
      <c r="BXC59" s="29"/>
      <c r="BXD59" s="29"/>
      <c r="BXE59" s="29"/>
      <c r="BXF59" s="29"/>
      <c r="BXG59" s="29"/>
      <c r="BXH59" s="29"/>
      <c r="BXI59" s="29"/>
      <c r="BXJ59" s="29"/>
      <c r="BXK59" s="29"/>
      <c r="BXL59" s="29"/>
      <c r="BXM59" s="29"/>
      <c r="BXN59" s="29"/>
      <c r="BXO59" s="29"/>
      <c r="BXP59" s="29"/>
      <c r="BXQ59" s="29"/>
      <c r="BXR59" s="29"/>
      <c r="BXS59" s="29"/>
      <c r="BXT59" s="29"/>
      <c r="BXU59" s="29"/>
      <c r="BXV59" s="29"/>
      <c r="BXW59" s="29"/>
      <c r="BXX59" s="29"/>
      <c r="BXY59" s="29"/>
      <c r="BXZ59" s="29"/>
      <c r="BYA59" s="29"/>
      <c r="BYB59" s="29"/>
      <c r="BYC59" s="29"/>
      <c r="BYD59" s="29"/>
      <c r="BYE59" s="29"/>
      <c r="BYF59" s="29"/>
      <c r="BYG59" s="29"/>
      <c r="BYH59" s="29"/>
      <c r="BYI59" s="29"/>
      <c r="BYJ59" s="29"/>
      <c r="BYK59" s="29"/>
      <c r="BYL59" s="29"/>
      <c r="BYM59" s="29"/>
      <c r="BYN59" s="29"/>
      <c r="BYO59" s="29"/>
      <c r="BYP59" s="29"/>
      <c r="BYQ59" s="29"/>
      <c r="BYR59" s="29"/>
      <c r="BYS59" s="29"/>
      <c r="BYT59" s="29"/>
      <c r="BYU59" s="29"/>
      <c r="BYV59" s="29"/>
      <c r="BYW59" s="29"/>
      <c r="BYX59" s="29"/>
      <c r="BYY59" s="29"/>
      <c r="BYZ59" s="29"/>
      <c r="BZA59" s="29"/>
      <c r="BZB59" s="29"/>
      <c r="BZC59" s="29"/>
      <c r="BZD59" s="29"/>
      <c r="BZE59" s="29"/>
      <c r="BZF59" s="29"/>
      <c r="BZG59" s="29"/>
      <c r="BZH59" s="29"/>
      <c r="BZI59" s="29"/>
      <c r="BZJ59" s="29"/>
      <c r="BZK59" s="29"/>
      <c r="BZL59" s="29"/>
      <c r="BZM59" s="29"/>
      <c r="BZN59" s="29"/>
      <c r="BZO59" s="29"/>
      <c r="BZP59" s="29"/>
      <c r="BZQ59" s="29"/>
      <c r="BZR59" s="29"/>
      <c r="BZS59" s="29"/>
      <c r="BZT59" s="29"/>
      <c r="BZU59" s="29"/>
      <c r="BZV59" s="29"/>
      <c r="BZW59" s="29"/>
      <c r="BZX59" s="29"/>
      <c r="BZY59" s="29"/>
      <c r="BZZ59" s="29"/>
      <c r="CAA59" s="29"/>
      <c r="CAB59" s="29"/>
      <c r="CAC59" s="29"/>
      <c r="CAD59" s="29"/>
      <c r="CAE59" s="29"/>
      <c r="CAF59" s="29"/>
      <c r="CAG59" s="29"/>
      <c r="CAH59" s="29"/>
      <c r="CAI59" s="29"/>
      <c r="CAJ59" s="29"/>
      <c r="CAK59" s="29"/>
      <c r="CAL59" s="29"/>
      <c r="CAM59" s="29"/>
      <c r="CAN59" s="29"/>
      <c r="CAO59" s="29"/>
      <c r="CAP59" s="29"/>
      <c r="CAQ59" s="29"/>
      <c r="CAR59" s="29"/>
      <c r="CAS59" s="29"/>
      <c r="CAT59" s="29"/>
      <c r="CAU59" s="29"/>
      <c r="CAV59" s="29"/>
      <c r="CAW59" s="29"/>
      <c r="CAX59" s="29"/>
      <c r="CAY59" s="29"/>
      <c r="CAZ59" s="29"/>
      <c r="CBA59" s="29"/>
      <c r="CBB59" s="29"/>
      <c r="CBC59" s="29"/>
      <c r="CBD59" s="29"/>
      <c r="CBE59" s="29"/>
      <c r="CBF59" s="29"/>
      <c r="CBG59" s="29"/>
      <c r="CBH59" s="29"/>
      <c r="CBI59" s="29"/>
      <c r="CBJ59" s="29"/>
      <c r="CBK59" s="29"/>
      <c r="CBL59" s="29"/>
      <c r="CBM59" s="29"/>
      <c r="CBN59" s="29"/>
      <c r="CBO59" s="29"/>
      <c r="CBP59" s="29"/>
      <c r="CBQ59" s="29"/>
      <c r="CBR59" s="29"/>
      <c r="CBS59" s="29"/>
      <c r="CBT59" s="29"/>
      <c r="CBU59" s="29"/>
      <c r="CBV59" s="29"/>
      <c r="CBW59" s="29"/>
      <c r="CBX59" s="29"/>
      <c r="CBY59" s="29"/>
      <c r="CBZ59" s="29"/>
      <c r="CCA59" s="29"/>
      <c r="CCB59" s="29"/>
      <c r="CCC59" s="29"/>
      <c r="CCD59" s="29"/>
      <c r="CCE59" s="29"/>
      <c r="CCF59" s="29"/>
      <c r="CCG59" s="29"/>
      <c r="CCH59" s="29"/>
      <c r="CCI59" s="29"/>
      <c r="CCJ59" s="29"/>
      <c r="CCK59" s="29"/>
      <c r="CCL59" s="29"/>
      <c r="CCM59" s="29"/>
      <c r="CCN59" s="29"/>
      <c r="CCO59" s="29"/>
      <c r="CCP59" s="29"/>
      <c r="CCQ59" s="29"/>
      <c r="CCR59" s="29"/>
      <c r="CCS59" s="29"/>
      <c r="CCT59" s="29"/>
      <c r="CCU59" s="29"/>
      <c r="CCV59" s="29"/>
      <c r="CCW59" s="29"/>
      <c r="CCX59" s="29"/>
      <c r="CCY59" s="29"/>
      <c r="CCZ59" s="29"/>
      <c r="CDA59" s="29"/>
      <c r="CDB59" s="29"/>
      <c r="CDC59" s="29"/>
      <c r="CDD59" s="29"/>
      <c r="CDE59" s="29"/>
      <c r="CDF59" s="29"/>
      <c r="CDG59" s="29"/>
      <c r="CDH59" s="29"/>
      <c r="CDI59" s="29"/>
      <c r="CDJ59" s="29"/>
      <c r="CDK59" s="29"/>
      <c r="CDL59" s="29"/>
      <c r="CDM59" s="29"/>
      <c r="CDN59" s="29"/>
      <c r="CDO59" s="29"/>
      <c r="CDP59" s="29"/>
      <c r="CDQ59" s="29"/>
      <c r="CDR59" s="29"/>
      <c r="CDS59" s="29"/>
      <c r="CDT59" s="29"/>
      <c r="CDU59" s="29"/>
      <c r="CDV59" s="29"/>
      <c r="CDW59" s="29"/>
      <c r="CDX59" s="29"/>
      <c r="CDY59" s="29"/>
      <c r="CDZ59" s="29"/>
      <c r="CEA59" s="29"/>
      <c r="CEB59" s="29"/>
      <c r="CEC59" s="29"/>
      <c r="CED59" s="29"/>
      <c r="CEE59" s="29"/>
      <c r="CEF59" s="29"/>
      <c r="CEG59" s="29"/>
      <c r="CEH59" s="29"/>
      <c r="CEI59" s="29"/>
      <c r="CEJ59" s="29"/>
      <c r="CEK59" s="29"/>
      <c r="CEL59" s="29"/>
      <c r="CEM59" s="29"/>
      <c r="CEN59" s="29"/>
      <c r="CEO59" s="29"/>
      <c r="CEP59" s="29"/>
      <c r="CEQ59" s="29"/>
      <c r="CER59" s="29"/>
      <c r="CES59" s="29"/>
      <c r="CET59" s="29"/>
      <c r="CEU59" s="29"/>
      <c r="CEV59" s="29"/>
      <c r="CEW59" s="29"/>
      <c r="CEX59" s="29"/>
      <c r="CEY59" s="29"/>
      <c r="CEZ59" s="29"/>
      <c r="CFA59" s="29"/>
      <c r="CFB59" s="29"/>
      <c r="CFC59" s="29"/>
      <c r="CFD59" s="29"/>
      <c r="CFE59" s="29"/>
      <c r="CFF59" s="29"/>
      <c r="CFG59" s="29"/>
      <c r="CFH59" s="29"/>
      <c r="CFI59" s="29"/>
      <c r="CFJ59" s="29"/>
      <c r="CFK59" s="29"/>
      <c r="CFL59" s="29"/>
      <c r="CFM59" s="29"/>
      <c r="CFN59" s="29"/>
      <c r="CFO59" s="29"/>
      <c r="CFP59" s="29"/>
      <c r="CFQ59" s="29"/>
      <c r="CFR59" s="29"/>
      <c r="CFS59" s="29"/>
      <c r="CFT59" s="29"/>
      <c r="CFU59" s="29"/>
      <c r="CFV59" s="29"/>
      <c r="CFW59" s="29"/>
      <c r="CFX59" s="29"/>
      <c r="CFY59" s="29"/>
      <c r="CFZ59" s="29"/>
      <c r="CGA59" s="29"/>
      <c r="CGB59" s="29"/>
      <c r="CGC59" s="29"/>
      <c r="CGD59" s="29"/>
      <c r="CGE59" s="29"/>
      <c r="CGF59" s="29"/>
      <c r="CGG59" s="29"/>
      <c r="CGH59" s="29"/>
      <c r="CGI59" s="29"/>
      <c r="CGJ59" s="29"/>
      <c r="CGK59" s="29"/>
      <c r="CGL59" s="29"/>
      <c r="CGM59" s="29"/>
      <c r="CGN59" s="29"/>
      <c r="CGO59" s="29"/>
      <c r="CGP59" s="29"/>
      <c r="CGQ59" s="29"/>
      <c r="CGR59" s="29"/>
      <c r="CGS59" s="29"/>
      <c r="CGT59" s="29"/>
      <c r="CGU59" s="29"/>
      <c r="CGV59" s="29"/>
      <c r="CGW59" s="29"/>
      <c r="CGX59" s="29"/>
      <c r="CGY59" s="29"/>
      <c r="CGZ59" s="29"/>
      <c r="CHA59" s="29"/>
      <c r="CHB59" s="29"/>
      <c r="CHC59" s="29"/>
      <c r="CHD59" s="29"/>
      <c r="CHE59" s="29"/>
      <c r="CHF59" s="29"/>
      <c r="CHG59" s="29"/>
      <c r="CHH59" s="29"/>
      <c r="CHI59" s="29"/>
      <c r="CHJ59" s="29"/>
      <c r="CHK59" s="29"/>
      <c r="CHL59" s="29"/>
      <c r="CHM59" s="29"/>
      <c r="CHN59" s="29"/>
      <c r="CHO59" s="29"/>
      <c r="CHP59" s="29"/>
      <c r="CHQ59" s="29"/>
      <c r="CHR59" s="29"/>
      <c r="CHS59" s="29"/>
      <c r="CHT59" s="29"/>
      <c r="CHU59" s="29"/>
      <c r="CHV59" s="29"/>
      <c r="CHW59" s="29"/>
      <c r="CHX59" s="29"/>
      <c r="CHY59" s="29"/>
      <c r="CHZ59" s="29"/>
      <c r="CIA59" s="29"/>
      <c r="CIB59" s="29"/>
      <c r="CIC59" s="29"/>
      <c r="CID59" s="29"/>
      <c r="CIE59" s="29"/>
      <c r="CIF59" s="29"/>
      <c r="CIG59" s="29"/>
      <c r="CIH59" s="29"/>
      <c r="CII59" s="29"/>
      <c r="CIJ59" s="29"/>
      <c r="CIK59" s="29"/>
      <c r="CIL59" s="29"/>
      <c r="CIM59" s="29"/>
      <c r="CIN59" s="29"/>
      <c r="CIO59" s="29"/>
      <c r="CIP59" s="29"/>
      <c r="CIQ59" s="29"/>
      <c r="CIR59" s="29"/>
      <c r="CIS59" s="29"/>
      <c r="CIT59" s="29"/>
      <c r="CIU59" s="29"/>
      <c r="CIV59" s="29"/>
      <c r="CIW59" s="29"/>
      <c r="CIX59" s="29"/>
      <c r="CIY59" s="29"/>
      <c r="CIZ59" s="29"/>
      <c r="CJA59" s="29"/>
      <c r="CJB59" s="29"/>
      <c r="CJC59" s="29"/>
      <c r="CJD59" s="29"/>
      <c r="CJE59" s="29"/>
      <c r="CJF59" s="29"/>
      <c r="CJG59" s="29"/>
      <c r="CJH59" s="29"/>
      <c r="CJI59" s="29"/>
      <c r="CJJ59" s="29"/>
      <c r="CJK59" s="29"/>
      <c r="CJL59" s="29"/>
      <c r="CJM59" s="29"/>
      <c r="CJN59" s="29"/>
      <c r="CJO59" s="29"/>
      <c r="CJP59" s="29"/>
      <c r="CJQ59" s="29"/>
      <c r="CJR59" s="29"/>
      <c r="CJS59" s="29"/>
      <c r="CJT59" s="29"/>
      <c r="CJU59" s="29"/>
      <c r="CJV59" s="29"/>
      <c r="CJW59" s="29"/>
      <c r="CJX59" s="29"/>
      <c r="CJY59" s="29"/>
      <c r="CJZ59" s="29"/>
      <c r="CKA59" s="29"/>
      <c r="CKB59" s="29"/>
      <c r="CKC59" s="29"/>
      <c r="CKD59" s="29"/>
      <c r="CKE59" s="29"/>
      <c r="CKF59" s="29"/>
      <c r="CKG59" s="29"/>
      <c r="CKH59" s="29"/>
      <c r="CKI59" s="29"/>
      <c r="CKJ59" s="29"/>
      <c r="CKK59" s="29"/>
      <c r="CKL59" s="29"/>
      <c r="CKM59" s="29"/>
      <c r="CKN59" s="29"/>
      <c r="CKO59" s="29"/>
      <c r="CKP59" s="29"/>
      <c r="CKQ59" s="29"/>
      <c r="CKR59" s="29"/>
      <c r="CKS59" s="29"/>
      <c r="CKT59" s="29"/>
      <c r="CKU59" s="29"/>
      <c r="CKV59" s="29"/>
      <c r="CKW59" s="29"/>
      <c r="CKX59" s="29"/>
      <c r="CKY59" s="29"/>
      <c r="CKZ59" s="29"/>
      <c r="CLA59" s="29"/>
      <c r="CLB59" s="29"/>
      <c r="CLC59" s="29"/>
      <c r="CLD59" s="29"/>
      <c r="CLE59" s="29"/>
      <c r="CLF59" s="29"/>
      <c r="CLG59" s="29"/>
      <c r="CLH59" s="29"/>
      <c r="CLI59" s="29"/>
      <c r="CLJ59" s="29"/>
      <c r="CLK59" s="29"/>
      <c r="CLL59" s="29"/>
      <c r="CLM59" s="29"/>
      <c r="CLN59" s="29"/>
      <c r="CLO59" s="29"/>
      <c r="CLP59" s="29"/>
      <c r="CLQ59" s="29"/>
      <c r="CLR59" s="29"/>
      <c r="CLS59" s="29"/>
      <c r="CLT59" s="29"/>
      <c r="CLU59" s="29"/>
      <c r="CLV59" s="29"/>
      <c r="CLW59" s="29"/>
      <c r="CLX59" s="29"/>
      <c r="CLY59" s="29"/>
      <c r="CLZ59" s="29"/>
      <c r="CMA59" s="29"/>
      <c r="CMB59" s="29"/>
      <c r="CMC59" s="29"/>
      <c r="CMD59" s="29"/>
      <c r="CME59" s="29"/>
      <c r="CMF59" s="29"/>
      <c r="CMG59" s="29"/>
      <c r="CMH59" s="29"/>
      <c r="CMI59" s="29"/>
      <c r="CMJ59" s="29"/>
      <c r="CMK59" s="29"/>
      <c r="CML59" s="29"/>
      <c r="CMM59" s="29"/>
      <c r="CMN59" s="29"/>
      <c r="CMO59" s="29"/>
      <c r="CMP59" s="29"/>
      <c r="CMQ59" s="29"/>
      <c r="CMR59" s="29"/>
      <c r="CMS59" s="29"/>
      <c r="CMT59" s="29"/>
      <c r="CMU59" s="29"/>
      <c r="CMV59" s="29"/>
      <c r="CMW59" s="29"/>
      <c r="CMX59" s="29"/>
      <c r="CMY59" s="29"/>
      <c r="CMZ59" s="29"/>
      <c r="CNA59" s="29"/>
      <c r="CNB59" s="29"/>
      <c r="CNC59" s="29"/>
      <c r="CND59" s="29"/>
      <c r="CNE59" s="29"/>
      <c r="CNF59" s="29"/>
      <c r="CNG59" s="29"/>
      <c r="CNH59" s="29"/>
      <c r="CNI59" s="29"/>
      <c r="CNJ59" s="29"/>
      <c r="CNK59" s="29"/>
      <c r="CNL59" s="29"/>
      <c r="CNM59" s="29"/>
      <c r="CNN59" s="29"/>
      <c r="CNO59" s="29"/>
      <c r="CNP59" s="29"/>
      <c r="CNQ59" s="29"/>
      <c r="CNR59" s="29"/>
      <c r="CNS59" s="29"/>
      <c r="CNT59" s="29"/>
      <c r="CNU59" s="29"/>
      <c r="CNV59" s="29"/>
      <c r="CNW59" s="29"/>
      <c r="CNX59" s="29"/>
      <c r="CNY59" s="29"/>
      <c r="CNZ59" s="29"/>
      <c r="COA59" s="29"/>
      <c r="COB59" s="29"/>
      <c r="COC59" s="29"/>
      <c r="COD59" s="29"/>
      <c r="COE59" s="29"/>
      <c r="COF59" s="29"/>
      <c r="COG59" s="29"/>
      <c r="COH59" s="29"/>
      <c r="COI59" s="29"/>
      <c r="COJ59" s="29"/>
      <c r="COK59" s="29"/>
      <c r="COL59" s="29"/>
      <c r="COM59" s="29"/>
      <c r="CON59" s="29"/>
      <c r="COO59" s="29"/>
      <c r="COP59" s="29"/>
      <c r="COQ59" s="29"/>
      <c r="COR59" s="29"/>
      <c r="COS59" s="29"/>
      <c r="COT59" s="29"/>
      <c r="COU59" s="29"/>
      <c r="COV59" s="29"/>
      <c r="COW59" s="29"/>
      <c r="COX59" s="29"/>
      <c r="COY59" s="29"/>
      <c r="COZ59" s="29"/>
      <c r="CPA59" s="29"/>
      <c r="CPB59" s="29"/>
      <c r="CPC59" s="29"/>
      <c r="CPD59" s="29"/>
      <c r="CPE59" s="29"/>
      <c r="CPF59" s="29"/>
      <c r="CPG59" s="29"/>
      <c r="CPH59" s="29"/>
      <c r="CPI59" s="29"/>
      <c r="CPJ59" s="29"/>
      <c r="CPK59" s="29"/>
      <c r="CPL59" s="29"/>
      <c r="CPM59" s="29"/>
      <c r="CPN59" s="29"/>
      <c r="CPO59" s="29"/>
      <c r="CPP59" s="29"/>
      <c r="CPQ59" s="29"/>
      <c r="CPR59" s="29"/>
      <c r="CPS59" s="29"/>
      <c r="CPT59" s="29"/>
      <c r="CPU59" s="29"/>
      <c r="CPV59" s="29"/>
      <c r="CPW59" s="29"/>
      <c r="CPX59" s="29"/>
      <c r="CPY59" s="29"/>
      <c r="CPZ59" s="29"/>
      <c r="CQA59" s="29"/>
      <c r="CQB59" s="29"/>
      <c r="CQC59" s="29"/>
      <c r="CQD59" s="29"/>
      <c r="CQE59" s="29"/>
      <c r="CQF59" s="29"/>
      <c r="CQG59" s="29"/>
      <c r="CQH59" s="29"/>
      <c r="CQI59" s="29"/>
      <c r="CQJ59" s="29"/>
      <c r="CQK59" s="29"/>
      <c r="CQL59" s="29"/>
      <c r="CQM59" s="29"/>
      <c r="CQN59" s="29"/>
      <c r="CQO59" s="29"/>
      <c r="CQP59" s="29"/>
      <c r="CQQ59" s="29"/>
      <c r="CQR59" s="29"/>
      <c r="CQS59" s="29"/>
      <c r="CQT59" s="29"/>
      <c r="CQU59" s="29"/>
      <c r="CQV59" s="29"/>
      <c r="CQW59" s="29"/>
      <c r="CQX59" s="29"/>
      <c r="CQY59" s="29"/>
      <c r="CQZ59" s="29"/>
      <c r="CRA59" s="29"/>
      <c r="CRB59" s="29"/>
      <c r="CRC59" s="29"/>
      <c r="CRD59" s="29"/>
      <c r="CRE59" s="29"/>
      <c r="CRF59" s="29"/>
      <c r="CRG59" s="29"/>
      <c r="CRH59" s="29"/>
      <c r="CRI59" s="29"/>
      <c r="CRJ59" s="29"/>
      <c r="CRK59" s="29"/>
      <c r="CRL59" s="29"/>
      <c r="CRM59" s="29"/>
      <c r="CRN59" s="29"/>
      <c r="CRO59" s="29"/>
      <c r="CRP59" s="29"/>
      <c r="CRQ59" s="29"/>
      <c r="CRR59" s="29"/>
      <c r="CRS59" s="29"/>
      <c r="CRT59" s="29"/>
      <c r="CRU59" s="29"/>
      <c r="CRV59" s="29"/>
      <c r="CRW59" s="29"/>
      <c r="CRX59" s="29"/>
      <c r="CRY59" s="29"/>
      <c r="CRZ59" s="29"/>
      <c r="CSA59" s="29"/>
      <c r="CSB59" s="29"/>
      <c r="CSC59" s="29"/>
      <c r="CSD59" s="29"/>
      <c r="CSE59" s="29"/>
      <c r="CSF59" s="29"/>
      <c r="CSG59" s="29"/>
      <c r="CSH59" s="29"/>
      <c r="CSI59" s="29"/>
      <c r="CSJ59" s="29"/>
      <c r="CSK59" s="29"/>
      <c r="CSL59" s="29"/>
      <c r="CSM59" s="29"/>
      <c r="CSN59" s="29"/>
      <c r="CSO59" s="29"/>
      <c r="CSP59" s="29"/>
      <c r="CSQ59" s="29"/>
      <c r="CSR59" s="29"/>
      <c r="CSS59" s="29"/>
      <c r="CST59" s="29"/>
      <c r="CSU59" s="29"/>
      <c r="CSV59" s="29"/>
      <c r="CSW59" s="29"/>
      <c r="CSX59" s="29"/>
      <c r="CSY59" s="29"/>
      <c r="CSZ59" s="29"/>
      <c r="CTA59" s="29"/>
      <c r="CTB59" s="29"/>
      <c r="CTC59" s="29"/>
      <c r="CTD59" s="29"/>
      <c r="CTE59" s="29"/>
      <c r="CTF59" s="29"/>
      <c r="CTG59" s="29"/>
      <c r="CTH59" s="29"/>
      <c r="CTI59" s="29"/>
      <c r="CTJ59" s="29"/>
      <c r="CTK59" s="29"/>
      <c r="CTL59" s="29"/>
      <c r="CTM59" s="29"/>
      <c r="CTN59" s="29"/>
      <c r="CTO59" s="29"/>
      <c r="CTP59" s="29"/>
      <c r="CTQ59" s="29"/>
      <c r="CTR59" s="29"/>
      <c r="CTS59" s="29"/>
      <c r="CTT59" s="29"/>
      <c r="CTU59" s="29"/>
      <c r="CTV59" s="29"/>
      <c r="CTW59" s="29"/>
      <c r="CTX59" s="29"/>
      <c r="CTY59" s="29"/>
      <c r="CTZ59" s="29"/>
      <c r="CUA59" s="29"/>
      <c r="CUB59" s="29"/>
      <c r="CUC59" s="29"/>
      <c r="CUD59" s="29"/>
      <c r="CUE59" s="29"/>
      <c r="CUF59" s="29"/>
      <c r="CUG59" s="29"/>
      <c r="CUH59" s="29"/>
      <c r="CUI59" s="29"/>
      <c r="CUJ59" s="29"/>
      <c r="CUK59" s="29"/>
      <c r="CUL59" s="29"/>
      <c r="CUM59" s="29"/>
      <c r="CUN59" s="29"/>
      <c r="CUO59" s="29"/>
      <c r="CUP59" s="29"/>
      <c r="CUQ59" s="29"/>
      <c r="CUR59" s="29"/>
      <c r="CUS59" s="29"/>
      <c r="CUT59" s="29"/>
      <c r="CUU59" s="29"/>
      <c r="CUV59" s="29"/>
      <c r="CUW59" s="29"/>
      <c r="CUX59" s="29"/>
      <c r="CUY59" s="29"/>
      <c r="CUZ59" s="29"/>
      <c r="CVA59" s="29"/>
      <c r="CVB59" s="29"/>
      <c r="CVC59" s="29"/>
      <c r="CVD59" s="29"/>
      <c r="CVE59" s="29"/>
      <c r="CVF59" s="29"/>
      <c r="CVG59" s="29"/>
      <c r="CVH59" s="29"/>
      <c r="CVI59" s="29"/>
      <c r="CVJ59" s="29"/>
      <c r="CVK59" s="29"/>
      <c r="CVL59" s="29"/>
      <c r="CVM59" s="29"/>
      <c r="CVN59" s="29"/>
      <c r="CVO59" s="29"/>
      <c r="CVP59" s="29"/>
      <c r="CVQ59" s="29"/>
      <c r="CVR59" s="29"/>
      <c r="CVS59" s="29"/>
      <c r="CVT59" s="29"/>
      <c r="CVU59" s="29"/>
      <c r="CVV59" s="29"/>
      <c r="CVW59" s="29"/>
      <c r="CVX59" s="29"/>
      <c r="CVY59" s="29"/>
      <c r="CVZ59" s="29"/>
      <c r="CWA59" s="29"/>
      <c r="CWB59" s="29"/>
      <c r="CWC59" s="29"/>
      <c r="CWD59" s="29"/>
      <c r="CWE59" s="29"/>
      <c r="CWF59" s="29"/>
      <c r="CWG59" s="29"/>
      <c r="CWH59" s="29"/>
      <c r="CWI59" s="29"/>
      <c r="CWJ59" s="29"/>
      <c r="CWK59" s="29"/>
      <c r="CWL59" s="29"/>
      <c r="CWM59" s="29"/>
      <c r="CWN59" s="29"/>
      <c r="CWO59" s="29"/>
      <c r="CWP59" s="29"/>
      <c r="CWQ59" s="29"/>
      <c r="CWR59" s="29"/>
      <c r="CWS59" s="29"/>
      <c r="CWT59" s="29"/>
      <c r="CWU59" s="29"/>
      <c r="CWV59" s="29"/>
      <c r="CWW59" s="29"/>
      <c r="CWX59" s="29"/>
      <c r="CWY59" s="29"/>
      <c r="CWZ59" s="29"/>
      <c r="CXA59" s="29"/>
      <c r="CXB59" s="29"/>
      <c r="CXC59" s="29"/>
      <c r="CXD59" s="29"/>
      <c r="CXE59" s="29"/>
      <c r="CXF59" s="29"/>
      <c r="CXG59" s="29"/>
      <c r="CXH59" s="29"/>
      <c r="CXI59" s="29"/>
      <c r="CXJ59" s="29"/>
      <c r="CXK59" s="29"/>
      <c r="CXL59" s="29"/>
      <c r="CXM59" s="29"/>
      <c r="CXN59" s="29"/>
      <c r="CXO59" s="29"/>
      <c r="CXP59" s="29"/>
      <c r="CXQ59" s="29"/>
      <c r="CXR59" s="29"/>
      <c r="CXS59" s="29"/>
      <c r="CXT59" s="29"/>
      <c r="CXU59" s="29"/>
      <c r="CXV59" s="29"/>
      <c r="CXW59" s="29"/>
      <c r="CXX59" s="29"/>
      <c r="CXY59" s="29"/>
      <c r="CXZ59" s="29"/>
      <c r="CYA59" s="29"/>
      <c r="CYB59" s="29"/>
      <c r="CYC59" s="29"/>
      <c r="CYD59" s="29"/>
      <c r="CYE59" s="29"/>
      <c r="CYF59" s="29"/>
      <c r="CYG59" s="29"/>
      <c r="CYH59" s="29"/>
      <c r="CYI59" s="29"/>
      <c r="CYJ59" s="29"/>
      <c r="CYK59" s="29"/>
      <c r="CYL59" s="29"/>
      <c r="CYM59" s="29"/>
      <c r="CYN59" s="29"/>
      <c r="CYO59" s="29"/>
      <c r="CYP59" s="29"/>
      <c r="CYQ59" s="29"/>
      <c r="CYR59" s="29"/>
      <c r="CYS59" s="29"/>
      <c r="CYT59" s="29"/>
      <c r="CYU59" s="29"/>
      <c r="CYV59" s="29"/>
      <c r="CYW59" s="29"/>
      <c r="CYX59" s="29"/>
      <c r="CYY59" s="29"/>
      <c r="CYZ59" s="29"/>
      <c r="CZA59" s="29"/>
      <c r="CZB59" s="29"/>
      <c r="CZC59" s="29"/>
      <c r="CZD59" s="29"/>
      <c r="CZE59" s="29"/>
      <c r="CZF59" s="29"/>
      <c r="CZG59" s="29"/>
      <c r="CZH59" s="29"/>
      <c r="CZI59" s="29"/>
      <c r="CZJ59" s="29"/>
      <c r="CZK59" s="29"/>
      <c r="CZL59" s="29"/>
      <c r="CZM59" s="29"/>
      <c r="CZN59" s="29"/>
      <c r="CZO59" s="29"/>
      <c r="CZP59" s="29"/>
      <c r="CZQ59" s="29"/>
      <c r="CZR59" s="29"/>
      <c r="CZS59" s="29"/>
      <c r="CZT59" s="29"/>
      <c r="CZU59" s="29"/>
      <c r="CZV59" s="29"/>
      <c r="CZW59" s="29"/>
      <c r="CZX59" s="29"/>
      <c r="CZY59" s="29"/>
      <c r="CZZ59" s="29"/>
      <c r="DAA59" s="29"/>
      <c r="DAB59" s="29"/>
      <c r="DAC59" s="29"/>
      <c r="DAD59" s="29"/>
      <c r="DAE59" s="29"/>
      <c r="DAF59" s="29"/>
      <c r="DAG59" s="29"/>
      <c r="DAH59" s="29"/>
      <c r="DAI59" s="29"/>
      <c r="DAJ59" s="29"/>
      <c r="DAK59" s="29"/>
      <c r="DAL59" s="29"/>
      <c r="DAM59" s="29"/>
      <c r="DAN59" s="29"/>
      <c r="DAO59" s="29"/>
      <c r="DAP59" s="29"/>
      <c r="DAQ59" s="29"/>
      <c r="DAR59" s="29"/>
      <c r="DAS59" s="29"/>
      <c r="DAT59" s="29"/>
      <c r="DAU59" s="29"/>
      <c r="DAV59" s="29"/>
      <c r="DAW59" s="29"/>
      <c r="DAX59" s="29"/>
      <c r="DAY59" s="29"/>
      <c r="DAZ59" s="29"/>
      <c r="DBA59" s="29"/>
      <c r="DBB59" s="29"/>
      <c r="DBC59" s="29"/>
      <c r="DBD59" s="29"/>
      <c r="DBE59" s="29"/>
      <c r="DBF59" s="29"/>
      <c r="DBG59" s="29"/>
      <c r="DBH59" s="29"/>
      <c r="DBI59" s="29"/>
      <c r="DBJ59" s="29"/>
      <c r="DBK59" s="29"/>
      <c r="DBL59" s="29"/>
      <c r="DBM59" s="29"/>
      <c r="DBN59" s="29"/>
      <c r="DBO59" s="29"/>
      <c r="DBP59" s="29"/>
      <c r="DBQ59" s="29"/>
      <c r="DBR59" s="29"/>
      <c r="DBS59" s="29"/>
      <c r="DBT59" s="29"/>
      <c r="DBU59" s="29"/>
      <c r="DBV59" s="29"/>
      <c r="DBW59" s="29"/>
      <c r="DBX59" s="29"/>
      <c r="DBY59" s="29"/>
      <c r="DBZ59" s="29"/>
      <c r="DCA59" s="29"/>
      <c r="DCB59" s="29"/>
      <c r="DCC59" s="29"/>
      <c r="DCD59" s="29"/>
      <c r="DCE59" s="29"/>
      <c r="DCF59" s="29"/>
      <c r="DCG59" s="29"/>
      <c r="DCH59" s="29"/>
      <c r="DCI59" s="29"/>
      <c r="DCJ59" s="29"/>
      <c r="DCK59" s="29"/>
      <c r="DCL59" s="29"/>
      <c r="DCM59" s="29"/>
      <c r="DCN59" s="29"/>
      <c r="DCO59" s="29"/>
      <c r="DCP59" s="29"/>
      <c r="DCQ59" s="29"/>
      <c r="DCR59" s="29"/>
      <c r="DCS59" s="29"/>
      <c r="DCT59" s="29"/>
      <c r="DCU59" s="29"/>
      <c r="DCV59" s="29"/>
      <c r="DCW59" s="29"/>
      <c r="DCX59" s="29"/>
      <c r="DCY59" s="29"/>
      <c r="DCZ59" s="29"/>
      <c r="DDA59" s="29"/>
      <c r="DDB59" s="29"/>
      <c r="DDC59" s="29"/>
      <c r="DDD59" s="29"/>
      <c r="DDE59" s="29"/>
      <c r="DDF59" s="29"/>
      <c r="DDG59" s="29"/>
      <c r="DDH59" s="29"/>
      <c r="DDI59" s="29"/>
      <c r="DDJ59" s="29"/>
      <c r="DDK59" s="29"/>
      <c r="DDL59" s="29"/>
      <c r="DDM59" s="29"/>
      <c r="DDN59" s="29"/>
      <c r="DDO59" s="29"/>
      <c r="DDP59" s="29"/>
      <c r="DDQ59" s="29"/>
      <c r="DDR59" s="29"/>
      <c r="DDS59" s="29"/>
      <c r="DDT59" s="29"/>
      <c r="DDU59" s="29"/>
      <c r="DDV59" s="29"/>
      <c r="DDW59" s="29"/>
      <c r="DDX59" s="29"/>
      <c r="DDY59" s="29"/>
      <c r="DDZ59" s="29"/>
      <c r="DEA59" s="29"/>
      <c r="DEB59" s="29"/>
      <c r="DEC59" s="29"/>
      <c r="DED59" s="29"/>
      <c r="DEE59" s="29"/>
      <c r="DEF59" s="29"/>
      <c r="DEG59" s="29"/>
      <c r="DEH59" s="29"/>
      <c r="DEI59" s="29"/>
      <c r="DEJ59" s="29"/>
      <c r="DEK59" s="29"/>
      <c r="DEL59" s="29"/>
      <c r="DEM59" s="29"/>
      <c r="DEN59" s="29"/>
      <c r="DEO59" s="29"/>
      <c r="DEP59" s="29"/>
      <c r="DEQ59" s="29"/>
      <c r="DER59" s="29"/>
      <c r="DES59" s="29"/>
      <c r="DET59" s="29"/>
      <c r="DEU59" s="29"/>
      <c r="DEV59" s="29"/>
      <c r="DEW59" s="29"/>
      <c r="DEX59" s="29"/>
      <c r="DEY59" s="29"/>
      <c r="DEZ59" s="29"/>
      <c r="DFA59" s="29"/>
      <c r="DFB59" s="29"/>
      <c r="DFC59" s="29"/>
      <c r="DFD59" s="29"/>
      <c r="DFE59" s="29"/>
      <c r="DFF59" s="29"/>
      <c r="DFG59" s="29"/>
      <c r="DFH59" s="29"/>
      <c r="DFI59" s="29"/>
      <c r="DFJ59" s="29"/>
      <c r="DFK59" s="29"/>
      <c r="DFL59" s="29"/>
      <c r="DFM59" s="29"/>
      <c r="DFN59" s="29"/>
      <c r="DFO59" s="29"/>
      <c r="DFP59" s="29"/>
      <c r="DFQ59" s="29"/>
      <c r="DFR59" s="29"/>
      <c r="DFS59" s="29"/>
      <c r="DFT59" s="29"/>
      <c r="DFU59" s="29"/>
      <c r="DFV59" s="29"/>
      <c r="DFW59" s="29"/>
      <c r="DFX59" s="29"/>
      <c r="DFY59" s="29"/>
      <c r="DFZ59" s="29"/>
      <c r="DGA59" s="29"/>
      <c r="DGB59" s="29"/>
      <c r="DGC59" s="29"/>
      <c r="DGD59" s="29"/>
      <c r="DGE59" s="29"/>
      <c r="DGF59" s="29"/>
      <c r="DGG59" s="29"/>
      <c r="DGH59" s="29"/>
      <c r="DGI59" s="29"/>
      <c r="DGJ59" s="29"/>
      <c r="DGK59" s="29"/>
      <c r="DGL59" s="29"/>
      <c r="DGM59" s="29"/>
      <c r="DGN59" s="29"/>
      <c r="DGO59" s="29"/>
      <c r="DGP59" s="29"/>
      <c r="DGQ59" s="29"/>
      <c r="DGR59" s="29"/>
      <c r="DGS59" s="29"/>
      <c r="DGT59" s="29"/>
      <c r="DGU59" s="29"/>
      <c r="DGV59" s="29"/>
      <c r="DGW59" s="29"/>
      <c r="DGX59" s="29"/>
      <c r="DGY59" s="29"/>
      <c r="DGZ59" s="29"/>
      <c r="DHA59" s="29"/>
      <c r="DHB59" s="29"/>
      <c r="DHC59" s="29"/>
      <c r="DHD59" s="29"/>
      <c r="DHE59" s="29"/>
      <c r="DHF59" s="29"/>
      <c r="DHG59" s="29"/>
      <c r="DHH59" s="29"/>
      <c r="DHI59" s="29"/>
      <c r="DHJ59" s="29"/>
      <c r="DHK59" s="29"/>
      <c r="DHL59" s="29"/>
      <c r="DHM59" s="29"/>
      <c r="DHN59" s="29"/>
      <c r="DHO59" s="29"/>
      <c r="DHP59" s="29"/>
      <c r="DHQ59" s="29"/>
      <c r="DHR59" s="29"/>
      <c r="DHS59" s="29"/>
      <c r="DHT59" s="29"/>
      <c r="DHU59" s="29"/>
      <c r="DHV59" s="29"/>
      <c r="DHW59" s="29"/>
      <c r="DHX59" s="29"/>
      <c r="DHY59" s="29"/>
      <c r="DHZ59" s="29"/>
      <c r="DIA59" s="29"/>
      <c r="DIB59" s="29"/>
      <c r="DIC59" s="29"/>
      <c r="DID59" s="29"/>
      <c r="DIE59" s="29"/>
      <c r="DIF59" s="29"/>
      <c r="DIG59" s="29"/>
      <c r="DIH59" s="29"/>
      <c r="DII59" s="29"/>
      <c r="DIJ59" s="29"/>
      <c r="DIK59" s="29"/>
      <c r="DIL59" s="29"/>
      <c r="DIM59" s="29"/>
      <c r="DIN59" s="29"/>
      <c r="DIO59" s="29"/>
      <c r="DIP59" s="29"/>
      <c r="DIQ59" s="29"/>
      <c r="DIR59" s="29"/>
      <c r="DIS59" s="29"/>
      <c r="DIT59" s="29"/>
      <c r="DIU59" s="29"/>
      <c r="DIV59" s="29"/>
      <c r="DIW59" s="29"/>
      <c r="DIX59" s="29"/>
      <c r="DIY59" s="29"/>
      <c r="DIZ59" s="29"/>
      <c r="DJA59" s="29"/>
      <c r="DJB59" s="29"/>
      <c r="DJC59" s="29"/>
      <c r="DJD59" s="29"/>
      <c r="DJE59" s="29"/>
      <c r="DJF59" s="29"/>
      <c r="DJG59" s="29"/>
      <c r="DJH59" s="29"/>
      <c r="DJI59" s="29"/>
      <c r="DJJ59" s="29"/>
      <c r="DJK59" s="29"/>
      <c r="DJL59" s="29"/>
      <c r="DJM59" s="29"/>
      <c r="DJN59" s="29"/>
      <c r="DJO59" s="29"/>
      <c r="DJP59" s="29"/>
      <c r="DJQ59" s="29"/>
      <c r="DJR59" s="29"/>
      <c r="DJS59" s="29"/>
      <c r="DJT59" s="29"/>
      <c r="DJU59" s="29"/>
      <c r="DJV59" s="29"/>
      <c r="DJW59" s="29"/>
      <c r="DJX59" s="29"/>
      <c r="DJY59" s="29"/>
      <c r="DJZ59" s="29"/>
      <c r="DKA59" s="29"/>
      <c r="DKB59" s="29"/>
      <c r="DKC59" s="29"/>
      <c r="DKD59" s="29"/>
      <c r="DKE59" s="29"/>
      <c r="DKF59" s="29"/>
      <c r="DKG59" s="29"/>
      <c r="DKH59" s="29"/>
      <c r="DKI59" s="29"/>
      <c r="DKJ59" s="29"/>
      <c r="DKK59" s="29"/>
      <c r="DKL59" s="29"/>
      <c r="DKM59" s="29"/>
      <c r="DKN59" s="29"/>
      <c r="DKO59" s="29"/>
      <c r="DKP59" s="29"/>
      <c r="DKQ59" s="29"/>
      <c r="DKR59" s="29"/>
      <c r="DKS59" s="29"/>
      <c r="DKT59" s="29"/>
      <c r="DKU59" s="29"/>
      <c r="DKV59" s="29"/>
      <c r="DKW59" s="29"/>
      <c r="DKX59" s="29"/>
      <c r="DKY59" s="29"/>
      <c r="DKZ59" s="29"/>
      <c r="DLA59" s="29"/>
      <c r="DLB59" s="29"/>
      <c r="DLC59" s="29"/>
      <c r="DLD59" s="29"/>
      <c r="DLE59" s="29"/>
      <c r="DLF59" s="29"/>
      <c r="DLG59" s="29"/>
      <c r="DLH59" s="29"/>
      <c r="DLI59" s="29"/>
      <c r="DLJ59" s="29"/>
      <c r="DLK59" s="29"/>
      <c r="DLL59" s="29"/>
      <c r="DLM59" s="29"/>
      <c r="DLN59" s="29"/>
      <c r="DLO59" s="29"/>
      <c r="DLP59" s="29"/>
      <c r="DLQ59" s="29"/>
      <c r="DLR59" s="29"/>
      <c r="DLS59" s="29"/>
      <c r="DLT59" s="29"/>
      <c r="DLU59" s="29"/>
      <c r="DLV59" s="29"/>
      <c r="DLW59" s="29"/>
      <c r="DLX59" s="29"/>
      <c r="DLY59" s="29"/>
      <c r="DLZ59" s="29"/>
      <c r="DMA59" s="29"/>
      <c r="DMB59" s="29"/>
      <c r="DMC59" s="29"/>
      <c r="DMD59" s="29"/>
      <c r="DME59" s="29"/>
      <c r="DMF59" s="29"/>
      <c r="DMG59" s="29"/>
      <c r="DMH59" s="29"/>
      <c r="DMI59" s="29"/>
      <c r="DMJ59" s="29"/>
      <c r="DMK59" s="29"/>
      <c r="DML59" s="29"/>
      <c r="DMM59" s="29"/>
      <c r="DMN59" s="29"/>
      <c r="DMO59" s="29"/>
      <c r="DMP59" s="29"/>
      <c r="DMQ59" s="29"/>
      <c r="DMR59" s="29"/>
      <c r="DMS59" s="29"/>
      <c r="DMT59" s="29"/>
      <c r="DMU59" s="29"/>
      <c r="DMV59" s="29"/>
      <c r="DMW59" s="29"/>
      <c r="DMX59" s="29"/>
      <c r="DMY59" s="29"/>
      <c r="DMZ59" s="29"/>
      <c r="DNA59" s="29"/>
      <c r="DNB59" s="29"/>
      <c r="DNC59" s="29"/>
      <c r="DND59" s="29"/>
      <c r="DNE59" s="29"/>
      <c r="DNF59" s="29"/>
      <c r="DNG59" s="29"/>
      <c r="DNH59" s="29"/>
      <c r="DNI59" s="29"/>
      <c r="DNJ59" s="29"/>
      <c r="DNK59" s="29"/>
      <c r="DNL59" s="29"/>
      <c r="DNM59" s="29"/>
      <c r="DNN59" s="29"/>
      <c r="DNO59" s="29"/>
      <c r="DNP59" s="29"/>
      <c r="DNQ59" s="29"/>
      <c r="DNR59" s="29"/>
      <c r="DNS59" s="29"/>
      <c r="DNT59" s="29"/>
      <c r="DNU59" s="29"/>
      <c r="DNV59" s="29"/>
      <c r="DNW59" s="29"/>
      <c r="DNX59" s="29"/>
      <c r="DNY59" s="29"/>
      <c r="DNZ59" s="29"/>
      <c r="DOA59" s="29"/>
      <c r="DOB59" s="29"/>
      <c r="DOC59" s="29"/>
      <c r="DOD59" s="29"/>
      <c r="DOE59" s="29"/>
      <c r="DOF59" s="29"/>
      <c r="DOG59" s="29"/>
      <c r="DOH59" s="29"/>
      <c r="DOI59" s="29"/>
      <c r="DOJ59" s="29"/>
      <c r="DOK59" s="29"/>
      <c r="DOL59" s="29"/>
      <c r="DOM59" s="29"/>
      <c r="DON59" s="29"/>
      <c r="DOO59" s="29"/>
      <c r="DOP59" s="29"/>
      <c r="DOQ59" s="29"/>
      <c r="DOR59" s="29"/>
      <c r="DOS59" s="29"/>
      <c r="DOT59" s="29"/>
      <c r="DOU59" s="29"/>
      <c r="DOV59" s="29"/>
      <c r="DOW59" s="29"/>
      <c r="DOX59" s="29"/>
      <c r="DOY59" s="29"/>
      <c r="DOZ59" s="29"/>
      <c r="DPA59" s="29"/>
      <c r="DPB59" s="29"/>
      <c r="DPC59" s="29"/>
      <c r="DPD59" s="29"/>
      <c r="DPE59" s="29"/>
      <c r="DPF59" s="29"/>
      <c r="DPG59" s="29"/>
      <c r="DPH59" s="29"/>
      <c r="DPI59" s="29"/>
      <c r="DPJ59" s="29"/>
      <c r="DPK59" s="29"/>
      <c r="DPL59" s="29"/>
      <c r="DPM59" s="29"/>
      <c r="DPN59" s="29"/>
      <c r="DPO59" s="29"/>
      <c r="DPP59" s="29"/>
      <c r="DPQ59" s="29"/>
      <c r="DPR59" s="29"/>
      <c r="DPS59" s="29"/>
      <c r="DPT59" s="29"/>
      <c r="DPU59" s="29"/>
      <c r="DPV59" s="29"/>
      <c r="DPW59" s="29"/>
      <c r="DPX59" s="29"/>
      <c r="DPY59" s="29"/>
      <c r="DPZ59" s="29"/>
      <c r="DQA59" s="29"/>
      <c r="DQB59" s="29"/>
      <c r="DQC59" s="29"/>
      <c r="DQD59" s="29"/>
      <c r="DQE59" s="29"/>
      <c r="DQF59" s="29"/>
      <c r="DQG59" s="29"/>
      <c r="DQH59" s="29"/>
      <c r="DQI59" s="29"/>
      <c r="DQJ59" s="29"/>
      <c r="DQK59" s="29"/>
      <c r="DQL59" s="29"/>
      <c r="DQM59" s="29"/>
      <c r="DQN59" s="29"/>
      <c r="DQO59" s="29"/>
      <c r="DQP59" s="29"/>
      <c r="DQQ59" s="29"/>
      <c r="DQR59" s="29"/>
      <c r="DQS59" s="29"/>
      <c r="DQT59" s="29"/>
      <c r="DQU59" s="29"/>
      <c r="DQV59" s="29"/>
      <c r="DQW59" s="29"/>
      <c r="DQX59" s="29"/>
      <c r="DQY59" s="29"/>
      <c r="DQZ59" s="29"/>
      <c r="DRA59" s="29"/>
      <c r="DRB59" s="29"/>
      <c r="DRC59" s="29"/>
      <c r="DRD59" s="29"/>
      <c r="DRE59" s="29"/>
      <c r="DRF59" s="29"/>
      <c r="DRG59" s="29"/>
      <c r="DRH59" s="29"/>
      <c r="DRI59" s="29"/>
      <c r="DRJ59" s="29"/>
      <c r="DRK59" s="29"/>
      <c r="DRL59" s="29"/>
      <c r="DRM59" s="29"/>
      <c r="DRN59" s="29"/>
      <c r="DRO59" s="29"/>
      <c r="DRP59" s="29"/>
      <c r="DRQ59" s="29"/>
      <c r="DRR59" s="29"/>
      <c r="DRS59" s="29"/>
      <c r="DRT59" s="29"/>
      <c r="DRU59" s="29"/>
      <c r="DRV59" s="29"/>
      <c r="DRW59" s="29"/>
      <c r="DRX59" s="29"/>
      <c r="DRY59" s="29"/>
      <c r="DRZ59" s="29"/>
      <c r="DSA59" s="29"/>
      <c r="DSB59" s="29"/>
      <c r="DSC59" s="29"/>
      <c r="DSD59" s="29"/>
      <c r="DSE59" s="29"/>
      <c r="DSF59" s="29"/>
      <c r="DSG59" s="29"/>
      <c r="DSH59" s="29"/>
      <c r="DSI59" s="29"/>
      <c r="DSJ59" s="29"/>
      <c r="DSK59" s="29"/>
      <c r="DSL59" s="29"/>
      <c r="DSM59" s="29"/>
      <c r="DSN59" s="29"/>
      <c r="DSO59" s="29"/>
      <c r="DSP59" s="29"/>
      <c r="DSQ59" s="29"/>
      <c r="DSR59" s="29"/>
      <c r="DSS59" s="29"/>
      <c r="DST59" s="29"/>
      <c r="DSU59" s="29"/>
      <c r="DSV59" s="29"/>
      <c r="DSW59" s="29"/>
      <c r="DSX59" s="29"/>
      <c r="DSY59" s="29"/>
      <c r="DSZ59" s="29"/>
      <c r="DTA59" s="29"/>
      <c r="DTB59" s="29"/>
      <c r="DTC59" s="29"/>
      <c r="DTD59" s="29"/>
      <c r="DTE59" s="29"/>
      <c r="DTF59" s="29"/>
      <c r="DTG59" s="29"/>
      <c r="DTH59" s="29"/>
      <c r="DTI59" s="29"/>
      <c r="DTJ59" s="29"/>
      <c r="DTK59" s="29"/>
      <c r="DTL59" s="29"/>
      <c r="DTM59" s="29"/>
      <c r="DTN59" s="29"/>
      <c r="DTO59" s="29"/>
      <c r="DTP59" s="29"/>
      <c r="DTQ59" s="29"/>
      <c r="DTR59" s="29"/>
      <c r="DTS59" s="29"/>
      <c r="DTT59" s="29"/>
      <c r="DTU59" s="29"/>
      <c r="DTV59" s="29"/>
      <c r="DTW59" s="29"/>
      <c r="DTX59" s="29"/>
      <c r="DTY59" s="29"/>
      <c r="DTZ59" s="29"/>
      <c r="DUA59" s="29"/>
      <c r="DUB59" s="29"/>
      <c r="DUC59" s="29"/>
      <c r="DUD59" s="29"/>
      <c r="DUE59" s="29"/>
      <c r="DUF59" s="29"/>
      <c r="DUG59" s="29"/>
      <c r="DUH59" s="29"/>
      <c r="DUI59" s="29"/>
      <c r="DUJ59" s="29"/>
      <c r="DUK59" s="29"/>
      <c r="DUL59" s="29"/>
      <c r="DUM59" s="29"/>
      <c r="DUN59" s="29"/>
      <c r="DUO59" s="29"/>
      <c r="DUP59" s="29"/>
      <c r="DUQ59" s="29"/>
      <c r="DUR59" s="29"/>
      <c r="DUS59" s="29"/>
      <c r="DUT59" s="29"/>
      <c r="DUU59" s="29"/>
      <c r="DUV59" s="29"/>
      <c r="DUW59" s="29"/>
      <c r="DUX59" s="29"/>
      <c r="DUY59" s="29"/>
      <c r="DUZ59" s="29"/>
      <c r="DVA59" s="29"/>
      <c r="DVB59" s="29"/>
      <c r="DVC59" s="29"/>
      <c r="DVD59" s="29"/>
      <c r="DVE59" s="29"/>
      <c r="DVF59" s="29"/>
      <c r="DVG59" s="29"/>
      <c r="DVH59" s="29"/>
      <c r="DVI59" s="29"/>
      <c r="DVJ59" s="29"/>
      <c r="DVK59" s="29"/>
      <c r="DVL59" s="29"/>
      <c r="DVM59" s="29"/>
      <c r="DVN59" s="29"/>
      <c r="DVO59" s="29"/>
      <c r="DVP59" s="29"/>
      <c r="DVQ59" s="29"/>
      <c r="DVR59" s="29"/>
      <c r="DVS59" s="29"/>
      <c r="DVT59" s="29"/>
      <c r="DVU59" s="29"/>
      <c r="DVV59" s="29"/>
      <c r="DVW59" s="29"/>
      <c r="DVX59" s="29"/>
      <c r="DVY59" s="29"/>
      <c r="DVZ59" s="29"/>
      <c r="DWA59" s="29"/>
      <c r="DWB59" s="29"/>
      <c r="DWC59" s="29"/>
      <c r="DWD59" s="29"/>
      <c r="DWE59" s="29"/>
      <c r="DWF59" s="29"/>
      <c r="DWG59" s="29"/>
      <c r="DWH59" s="29"/>
      <c r="DWI59" s="29"/>
      <c r="DWJ59" s="29"/>
      <c r="DWK59" s="29"/>
      <c r="DWL59" s="29"/>
      <c r="DWM59" s="29"/>
      <c r="DWN59" s="29"/>
      <c r="DWO59" s="29"/>
      <c r="DWP59" s="29"/>
      <c r="DWQ59" s="29"/>
      <c r="DWR59" s="29"/>
      <c r="DWS59" s="29"/>
      <c r="DWT59" s="29"/>
      <c r="DWU59" s="29"/>
      <c r="DWV59" s="29"/>
      <c r="DWW59" s="29"/>
      <c r="DWX59" s="29"/>
      <c r="DWY59" s="29"/>
      <c r="DWZ59" s="29"/>
      <c r="DXA59" s="29"/>
      <c r="DXB59" s="29"/>
      <c r="DXC59" s="29"/>
      <c r="DXD59" s="29"/>
      <c r="DXE59" s="29"/>
      <c r="DXF59" s="29"/>
      <c r="DXG59" s="29"/>
      <c r="DXH59" s="29"/>
      <c r="DXI59" s="29"/>
      <c r="DXJ59" s="29"/>
      <c r="DXK59" s="29"/>
      <c r="DXL59" s="29"/>
      <c r="DXM59" s="29"/>
      <c r="DXN59" s="29"/>
      <c r="DXO59" s="29"/>
      <c r="DXP59" s="29"/>
      <c r="DXQ59" s="29"/>
      <c r="DXR59" s="29"/>
      <c r="DXS59" s="29"/>
      <c r="DXT59" s="29"/>
      <c r="DXU59" s="29"/>
      <c r="DXV59" s="29"/>
      <c r="DXW59" s="29"/>
      <c r="DXX59" s="29"/>
      <c r="DXY59" s="29"/>
      <c r="DXZ59" s="29"/>
      <c r="DYA59" s="29"/>
      <c r="DYB59" s="29"/>
      <c r="DYC59" s="29"/>
      <c r="DYD59" s="29"/>
      <c r="DYE59" s="29"/>
      <c r="DYF59" s="29"/>
      <c r="DYG59" s="29"/>
      <c r="DYH59" s="29"/>
      <c r="DYI59" s="29"/>
      <c r="DYJ59" s="29"/>
      <c r="DYK59" s="29"/>
      <c r="DYL59" s="29"/>
      <c r="DYM59" s="29"/>
      <c r="DYN59" s="29"/>
      <c r="DYO59" s="29"/>
      <c r="DYP59" s="29"/>
      <c r="DYQ59" s="29"/>
      <c r="DYR59" s="29"/>
      <c r="DYS59" s="29"/>
      <c r="DYT59" s="29"/>
      <c r="DYU59" s="29"/>
      <c r="DYV59" s="29"/>
      <c r="DYW59" s="29"/>
      <c r="DYX59" s="29"/>
      <c r="DYY59" s="29"/>
      <c r="DYZ59" s="29"/>
      <c r="DZA59" s="29"/>
      <c r="DZB59" s="29"/>
      <c r="DZC59" s="29"/>
      <c r="DZD59" s="29"/>
      <c r="DZE59" s="29"/>
      <c r="DZF59" s="29"/>
      <c r="DZG59" s="29"/>
      <c r="DZH59" s="29"/>
      <c r="DZI59" s="29"/>
      <c r="DZJ59" s="29"/>
      <c r="DZK59" s="29"/>
      <c r="DZL59" s="29"/>
      <c r="DZM59" s="29"/>
      <c r="DZN59" s="29"/>
      <c r="DZO59" s="29"/>
      <c r="DZP59" s="29"/>
      <c r="DZQ59" s="29"/>
      <c r="DZR59" s="29"/>
      <c r="DZS59" s="29"/>
      <c r="DZT59" s="29"/>
      <c r="DZU59" s="29"/>
      <c r="DZV59" s="29"/>
      <c r="DZW59" s="29"/>
      <c r="DZX59" s="29"/>
      <c r="DZY59" s="29"/>
      <c r="DZZ59" s="29"/>
      <c r="EAA59" s="29"/>
      <c r="EAB59" s="29"/>
      <c r="EAC59" s="29"/>
      <c r="EAD59" s="29"/>
      <c r="EAE59" s="29"/>
      <c r="EAF59" s="29"/>
      <c r="EAG59" s="29"/>
      <c r="EAH59" s="29"/>
      <c r="EAI59" s="29"/>
      <c r="EAJ59" s="29"/>
      <c r="EAK59" s="29"/>
      <c r="EAL59" s="29"/>
      <c r="EAM59" s="29"/>
      <c r="EAN59" s="29"/>
      <c r="EAO59" s="29"/>
      <c r="EAP59" s="29"/>
      <c r="EAQ59" s="29"/>
      <c r="EAR59" s="29"/>
      <c r="EAS59" s="29"/>
      <c r="EAT59" s="29"/>
      <c r="EAU59" s="29"/>
      <c r="EAV59" s="29"/>
      <c r="EAW59" s="29"/>
      <c r="EAX59" s="29"/>
      <c r="EAY59" s="29"/>
      <c r="EAZ59" s="29"/>
      <c r="EBA59" s="29"/>
      <c r="EBB59" s="29"/>
      <c r="EBC59" s="29"/>
      <c r="EBD59" s="29"/>
      <c r="EBE59" s="29"/>
      <c r="EBF59" s="29"/>
      <c r="EBG59" s="29"/>
      <c r="EBH59" s="29"/>
      <c r="EBI59" s="29"/>
      <c r="EBJ59" s="29"/>
      <c r="EBK59" s="29"/>
      <c r="EBL59" s="29"/>
      <c r="EBM59" s="29"/>
      <c r="EBN59" s="29"/>
      <c r="EBO59" s="29"/>
      <c r="EBP59" s="29"/>
      <c r="EBQ59" s="29"/>
      <c r="EBR59" s="29"/>
      <c r="EBS59" s="29"/>
      <c r="EBT59" s="29"/>
      <c r="EBU59" s="29"/>
      <c r="EBV59" s="29"/>
      <c r="EBW59" s="29"/>
      <c r="EBX59" s="29"/>
      <c r="EBY59" s="29"/>
      <c r="EBZ59" s="29"/>
      <c r="ECA59" s="29"/>
      <c r="ECB59" s="29"/>
      <c r="ECC59" s="29"/>
      <c r="ECD59" s="29"/>
      <c r="ECE59" s="29"/>
      <c r="ECF59" s="29"/>
      <c r="ECG59" s="29"/>
      <c r="ECH59" s="29"/>
      <c r="ECI59" s="29"/>
      <c r="ECJ59" s="29"/>
      <c r="ECK59" s="29"/>
      <c r="ECL59" s="29"/>
      <c r="ECM59" s="29"/>
      <c r="ECN59" s="29"/>
      <c r="ECO59" s="29"/>
      <c r="ECP59" s="29"/>
      <c r="ECQ59" s="29"/>
      <c r="ECR59" s="29"/>
      <c r="ECS59" s="29"/>
      <c r="ECT59" s="29"/>
      <c r="ECU59" s="29"/>
      <c r="ECV59" s="29"/>
      <c r="ECW59" s="29"/>
      <c r="ECX59" s="29"/>
      <c r="ECY59" s="29"/>
      <c r="ECZ59" s="29"/>
      <c r="EDA59" s="29"/>
      <c r="EDB59" s="29"/>
      <c r="EDC59" s="29"/>
      <c r="EDD59" s="29"/>
      <c r="EDE59" s="29"/>
      <c r="EDF59" s="29"/>
      <c r="EDG59" s="29"/>
      <c r="EDH59" s="29"/>
      <c r="EDI59" s="29"/>
      <c r="EDJ59" s="29"/>
      <c r="EDK59" s="29"/>
      <c r="EDL59" s="29"/>
      <c r="EDM59" s="29"/>
      <c r="EDN59" s="29"/>
      <c r="EDO59" s="29"/>
      <c r="EDP59" s="29"/>
      <c r="EDQ59" s="29"/>
      <c r="EDR59" s="29"/>
      <c r="EDS59" s="29"/>
      <c r="EDT59" s="29"/>
      <c r="EDU59" s="29"/>
      <c r="EDV59" s="29"/>
      <c r="EDW59" s="29"/>
      <c r="EDX59" s="29"/>
      <c r="EDY59" s="29"/>
      <c r="EDZ59" s="29"/>
      <c r="EEA59" s="29"/>
      <c r="EEB59" s="29"/>
      <c r="EEC59" s="29"/>
      <c r="EED59" s="29"/>
      <c r="EEE59" s="29"/>
      <c r="EEF59" s="29"/>
      <c r="EEG59" s="29"/>
      <c r="EEH59" s="29"/>
      <c r="EEI59" s="29"/>
      <c r="EEJ59" s="29"/>
      <c r="EEK59" s="29"/>
      <c r="EEL59" s="29"/>
      <c r="EEM59" s="29"/>
      <c r="EEN59" s="29"/>
      <c r="EEO59" s="29"/>
      <c r="EEP59" s="29"/>
      <c r="EEQ59" s="29"/>
      <c r="EER59" s="29"/>
      <c r="EES59" s="29"/>
      <c r="EET59" s="29"/>
      <c r="EEU59" s="29"/>
      <c r="EEV59" s="29"/>
      <c r="EEW59" s="29"/>
      <c r="EEX59" s="29"/>
      <c r="EEY59" s="29"/>
      <c r="EEZ59" s="29"/>
      <c r="EFA59" s="29"/>
      <c r="EFB59" s="29"/>
      <c r="EFC59" s="29"/>
      <c r="EFD59" s="29"/>
      <c r="EFE59" s="29"/>
      <c r="EFF59" s="29"/>
      <c r="EFG59" s="29"/>
      <c r="EFH59" s="29"/>
      <c r="EFI59" s="29"/>
      <c r="EFJ59" s="29"/>
      <c r="EFK59" s="29"/>
      <c r="EFL59" s="29"/>
      <c r="EFM59" s="29"/>
      <c r="EFN59" s="29"/>
      <c r="EFO59" s="29"/>
      <c r="EFP59" s="29"/>
      <c r="EFQ59" s="29"/>
      <c r="EFR59" s="29"/>
      <c r="EFS59" s="29"/>
      <c r="EFT59" s="29"/>
      <c r="EFU59" s="29"/>
      <c r="EFV59" s="29"/>
      <c r="EFW59" s="29"/>
      <c r="EFX59" s="29"/>
      <c r="EFY59" s="29"/>
      <c r="EFZ59" s="29"/>
      <c r="EGA59" s="29"/>
      <c r="EGB59" s="29"/>
      <c r="EGC59" s="29"/>
      <c r="EGD59" s="29"/>
      <c r="EGE59" s="29"/>
      <c r="EGF59" s="29"/>
      <c r="EGG59" s="29"/>
      <c r="EGH59" s="29"/>
      <c r="EGI59" s="29"/>
      <c r="EGJ59" s="29"/>
      <c r="EGK59" s="29"/>
      <c r="EGL59" s="29"/>
      <c r="EGM59" s="29"/>
      <c r="EGN59" s="29"/>
      <c r="EGO59" s="29"/>
      <c r="EGP59" s="29"/>
      <c r="EGQ59" s="29"/>
      <c r="EGR59" s="29"/>
      <c r="EGS59" s="29"/>
      <c r="EGT59" s="29"/>
      <c r="EGU59" s="29"/>
      <c r="EGV59" s="29"/>
      <c r="EGW59" s="29"/>
      <c r="EGX59" s="29"/>
      <c r="EGY59" s="29"/>
      <c r="EGZ59" s="29"/>
      <c r="EHA59" s="29"/>
      <c r="EHB59" s="29"/>
      <c r="EHC59" s="29"/>
      <c r="EHD59" s="29"/>
      <c r="EHE59" s="29"/>
      <c r="EHF59" s="29"/>
      <c r="EHG59" s="29"/>
      <c r="EHH59" s="29"/>
      <c r="EHI59" s="29"/>
      <c r="EHJ59" s="29"/>
      <c r="EHK59" s="29"/>
      <c r="EHL59" s="29"/>
      <c r="EHM59" s="29"/>
      <c r="EHN59" s="29"/>
      <c r="EHO59" s="29"/>
      <c r="EHP59" s="29"/>
      <c r="EHQ59" s="29"/>
      <c r="EHR59" s="29"/>
      <c r="EHS59" s="29"/>
      <c r="EHT59" s="29"/>
      <c r="EHU59" s="29"/>
      <c r="EHV59" s="29"/>
      <c r="EHW59" s="29"/>
      <c r="EHX59" s="29"/>
      <c r="EHY59" s="29"/>
      <c r="EHZ59" s="29"/>
      <c r="EIA59" s="29"/>
      <c r="EIB59" s="29"/>
      <c r="EIC59" s="29"/>
      <c r="EID59" s="29"/>
      <c r="EIE59" s="29"/>
      <c r="EIF59" s="29"/>
      <c r="EIG59" s="29"/>
      <c r="EIH59" s="29"/>
      <c r="EII59" s="29"/>
      <c r="EIJ59" s="29"/>
      <c r="EIK59" s="29"/>
      <c r="EIL59" s="29"/>
      <c r="EIM59" s="29"/>
      <c r="EIN59" s="29"/>
      <c r="EIO59" s="29"/>
      <c r="EIP59" s="29"/>
      <c r="EIQ59" s="29"/>
      <c r="EIR59" s="29"/>
      <c r="EIS59" s="29"/>
      <c r="EIT59" s="29"/>
      <c r="EIU59" s="29"/>
      <c r="EIV59" s="29"/>
      <c r="EIW59" s="29"/>
      <c r="EIX59" s="29"/>
      <c r="EIY59" s="29"/>
      <c r="EIZ59" s="29"/>
      <c r="EJA59" s="29"/>
      <c r="EJB59" s="29"/>
      <c r="EJC59" s="29"/>
      <c r="EJD59" s="29"/>
      <c r="EJE59" s="29"/>
      <c r="EJF59" s="29"/>
      <c r="EJG59" s="29"/>
      <c r="EJH59" s="29"/>
      <c r="EJI59" s="29"/>
      <c r="EJJ59" s="29"/>
      <c r="EJK59" s="29"/>
      <c r="EJL59" s="29"/>
      <c r="EJM59" s="29"/>
      <c r="EJN59" s="29"/>
      <c r="EJO59" s="29"/>
      <c r="EJP59" s="29"/>
      <c r="EJQ59" s="29"/>
      <c r="EJR59" s="29"/>
      <c r="EJS59" s="29"/>
      <c r="EJT59" s="29"/>
      <c r="EJU59" s="29"/>
      <c r="EJV59" s="29"/>
      <c r="EJW59" s="29"/>
      <c r="EJX59" s="29"/>
      <c r="EJY59" s="29"/>
      <c r="EJZ59" s="29"/>
      <c r="EKA59" s="29"/>
      <c r="EKB59" s="29"/>
      <c r="EKC59" s="29"/>
      <c r="EKD59" s="29"/>
      <c r="EKE59" s="29"/>
      <c r="EKF59" s="29"/>
      <c r="EKG59" s="29"/>
      <c r="EKH59" s="29"/>
      <c r="EKI59" s="29"/>
      <c r="EKJ59" s="29"/>
      <c r="EKK59" s="29"/>
      <c r="EKL59" s="29"/>
      <c r="EKM59" s="29"/>
      <c r="EKN59" s="29"/>
      <c r="EKO59" s="29"/>
      <c r="EKP59" s="29"/>
      <c r="EKQ59" s="29"/>
      <c r="EKR59" s="29"/>
      <c r="EKS59" s="29"/>
      <c r="EKT59" s="29"/>
      <c r="EKU59" s="29"/>
      <c r="EKV59" s="29"/>
      <c r="EKW59" s="29"/>
      <c r="EKX59" s="29"/>
      <c r="EKY59" s="29"/>
      <c r="EKZ59" s="29"/>
      <c r="ELA59" s="29"/>
      <c r="ELB59" s="29"/>
      <c r="ELC59" s="29"/>
      <c r="ELD59" s="29"/>
      <c r="ELE59" s="29"/>
      <c r="ELF59" s="29"/>
      <c r="ELG59" s="29"/>
      <c r="ELH59" s="29"/>
      <c r="ELI59" s="29"/>
      <c r="ELJ59" s="29"/>
      <c r="ELK59" s="29"/>
      <c r="ELL59" s="29"/>
      <c r="ELM59" s="29"/>
      <c r="ELN59" s="29"/>
      <c r="ELO59" s="29"/>
      <c r="ELP59" s="29"/>
      <c r="ELQ59" s="29"/>
      <c r="ELR59" s="29"/>
      <c r="ELS59" s="29"/>
      <c r="ELT59" s="29"/>
      <c r="ELU59" s="29"/>
      <c r="ELV59" s="29"/>
      <c r="ELW59" s="29"/>
      <c r="ELX59" s="29"/>
      <c r="ELY59" s="29"/>
      <c r="ELZ59" s="29"/>
      <c r="EMA59" s="29"/>
      <c r="EMB59" s="29"/>
      <c r="EMC59" s="29"/>
      <c r="EMD59" s="29"/>
      <c r="EME59" s="29"/>
      <c r="EMF59" s="29"/>
      <c r="EMG59" s="29"/>
      <c r="EMH59" s="29"/>
      <c r="EMI59" s="29"/>
      <c r="EMJ59" s="29"/>
      <c r="EMK59" s="29"/>
      <c r="EML59" s="29"/>
      <c r="EMM59" s="29"/>
      <c r="EMN59" s="29"/>
      <c r="EMO59" s="29"/>
      <c r="EMP59" s="29"/>
      <c r="EMQ59" s="29"/>
      <c r="EMR59" s="29"/>
      <c r="EMS59" s="29"/>
      <c r="EMT59" s="29"/>
      <c r="EMU59" s="29"/>
      <c r="EMV59" s="29"/>
      <c r="EMW59" s="29"/>
      <c r="EMX59" s="29"/>
      <c r="EMY59" s="29"/>
      <c r="EMZ59" s="29"/>
      <c r="ENA59" s="29"/>
      <c r="ENB59" s="29"/>
      <c r="ENC59" s="29"/>
      <c r="END59" s="29"/>
      <c r="ENE59" s="29"/>
      <c r="ENF59" s="29"/>
      <c r="ENG59" s="29"/>
      <c r="ENH59" s="29"/>
      <c r="ENI59" s="29"/>
      <c r="ENJ59" s="29"/>
      <c r="ENK59" s="29"/>
      <c r="ENL59" s="29"/>
      <c r="ENM59" s="29"/>
      <c r="ENN59" s="29"/>
      <c r="ENO59" s="29"/>
      <c r="ENP59" s="29"/>
      <c r="ENQ59" s="29"/>
      <c r="ENR59" s="29"/>
      <c r="ENS59" s="29"/>
      <c r="ENT59" s="29"/>
      <c r="ENU59" s="29"/>
      <c r="ENV59" s="29"/>
      <c r="ENW59" s="29"/>
      <c r="ENX59" s="29"/>
      <c r="ENY59" s="29"/>
      <c r="ENZ59" s="29"/>
      <c r="EOA59" s="29"/>
      <c r="EOB59" s="29"/>
      <c r="EOC59" s="29"/>
      <c r="EOD59" s="29"/>
      <c r="EOE59" s="29"/>
      <c r="EOF59" s="29"/>
      <c r="EOG59" s="29"/>
      <c r="EOH59" s="29"/>
      <c r="EOI59" s="29"/>
      <c r="EOJ59" s="29"/>
      <c r="EOK59" s="29"/>
      <c r="EOL59" s="29"/>
      <c r="EOM59" s="29"/>
      <c r="EON59" s="29"/>
      <c r="EOO59" s="29"/>
      <c r="EOP59" s="29"/>
      <c r="EOQ59" s="29"/>
      <c r="EOR59" s="29"/>
      <c r="EOS59" s="29"/>
      <c r="EOT59" s="29"/>
      <c r="EOU59" s="29"/>
      <c r="EOV59" s="29"/>
      <c r="EOW59" s="29"/>
      <c r="EOX59" s="29"/>
      <c r="EOY59" s="29"/>
      <c r="EOZ59" s="29"/>
      <c r="EPA59" s="29"/>
      <c r="EPB59" s="29"/>
      <c r="EPC59" s="29"/>
      <c r="EPD59" s="29"/>
      <c r="EPE59" s="29"/>
      <c r="EPF59" s="29"/>
      <c r="EPG59" s="29"/>
      <c r="EPH59" s="29"/>
      <c r="EPI59" s="29"/>
      <c r="EPJ59" s="29"/>
      <c r="EPK59" s="29"/>
      <c r="EPL59" s="29"/>
      <c r="EPM59" s="29"/>
      <c r="EPN59" s="29"/>
      <c r="EPO59" s="29"/>
      <c r="EPP59" s="29"/>
      <c r="EPQ59" s="29"/>
      <c r="EPR59" s="29"/>
      <c r="EPS59" s="29"/>
      <c r="EPT59" s="29"/>
      <c r="EPU59" s="29"/>
      <c r="EPV59" s="29"/>
      <c r="EPW59" s="29"/>
      <c r="EPX59" s="29"/>
      <c r="EPY59" s="29"/>
      <c r="EPZ59" s="29"/>
      <c r="EQA59" s="29"/>
      <c r="EQB59" s="29"/>
      <c r="EQC59" s="29"/>
      <c r="EQD59" s="29"/>
      <c r="EQE59" s="29"/>
      <c r="EQF59" s="29"/>
      <c r="EQG59" s="29"/>
      <c r="EQH59" s="29"/>
      <c r="EQI59" s="29"/>
      <c r="EQJ59" s="29"/>
      <c r="EQK59" s="29"/>
      <c r="EQL59" s="29"/>
      <c r="EQM59" s="29"/>
      <c r="EQN59" s="29"/>
      <c r="EQO59" s="29"/>
      <c r="EQP59" s="29"/>
      <c r="EQQ59" s="29"/>
      <c r="EQR59" s="29"/>
      <c r="EQS59" s="29"/>
      <c r="EQT59" s="29"/>
      <c r="EQU59" s="29"/>
      <c r="EQV59" s="29"/>
      <c r="EQW59" s="29"/>
      <c r="EQX59" s="29"/>
      <c r="EQY59" s="29"/>
      <c r="EQZ59" s="29"/>
      <c r="ERA59" s="29"/>
      <c r="ERB59" s="29"/>
      <c r="ERC59" s="29"/>
      <c r="ERD59" s="29"/>
      <c r="ERE59" s="29"/>
      <c r="ERF59" s="29"/>
      <c r="ERG59" s="29"/>
      <c r="ERH59" s="29"/>
      <c r="ERI59" s="29"/>
      <c r="ERJ59" s="29"/>
      <c r="ERK59" s="29"/>
      <c r="ERL59" s="29"/>
      <c r="ERM59" s="29"/>
      <c r="ERN59" s="29"/>
      <c r="ERO59" s="29"/>
      <c r="ERP59" s="29"/>
      <c r="ERQ59" s="29"/>
      <c r="ERR59" s="29"/>
      <c r="ERS59" s="29"/>
      <c r="ERT59" s="29"/>
      <c r="ERU59" s="29"/>
      <c r="ERV59" s="29"/>
      <c r="ERW59" s="29"/>
      <c r="ERX59" s="29"/>
      <c r="ERY59" s="29"/>
      <c r="ERZ59" s="29"/>
      <c r="ESA59" s="29"/>
      <c r="ESB59" s="29"/>
      <c r="ESC59" s="29"/>
      <c r="ESD59" s="29"/>
      <c r="ESE59" s="29"/>
      <c r="ESF59" s="29"/>
      <c r="ESG59" s="29"/>
      <c r="ESH59" s="29"/>
      <c r="ESI59" s="29"/>
      <c r="ESJ59" s="29"/>
      <c r="ESK59" s="29"/>
      <c r="ESL59" s="29"/>
      <c r="ESM59" s="29"/>
      <c r="ESN59" s="29"/>
      <c r="ESO59" s="29"/>
      <c r="ESP59" s="29"/>
      <c r="ESQ59" s="29"/>
      <c r="ESR59" s="29"/>
      <c r="ESS59" s="29"/>
      <c r="EST59" s="29"/>
      <c r="ESU59" s="29"/>
      <c r="ESV59" s="29"/>
      <c r="ESW59" s="29"/>
      <c r="ESX59" s="29"/>
      <c r="ESY59" s="29"/>
      <c r="ESZ59" s="29"/>
      <c r="ETA59" s="29"/>
      <c r="ETB59" s="29"/>
      <c r="ETC59" s="29"/>
      <c r="ETD59" s="29"/>
      <c r="ETE59" s="29"/>
      <c r="ETF59" s="29"/>
      <c r="ETG59" s="29"/>
      <c r="ETH59" s="29"/>
      <c r="ETI59" s="29"/>
      <c r="ETJ59" s="29"/>
      <c r="ETK59" s="29"/>
      <c r="ETL59" s="29"/>
      <c r="ETM59" s="29"/>
      <c r="ETN59" s="29"/>
      <c r="ETO59" s="29"/>
      <c r="ETP59" s="29"/>
      <c r="ETQ59" s="29"/>
      <c r="ETR59" s="29"/>
      <c r="ETS59" s="29"/>
      <c r="ETT59" s="29"/>
      <c r="ETU59" s="29"/>
      <c r="ETV59" s="29"/>
      <c r="ETW59" s="29"/>
      <c r="ETX59" s="29"/>
      <c r="ETY59" s="29"/>
      <c r="ETZ59" s="29"/>
      <c r="EUA59" s="29"/>
      <c r="EUB59" s="29"/>
      <c r="EUC59" s="29"/>
      <c r="EUD59" s="29"/>
      <c r="EUE59" s="29"/>
      <c r="EUF59" s="29"/>
      <c r="EUG59" s="29"/>
      <c r="EUH59" s="29"/>
      <c r="EUI59" s="29"/>
      <c r="EUJ59" s="29"/>
      <c r="EUK59" s="29"/>
      <c r="EUL59" s="29"/>
      <c r="EUM59" s="29"/>
      <c r="EUN59" s="29"/>
      <c r="EUO59" s="29"/>
      <c r="EUP59" s="29"/>
      <c r="EUQ59" s="29"/>
      <c r="EUR59" s="29"/>
      <c r="EUS59" s="29"/>
      <c r="EUT59" s="29"/>
      <c r="EUU59" s="29"/>
      <c r="EUV59" s="29"/>
      <c r="EUW59" s="29"/>
      <c r="EUX59" s="29"/>
      <c r="EUY59" s="29"/>
      <c r="EUZ59" s="29"/>
      <c r="EVA59" s="29"/>
      <c r="EVB59" s="29"/>
      <c r="EVC59" s="29"/>
      <c r="EVD59" s="29"/>
      <c r="EVE59" s="29"/>
      <c r="EVF59" s="29"/>
      <c r="EVG59" s="29"/>
      <c r="EVH59" s="29"/>
      <c r="EVI59" s="29"/>
      <c r="EVJ59" s="29"/>
      <c r="EVK59" s="29"/>
      <c r="EVL59" s="29"/>
      <c r="EVM59" s="29"/>
      <c r="EVN59" s="29"/>
      <c r="EVO59" s="29"/>
      <c r="EVP59" s="29"/>
      <c r="EVQ59" s="29"/>
      <c r="EVR59" s="29"/>
      <c r="EVS59" s="29"/>
      <c r="EVT59" s="29"/>
      <c r="EVU59" s="29"/>
      <c r="EVV59" s="29"/>
      <c r="EVW59" s="29"/>
      <c r="EVX59" s="29"/>
      <c r="EVY59" s="29"/>
      <c r="EVZ59" s="29"/>
      <c r="EWA59" s="29"/>
      <c r="EWB59" s="29"/>
      <c r="EWC59" s="29"/>
      <c r="EWD59" s="29"/>
      <c r="EWE59" s="29"/>
      <c r="EWF59" s="29"/>
      <c r="EWG59" s="29"/>
      <c r="EWH59" s="29"/>
      <c r="EWI59" s="29"/>
      <c r="EWJ59" s="29"/>
      <c r="EWK59" s="29"/>
      <c r="EWL59" s="29"/>
      <c r="EWM59" s="29"/>
      <c r="EWN59" s="29"/>
      <c r="EWO59" s="29"/>
      <c r="EWP59" s="29"/>
      <c r="EWQ59" s="29"/>
      <c r="EWR59" s="29"/>
      <c r="EWS59" s="29"/>
      <c r="EWT59" s="29"/>
      <c r="EWU59" s="29"/>
      <c r="EWV59" s="29"/>
      <c r="EWW59" s="29"/>
      <c r="EWX59" s="29"/>
      <c r="EWY59" s="29"/>
      <c r="EWZ59" s="29"/>
      <c r="EXA59" s="29"/>
      <c r="EXB59" s="29"/>
      <c r="EXC59" s="29"/>
      <c r="EXD59" s="29"/>
      <c r="EXE59" s="29"/>
      <c r="EXF59" s="29"/>
      <c r="EXG59" s="29"/>
      <c r="EXH59" s="29"/>
      <c r="EXI59" s="29"/>
      <c r="EXJ59" s="29"/>
      <c r="EXK59" s="29"/>
      <c r="EXL59" s="29"/>
      <c r="EXM59" s="29"/>
      <c r="EXN59" s="29"/>
      <c r="EXO59" s="29"/>
      <c r="EXP59" s="29"/>
      <c r="EXQ59" s="29"/>
      <c r="EXR59" s="29"/>
      <c r="EXS59" s="29"/>
      <c r="EXT59" s="29"/>
      <c r="EXU59" s="29"/>
      <c r="EXV59" s="29"/>
      <c r="EXW59" s="29"/>
      <c r="EXX59" s="29"/>
      <c r="EXY59" s="29"/>
      <c r="EXZ59" s="29"/>
      <c r="EYA59" s="29"/>
      <c r="EYB59" s="29"/>
      <c r="EYC59" s="29"/>
      <c r="EYD59" s="29"/>
      <c r="EYE59" s="29"/>
      <c r="EYF59" s="29"/>
      <c r="EYG59" s="29"/>
      <c r="EYH59" s="29"/>
      <c r="EYI59" s="29"/>
      <c r="EYJ59" s="29"/>
      <c r="EYK59" s="29"/>
      <c r="EYL59" s="29"/>
      <c r="EYM59" s="29"/>
      <c r="EYN59" s="29"/>
      <c r="EYO59" s="29"/>
      <c r="EYP59" s="29"/>
      <c r="EYQ59" s="29"/>
      <c r="EYR59" s="29"/>
      <c r="EYS59" s="29"/>
      <c r="EYT59" s="29"/>
      <c r="EYU59" s="29"/>
      <c r="EYV59" s="29"/>
      <c r="EYW59" s="29"/>
      <c r="EYX59" s="29"/>
      <c r="EYY59" s="29"/>
      <c r="EYZ59" s="29"/>
      <c r="EZA59" s="29"/>
      <c r="EZB59" s="29"/>
      <c r="EZC59" s="29"/>
      <c r="EZD59" s="29"/>
      <c r="EZE59" s="29"/>
      <c r="EZF59" s="29"/>
      <c r="EZG59" s="29"/>
      <c r="EZH59" s="29"/>
      <c r="EZI59" s="29"/>
      <c r="EZJ59" s="29"/>
      <c r="EZK59" s="29"/>
      <c r="EZL59" s="29"/>
      <c r="EZM59" s="29"/>
      <c r="EZN59" s="29"/>
      <c r="EZO59" s="29"/>
      <c r="EZP59" s="29"/>
      <c r="EZQ59" s="29"/>
      <c r="EZR59" s="29"/>
      <c r="EZS59" s="29"/>
      <c r="EZT59" s="29"/>
      <c r="EZU59" s="29"/>
      <c r="EZV59" s="29"/>
      <c r="EZW59" s="29"/>
      <c r="EZX59" s="29"/>
      <c r="EZY59" s="29"/>
      <c r="EZZ59" s="29"/>
      <c r="FAA59" s="29"/>
      <c r="FAB59" s="29"/>
      <c r="FAC59" s="29"/>
      <c r="FAD59" s="29"/>
      <c r="FAE59" s="29"/>
      <c r="FAF59" s="29"/>
      <c r="FAG59" s="29"/>
      <c r="FAH59" s="29"/>
      <c r="FAI59" s="29"/>
      <c r="FAJ59" s="29"/>
      <c r="FAK59" s="29"/>
      <c r="FAL59" s="29"/>
      <c r="FAM59" s="29"/>
      <c r="FAN59" s="29"/>
      <c r="FAO59" s="29"/>
      <c r="FAP59" s="29"/>
      <c r="FAQ59" s="29"/>
      <c r="FAR59" s="29"/>
      <c r="FAS59" s="29"/>
      <c r="FAT59" s="29"/>
      <c r="FAU59" s="29"/>
      <c r="FAV59" s="29"/>
      <c r="FAW59" s="29"/>
      <c r="FAX59" s="29"/>
      <c r="FAY59" s="29"/>
      <c r="FAZ59" s="29"/>
      <c r="FBA59" s="29"/>
      <c r="FBB59" s="29"/>
      <c r="FBC59" s="29"/>
      <c r="FBD59" s="29"/>
      <c r="FBE59" s="29"/>
      <c r="FBF59" s="29"/>
      <c r="FBG59" s="29"/>
      <c r="FBH59" s="29"/>
      <c r="FBI59" s="29"/>
      <c r="FBJ59" s="29"/>
      <c r="FBK59" s="29"/>
      <c r="FBL59" s="29"/>
      <c r="FBM59" s="29"/>
      <c r="FBN59" s="29"/>
      <c r="FBO59" s="29"/>
      <c r="FBP59" s="29"/>
      <c r="FBQ59" s="29"/>
      <c r="FBR59" s="29"/>
      <c r="FBS59" s="29"/>
      <c r="FBT59" s="29"/>
      <c r="FBU59" s="29"/>
      <c r="FBV59" s="29"/>
      <c r="FBW59" s="29"/>
      <c r="FBX59" s="29"/>
      <c r="FBY59" s="29"/>
      <c r="FBZ59" s="29"/>
      <c r="FCA59" s="29"/>
      <c r="FCB59" s="29"/>
      <c r="FCC59" s="29"/>
      <c r="FCD59" s="29"/>
      <c r="FCE59" s="29"/>
      <c r="FCF59" s="29"/>
      <c r="FCG59" s="29"/>
      <c r="FCH59" s="29"/>
      <c r="FCI59" s="29"/>
      <c r="FCJ59" s="29"/>
      <c r="FCK59" s="29"/>
      <c r="FCL59" s="29"/>
      <c r="FCM59" s="29"/>
      <c r="FCN59" s="29"/>
      <c r="FCO59" s="29"/>
      <c r="FCP59" s="29"/>
      <c r="FCQ59" s="29"/>
      <c r="FCR59" s="29"/>
      <c r="FCS59" s="29"/>
      <c r="FCT59" s="29"/>
      <c r="FCU59" s="29"/>
      <c r="FCV59" s="29"/>
      <c r="FCW59" s="29"/>
      <c r="FCX59" s="29"/>
      <c r="FCY59" s="29"/>
      <c r="FCZ59" s="29"/>
      <c r="FDA59" s="29"/>
      <c r="FDB59" s="29"/>
      <c r="FDC59" s="29"/>
      <c r="FDD59" s="29"/>
      <c r="FDE59" s="29"/>
      <c r="FDF59" s="29"/>
      <c r="FDG59" s="29"/>
      <c r="FDH59" s="29"/>
      <c r="FDI59" s="29"/>
      <c r="FDJ59" s="29"/>
      <c r="FDK59" s="29"/>
      <c r="FDL59" s="29"/>
      <c r="FDM59" s="29"/>
      <c r="FDN59" s="29"/>
      <c r="FDO59" s="29"/>
      <c r="FDP59" s="29"/>
      <c r="FDQ59" s="29"/>
      <c r="FDR59" s="29"/>
      <c r="FDS59" s="29"/>
      <c r="FDT59" s="29"/>
      <c r="FDU59" s="29"/>
      <c r="FDV59" s="29"/>
      <c r="FDW59" s="29"/>
      <c r="FDX59" s="29"/>
      <c r="FDY59" s="29"/>
      <c r="FDZ59" s="29"/>
      <c r="FEA59" s="29"/>
      <c r="FEB59" s="29"/>
      <c r="FEC59" s="29"/>
      <c r="FED59" s="29"/>
      <c r="FEE59" s="29"/>
      <c r="FEF59" s="29"/>
      <c r="FEG59" s="29"/>
      <c r="FEH59" s="29"/>
      <c r="FEI59" s="29"/>
      <c r="FEJ59" s="29"/>
      <c r="FEK59" s="29"/>
      <c r="FEL59" s="29"/>
      <c r="FEM59" s="29"/>
      <c r="FEN59" s="29"/>
      <c r="FEO59" s="29"/>
      <c r="FEP59" s="29"/>
      <c r="FEQ59" s="29"/>
      <c r="FER59" s="29"/>
      <c r="FES59" s="29"/>
      <c r="FET59" s="29"/>
      <c r="FEU59" s="29"/>
      <c r="FEV59" s="29"/>
      <c r="FEW59" s="29"/>
      <c r="FEX59" s="29"/>
      <c r="FEY59" s="29"/>
      <c r="FEZ59" s="29"/>
      <c r="FFA59" s="29"/>
      <c r="FFB59" s="29"/>
      <c r="FFC59" s="29"/>
      <c r="FFD59" s="29"/>
      <c r="FFE59" s="29"/>
      <c r="FFF59" s="29"/>
      <c r="FFG59" s="29"/>
      <c r="FFH59" s="29"/>
      <c r="FFI59" s="29"/>
      <c r="FFJ59" s="29"/>
      <c r="FFK59" s="29"/>
      <c r="FFL59" s="29"/>
      <c r="FFM59" s="29"/>
      <c r="FFN59" s="29"/>
      <c r="FFO59" s="29"/>
      <c r="FFP59" s="29"/>
      <c r="FFQ59" s="29"/>
      <c r="FFR59" s="29"/>
      <c r="FFS59" s="29"/>
      <c r="FFT59" s="29"/>
      <c r="FFU59" s="29"/>
      <c r="FFV59" s="29"/>
      <c r="FFW59" s="29"/>
      <c r="FFX59" s="29"/>
      <c r="FFY59" s="29"/>
      <c r="FFZ59" s="29"/>
      <c r="FGA59" s="29"/>
      <c r="FGB59" s="29"/>
      <c r="FGC59" s="29"/>
      <c r="FGD59" s="29"/>
      <c r="FGE59" s="29"/>
      <c r="FGF59" s="29"/>
      <c r="FGG59" s="29"/>
      <c r="FGH59" s="29"/>
      <c r="FGI59" s="29"/>
      <c r="FGJ59" s="29"/>
      <c r="FGK59" s="29"/>
      <c r="FGL59" s="29"/>
      <c r="FGM59" s="29"/>
      <c r="FGN59" s="29"/>
      <c r="FGO59" s="29"/>
      <c r="FGP59" s="29"/>
      <c r="FGQ59" s="29"/>
      <c r="FGR59" s="29"/>
      <c r="FGS59" s="29"/>
      <c r="FGT59" s="29"/>
      <c r="FGU59" s="29"/>
      <c r="FGV59" s="29"/>
      <c r="FGW59" s="29"/>
      <c r="FGX59" s="29"/>
      <c r="FGY59" s="29"/>
      <c r="FGZ59" s="29"/>
      <c r="FHA59" s="29"/>
      <c r="FHB59" s="29"/>
      <c r="FHC59" s="29"/>
      <c r="FHD59" s="29"/>
      <c r="FHE59" s="29"/>
      <c r="FHF59" s="29"/>
      <c r="FHG59" s="29"/>
      <c r="FHH59" s="29"/>
      <c r="FHI59" s="29"/>
      <c r="FHJ59" s="29"/>
      <c r="FHK59" s="29"/>
      <c r="FHL59" s="29"/>
      <c r="FHM59" s="29"/>
      <c r="FHN59" s="29"/>
      <c r="FHO59" s="29"/>
      <c r="FHP59" s="29"/>
      <c r="FHQ59" s="29"/>
      <c r="FHR59" s="29"/>
      <c r="FHS59" s="29"/>
      <c r="FHT59" s="29"/>
      <c r="FHU59" s="29"/>
      <c r="FHV59" s="29"/>
      <c r="FHW59" s="29"/>
      <c r="FHX59" s="29"/>
      <c r="FHY59" s="29"/>
      <c r="FHZ59" s="29"/>
      <c r="FIA59" s="29"/>
      <c r="FIB59" s="29"/>
      <c r="FIC59" s="29"/>
      <c r="FID59" s="29"/>
      <c r="FIE59" s="29"/>
      <c r="FIF59" s="29"/>
      <c r="FIG59" s="29"/>
      <c r="FIH59" s="29"/>
      <c r="FII59" s="29"/>
      <c r="FIJ59" s="29"/>
      <c r="FIK59" s="29"/>
      <c r="FIL59" s="29"/>
      <c r="FIM59" s="29"/>
      <c r="FIN59" s="29"/>
      <c r="FIO59" s="29"/>
      <c r="FIP59" s="29"/>
      <c r="FIQ59" s="29"/>
      <c r="FIR59" s="29"/>
      <c r="FIS59" s="29"/>
      <c r="FIT59" s="29"/>
      <c r="FIU59" s="29"/>
      <c r="FIV59" s="29"/>
      <c r="FIW59" s="29"/>
      <c r="FIX59" s="29"/>
      <c r="FIY59" s="29"/>
      <c r="FIZ59" s="29"/>
      <c r="FJA59" s="29"/>
      <c r="FJB59" s="29"/>
      <c r="FJC59" s="29"/>
      <c r="FJD59" s="29"/>
      <c r="FJE59" s="29"/>
      <c r="FJF59" s="29"/>
      <c r="FJG59" s="29"/>
      <c r="FJH59" s="29"/>
      <c r="FJI59" s="29"/>
      <c r="FJJ59" s="29"/>
      <c r="FJK59" s="29"/>
      <c r="FJL59" s="29"/>
      <c r="FJM59" s="29"/>
      <c r="FJN59" s="29"/>
      <c r="FJO59" s="29"/>
      <c r="FJP59" s="29"/>
      <c r="FJQ59" s="29"/>
      <c r="FJR59" s="29"/>
      <c r="FJS59" s="29"/>
      <c r="FJT59" s="29"/>
      <c r="FJU59" s="29"/>
      <c r="FJV59" s="29"/>
      <c r="FJW59" s="29"/>
      <c r="FJX59" s="29"/>
      <c r="FJY59" s="29"/>
      <c r="FJZ59" s="29"/>
      <c r="FKA59" s="29"/>
      <c r="FKB59" s="29"/>
      <c r="FKC59" s="29"/>
      <c r="FKD59" s="29"/>
      <c r="FKE59" s="29"/>
      <c r="FKF59" s="29"/>
      <c r="FKG59" s="29"/>
      <c r="FKH59" s="29"/>
      <c r="FKI59" s="29"/>
      <c r="FKJ59" s="29"/>
      <c r="FKK59" s="29"/>
      <c r="FKL59" s="29"/>
      <c r="FKM59" s="29"/>
      <c r="FKN59" s="29"/>
      <c r="FKO59" s="29"/>
      <c r="FKP59" s="29"/>
      <c r="FKQ59" s="29"/>
      <c r="FKR59" s="29"/>
      <c r="FKS59" s="29"/>
      <c r="FKT59" s="29"/>
      <c r="FKU59" s="29"/>
      <c r="FKV59" s="29"/>
      <c r="FKW59" s="29"/>
      <c r="FKX59" s="29"/>
      <c r="FKY59" s="29"/>
      <c r="FKZ59" s="29"/>
      <c r="FLA59" s="29"/>
      <c r="FLB59" s="29"/>
      <c r="FLC59" s="29"/>
      <c r="FLD59" s="29"/>
      <c r="FLE59" s="29"/>
      <c r="FLF59" s="29"/>
      <c r="FLG59" s="29"/>
      <c r="FLH59" s="29"/>
      <c r="FLI59" s="29"/>
      <c r="FLJ59" s="29"/>
      <c r="FLK59" s="29"/>
      <c r="FLL59" s="29"/>
      <c r="FLM59" s="29"/>
      <c r="FLN59" s="29"/>
      <c r="FLO59" s="29"/>
      <c r="FLP59" s="29"/>
      <c r="FLQ59" s="29"/>
      <c r="FLR59" s="29"/>
      <c r="FLS59" s="29"/>
      <c r="FLT59" s="29"/>
      <c r="FLU59" s="29"/>
      <c r="FLV59" s="29"/>
      <c r="FLW59" s="29"/>
      <c r="FLX59" s="29"/>
      <c r="FLY59" s="29"/>
      <c r="FLZ59" s="29"/>
      <c r="FMA59" s="29"/>
      <c r="FMB59" s="29"/>
      <c r="FMC59" s="29"/>
      <c r="FMD59" s="29"/>
      <c r="FME59" s="29"/>
      <c r="FMF59" s="29"/>
      <c r="FMG59" s="29"/>
      <c r="FMH59" s="29"/>
      <c r="FMI59" s="29"/>
      <c r="FMJ59" s="29"/>
      <c r="FMK59" s="29"/>
      <c r="FML59" s="29"/>
      <c r="FMM59" s="29"/>
      <c r="FMN59" s="29"/>
      <c r="FMO59" s="29"/>
      <c r="FMP59" s="29"/>
      <c r="FMQ59" s="29"/>
      <c r="FMR59" s="29"/>
      <c r="FMS59" s="29"/>
      <c r="FMT59" s="29"/>
      <c r="FMU59" s="29"/>
      <c r="FMV59" s="29"/>
      <c r="FMW59" s="29"/>
      <c r="FMX59" s="29"/>
      <c r="FMY59" s="29"/>
      <c r="FMZ59" s="29"/>
      <c r="FNA59" s="29"/>
      <c r="FNB59" s="29"/>
      <c r="FNC59" s="29"/>
      <c r="FND59" s="29"/>
      <c r="FNE59" s="29"/>
      <c r="FNF59" s="29"/>
      <c r="FNG59" s="29"/>
      <c r="FNH59" s="29"/>
      <c r="FNI59" s="29"/>
      <c r="FNJ59" s="29"/>
      <c r="FNK59" s="29"/>
      <c r="FNL59" s="29"/>
      <c r="FNM59" s="29"/>
      <c r="FNN59" s="29"/>
      <c r="FNO59" s="29"/>
      <c r="FNP59" s="29"/>
      <c r="FNQ59" s="29"/>
      <c r="FNR59" s="29"/>
      <c r="FNS59" s="29"/>
      <c r="FNT59" s="29"/>
      <c r="FNU59" s="29"/>
      <c r="FNV59" s="29"/>
      <c r="FNW59" s="29"/>
      <c r="FNX59" s="29"/>
      <c r="FNY59" s="29"/>
      <c r="FNZ59" s="29"/>
      <c r="FOA59" s="29"/>
      <c r="FOB59" s="29"/>
      <c r="FOC59" s="29"/>
      <c r="FOD59" s="29"/>
      <c r="FOE59" s="29"/>
      <c r="FOF59" s="29"/>
      <c r="FOG59" s="29"/>
      <c r="FOH59" s="29"/>
      <c r="FOI59" s="29"/>
      <c r="FOJ59" s="29"/>
      <c r="FOK59" s="29"/>
      <c r="FOL59" s="29"/>
      <c r="FOM59" s="29"/>
      <c r="FON59" s="29"/>
      <c r="FOO59" s="29"/>
      <c r="FOP59" s="29"/>
      <c r="FOQ59" s="29"/>
      <c r="FOR59" s="29"/>
      <c r="FOS59" s="29"/>
      <c r="FOT59" s="29"/>
      <c r="FOU59" s="29"/>
      <c r="FOV59" s="29"/>
      <c r="FOW59" s="29"/>
      <c r="FOX59" s="29"/>
      <c r="FOY59" s="29"/>
      <c r="FOZ59" s="29"/>
      <c r="FPA59" s="29"/>
      <c r="FPB59" s="29"/>
      <c r="FPC59" s="29"/>
      <c r="FPD59" s="29"/>
      <c r="FPE59" s="29"/>
      <c r="FPF59" s="29"/>
      <c r="FPG59" s="29"/>
      <c r="FPH59" s="29"/>
      <c r="FPI59" s="29"/>
      <c r="FPJ59" s="29"/>
      <c r="FPK59" s="29"/>
      <c r="FPL59" s="29"/>
      <c r="FPM59" s="29"/>
      <c r="FPN59" s="29"/>
      <c r="FPO59" s="29"/>
      <c r="FPP59" s="29"/>
      <c r="FPQ59" s="29"/>
      <c r="FPR59" s="29"/>
      <c r="FPS59" s="29"/>
      <c r="FPT59" s="29"/>
      <c r="FPU59" s="29"/>
      <c r="FPV59" s="29"/>
      <c r="FPW59" s="29"/>
      <c r="FPX59" s="29"/>
      <c r="FPY59" s="29"/>
      <c r="FPZ59" s="29"/>
      <c r="FQA59" s="29"/>
      <c r="FQB59" s="29"/>
      <c r="FQC59" s="29"/>
      <c r="FQD59" s="29"/>
      <c r="FQE59" s="29"/>
      <c r="FQF59" s="29"/>
      <c r="FQG59" s="29"/>
      <c r="FQH59" s="29"/>
      <c r="FQI59" s="29"/>
      <c r="FQJ59" s="29"/>
      <c r="FQK59" s="29"/>
      <c r="FQL59" s="29"/>
      <c r="FQM59" s="29"/>
      <c r="FQN59" s="29"/>
      <c r="FQO59" s="29"/>
      <c r="FQP59" s="29"/>
      <c r="FQQ59" s="29"/>
      <c r="FQR59" s="29"/>
      <c r="FQS59" s="29"/>
      <c r="FQT59" s="29"/>
      <c r="FQU59" s="29"/>
      <c r="FQV59" s="29"/>
      <c r="FQW59" s="29"/>
      <c r="FQX59" s="29"/>
      <c r="FQY59" s="29"/>
      <c r="FQZ59" s="29"/>
      <c r="FRA59" s="29"/>
      <c r="FRB59" s="29"/>
      <c r="FRC59" s="29"/>
      <c r="FRD59" s="29"/>
      <c r="FRE59" s="29"/>
      <c r="FRF59" s="29"/>
      <c r="FRG59" s="29"/>
      <c r="FRH59" s="29"/>
      <c r="FRI59" s="29"/>
      <c r="FRJ59" s="29"/>
      <c r="FRK59" s="29"/>
      <c r="FRL59" s="29"/>
      <c r="FRM59" s="29"/>
      <c r="FRN59" s="29"/>
      <c r="FRO59" s="29"/>
      <c r="FRP59" s="29"/>
      <c r="FRQ59" s="29"/>
      <c r="FRR59" s="29"/>
      <c r="FRS59" s="29"/>
      <c r="FRT59" s="29"/>
      <c r="FRU59" s="29"/>
      <c r="FRV59" s="29"/>
      <c r="FRW59" s="29"/>
      <c r="FRX59" s="29"/>
      <c r="FRY59" s="29"/>
      <c r="FRZ59" s="29"/>
      <c r="FSA59" s="29"/>
      <c r="FSB59" s="29"/>
      <c r="FSC59" s="29"/>
      <c r="FSD59" s="29"/>
      <c r="FSE59" s="29"/>
      <c r="FSF59" s="29"/>
      <c r="FSG59" s="29"/>
      <c r="FSH59" s="29"/>
      <c r="FSI59" s="29"/>
      <c r="FSJ59" s="29"/>
      <c r="FSK59" s="29"/>
      <c r="FSL59" s="29"/>
      <c r="FSM59" s="29"/>
      <c r="FSN59" s="29"/>
      <c r="FSO59" s="29"/>
      <c r="FSP59" s="29"/>
      <c r="FSQ59" s="29"/>
      <c r="FSR59" s="29"/>
      <c r="FSS59" s="29"/>
      <c r="FST59" s="29"/>
      <c r="FSU59" s="29"/>
      <c r="FSV59" s="29"/>
      <c r="FSW59" s="29"/>
      <c r="FSX59" s="29"/>
      <c r="FSY59" s="29"/>
      <c r="FSZ59" s="29"/>
      <c r="FTA59" s="29"/>
      <c r="FTB59" s="29"/>
      <c r="FTC59" s="29"/>
      <c r="FTD59" s="29"/>
      <c r="FTE59" s="29"/>
      <c r="FTF59" s="29"/>
      <c r="FTG59" s="29"/>
      <c r="FTH59" s="29"/>
      <c r="FTI59" s="29"/>
      <c r="FTJ59" s="29"/>
      <c r="FTK59" s="29"/>
      <c r="FTL59" s="29"/>
      <c r="FTM59" s="29"/>
      <c r="FTN59" s="29"/>
      <c r="FTO59" s="29"/>
      <c r="FTP59" s="29"/>
      <c r="FTQ59" s="29"/>
      <c r="FTR59" s="29"/>
      <c r="FTS59" s="29"/>
      <c r="FTT59" s="29"/>
      <c r="FTU59" s="29"/>
      <c r="FTV59" s="29"/>
      <c r="FTW59" s="29"/>
      <c r="FTX59" s="29"/>
      <c r="FTY59" s="29"/>
      <c r="FTZ59" s="29"/>
      <c r="FUA59" s="29"/>
      <c r="FUB59" s="29"/>
      <c r="FUC59" s="29"/>
      <c r="FUD59" s="29"/>
      <c r="FUE59" s="29"/>
      <c r="FUF59" s="29"/>
      <c r="FUG59" s="29"/>
      <c r="FUH59" s="29"/>
      <c r="FUI59" s="29"/>
      <c r="FUJ59" s="29"/>
      <c r="FUK59" s="29"/>
      <c r="FUL59" s="29"/>
      <c r="FUM59" s="29"/>
      <c r="FUN59" s="29"/>
      <c r="FUO59" s="29"/>
      <c r="FUP59" s="29"/>
      <c r="FUQ59" s="29"/>
      <c r="FUR59" s="29"/>
      <c r="FUS59" s="29"/>
      <c r="FUT59" s="29"/>
      <c r="FUU59" s="29"/>
      <c r="FUV59" s="29"/>
      <c r="FUW59" s="29"/>
      <c r="FUX59" s="29"/>
      <c r="FUY59" s="29"/>
      <c r="FUZ59" s="29"/>
      <c r="FVA59" s="29"/>
      <c r="FVB59" s="29"/>
      <c r="FVC59" s="29"/>
      <c r="FVD59" s="29"/>
      <c r="FVE59" s="29"/>
      <c r="FVF59" s="29"/>
      <c r="FVG59" s="29"/>
      <c r="FVH59" s="29"/>
      <c r="FVI59" s="29"/>
      <c r="FVJ59" s="29"/>
      <c r="FVK59" s="29"/>
      <c r="FVL59" s="29"/>
      <c r="FVM59" s="29"/>
      <c r="FVN59" s="29"/>
      <c r="FVO59" s="29"/>
      <c r="FVP59" s="29"/>
      <c r="FVQ59" s="29"/>
      <c r="FVR59" s="29"/>
      <c r="FVS59" s="29"/>
      <c r="FVT59" s="29"/>
      <c r="FVU59" s="29"/>
      <c r="FVV59" s="29"/>
      <c r="FVW59" s="29"/>
      <c r="FVX59" s="29"/>
      <c r="FVY59" s="29"/>
      <c r="FVZ59" s="29"/>
      <c r="FWA59" s="29"/>
      <c r="FWB59" s="29"/>
      <c r="FWC59" s="29"/>
      <c r="FWD59" s="29"/>
      <c r="FWE59" s="29"/>
      <c r="FWF59" s="29"/>
      <c r="FWG59" s="29"/>
      <c r="FWH59" s="29"/>
      <c r="FWI59" s="29"/>
      <c r="FWJ59" s="29"/>
      <c r="FWK59" s="29"/>
      <c r="FWL59" s="29"/>
      <c r="FWM59" s="29"/>
      <c r="FWN59" s="29"/>
      <c r="FWO59" s="29"/>
      <c r="FWP59" s="29"/>
      <c r="FWQ59" s="29"/>
      <c r="FWR59" s="29"/>
      <c r="FWS59" s="29"/>
      <c r="FWT59" s="29"/>
      <c r="FWU59" s="29"/>
      <c r="FWV59" s="29"/>
      <c r="FWW59" s="29"/>
      <c r="FWX59" s="29"/>
      <c r="FWY59" s="29"/>
      <c r="FWZ59" s="29"/>
      <c r="FXA59" s="29"/>
      <c r="FXB59" s="29"/>
      <c r="FXC59" s="29"/>
      <c r="FXD59" s="29"/>
      <c r="FXE59" s="29"/>
      <c r="FXF59" s="29"/>
      <c r="FXG59" s="29"/>
      <c r="FXH59" s="29"/>
      <c r="FXI59" s="29"/>
      <c r="FXJ59" s="29"/>
      <c r="FXK59" s="29"/>
      <c r="FXL59" s="29"/>
      <c r="FXM59" s="29"/>
      <c r="FXN59" s="29"/>
      <c r="FXO59" s="29"/>
      <c r="FXP59" s="29"/>
      <c r="FXQ59" s="29"/>
      <c r="FXR59" s="29"/>
      <c r="FXS59" s="29"/>
      <c r="FXT59" s="29"/>
      <c r="FXU59" s="29"/>
      <c r="FXV59" s="29"/>
      <c r="FXW59" s="29"/>
      <c r="FXX59" s="29"/>
      <c r="FXY59" s="29"/>
      <c r="FXZ59" s="29"/>
      <c r="FYA59" s="29"/>
      <c r="FYB59" s="29"/>
      <c r="FYC59" s="29"/>
      <c r="FYD59" s="29"/>
      <c r="FYE59" s="29"/>
      <c r="FYF59" s="29"/>
      <c r="FYG59" s="29"/>
      <c r="FYH59" s="29"/>
      <c r="FYI59" s="29"/>
      <c r="FYJ59" s="29"/>
      <c r="FYK59" s="29"/>
      <c r="FYL59" s="29"/>
      <c r="FYM59" s="29"/>
      <c r="FYN59" s="29"/>
      <c r="FYO59" s="29"/>
      <c r="FYP59" s="29"/>
      <c r="FYQ59" s="29"/>
      <c r="FYR59" s="29"/>
      <c r="FYS59" s="29"/>
      <c r="FYT59" s="29"/>
      <c r="FYU59" s="29"/>
      <c r="FYV59" s="29"/>
      <c r="FYW59" s="29"/>
      <c r="FYX59" s="29"/>
      <c r="FYY59" s="29"/>
      <c r="FYZ59" s="29"/>
      <c r="FZA59" s="29"/>
      <c r="FZB59" s="29"/>
      <c r="FZC59" s="29"/>
      <c r="FZD59" s="29"/>
      <c r="FZE59" s="29"/>
      <c r="FZF59" s="29"/>
      <c r="FZG59" s="29"/>
      <c r="FZH59" s="29"/>
      <c r="FZI59" s="29"/>
      <c r="FZJ59" s="29"/>
      <c r="FZK59" s="29"/>
      <c r="FZL59" s="29"/>
      <c r="FZM59" s="29"/>
      <c r="FZN59" s="29"/>
      <c r="FZO59" s="29"/>
      <c r="FZP59" s="29"/>
      <c r="FZQ59" s="29"/>
      <c r="FZR59" s="29"/>
      <c r="FZS59" s="29"/>
      <c r="FZT59" s="29"/>
      <c r="FZU59" s="29"/>
      <c r="FZV59" s="29"/>
      <c r="FZW59" s="29"/>
      <c r="FZX59" s="29"/>
      <c r="FZY59" s="29"/>
      <c r="FZZ59" s="29"/>
      <c r="GAA59" s="29"/>
      <c r="GAB59" s="29"/>
      <c r="GAC59" s="29"/>
      <c r="GAD59" s="29"/>
      <c r="GAE59" s="29"/>
      <c r="GAF59" s="29"/>
      <c r="GAG59" s="29"/>
      <c r="GAH59" s="29"/>
      <c r="GAI59" s="29"/>
      <c r="GAJ59" s="29"/>
      <c r="GAK59" s="29"/>
      <c r="GAL59" s="29"/>
      <c r="GAM59" s="29"/>
      <c r="GAN59" s="29"/>
      <c r="GAO59" s="29"/>
      <c r="GAP59" s="29"/>
      <c r="GAQ59" s="29"/>
      <c r="GAR59" s="29"/>
      <c r="GAS59" s="29"/>
      <c r="GAT59" s="29"/>
      <c r="GAU59" s="29"/>
      <c r="GAV59" s="29"/>
      <c r="GAW59" s="29"/>
      <c r="GAX59" s="29"/>
      <c r="GAY59" s="29"/>
      <c r="GAZ59" s="29"/>
      <c r="GBA59" s="29"/>
      <c r="GBB59" s="29"/>
      <c r="GBC59" s="29"/>
      <c r="GBD59" s="29"/>
      <c r="GBE59" s="29"/>
      <c r="GBF59" s="29"/>
      <c r="GBG59" s="29"/>
      <c r="GBH59" s="29"/>
      <c r="GBI59" s="29"/>
      <c r="GBJ59" s="29"/>
      <c r="GBK59" s="29"/>
      <c r="GBL59" s="29"/>
      <c r="GBM59" s="29"/>
      <c r="GBN59" s="29"/>
      <c r="GBO59" s="29"/>
      <c r="GBP59" s="29"/>
      <c r="GBQ59" s="29"/>
      <c r="GBR59" s="29"/>
      <c r="GBS59" s="29"/>
      <c r="GBT59" s="29"/>
      <c r="GBU59" s="29"/>
      <c r="GBV59" s="29"/>
      <c r="GBW59" s="29"/>
      <c r="GBX59" s="29"/>
      <c r="GBY59" s="29"/>
      <c r="GBZ59" s="29"/>
      <c r="GCA59" s="29"/>
      <c r="GCB59" s="29"/>
      <c r="GCC59" s="29"/>
      <c r="GCD59" s="29"/>
      <c r="GCE59" s="29"/>
      <c r="GCF59" s="29"/>
      <c r="GCG59" s="29"/>
      <c r="GCH59" s="29"/>
      <c r="GCI59" s="29"/>
      <c r="GCJ59" s="29"/>
      <c r="GCK59" s="29"/>
      <c r="GCL59" s="29"/>
      <c r="GCM59" s="29"/>
      <c r="GCN59" s="29"/>
      <c r="GCO59" s="29"/>
      <c r="GCP59" s="29"/>
      <c r="GCQ59" s="29"/>
      <c r="GCR59" s="29"/>
      <c r="GCS59" s="29"/>
      <c r="GCT59" s="29"/>
      <c r="GCU59" s="29"/>
      <c r="GCV59" s="29"/>
      <c r="GCW59" s="29"/>
      <c r="GCX59" s="29"/>
      <c r="GCY59" s="29"/>
      <c r="GCZ59" s="29"/>
      <c r="GDA59" s="29"/>
      <c r="GDB59" s="29"/>
      <c r="GDC59" s="29"/>
      <c r="GDD59" s="29"/>
      <c r="GDE59" s="29"/>
      <c r="GDF59" s="29"/>
      <c r="GDG59" s="29"/>
      <c r="GDH59" s="29"/>
      <c r="GDI59" s="29"/>
      <c r="GDJ59" s="29"/>
      <c r="GDK59" s="29"/>
      <c r="GDL59" s="29"/>
      <c r="GDM59" s="29"/>
      <c r="GDN59" s="29"/>
      <c r="GDO59" s="29"/>
      <c r="GDP59" s="29"/>
      <c r="GDQ59" s="29"/>
      <c r="GDR59" s="29"/>
      <c r="GDS59" s="29"/>
      <c r="GDT59" s="29"/>
      <c r="GDU59" s="29"/>
      <c r="GDV59" s="29"/>
      <c r="GDW59" s="29"/>
      <c r="GDX59" s="29"/>
      <c r="GDY59" s="29"/>
      <c r="GDZ59" s="29"/>
      <c r="GEA59" s="29"/>
      <c r="GEB59" s="29"/>
      <c r="GEC59" s="29"/>
      <c r="GED59" s="29"/>
      <c r="GEE59" s="29"/>
      <c r="GEF59" s="29"/>
      <c r="GEG59" s="29"/>
      <c r="GEH59" s="29"/>
      <c r="GEI59" s="29"/>
      <c r="GEJ59" s="29"/>
      <c r="GEK59" s="29"/>
      <c r="GEL59" s="29"/>
      <c r="GEM59" s="29"/>
      <c r="GEN59" s="29"/>
      <c r="GEO59" s="29"/>
      <c r="GEP59" s="29"/>
      <c r="GEQ59" s="29"/>
      <c r="GER59" s="29"/>
      <c r="GES59" s="29"/>
      <c r="GET59" s="29"/>
      <c r="GEU59" s="29"/>
      <c r="GEV59" s="29"/>
      <c r="GEW59" s="29"/>
      <c r="GEX59" s="29"/>
      <c r="GEY59" s="29"/>
      <c r="GEZ59" s="29"/>
      <c r="GFA59" s="29"/>
      <c r="GFB59" s="29"/>
      <c r="GFC59" s="29"/>
      <c r="GFD59" s="29"/>
      <c r="GFE59" s="29"/>
      <c r="GFF59" s="29"/>
      <c r="GFG59" s="29"/>
      <c r="GFH59" s="29"/>
      <c r="GFI59" s="29"/>
      <c r="GFJ59" s="29"/>
      <c r="GFK59" s="29"/>
      <c r="GFL59" s="29"/>
      <c r="GFM59" s="29"/>
      <c r="GFN59" s="29"/>
      <c r="GFO59" s="29"/>
      <c r="GFP59" s="29"/>
      <c r="GFQ59" s="29"/>
      <c r="GFR59" s="29"/>
      <c r="GFS59" s="29"/>
      <c r="GFT59" s="29"/>
      <c r="GFU59" s="29"/>
      <c r="GFV59" s="29"/>
      <c r="GFW59" s="29"/>
      <c r="GFX59" s="29"/>
      <c r="GFY59" s="29"/>
      <c r="GFZ59" s="29"/>
      <c r="GGA59" s="29"/>
      <c r="GGB59" s="29"/>
      <c r="GGC59" s="29"/>
      <c r="GGD59" s="29"/>
      <c r="GGE59" s="29"/>
      <c r="GGF59" s="29"/>
      <c r="GGG59" s="29"/>
      <c r="GGH59" s="29"/>
      <c r="GGI59" s="29"/>
      <c r="GGJ59" s="29"/>
      <c r="GGK59" s="29"/>
      <c r="GGL59" s="29"/>
      <c r="GGM59" s="29"/>
      <c r="GGN59" s="29"/>
      <c r="GGO59" s="29"/>
      <c r="GGP59" s="29"/>
      <c r="GGQ59" s="29"/>
      <c r="GGR59" s="29"/>
      <c r="GGS59" s="29"/>
      <c r="GGT59" s="29"/>
      <c r="GGU59" s="29"/>
      <c r="GGV59" s="29"/>
      <c r="GGW59" s="29"/>
      <c r="GGX59" s="29"/>
      <c r="GGY59" s="29"/>
      <c r="GGZ59" s="29"/>
      <c r="GHA59" s="29"/>
      <c r="GHB59" s="29"/>
      <c r="GHC59" s="29"/>
      <c r="GHD59" s="29"/>
      <c r="GHE59" s="29"/>
      <c r="GHF59" s="29"/>
      <c r="GHG59" s="29"/>
      <c r="GHH59" s="29"/>
      <c r="GHI59" s="29"/>
      <c r="GHJ59" s="29"/>
      <c r="GHK59" s="29"/>
      <c r="GHL59" s="29"/>
      <c r="GHM59" s="29"/>
      <c r="GHN59" s="29"/>
      <c r="GHO59" s="29"/>
      <c r="GHP59" s="29"/>
      <c r="GHQ59" s="29"/>
      <c r="GHR59" s="29"/>
      <c r="GHS59" s="29"/>
      <c r="GHT59" s="29"/>
      <c r="GHU59" s="29"/>
      <c r="GHV59" s="29"/>
      <c r="GHW59" s="29"/>
      <c r="GHX59" s="29"/>
      <c r="GHY59" s="29"/>
      <c r="GHZ59" s="29"/>
      <c r="GIA59" s="29"/>
      <c r="GIB59" s="29"/>
      <c r="GIC59" s="29"/>
      <c r="GID59" s="29"/>
      <c r="GIE59" s="29"/>
      <c r="GIF59" s="29"/>
      <c r="GIG59" s="29"/>
      <c r="GIH59" s="29"/>
      <c r="GII59" s="29"/>
      <c r="GIJ59" s="29"/>
      <c r="GIK59" s="29"/>
      <c r="GIL59" s="29"/>
      <c r="GIM59" s="29"/>
      <c r="GIN59" s="29"/>
      <c r="GIO59" s="29"/>
      <c r="GIP59" s="29"/>
      <c r="GIQ59" s="29"/>
      <c r="GIR59" s="29"/>
      <c r="GIS59" s="29"/>
      <c r="GIT59" s="29"/>
      <c r="GIU59" s="29"/>
      <c r="GIV59" s="29"/>
      <c r="GIW59" s="29"/>
      <c r="GIX59" s="29"/>
      <c r="GIY59" s="29"/>
      <c r="GIZ59" s="29"/>
      <c r="GJA59" s="29"/>
      <c r="GJB59" s="29"/>
      <c r="GJC59" s="29"/>
      <c r="GJD59" s="29"/>
      <c r="GJE59" s="29"/>
      <c r="GJF59" s="29"/>
      <c r="GJG59" s="29"/>
      <c r="GJH59" s="29"/>
      <c r="GJI59" s="29"/>
      <c r="GJJ59" s="29"/>
      <c r="GJK59" s="29"/>
      <c r="GJL59" s="29"/>
      <c r="GJM59" s="29"/>
      <c r="GJN59" s="29"/>
      <c r="GJO59" s="29"/>
      <c r="GJP59" s="29"/>
      <c r="GJQ59" s="29"/>
      <c r="GJR59" s="29"/>
      <c r="GJS59" s="29"/>
      <c r="GJT59" s="29"/>
      <c r="GJU59" s="29"/>
      <c r="GJV59" s="29"/>
      <c r="GJW59" s="29"/>
      <c r="GJX59" s="29"/>
      <c r="GJY59" s="29"/>
      <c r="GJZ59" s="29"/>
      <c r="GKA59" s="29"/>
      <c r="GKB59" s="29"/>
      <c r="GKC59" s="29"/>
      <c r="GKD59" s="29"/>
      <c r="GKE59" s="29"/>
      <c r="GKF59" s="29"/>
      <c r="GKG59" s="29"/>
      <c r="GKH59" s="29"/>
      <c r="GKI59" s="29"/>
      <c r="GKJ59" s="29"/>
      <c r="GKK59" s="29"/>
      <c r="GKL59" s="29"/>
      <c r="GKM59" s="29"/>
      <c r="GKN59" s="29"/>
      <c r="GKO59" s="29"/>
      <c r="GKP59" s="29"/>
      <c r="GKQ59" s="29"/>
      <c r="GKR59" s="29"/>
      <c r="GKS59" s="29"/>
      <c r="GKT59" s="29"/>
      <c r="GKU59" s="29"/>
      <c r="GKV59" s="29"/>
      <c r="GKW59" s="29"/>
      <c r="GKX59" s="29"/>
      <c r="GKY59" s="29"/>
      <c r="GKZ59" s="29"/>
      <c r="GLA59" s="29"/>
      <c r="GLB59" s="29"/>
      <c r="GLC59" s="29"/>
      <c r="GLD59" s="29"/>
      <c r="GLE59" s="29"/>
      <c r="GLF59" s="29"/>
      <c r="GLG59" s="29"/>
      <c r="GLH59" s="29"/>
      <c r="GLI59" s="29"/>
      <c r="GLJ59" s="29"/>
      <c r="GLK59" s="29"/>
      <c r="GLL59" s="29"/>
      <c r="GLM59" s="29"/>
      <c r="GLN59" s="29"/>
      <c r="GLO59" s="29"/>
      <c r="GLP59" s="29"/>
      <c r="GLQ59" s="29"/>
      <c r="GLR59" s="29"/>
      <c r="GLS59" s="29"/>
      <c r="GLT59" s="29"/>
      <c r="GLU59" s="29"/>
      <c r="GLV59" s="29"/>
      <c r="GLW59" s="29"/>
      <c r="GLX59" s="29"/>
      <c r="GLY59" s="29"/>
      <c r="GLZ59" s="29"/>
      <c r="GMA59" s="29"/>
      <c r="GMB59" s="29"/>
      <c r="GMC59" s="29"/>
      <c r="GMD59" s="29"/>
      <c r="GME59" s="29"/>
      <c r="GMF59" s="29"/>
      <c r="GMG59" s="29"/>
      <c r="GMH59" s="29"/>
      <c r="GMI59" s="29"/>
      <c r="GMJ59" s="29"/>
      <c r="GMK59" s="29"/>
      <c r="GML59" s="29"/>
      <c r="GMM59" s="29"/>
      <c r="GMN59" s="29"/>
      <c r="GMO59" s="29"/>
      <c r="GMP59" s="29"/>
      <c r="GMQ59" s="29"/>
      <c r="GMR59" s="29"/>
      <c r="GMS59" s="29"/>
      <c r="GMT59" s="29"/>
      <c r="GMU59" s="29"/>
      <c r="GMV59" s="29"/>
      <c r="GMW59" s="29"/>
      <c r="GMX59" s="29"/>
      <c r="GMY59" s="29"/>
      <c r="GMZ59" s="29"/>
      <c r="GNA59" s="29"/>
      <c r="GNB59" s="29"/>
      <c r="GNC59" s="29"/>
      <c r="GND59" s="29"/>
      <c r="GNE59" s="29"/>
      <c r="GNF59" s="29"/>
      <c r="GNG59" s="29"/>
      <c r="GNH59" s="29"/>
      <c r="GNI59" s="29"/>
      <c r="GNJ59" s="29"/>
      <c r="GNK59" s="29"/>
      <c r="GNL59" s="29"/>
      <c r="GNM59" s="29"/>
      <c r="GNN59" s="29"/>
      <c r="GNO59" s="29"/>
      <c r="GNP59" s="29"/>
      <c r="GNQ59" s="29"/>
      <c r="GNR59" s="29"/>
      <c r="GNS59" s="29"/>
      <c r="GNT59" s="29"/>
      <c r="GNU59" s="29"/>
      <c r="GNV59" s="29"/>
      <c r="GNW59" s="29"/>
      <c r="GNX59" s="29"/>
      <c r="GNY59" s="29"/>
      <c r="GNZ59" s="29"/>
      <c r="GOA59" s="29"/>
      <c r="GOB59" s="29"/>
      <c r="GOC59" s="29"/>
      <c r="GOD59" s="29"/>
      <c r="GOE59" s="29"/>
      <c r="GOF59" s="29"/>
      <c r="GOG59" s="29"/>
      <c r="GOH59" s="29"/>
      <c r="GOI59" s="29"/>
      <c r="GOJ59" s="29"/>
      <c r="GOK59" s="29"/>
      <c r="GOL59" s="29"/>
      <c r="GOM59" s="29"/>
      <c r="GON59" s="29"/>
      <c r="GOO59" s="29"/>
      <c r="GOP59" s="29"/>
      <c r="GOQ59" s="29"/>
      <c r="GOR59" s="29"/>
      <c r="GOS59" s="29"/>
      <c r="GOT59" s="29"/>
      <c r="GOU59" s="29"/>
      <c r="GOV59" s="29"/>
      <c r="GOW59" s="29"/>
      <c r="GOX59" s="29"/>
      <c r="GOY59" s="29"/>
      <c r="GOZ59" s="29"/>
      <c r="GPA59" s="29"/>
      <c r="GPB59" s="29"/>
      <c r="GPC59" s="29"/>
      <c r="GPD59" s="29"/>
      <c r="GPE59" s="29"/>
      <c r="GPF59" s="29"/>
      <c r="GPG59" s="29"/>
      <c r="GPH59" s="29"/>
      <c r="GPI59" s="29"/>
      <c r="GPJ59" s="29"/>
      <c r="GPK59" s="29"/>
      <c r="GPL59" s="29"/>
      <c r="GPM59" s="29"/>
      <c r="GPN59" s="29"/>
      <c r="GPO59" s="29"/>
      <c r="GPP59" s="29"/>
      <c r="GPQ59" s="29"/>
      <c r="GPR59" s="29"/>
      <c r="GPS59" s="29"/>
      <c r="GPT59" s="29"/>
      <c r="GPU59" s="29"/>
      <c r="GPV59" s="29"/>
      <c r="GPW59" s="29"/>
      <c r="GPX59" s="29"/>
      <c r="GPY59" s="29"/>
      <c r="GPZ59" s="29"/>
      <c r="GQA59" s="29"/>
      <c r="GQB59" s="29"/>
      <c r="GQC59" s="29"/>
      <c r="GQD59" s="29"/>
      <c r="GQE59" s="29"/>
      <c r="GQF59" s="29"/>
      <c r="GQG59" s="29"/>
      <c r="GQH59" s="29"/>
      <c r="GQI59" s="29"/>
      <c r="GQJ59" s="29"/>
      <c r="GQK59" s="29"/>
      <c r="GQL59" s="29"/>
      <c r="GQM59" s="29"/>
      <c r="GQN59" s="29"/>
      <c r="GQO59" s="29"/>
      <c r="GQP59" s="29"/>
      <c r="GQQ59" s="29"/>
      <c r="GQR59" s="29"/>
      <c r="GQS59" s="29"/>
      <c r="GQT59" s="29"/>
      <c r="GQU59" s="29"/>
      <c r="GQV59" s="29"/>
      <c r="GQW59" s="29"/>
      <c r="GQX59" s="29"/>
      <c r="GQY59" s="29"/>
      <c r="GQZ59" s="29"/>
      <c r="GRA59" s="29"/>
      <c r="GRB59" s="29"/>
      <c r="GRC59" s="29"/>
      <c r="GRD59" s="29"/>
      <c r="GRE59" s="29"/>
      <c r="GRF59" s="29"/>
      <c r="GRG59" s="29"/>
      <c r="GRH59" s="29"/>
      <c r="GRI59" s="29"/>
      <c r="GRJ59" s="29"/>
      <c r="GRK59" s="29"/>
      <c r="GRL59" s="29"/>
      <c r="GRM59" s="29"/>
      <c r="GRN59" s="29"/>
      <c r="GRO59" s="29"/>
      <c r="GRP59" s="29"/>
      <c r="GRQ59" s="29"/>
      <c r="GRR59" s="29"/>
      <c r="GRS59" s="29"/>
      <c r="GRT59" s="29"/>
      <c r="GRU59" s="29"/>
      <c r="GRV59" s="29"/>
      <c r="GRW59" s="29"/>
      <c r="GRX59" s="29"/>
      <c r="GRY59" s="29"/>
      <c r="GRZ59" s="29"/>
      <c r="GSA59" s="29"/>
      <c r="GSB59" s="29"/>
      <c r="GSC59" s="29"/>
      <c r="GSD59" s="29"/>
      <c r="GSE59" s="29"/>
      <c r="GSF59" s="29"/>
      <c r="GSG59" s="29"/>
      <c r="GSH59" s="29"/>
      <c r="GSI59" s="29"/>
      <c r="GSJ59" s="29"/>
      <c r="GSK59" s="29"/>
      <c r="GSL59" s="29"/>
      <c r="GSM59" s="29"/>
      <c r="GSN59" s="29"/>
      <c r="GSO59" s="29"/>
      <c r="GSP59" s="29"/>
      <c r="GSQ59" s="29"/>
      <c r="GSR59" s="29"/>
      <c r="GSS59" s="29"/>
      <c r="GST59" s="29"/>
      <c r="GSU59" s="29"/>
      <c r="GSV59" s="29"/>
      <c r="GSW59" s="29"/>
      <c r="GSX59" s="29"/>
      <c r="GSY59" s="29"/>
      <c r="GSZ59" s="29"/>
      <c r="GTA59" s="29"/>
      <c r="GTB59" s="29"/>
      <c r="GTC59" s="29"/>
      <c r="GTD59" s="29"/>
      <c r="GTE59" s="29"/>
      <c r="GTF59" s="29"/>
      <c r="GTG59" s="29"/>
      <c r="GTH59" s="29"/>
      <c r="GTI59" s="29"/>
      <c r="GTJ59" s="29"/>
      <c r="GTK59" s="29"/>
      <c r="GTL59" s="29"/>
      <c r="GTM59" s="29"/>
      <c r="GTN59" s="29"/>
      <c r="GTO59" s="29"/>
      <c r="GTP59" s="29"/>
      <c r="GTQ59" s="29"/>
      <c r="GTR59" s="29"/>
      <c r="GTS59" s="29"/>
      <c r="GTT59" s="29"/>
      <c r="GTU59" s="29"/>
      <c r="GTV59" s="29"/>
      <c r="GTW59" s="29"/>
      <c r="GTX59" s="29"/>
      <c r="GTY59" s="29"/>
      <c r="GTZ59" s="29"/>
      <c r="GUA59" s="29"/>
      <c r="GUB59" s="29"/>
      <c r="GUC59" s="29"/>
      <c r="GUD59" s="29"/>
      <c r="GUE59" s="29"/>
      <c r="GUF59" s="29"/>
      <c r="GUG59" s="29"/>
      <c r="GUH59" s="29"/>
      <c r="GUI59" s="29"/>
      <c r="GUJ59" s="29"/>
      <c r="GUK59" s="29"/>
      <c r="GUL59" s="29"/>
      <c r="GUM59" s="29"/>
      <c r="GUN59" s="29"/>
      <c r="GUO59" s="29"/>
      <c r="GUP59" s="29"/>
      <c r="GUQ59" s="29"/>
      <c r="GUR59" s="29"/>
      <c r="GUS59" s="29"/>
      <c r="GUT59" s="29"/>
      <c r="GUU59" s="29"/>
      <c r="GUV59" s="29"/>
      <c r="GUW59" s="29"/>
      <c r="GUX59" s="29"/>
      <c r="GUY59" s="29"/>
      <c r="GUZ59" s="29"/>
      <c r="GVA59" s="29"/>
      <c r="GVB59" s="29"/>
      <c r="GVC59" s="29"/>
      <c r="GVD59" s="29"/>
      <c r="GVE59" s="29"/>
      <c r="GVF59" s="29"/>
      <c r="GVG59" s="29"/>
      <c r="GVH59" s="29"/>
      <c r="GVI59" s="29"/>
      <c r="GVJ59" s="29"/>
      <c r="GVK59" s="29"/>
      <c r="GVL59" s="29"/>
      <c r="GVM59" s="29"/>
      <c r="GVN59" s="29"/>
      <c r="GVO59" s="29"/>
      <c r="GVP59" s="29"/>
      <c r="GVQ59" s="29"/>
      <c r="GVR59" s="29"/>
      <c r="GVS59" s="29"/>
      <c r="GVT59" s="29"/>
      <c r="GVU59" s="29"/>
      <c r="GVV59" s="29"/>
      <c r="GVW59" s="29"/>
      <c r="GVX59" s="29"/>
      <c r="GVY59" s="29"/>
      <c r="GVZ59" s="29"/>
      <c r="GWA59" s="29"/>
      <c r="GWB59" s="29"/>
      <c r="GWC59" s="29"/>
      <c r="GWD59" s="29"/>
      <c r="GWE59" s="29"/>
      <c r="GWF59" s="29"/>
      <c r="GWG59" s="29"/>
      <c r="GWH59" s="29"/>
      <c r="GWI59" s="29"/>
      <c r="GWJ59" s="29"/>
      <c r="GWK59" s="29"/>
      <c r="GWL59" s="29"/>
      <c r="GWM59" s="29"/>
      <c r="GWN59" s="29"/>
      <c r="GWO59" s="29"/>
      <c r="GWP59" s="29"/>
      <c r="GWQ59" s="29"/>
      <c r="GWR59" s="29"/>
      <c r="GWS59" s="29"/>
      <c r="GWT59" s="29"/>
      <c r="GWU59" s="29"/>
      <c r="GWV59" s="29"/>
      <c r="GWW59" s="29"/>
      <c r="GWX59" s="29"/>
      <c r="GWY59" s="29"/>
      <c r="GWZ59" s="29"/>
      <c r="GXA59" s="29"/>
      <c r="GXB59" s="29"/>
      <c r="GXC59" s="29"/>
      <c r="GXD59" s="29"/>
      <c r="GXE59" s="29"/>
      <c r="GXF59" s="29"/>
      <c r="GXG59" s="29"/>
      <c r="GXH59" s="29"/>
      <c r="GXI59" s="29"/>
      <c r="GXJ59" s="29"/>
      <c r="GXK59" s="29"/>
      <c r="GXL59" s="29"/>
      <c r="GXM59" s="29"/>
      <c r="GXN59" s="29"/>
      <c r="GXO59" s="29"/>
      <c r="GXP59" s="29"/>
      <c r="GXQ59" s="29"/>
      <c r="GXR59" s="29"/>
      <c r="GXS59" s="29"/>
      <c r="GXT59" s="29"/>
      <c r="GXU59" s="29"/>
      <c r="GXV59" s="29"/>
      <c r="GXW59" s="29"/>
      <c r="GXX59" s="29"/>
      <c r="GXY59" s="29"/>
      <c r="GXZ59" s="29"/>
      <c r="GYA59" s="29"/>
      <c r="GYB59" s="29"/>
      <c r="GYC59" s="29"/>
      <c r="GYD59" s="29"/>
      <c r="GYE59" s="29"/>
      <c r="GYF59" s="29"/>
      <c r="GYG59" s="29"/>
      <c r="GYH59" s="29"/>
      <c r="GYI59" s="29"/>
      <c r="GYJ59" s="29"/>
      <c r="GYK59" s="29"/>
      <c r="GYL59" s="29"/>
      <c r="GYM59" s="29"/>
      <c r="GYN59" s="29"/>
      <c r="GYO59" s="29"/>
      <c r="GYP59" s="29"/>
      <c r="GYQ59" s="29"/>
      <c r="GYR59" s="29"/>
      <c r="GYS59" s="29"/>
      <c r="GYT59" s="29"/>
      <c r="GYU59" s="29"/>
      <c r="GYV59" s="29"/>
      <c r="GYW59" s="29"/>
      <c r="GYX59" s="29"/>
      <c r="GYY59" s="29"/>
      <c r="GYZ59" s="29"/>
      <c r="GZA59" s="29"/>
      <c r="GZB59" s="29"/>
      <c r="GZC59" s="29"/>
      <c r="GZD59" s="29"/>
      <c r="GZE59" s="29"/>
      <c r="GZF59" s="29"/>
      <c r="GZG59" s="29"/>
      <c r="GZH59" s="29"/>
      <c r="GZI59" s="29"/>
      <c r="GZJ59" s="29"/>
      <c r="GZK59" s="29"/>
      <c r="GZL59" s="29"/>
      <c r="GZM59" s="29"/>
      <c r="GZN59" s="29"/>
      <c r="GZO59" s="29"/>
      <c r="GZP59" s="29"/>
      <c r="GZQ59" s="29"/>
      <c r="GZR59" s="29"/>
      <c r="GZS59" s="29"/>
      <c r="GZT59" s="29"/>
      <c r="GZU59" s="29"/>
      <c r="GZV59" s="29"/>
      <c r="GZW59" s="29"/>
      <c r="GZX59" s="29"/>
      <c r="GZY59" s="29"/>
      <c r="GZZ59" s="29"/>
      <c r="HAA59" s="29"/>
      <c r="HAB59" s="29"/>
      <c r="HAC59" s="29"/>
      <c r="HAD59" s="29"/>
      <c r="HAE59" s="29"/>
      <c r="HAF59" s="29"/>
      <c r="HAG59" s="29"/>
      <c r="HAH59" s="29"/>
      <c r="HAI59" s="29"/>
      <c r="HAJ59" s="29"/>
      <c r="HAK59" s="29"/>
      <c r="HAL59" s="29"/>
      <c r="HAM59" s="29"/>
      <c r="HAN59" s="29"/>
      <c r="HAO59" s="29"/>
      <c r="HAP59" s="29"/>
      <c r="HAQ59" s="29"/>
      <c r="HAR59" s="29"/>
      <c r="HAS59" s="29"/>
      <c r="HAT59" s="29"/>
      <c r="HAU59" s="29"/>
      <c r="HAV59" s="29"/>
      <c r="HAW59" s="29"/>
      <c r="HAX59" s="29"/>
      <c r="HAY59" s="29"/>
      <c r="HAZ59" s="29"/>
      <c r="HBA59" s="29"/>
      <c r="HBB59" s="29"/>
      <c r="HBC59" s="29"/>
      <c r="HBD59" s="29"/>
      <c r="HBE59" s="29"/>
      <c r="HBF59" s="29"/>
      <c r="HBG59" s="29"/>
      <c r="HBH59" s="29"/>
      <c r="HBI59" s="29"/>
      <c r="HBJ59" s="29"/>
      <c r="HBK59" s="29"/>
      <c r="HBL59" s="29"/>
      <c r="HBM59" s="29"/>
      <c r="HBN59" s="29"/>
      <c r="HBO59" s="29"/>
      <c r="HBP59" s="29"/>
      <c r="HBQ59" s="29"/>
      <c r="HBR59" s="29"/>
      <c r="HBS59" s="29"/>
      <c r="HBT59" s="29"/>
      <c r="HBU59" s="29"/>
      <c r="HBV59" s="29"/>
      <c r="HBW59" s="29"/>
      <c r="HBX59" s="29"/>
      <c r="HBY59" s="29"/>
      <c r="HBZ59" s="29"/>
      <c r="HCA59" s="29"/>
      <c r="HCB59" s="29"/>
      <c r="HCC59" s="29"/>
      <c r="HCD59" s="29"/>
      <c r="HCE59" s="29"/>
      <c r="HCF59" s="29"/>
      <c r="HCG59" s="29"/>
      <c r="HCH59" s="29"/>
      <c r="HCI59" s="29"/>
      <c r="HCJ59" s="29"/>
      <c r="HCK59" s="29"/>
      <c r="HCL59" s="29"/>
      <c r="HCM59" s="29"/>
      <c r="HCN59" s="29"/>
      <c r="HCO59" s="29"/>
      <c r="HCP59" s="29"/>
      <c r="HCQ59" s="29"/>
      <c r="HCR59" s="29"/>
      <c r="HCS59" s="29"/>
      <c r="HCT59" s="29"/>
      <c r="HCU59" s="29"/>
      <c r="HCV59" s="29"/>
      <c r="HCW59" s="29"/>
      <c r="HCX59" s="29"/>
      <c r="HCY59" s="29"/>
      <c r="HCZ59" s="29"/>
      <c r="HDA59" s="29"/>
      <c r="HDB59" s="29"/>
      <c r="HDC59" s="29"/>
      <c r="HDD59" s="29"/>
      <c r="HDE59" s="29"/>
      <c r="HDF59" s="29"/>
      <c r="HDG59" s="29"/>
      <c r="HDH59" s="29"/>
      <c r="HDI59" s="29"/>
      <c r="HDJ59" s="29"/>
      <c r="HDK59" s="29"/>
      <c r="HDL59" s="29"/>
      <c r="HDM59" s="29"/>
      <c r="HDN59" s="29"/>
      <c r="HDO59" s="29"/>
      <c r="HDP59" s="29"/>
      <c r="HDQ59" s="29"/>
      <c r="HDR59" s="29"/>
      <c r="HDS59" s="29"/>
      <c r="HDT59" s="29"/>
      <c r="HDU59" s="29"/>
      <c r="HDV59" s="29"/>
      <c r="HDW59" s="29"/>
      <c r="HDX59" s="29"/>
      <c r="HDY59" s="29"/>
      <c r="HDZ59" s="29"/>
      <c r="HEA59" s="29"/>
      <c r="HEB59" s="29"/>
      <c r="HEC59" s="29"/>
      <c r="HED59" s="29"/>
      <c r="HEE59" s="29"/>
      <c r="HEF59" s="29"/>
      <c r="HEG59" s="29"/>
      <c r="HEH59" s="29"/>
      <c r="HEI59" s="29"/>
      <c r="HEJ59" s="29"/>
      <c r="HEK59" s="29"/>
      <c r="HEL59" s="29"/>
      <c r="HEM59" s="29"/>
      <c r="HEN59" s="29"/>
      <c r="HEO59" s="29"/>
      <c r="HEP59" s="29"/>
      <c r="HEQ59" s="29"/>
      <c r="HER59" s="29"/>
      <c r="HES59" s="29"/>
      <c r="HET59" s="29"/>
      <c r="HEU59" s="29"/>
      <c r="HEV59" s="29"/>
      <c r="HEW59" s="29"/>
      <c r="HEX59" s="29"/>
      <c r="HEY59" s="29"/>
      <c r="HEZ59" s="29"/>
      <c r="HFA59" s="29"/>
      <c r="HFB59" s="29"/>
      <c r="HFC59" s="29"/>
      <c r="HFD59" s="29"/>
      <c r="HFE59" s="29"/>
      <c r="HFF59" s="29"/>
      <c r="HFG59" s="29"/>
      <c r="HFH59" s="29"/>
      <c r="HFI59" s="29"/>
      <c r="HFJ59" s="29"/>
      <c r="HFK59" s="29"/>
      <c r="HFL59" s="29"/>
      <c r="HFM59" s="29"/>
      <c r="HFN59" s="29"/>
      <c r="HFO59" s="29"/>
      <c r="HFP59" s="29"/>
      <c r="HFQ59" s="29"/>
      <c r="HFR59" s="29"/>
      <c r="HFS59" s="29"/>
      <c r="HFT59" s="29"/>
      <c r="HFU59" s="29"/>
      <c r="HFV59" s="29"/>
      <c r="HFW59" s="29"/>
      <c r="HFX59" s="29"/>
      <c r="HFY59" s="29"/>
      <c r="HFZ59" s="29"/>
      <c r="HGA59" s="29"/>
      <c r="HGB59" s="29"/>
      <c r="HGC59" s="29"/>
      <c r="HGD59" s="29"/>
      <c r="HGE59" s="29"/>
      <c r="HGF59" s="29"/>
      <c r="HGG59" s="29"/>
      <c r="HGH59" s="29"/>
      <c r="HGI59" s="29"/>
      <c r="HGJ59" s="29"/>
      <c r="HGK59" s="29"/>
      <c r="HGL59" s="29"/>
      <c r="HGM59" s="29"/>
      <c r="HGN59" s="29"/>
      <c r="HGO59" s="29"/>
      <c r="HGP59" s="29"/>
      <c r="HGQ59" s="29"/>
      <c r="HGR59" s="29"/>
      <c r="HGS59" s="29"/>
      <c r="HGT59" s="29"/>
      <c r="HGU59" s="29"/>
      <c r="HGV59" s="29"/>
      <c r="HGW59" s="29"/>
      <c r="HGX59" s="29"/>
      <c r="HGY59" s="29"/>
      <c r="HGZ59" s="29"/>
      <c r="HHA59" s="29"/>
      <c r="HHB59" s="29"/>
      <c r="HHC59" s="29"/>
      <c r="HHD59" s="29"/>
      <c r="HHE59" s="29"/>
      <c r="HHF59" s="29"/>
      <c r="HHG59" s="29"/>
      <c r="HHH59" s="29"/>
      <c r="HHI59" s="29"/>
      <c r="HHJ59" s="29"/>
      <c r="HHK59" s="29"/>
      <c r="HHL59" s="29"/>
      <c r="HHM59" s="29"/>
      <c r="HHN59" s="29"/>
      <c r="HHO59" s="29"/>
      <c r="HHP59" s="29"/>
      <c r="HHQ59" s="29"/>
      <c r="HHR59" s="29"/>
      <c r="HHS59" s="29"/>
      <c r="HHT59" s="29"/>
      <c r="HHU59" s="29"/>
      <c r="HHV59" s="29"/>
      <c r="HHW59" s="29"/>
      <c r="HHX59" s="29"/>
      <c r="HHY59" s="29"/>
      <c r="HHZ59" s="29"/>
      <c r="HIA59" s="29"/>
      <c r="HIB59" s="29"/>
      <c r="HIC59" s="29"/>
      <c r="HID59" s="29"/>
      <c r="HIE59" s="29"/>
      <c r="HIF59" s="29"/>
      <c r="HIG59" s="29"/>
      <c r="HIH59" s="29"/>
      <c r="HII59" s="29"/>
      <c r="HIJ59" s="29"/>
      <c r="HIK59" s="29"/>
      <c r="HIL59" s="29"/>
      <c r="HIM59" s="29"/>
      <c r="HIN59" s="29"/>
      <c r="HIO59" s="29"/>
      <c r="HIP59" s="29"/>
      <c r="HIQ59" s="29"/>
      <c r="HIR59" s="29"/>
      <c r="HIS59" s="29"/>
      <c r="HIT59" s="29"/>
      <c r="HIU59" s="29"/>
      <c r="HIV59" s="29"/>
      <c r="HIW59" s="29"/>
      <c r="HIX59" s="29"/>
      <c r="HIY59" s="29"/>
      <c r="HIZ59" s="29"/>
      <c r="HJA59" s="29"/>
      <c r="HJB59" s="29"/>
      <c r="HJC59" s="29"/>
      <c r="HJD59" s="29"/>
      <c r="HJE59" s="29"/>
      <c r="HJF59" s="29"/>
      <c r="HJG59" s="29"/>
      <c r="HJH59" s="29"/>
      <c r="HJI59" s="29"/>
      <c r="HJJ59" s="29"/>
      <c r="HJK59" s="29"/>
      <c r="HJL59" s="29"/>
      <c r="HJM59" s="29"/>
      <c r="HJN59" s="29"/>
      <c r="HJO59" s="29"/>
      <c r="HJP59" s="29"/>
      <c r="HJQ59" s="29"/>
      <c r="HJR59" s="29"/>
      <c r="HJS59" s="29"/>
      <c r="HJT59" s="29"/>
      <c r="HJU59" s="29"/>
      <c r="HJV59" s="29"/>
      <c r="HJW59" s="29"/>
      <c r="HJX59" s="29"/>
      <c r="HJY59" s="29"/>
      <c r="HJZ59" s="29"/>
      <c r="HKA59" s="29"/>
      <c r="HKB59" s="29"/>
      <c r="HKC59" s="29"/>
      <c r="HKD59" s="29"/>
      <c r="HKE59" s="29"/>
      <c r="HKF59" s="29"/>
      <c r="HKG59" s="29"/>
      <c r="HKH59" s="29"/>
      <c r="HKI59" s="29"/>
      <c r="HKJ59" s="29"/>
      <c r="HKK59" s="29"/>
      <c r="HKL59" s="29"/>
      <c r="HKM59" s="29"/>
      <c r="HKN59" s="29"/>
      <c r="HKO59" s="29"/>
      <c r="HKP59" s="29"/>
      <c r="HKQ59" s="29"/>
      <c r="HKR59" s="29"/>
      <c r="HKS59" s="29"/>
      <c r="HKT59" s="29"/>
      <c r="HKU59" s="29"/>
      <c r="HKV59" s="29"/>
      <c r="HKW59" s="29"/>
      <c r="HKX59" s="29"/>
      <c r="HKY59" s="29"/>
      <c r="HKZ59" s="29"/>
      <c r="HLA59" s="29"/>
      <c r="HLB59" s="29"/>
      <c r="HLC59" s="29"/>
      <c r="HLD59" s="29"/>
      <c r="HLE59" s="29"/>
      <c r="HLF59" s="29"/>
      <c r="HLG59" s="29"/>
      <c r="HLH59" s="29"/>
      <c r="HLI59" s="29"/>
      <c r="HLJ59" s="29"/>
      <c r="HLK59" s="29"/>
      <c r="HLL59" s="29"/>
      <c r="HLM59" s="29"/>
      <c r="HLN59" s="29"/>
      <c r="HLO59" s="29"/>
      <c r="HLP59" s="29"/>
      <c r="HLQ59" s="29"/>
      <c r="HLR59" s="29"/>
      <c r="HLS59" s="29"/>
      <c r="HLT59" s="29"/>
      <c r="HLU59" s="29"/>
      <c r="HLV59" s="29"/>
      <c r="HLW59" s="29"/>
      <c r="HLX59" s="29"/>
      <c r="HLY59" s="29"/>
      <c r="HLZ59" s="29"/>
      <c r="HMA59" s="29"/>
      <c r="HMB59" s="29"/>
      <c r="HMC59" s="29"/>
      <c r="HMD59" s="29"/>
      <c r="HME59" s="29"/>
      <c r="HMF59" s="29"/>
      <c r="HMG59" s="29"/>
      <c r="HMH59" s="29"/>
      <c r="HMI59" s="29"/>
      <c r="HMJ59" s="29"/>
      <c r="HMK59" s="29"/>
      <c r="HML59" s="29"/>
      <c r="HMM59" s="29"/>
      <c r="HMN59" s="29"/>
      <c r="HMO59" s="29"/>
      <c r="HMP59" s="29"/>
      <c r="HMQ59" s="29"/>
      <c r="HMR59" s="29"/>
      <c r="HMS59" s="29"/>
      <c r="HMT59" s="29"/>
      <c r="HMU59" s="29"/>
      <c r="HMV59" s="29"/>
      <c r="HMW59" s="29"/>
      <c r="HMX59" s="29"/>
      <c r="HMY59" s="29"/>
      <c r="HMZ59" s="29"/>
      <c r="HNA59" s="29"/>
      <c r="HNB59" s="29"/>
      <c r="HNC59" s="29"/>
      <c r="HND59" s="29"/>
      <c r="HNE59" s="29"/>
      <c r="HNF59" s="29"/>
      <c r="HNG59" s="29"/>
      <c r="HNH59" s="29"/>
      <c r="HNI59" s="29"/>
      <c r="HNJ59" s="29"/>
      <c r="HNK59" s="29"/>
      <c r="HNL59" s="29"/>
      <c r="HNM59" s="29"/>
      <c r="HNN59" s="29"/>
      <c r="HNO59" s="29"/>
      <c r="HNP59" s="29"/>
      <c r="HNQ59" s="29"/>
      <c r="HNR59" s="29"/>
      <c r="HNS59" s="29"/>
      <c r="HNT59" s="29"/>
      <c r="HNU59" s="29"/>
      <c r="HNV59" s="29"/>
      <c r="HNW59" s="29"/>
      <c r="HNX59" s="29"/>
      <c r="HNY59" s="29"/>
      <c r="HNZ59" s="29"/>
      <c r="HOA59" s="29"/>
      <c r="HOB59" s="29"/>
      <c r="HOC59" s="29"/>
      <c r="HOD59" s="29"/>
      <c r="HOE59" s="29"/>
      <c r="HOF59" s="29"/>
      <c r="HOG59" s="29"/>
      <c r="HOH59" s="29"/>
      <c r="HOI59" s="29"/>
      <c r="HOJ59" s="29"/>
      <c r="HOK59" s="29"/>
      <c r="HOL59" s="29"/>
      <c r="HOM59" s="29"/>
      <c r="HON59" s="29"/>
      <c r="HOO59" s="29"/>
      <c r="HOP59" s="29"/>
      <c r="HOQ59" s="29"/>
      <c r="HOR59" s="29"/>
      <c r="HOS59" s="29"/>
      <c r="HOT59" s="29"/>
      <c r="HOU59" s="29"/>
      <c r="HOV59" s="29"/>
      <c r="HOW59" s="29"/>
      <c r="HOX59" s="29"/>
      <c r="HOY59" s="29"/>
      <c r="HOZ59" s="29"/>
      <c r="HPA59" s="29"/>
      <c r="HPB59" s="29"/>
      <c r="HPC59" s="29"/>
      <c r="HPD59" s="29"/>
      <c r="HPE59" s="29"/>
      <c r="HPF59" s="29"/>
      <c r="HPG59" s="29"/>
      <c r="HPH59" s="29"/>
      <c r="HPI59" s="29"/>
      <c r="HPJ59" s="29"/>
      <c r="HPK59" s="29"/>
      <c r="HPL59" s="29"/>
      <c r="HPM59" s="29"/>
      <c r="HPN59" s="29"/>
      <c r="HPO59" s="29"/>
      <c r="HPP59" s="29"/>
      <c r="HPQ59" s="29"/>
      <c r="HPR59" s="29"/>
      <c r="HPS59" s="29"/>
      <c r="HPT59" s="29"/>
      <c r="HPU59" s="29"/>
      <c r="HPV59" s="29"/>
      <c r="HPW59" s="29"/>
      <c r="HPX59" s="29"/>
      <c r="HPY59" s="29"/>
      <c r="HPZ59" s="29"/>
      <c r="HQA59" s="29"/>
      <c r="HQB59" s="29"/>
      <c r="HQC59" s="29"/>
      <c r="HQD59" s="29"/>
      <c r="HQE59" s="29"/>
      <c r="HQF59" s="29"/>
      <c r="HQG59" s="29"/>
      <c r="HQH59" s="29"/>
      <c r="HQI59" s="29"/>
      <c r="HQJ59" s="29"/>
      <c r="HQK59" s="29"/>
      <c r="HQL59" s="29"/>
      <c r="HQM59" s="29"/>
      <c r="HQN59" s="29"/>
      <c r="HQO59" s="29"/>
      <c r="HQP59" s="29"/>
      <c r="HQQ59" s="29"/>
      <c r="HQR59" s="29"/>
      <c r="HQS59" s="29"/>
      <c r="HQT59" s="29"/>
      <c r="HQU59" s="29"/>
      <c r="HQV59" s="29"/>
      <c r="HQW59" s="29"/>
      <c r="HQX59" s="29"/>
      <c r="HQY59" s="29"/>
      <c r="HQZ59" s="29"/>
      <c r="HRA59" s="29"/>
      <c r="HRB59" s="29"/>
      <c r="HRC59" s="29"/>
      <c r="HRD59" s="29"/>
      <c r="HRE59" s="29"/>
      <c r="HRF59" s="29"/>
      <c r="HRG59" s="29"/>
      <c r="HRH59" s="29"/>
      <c r="HRI59" s="29"/>
      <c r="HRJ59" s="29"/>
      <c r="HRK59" s="29"/>
      <c r="HRL59" s="29"/>
      <c r="HRM59" s="29"/>
      <c r="HRN59" s="29"/>
      <c r="HRO59" s="29"/>
      <c r="HRP59" s="29"/>
      <c r="HRQ59" s="29"/>
      <c r="HRR59" s="29"/>
      <c r="HRS59" s="29"/>
      <c r="HRT59" s="29"/>
      <c r="HRU59" s="29"/>
      <c r="HRV59" s="29"/>
      <c r="HRW59" s="29"/>
      <c r="HRX59" s="29"/>
      <c r="HRY59" s="29"/>
      <c r="HRZ59" s="29"/>
      <c r="HSA59" s="29"/>
      <c r="HSB59" s="29"/>
      <c r="HSC59" s="29"/>
      <c r="HSD59" s="29"/>
      <c r="HSE59" s="29"/>
      <c r="HSF59" s="29"/>
      <c r="HSG59" s="29"/>
      <c r="HSH59" s="29"/>
      <c r="HSI59" s="29"/>
      <c r="HSJ59" s="29"/>
      <c r="HSK59" s="29"/>
      <c r="HSL59" s="29"/>
      <c r="HSM59" s="29"/>
      <c r="HSN59" s="29"/>
      <c r="HSO59" s="29"/>
      <c r="HSP59" s="29"/>
      <c r="HSQ59" s="29"/>
      <c r="HSR59" s="29"/>
      <c r="HSS59" s="29"/>
      <c r="HST59" s="29"/>
      <c r="HSU59" s="29"/>
      <c r="HSV59" s="29"/>
      <c r="HSW59" s="29"/>
      <c r="HSX59" s="29"/>
      <c r="HSY59" s="29"/>
      <c r="HSZ59" s="29"/>
      <c r="HTA59" s="29"/>
      <c r="HTB59" s="29"/>
      <c r="HTC59" s="29"/>
      <c r="HTD59" s="29"/>
      <c r="HTE59" s="29"/>
      <c r="HTF59" s="29"/>
      <c r="HTG59" s="29"/>
      <c r="HTH59" s="29"/>
      <c r="HTI59" s="29"/>
      <c r="HTJ59" s="29"/>
      <c r="HTK59" s="29"/>
      <c r="HTL59" s="29"/>
      <c r="HTM59" s="29"/>
      <c r="HTN59" s="29"/>
      <c r="HTO59" s="29"/>
      <c r="HTP59" s="29"/>
      <c r="HTQ59" s="29"/>
      <c r="HTR59" s="29"/>
      <c r="HTS59" s="29"/>
      <c r="HTT59" s="29"/>
      <c r="HTU59" s="29"/>
      <c r="HTV59" s="29"/>
      <c r="HTW59" s="29"/>
      <c r="HTX59" s="29"/>
      <c r="HTY59" s="29"/>
      <c r="HTZ59" s="29"/>
      <c r="HUA59" s="29"/>
      <c r="HUB59" s="29"/>
      <c r="HUC59" s="29"/>
      <c r="HUD59" s="29"/>
      <c r="HUE59" s="29"/>
      <c r="HUF59" s="29"/>
      <c r="HUG59" s="29"/>
      <c r="HUH59" s="29"/>
      <c r="HUI59" s="29"/>
      <c r="HUJ59" s="29"/>
      <c r="HUK59" s="29"/>
      <c r="HUL59" s="29"/>
      <c r="HUM59" s="29"/>
      <c r="HUN59" s="29"/>
      <c r="HUO59" s="29"/>
      <c r="HUP59" s="29"/>
      <c r="HUQ59" s="29"/>
      <c r="HUR59" s="29"/>
      <c r="HUS59" s="29"/>
      <c r="HUT59" s="29"/>
      <c r="HUU59" s="29"/>
      <c r="HUV59" s="29"/>
      <c r="HUW59" s="29"/>
      <c r="HUX59" s="29"/>
      <c r="HUY59" s="29"/>
      <c r="HUZ59" s="29"/>
      <c r="HVA59" s="29"/>
      <c r="HVB59" s="29"/>
      <c r="HVC59" s="29"/>
      <c r="HVD59" s="29"/>
      <c r="HVE59" s="29"/>
      <c r="HVF59" s="29"/>
      <c r="HVG59" s="29"/>
      <c r="HVH59" s="29"/>
      <c r="HVI59" s="29"/>
      <c r="HVJ59" s="29"/>
      <c r="HVK59" s="29"/>
      <c r="HVL59" s="29"/>
      <c r="HVM59" s="29"/>
      <c r="HVN59" s="29"/>
      <c r="HVO59" s="29"/>
      <c r="HVP59" s="29"/>
      <c r="HVQ59" s="29"/>
      <c r="HVR59" s="29"/>
      <c r="HVS59" s="29"/>
      <c r="HVT59" s="29"/>
      <c r="HVU59" s="29"/>
      <c r="HVV59" s="29"/>
      <c r="HVW59" s="29"/>
      <c r="HVX59" s="29"/>
      <c r="HVY59" s="29"/>
      <c r="HVZ59" s="29"/>
      <c r="HWA59" s="29"/>
      <c r="HWB59" s="29"/>
      <c r="HWC59" s="29"/>
      <c r="HWD59" s="29"/>
      <c r="HWE59" s="29"/>
      <c r="HWF59" s="29"/>
      <c r="HWG59" s="29"/>
      <c r="HWH59" s="29"/>
      <c r="HWI59" s="29"/>
      <c r="HWJ59" s="29"/>
      <c r="HWK59" s="29"/>
      <c r="HWL59" s="29"/>
      <c r="HWM59" s="29"/>
      <c r="HWN59" s="29"/>
      <c r="HWO59" s="29"/>
      <c r="HWP59" s="29"/>
      <c r="HWQ59" s="29"/>
      <c r="HWR59" s="29"/>
      <c r="HWS59" s="29"/>
      <c r="HWT59" s="29"/>
      <c r="HWU59" s="29"/>
      <c r="HWV59" s="29"/>
      <c r="HWW59" s="29"/>
      <c r="HWX59" s="29"/>
      <c r="HWY59" s="29"/>
      <c r="HWZ59" s="29"/>
      <c r="HXA59" s="29"/>
      <c r="HXB59" s="29"/>
      <c r="HXC59" s="29"/>
      <c r="HXD59" s="29"/>
      <c r="HXE59" s="29"/>
      <c r="HXF59" s="29"/>
      <c r="HXG59" s="29"/>
      <c r="HXH59" s="29"/>
      <c r="HXI59" s="29"/>
      <c r="HXJ59" s="29"/>
      <c r="HXK59" s="29"/>
      <c r="HXL59" s="29"/>
      <c r="HXM59" s="29"/>
      <c r="HXN59" s="29"/>
      <c r="HXO59" s="29"/>
      <c r="HXP59" s="29"/>
      <c r="HXQ59" s="29"/>
      <c r="HXR59" s="29"/>
      <c r="HXS59" s="29"/>
      <c r="HXT59" s="29"/>
      <c r="HXU59" s="29"/>
      <c r="HXV59" s="29"/>
      <c r="HXW59" s="29"/>
      <c r="HXX59" s="29"/>
      <c r="HXY59" s="29"/>
      <c r="HXZ59" s="29"/>
      <c r="HYA59" s="29"/>
      <c r="HYB59" s="29"/>
      <c r="HYC59" s="29"/>
      <c r="HYD59" s="29"/>
      <c r="HYE59" s="29"/>
      <c r="HYF59" s="29"/>
      <c r="HYG59" s="29"/>
      <c r="HYH59" s="29"/>
      <c r="HYI59" s="29"/>
      <c r="HYJ59" s="29"/>
      <c r="HYK59" s="29"/>
      <c r="HYL59" s="29"/>
      <c r="HYM59" s="29"/>
      <c r="HYN59" s="29"/>
      <c r="HYO59" s="29"/>
      <c r="HYP59" s="29"/>
      <c r="HYQ59" s="29"/>
      <c r="HYR59" s="29"/>
      <c r="HYS59" s="29"/>
      <c r="HYT59" s="29"/>
      <c r="HYU59" s="29"/>
      <c r="HYV59" s="29"/>
      <c r="HYW59" s="29"/>
      <c r="HYX59" s="29"/>
      <c r="HYY59" s="29"/>
      <c r="HYZ59" s="29"/>
      <c r="HZA59" s="29"/>
      <c r="HZB59" s="29"/>
      <c r="HZC59" s="29"/>
      <c r="HZD59" s="29"/>
      <c r="HZE59" s="29"/>
      <c r="HZF59" s="29"/>
      <c r="HZG59" s="29"/>
      <c r="HZH59" s="29"/>
      <c r="HZI59" s="29"/>
      <c r="HZJ59" s="29"/>
      <c r="HZK59" s="29"/>
      <c r="HZL59" s="29"/>
      <c r="HZM59" s="29"/>
      <c r="HZN59" s="29"/>
      <c r="HZO59" s="29"/>
      <c r="HZP59" s="29"/>
      <c r="HZQ59" s="29"/>
      <c r="HZR59" s="29"/>
      <c r="HZS59" s="29"/>
      <c r="HZT59" s="29"/>
      <c r="HZU59" s="29"/>
      <c r="HZV59" s="29"/>
      <c r="HZW59" s="29"/>
      <c r="HZX59" s="29"/>
      <c r="HZY59" s="29"/>
      <c r="HZZ59" s="29"/>
      <c r="IAA59" s="29"/>
      <c r="IAB59" s="29"/>
      <c r="IAC59" s="29"/>
      <c r="IAD59" s="29"/>
      <c r="IAE59" s="29"/>
      <c r="IAF59" s="29"/>
      <c r="IAG59" s="29"/>
      <c r="IAH59" s="29"/>
      <c r="IAI59" s="29"/>
      <c r="IAJ59" s="29"/>
      <c r="IAK59" s="29"/>
      <c r="IAL59" s="29"/>
      <c r="IAM59" s="29"/>
      <c r="IAN59" s="29"/>
      <c r="IAO59" s="29"/>
      <c r="IAP59" s="29"/>
      <c r="IAQ59" s="29"/>
      <c r="IAR59" s="29"/>
      <c r="IAS59" s="29"/>
      <c r="IAT59" s="29"/>
      <c r="IAU59" s="29"/>
      <c r="IAV59" s="29"/>
      <c r="IAW59" s="29"/>
      <c r="IAX59" s="29"/>
      <c r="IAY59" s="29"/>
      <c r="IAZ59" s="29"/>
      <c r="IBA59" s="29"/>
      <c r="IBB59" s="29"/>
      <c r="IBC59" s="29"/>
      <c r="IBD59" s="29"/>
      <c r="IBE59" s="29"/>
      <c r="IBF59" s="29"/>
      <c r="IBG59" s="29"/>
      <c r="IBH59" s="29"/>
      <c r="IBI59" s="29"/>
      <c r="IBJ59" s="29"/>
      <c r="IBK59" s="29"/>
      <c r="IBL59" s="29"/>
      <c r="IBM59" s="29"/>
      <c r="IBN59" s="29"/>
      <c r="IBO59" s="29"/>
      <c r="IBP59" s="29"/>
      <c r="IBQ59" s="29"/>
      <c r="IBR59" s="29"/>
      <c r="IBS59" s="29"/>
      <c r="IBT59" s="29"/>
      <c r="IBU59" s="29"/>
      <c r="IBV59" s="29"/>
      <c r="IBW59" s="29"/>
      <c r="IBX59" s="29"/>
      <c r="IBY59" s="29"/>
      <c r="IBZ59" s="29"/>
      <c r="ICA59" s="29"/>
      <c r="ICB59" s="29"/>
      <c r="ICC59" s="29"/>
      <c r="ICD59" s="29"/>
      <c r="ICE59" s="29"/>
      <c r="ICF59" s="29"/>
      <c r="ICG59" s="29"/>
      <c r="ICH59" s="29"/>
      <c r="ICI59" s="29"/>
      <c r="ICJ59" s="29"/>
      <c r="ICK59" s="29"/>
      <c r="ICL59" s="29"/>
      <c r="ICM59" s="29"/>
      <c r="ICN59" s="29"/>
      <c r="ICO59" s="29"/>
      <c r="ICP59" s="29"/>
      <c r="ICQ59" s="29"/>
      <c r="ICR59" s="29"/>
      <c r="ICS59" s="29"/>
      <c r="ICT59" s="29"/>
      <c r="ICU59" s="29"/>
      <c r="ICV59" s="29"/>
      <c r="ICW59" s="29"/>
      <c r="ICX59" s="29"/>
      <c r="ICY59" s="29"/>
      <c r="ICZ59" s="29"/>
      <c r="IDA59" s="29"/>
      <c r="IDB59" s="29"/>
      <c r="IDC59" s="29"/>
      <c r="IDD59" s="29"/>
      <c r="IDE59" s="29"/>
      <c r="IDF59" s="29"/>
      <c r="IDG59" s="29"/>
      <c r="IDH59" s="29"/>
      <c r="IDI59" s="29"/>
      <c r="IDJ59" s="29"/>
      <c r="IDK59" s="29"/>
      <c r="IDL59" s="29"/>
      <c r="IDM59" s="29"/>
      <c r="IDN59" s="29"/>
      <c r="IDO59" s="29"/>
      <c r="IDP59" s="29"/>
      <c r="IDQ59" s="29"/>
      <c r="IDR59" s="29"/>
      <c r="IDS59" s="29"/>
      <c r="IDT59" s="29"/>
      <c r="IDU59" s="29"/>
      <c r="IDV59" s="29"/>
      <c r="IDW59" s="29"/>
      <c r="IDX59" s="29"/>
      <c r="IDY59" s="29"/>
      <c r="IDZ59" s="29"/>
      <c r="IEA59" s="29"/>
      <c r="IEB59" s="29"/>
      <c r="IEC59" s="29"/>
      <c r="IED59" s="29"/>
      <c r="IEE59" s="29"/>
      <c r="IEF59" s="29"/>
      <c r="IEG59" s="29"/>
      <c r="IEH59" s="29"/>
      <c r="IEI59" s="29"/>
      <c r="IEJ59" s="29"/>
      <c r="IEK59" s="29"/>
      <c r="IEL59" s="29"/>
      <c r="IEM59" s="29"/>
      <c r="IEN59" s="29"/>
      <c r="IEO59" s="29"/>
      <c r="IEP59" s="29"/>
      <c r="IEQ59" s="29"/>
      <c r="IER59" s="29"/>
      <c r="IES59" s="29"/>
      <c r="IET59" s="29"/>
      <c r="IEU59" s="29"/>
      <c r="IEV59" s="29"/>
      <c r="IEW59" s="29"/>
      <c r="IEX59" s="29"/>
      <c r="IEY59" s="29"/>
      <c r="IEZ59" s="29"/>
      <c r="IFA59" s="29"/>
      <c r="IFB59" s="29"/>
      <c r="IFC59" s="29"/>
      <c r="IFD59" s="29"/>
      <c r="IFE59" s="29"/>
      <c r="IFF59" s="29"/>
      <c r="IFG59" s="29"/>
      <c r="IFH59" s="29"/>
      <c r="IFI59" s="29"/>
      <c r="IFJ59" s="29"/>
      <c r="IFK59" s="29"/>
      <c r="IFL59" s="29"/>
      <c r="IFM59" s="29"/>
      <c r="IFN59" s="29"/>
      <c r="IFO59" s="29"/>
      <c r="IFP59" s="29"/>
      <c r="IFQ59" s="29"/>
      <c r="IFR59" s="29"/>
      <c r="IFS59" s="29"/>
      <c r="IFT59" s="29"/>
      <c r="IFU59" s="29"/>
      <c r="IFV59" s="29"/>
      <c r="IFW59" s="29"/>
      <c r="IFX59" s="29"/>
      <c r="IFY59" s="29"/>
      <c r="IFZ59" s="29"/>
      <c r="IGA59" s="29"/>
      <c r="IGB59" s="29"/>
      <c r="IGC59" s="29"/>
      <c r="IGD59" s="29"/>
      <c r="IGE59" s="29"/>
      <c r="IGF59" s="29"/>
      <c r="IGG59" s="29"/>
      <c r="IGH59" s="29"/>
      <c r="IGI59" s="29"/>
      <c r="IGJ59" s="29"/>
      <c r="IGK59" s="29"/>
      <c r="IGL59" s="29"/>
      <c r="IGM59" s="29"/>
      <c r="IGN59" s="29"/>
      <c r="IGO59" s="29"/>
      <c r="IGP59" s="29"/>
      <c r="IGQ59" s="29"/>
      <c r="IGR59" s="29"/>
      <c r="IGS59" s="29"/>
      <c r="IGT59" s="29"/>
      <c r="IGU59" s="29"/>
      <c r="IGV59" s="29"/>
      <c r="IGW59" s="29"/>
      <c r="IGX59" s="29"/>
      <c r="IGY59" s="29"/>
      <c r="IGZ59" s="29"/>
      <c r="IHA59" s="29"/>
      <c r="IHB59" s="29"/>
      <c r="IHC59" s="29"/>
      <c r="IHD59" s="29"/>
      <c r="IHE59" s="29"/>
      <c r="IHF59" s="29"/>
      <c r="IHG59" s="29"/>
      <c r="IHH59" s="29"/>
      <c r="IHI59" s="29"/>
      <c r="IHJ59" s="29"/>
      <c r="IHK59" s="29"/>
      <c r="IHL59" s="29"/>
      <c r="IHM59" s="29"/>
      <c r="IHN59" s="29"/>
      <c r="IHO59" s="29"/>
      <c r="IHP59" s="29"/>
      <c r="IHQ59" s="29"/>
      <c r="IHR59" s="29"/>
      <c r="IHS59" s="29"/>
      <c r="IHT59" s="29"/>
      <c r="IHU59" s="29"/>
      <c r="IHV59" s="29"/>
      <c r="IHW59" s="29"/>
      <c r="IHX59" s="29"/>
      <c r="IHY59" s="29"/>
      <c r="IHZ59" s="29"/>
      <c r="IIA59" s="29"/>
      <c r="IIB59" s="29"/>
      <c r="IIC59" s="29"/>
      <c r="IID59" s="29"/>
      <c r="IIE59" s="29"/>
      <c r="IIF59" s="29"/>
      <c r="IIG59" s="29"/>
      <c r="IIH59" s="29"/>
      <c r="III59" s="29"/>
      <c r="IIJ59" s="29"/>
      <c r="IIK59" s="29"/>
      <c r="IIL59" s="29"/>
      <c r="IIM59" s="29"/>
      <c r="IIN59" s="29"/>
      <c r="IIO59" s="29"/>
      <c r="IIP59" s="29"/>
      <c r="IIQ59" s="29"/>
      <c r="IIR59" s="29"/>
      <c r="IIS59" s="29"/>
      <c r="IIT59" s="29"/>
      <c r="IIU59" s="29"/>
      <c r="IIV59" s="29"/>
      <c r="IIW59" s="29"/>
      <c r="IIX59" s="29"/>
      <c r="IIY59" s="29"/>
      <c r="IIZ59" s="29"/>
      <c r="IJA59" s="29"/>
      <c r="IJB59" s="29"/>
      <c r="IJC59" s="29"/>
      <c r="IJD59" s="29"/>
      <c r="IJE59" s="29"/>
      <c r="IJF59" s="29"/>
      <c r="IJG59" s="29"/>
      <c r="IJH59" s="29"/>
      <c r="IJI59" s="29"/>
      <c r="IJJ59" s="29"/>
      <c r="IJK59" s="29"/>
      <c r="IJL59" s="29"/>
      <c r="IJM59" s="29"/>
      <c r="IJN59" s="29"/>
      <c r="IJO59" s="29"/>
      <c r="IJP59" s="29"/>
      <c r="IJQ59" s="29"/>
      <c r="IJR59" s="29"/>
      <c r="IJS59" s="29"/>
      <c r="IJT59" s="29"/>
      <c r="IJU59" s="29"/>
      <c r="IJV59" s="29"/>
      <c r="IJW59" s="29"/>
      <c r="IJX59" s="29"/>
      <c r="IJY59" s="29"/>
      <c r="IJZ59" s="29"/>
      <c r="IKA59" s="29"/>
      <c r="IKB59" s="29"/>
      <c r="IKC59" s="29"/>
      <c r="IKD59" s="29"/>
      <c r="IKE59" s="29"/>
      <c r="IKF59" s="29"/>
      <c r="IKG59" s="29"/>
      <c r="IKH59" s="29"/>
      <c r="IKI59" s="29"/>
      <c r="IKJ59" s="29"/>
      <c r="IKK59" s="29"/>
      <c r="IKL59" s="29"/>
      <c r="IKM59" s="29"/>
      <c r="IKN59" s="29"/>
      <c r="IKO59" s="29"/>
      <c r="IKP59" s="29"/>
      <c r="IKQ59" s="29"/>
      <c r="IKR59" s="29"/>
      <c r="IKS59" s="29"/>
      <c r="IKT59" s="29"/>
      <c r="IKU59" s="29"/>
      <c r="IKV59" s="29"/>
      <c r="IKW59" s="29"/>
      <c r="IKX59" s="29"/>
      <c r="IKY59" s="29"/>
      <c r="IKZ59" s="29"/>
      <c r="ILA59" s="29"/>
      <c r="ILB59" s="29"/>
      <c r="ILC59" s="29"/>
      <c r="ILD59" s="29"/>
      <c r="ILE59" s="29"/>
      <c r="ILF59" s="29"/>
      <c r="ILG59" s="29"/>
      <c r="ILH59" s="29"/>
      <c r="ILI59" s="29"/>
      <c r="ILJ59" s="29"/>
      <c r="ILK59" s="29"/>
      <c r="ILL59" s="29"/>
      <c r="ILM59" s="29"/>
      <c r="ILN59" s="29"/>
      <c r="ILO59" s="29"/>
      <c r="ILP59" s="29"/>
      <c r="ILQ59" s="29"/>
      <c r="ILR59" s="29"/>
      <c r="ILS59" s="29"/>
      <c r="ILT59" s="29"/>
      <c r="ILU59" s="29"/>
      <c r="ILV59" s="29"/>
      <c r="ILW59" s="29"/>
      <c r="ILX59" s="29"/>
      <c r="ILY59" s="29"/>
      <c r="ILZ59" s="29"/>
      <c r="IMA59" s="29"/>
      <c r="IMB59" s="29"/>
      <c r="IMC59" s="29"/>
      <c r="IMD59" s="29"/>
      <c r="IME59" s="29"/>
      <c r="IMF59" s="29"/>
      <c r="IMG59" s="29"/>
      <c r="IMH59" s="29"/>
      <c r="IMI59" s="29"/>
      <c r="IMJ59" s="29"/>
      <c r="IMK59" s="29"/>
      <c r="IML59" s="29"/>
      <c r="IMM59" s="29"/>
      <c r="IMN59" s="29"/>
      <c r="IMO59" s="29"/>
      <c r="IMP59" s="29"/>
      <c r="IMQ59" s="29"/>
      <c r="IMR59" s="29"/>
      <c r="IMS59" s="29"/>
      <c r="IMT59" s="29"/>
      <c r="IMU59" s="29"/>
      <c r="IMV59" s="29"/>
      <c r="IMW59" s="29"/>
      <c r="IMX59" s="29"/>
      <c r="IMY59" s="29"/>
      <c r="IMZ59" s="29"/>
      <c r="INA59" s="29"/>
      <c r="INB59" s="29"/>
      <c r="INC59" s="29"/>
      <c r="IND59" s="29"/>
      <c r="INE59" s="29"/>
      <c r="INF59" s="29"/>
      <c r="ING59" s="29"/>
      <c r="INH59" s="29"/>
      <c r="INI59" s="29"/>
      <c r="INJ59" s="29"/>
      <c r="INK59" s="29"/>
      <c r="INL59" s="29"/>
      <c r="INM59" s="29"/>
      <c r="INN59" s="29"/>
      <c r="INO59" s="29"/>
      <c r="INP59" s="29"/>
      <c r="INQ59" s="29"/>
      <c r="INR59" s="29"/>
      <c r="INS59" s="29"/>
      <c r="INT59" s="29"/>
      <c r="INU59" s="29"/>
      <c r="INV59" s="29"/>
      <c r="INW59" s="29"/>
      <c r="INX59" s="29"/>
      <c r="INY59" s="29"/>
      <c r="INZ59" s="29"/>
      <c r="IOA59" s="29"/>
      <c r="IOB59" s="29"/>
      <c r="IOC59" s="29"/>
      <c r="IOD59" s="29"/>
      <c r="IOE59" s="29"/>
      <c r="IOF59" s="29"/>
      <c r="IOG59" s="29"/>
      <c r="IOH59" s="29"/>
      <c r="IOI59" s="29"/>
      <c r="IOJ59" s="29"/>
      <c r="IOK59" s="29"/>
      <c r="IOL59" s="29"/>
      <c r="IOM59" s="29"/>
      <c r="ION59" s="29"/>
      <c r="IOO59" s="29"/>
      <c r="IOP59" s="29"/>
      <c r="IOQ59" s="29"/>
      <c r="IOR59" s="29"/>
      <c r="IOS59" s="29"/>
      <c r="IOT59" s="29"/>
      <c r="IOU59" s="29"/>
      <c r="IOV59" s="29"/>
      <c r="IOW59" s="29"/>
      <c r="IOX59" s="29"/>
      <c r="IOY59" s="29"/>
      <c r="IOZ59" s="29"/>
      <c r="IPA59" s="29"/>
      <c r="IPB59" s="29"/>
      <c r="IPC59" s="29"/>
      <c r="IPD59" s="29"/>
      <c r="IPE59" s="29"/>
      <c r="IPF59" s="29"/>
      <c r="IPG59" s="29"/>
      <c r="IPH59" s="29"/>
      <c r="IPI59" s="29"/>
      <c r="IPJ59" s="29"/>
      <c r="IPK59" s="29"/>
      <c r="IPL59" s="29"/>
      <c r="IPM59" s="29"/>
      <c r="IPN59" s="29"/>
      <c r="IPO59" s="29"/>
      <c r="IPP59" s="29"/>
      <c r="IPQ59" s="29"/>
      <c r="IPR59" s="29"/>
      <c r="IPS59" s="29"/>
      <c r="IPT59" s="29"/>
      <c r="IPU59" s="29"/>
      <c r="IPV59" s="29"/>
      <c r="IPW59" s="29"/>
      <c r="IPX59" s="29"/>
      <c r="IPY59" s="29"/>
      <c r="IPZ59" s="29"/>
      <c r="IQA59" s="29"/>
      <c r="IQB59" s="29"/>
      <c r="IQC59" s="29"/>
      <c r="IQD59" s="29"/>
      <c r="IQE59" s="29"/>
      <c r="IQF59" s="29"/>
      <c r="IQG59" s="29"/>
      <c r="IQH59" s="29"/>
      <c r="IQI59" s="29"/>
      <c r="IQJ59" s="29"/>
      <c r="IQK59" s="29"/>
      <c r="IQL59" s="29"/>
      <c r="IQM59" s="29"/>
      <c r="IQN59" s="29"/>
      <c r="IQO59" s="29"/>
      <c r="IQP59" s="29"/>
      <c r="IQQ59" s="29"/>
      <c r="IQR59" s="29"/>
      <c r="IQS59" s="29"/>
      <c r="IQT59" s="29"/>
      <c r="IQU59" s="29"/>
      <c r="IQV59" s="29"/>
      <c r="IQW59" s="29"/>
      <c r="IQX59" s="29"/>
      <c r="IQY59" s="29"/>
      <c r="IQZ59" s="29"/>
      <c r="IRA59" s="29"/>
      <c r="IRB59" s="29"/>
      <c r="IRC59" s="29"/>
      <c r="IRD59" s="29"/>
      <c r="IRE59" s="29"/>
      <c r="IRF59" s="29"/>
      <c r="IRG59" s="29"/>
      <c r="IRH59" s="29"/>
      <c r="IRI59" s="29"/>
      <c r="IRJ59" s="29"/>
      <c r="IRK59" s="29"/>
      <c r="IRL59" s="29"/>
      <c r="IRM59" s="29"/>
      <c r="IRN59" s="29"/>
      <c r="IRO59" s="29"/>
      <c r="IRP59" s="29"/>
      <c r="IRQ59" s="29"/>
      <c r="IRR59" s="29"/>
      <c r="IRS59" s="29"/>
      <c r="IRT59" s="29"/>
      <c r="IRU59" s="29"/>
      <c r="IRV59" s="29"/>
      <c r="IRW59" s="29"/>
      <c r="IRX59" s="29"/>
      <c r="IRY59" s="29"/>
      <c r="IRZ59" s="29"/>
      <c r="ISA59" s="29"/>
      <c r="ISB59" s="29"/>
      <c r="ISC59" s="29"/>
      <c r="ISD59" s="29"/>
      <c r="ISE59" s="29"/>
      <c r="ISF59" s="29"/>
      <c r="ISG59" s="29"/>
      <c r="ISH59" s="29"/>
      <c r="ISI59" s="29"/>
      <c r="ISJ59" s="29"/>
      <c r="ISK59" s="29"/>
      <c r="ISL59" s="29"/>
      <c r="ISM59" s="29"/>
      <c r="ISN59" s="29"/>
      <c r="ISO59" s="29"/>
      <c r="ISP59" s="29"/>
      <c r="ISQ59" s="29"/>
      <c r="ISR59" s="29"/>
      <c r="ISS59" s="29"/>
      <c r="IST59" s="29"/>
      <c r="ISU59" s="29"/>
      <c r="ISV59" s="29"/>
      <c r="ISW59" s="29"/>
      <c r="ISX59" s="29"/>
      <c r="ISY59" s="29"/>
      <c r="ISZ59" s="29"/>
      <c r="ITA59" s="29"/>
      <c r="ITB59" s="29"/>
      <c r="ITC59" s="29"/>
      <c r="ITD59" s="29"/>
      <c r="ITE59" s="29"/>
      <c r="ITF59" s="29"/>
      <c r="ITG59" s="29"/>
      <c r="ITH59" s="29"/>
      <c r="ITI59" s="29"/>
      <c r="ITJ59" s="29"/>
      <c r="ITK59" s="29"/>
      <c r="ITL59" s="29"/>
      <c r="ITM59" s="29"/>
      <c r="ITN59" s="29"/>
      <c r="ITO59" s="29"/>
      <c r="ITP59" s="29"/>
      <c r="ITQ59" s="29"/>
      <c r="ITR59" s="29"/>
      <c r="ITS59" s="29"/>
      <c r="ITT59" s="29"/>
      <c r="ITU59" s="29"/>
      <c r="ITV59" s="29"/>
      <c r="ITW59" s="29"/>
      <c r="ITX59" s="29"/>
      <c r="ITY59" s="29"/>
      <c r="ITZ59" s="29"/>
      <c r="IUA59" s="29"/>
      <c r="IUB59" s="29"/>
      <c r="IUC59" s="29"/>
      <c r="IUD59" s="29"/>
      <c r="IUE59" s="29"/>
      <c r="IUF59" s="29"/>
      <c r="IUG59" s="29"/>
      <c r="IUH59" s="29"/>
      <c r="IUI59" s="29"/>
      <c r="IUJ59" s="29"/>
      <c r="IUK59" s="29"/>
      <c r="IUL59" s="29"/>
      <c r="IUM59" s="29"/>
      <c r="IUN59" s="29"/>
      <c r="IUO59" s="29"/>
      <c r="IUP59" s="29"/>
      <c r="IUQ59" s="29"/>
      <c r="IUR59" s="29"/>
      <c r="IUS59" s="29"/>
      <c r="IUT59" s="29"/>
      <c r="IUU59" s="29"/>
      <c r="IUV59" s="29"/>
      <c r="IUW59" s="29"/>
      <c r="IUX59" s="29"/>
      <c r="IUY59" s="29"/>
      <c r="IUZ59" s="29"/>
      <c r="IVA59" s="29"/>
      <c r="IVB59" s="29"/>
      <c r="IVC59" s="29"/>
      <c r="IVD59" s="29"/>
      <c r="IVE59" s="29"/>
      <c r="IVF59" s="29"/>
      <c r="IVG59" s="29"/>
      <c r="IVH59" s="29"/>
      <c r="IVI59" s="29"/>
      <c r="IVJ59" s="29"/>
      <c r="IVK59" s="29"/>
      <c r="IVL59" s="29"/>
      <c r="IVM59" s="29"/>
      <c r="IVN59" s="29"/>
      <c r="IVO59" s="29"/>
      <c r="IVP59" s="29"/>
      <c r="IVQ59" s="29"/>
      <c r="IVR59" s="29"/>
      <c r="IVS59" s="29"/>
      <c r="IVT59" s="29"/>
      <c r="IVU59" s="29"/>
      <c r="IVV59" s="29"/>
      <c r="IVW59" s="29"/>
      <c r="IVX59" s="29"/>
      <c r="IVY59" s="29"/>
      <c r="IVZ59" s="29"/>
      <c r="IWA59" s="29"/>
      <c r="IWB59" s="29"/>
      <c r="IWC59" s="29"/>
      <c r="IWD59" s="29"/>
      <c r="IWE59" s="29"/>
      <c r="IWF59" s="29"/>
      <c r="IWG59" s="29"/>
      <c r="IWH59" s="29"/>
      <c r="IWI59" s="29"/>
      <c r="IWJ59" s="29"/>
      <c r="IWK59" s="29"/>
      <c r="IWL59" s="29"/>
      <c r="IWM59" s="29"/>
      <c r="IWN59" s="29"/>
      <c r="IWO59" s="29"/>
      <c r="IWP59" s="29"/>
      <c r="IWQ59" s="29"/>
      <c r="IWR59" s="29"/>
      <c r="IWS59" s="29"/>
      <c r="IWT59" s="29"/>
      <c r="IWU59" s="29"/>
      <c r="IWV59" s="29"/>
      <c r="IWW59" s="29"/>
      <c r="IWX59" s="29"/>
      <c r="IWY59" s="29"/>
      <c r="IWZ59" s="29"/>
      <c r="IXA59" s="29"/>
      <c r="IXB59" s="29"/>
      <c r="IXC59" s="29"/>
      <c r="IXD59" s="29"/>
      <c r="IXE59" s="29"/>
      <c r="IXF59" s="29"/>
      <c r="IXG59" s="29"/>
      <c r="IXH59" s="29"/>
      <c r="IXI59" s="29"/>
      <c r="IXJ59" s="29"/>
      <c r="IXK59" s="29"/>
      <c r="IXL59" s="29"/>
      <c r="IXM59" s="29"/>
      <c r="IXN59" s="29"/>
      <c r="IXO59" s="29"/>
      <c r="IXP59" s="29"/>
      <c r="IXQ59" s="29"/>
      <c r="IXR59" s="29"/>
      <c r="IXS59" s="29"/>
      <c r="IXT59" s="29"/>
      <c r="IXU59" s="29"/>
      <c r="IXV59" s="29"/>
      <c r="IXW59" s="29"/>
      <c r="IXX59" s="29"/>
      <c r="IXY59" s="29"/>
      <c r="IXZ59" s="29"/>
      <c r="IYA59" s="29"/>
      <c r="IYB59" s="29"/>
      <c r="IYC59" s="29"/>
      <c r="IYD59" s="29"/>
      <c r="IYE59" s="29"/>
      <c r="IYF59" s="29"/>
      <c r="IYG59" s="29"/>
      <c r="IYH59" s="29"/>
      <c r="IYI59" s="29"/>
      <c r="IYJ59" s="29"/>
      <c r="IYK59" s="29"/>
      <c r="IYL59" s="29"/>
      <c r="IYM59" s="29"/>
      <c r="IYN59" s="29"/>
      <c r="IYO59" s="29"/>
      <c r="IYP59" s="29"/>
      <c r="IYQ59" s="29"/>
      <c r="IYR59" s="29"/>
      <c r="IYS59" s="29"/>
      <c r="IYT59" s="29"/>
      <c r="IYU59" s="29"/>
      <c r="IYV59" s="29"/>
      <c r="IYW59" s="29"/>
      <c r="IYX59" s="29"/>
      <c r="IYY59" s="29"/>
      <c r="IYZ59" s="29"/>
      <c r="IZA59" s="29"/>
      <c r="IZB59" s="29"/>
      <c r="IZC59" s="29"/>
      <c r="IZD59" s="29"/>
      <c r="IZE59" s="29"/>
      <c r="IZF59" s="29"/>
      <c r="IZG59" s="29"/>
      <c r="IZH59" s="29"/>
      <c r="IZI59" s="29"/>
      <c r="IZJ59" s="29"/>
      <c r="IZK59" s="29"/>
      <c r="IZL59" s="29"/>
      <c r="IZM59" s="29"/>
      <c r="IZN59" s="29"/>
      <c r="IZO59" s="29"/>
      <c r="IZP59" s="29"/>
      <c r="IZQ59" s="29"/>
      <c r="IZR59" s="29"/>
      <c r="IZS59" s="29"/>
      <c r="IZT59" s="29"/>
      <c r="IZU59" s="29"/>
      <c r="IZV59" s="29"/>
      <c r="IZW59" s="29"/>
      <c r="IZX59" s="29"/>
      <c r="IZY59" s="29"/>
      <c r="IZZ59" s="29"/>
      <c r="JAA59" s="29"/>
      <c r="JAB59" s="29"/>
      <c r="JAC59" s="29"/>
      <c r="JAD59" s="29"/>
      <c r="JAE59" s="29"/>
      <c r="JAF59" s="29"/>
      <c r="JAG59" s="29"/>
      <c r="JAH59" s="29"/>
      <c r="JAI59" s="29"/>
      <c r="JAJ59" s="29"/>
      <c r="JAK59" s="29"/>
      <c r="JAL59" s="29"/>
      <c r="JAM59" s="29"/>
      <c r="JAN59" s="29"/>
      <c r="JAO59" s="29"/>
      <c r="JAP59" s="29"/>
      <c r="JAQ59" s="29"/>
      <c r="JAR59" s="29"/>
      <c r="JAS59" s="29"/>
      <c r="JAT59" s="29"/>
      <c r="JAU59" s="29"/>
      <c r="JAV59" s="29"/>
      <c r="JAW59" s="29"/>
      <c r="JAX59" s="29"/>
      <c r="JAY59" s="29"/>
      <c r="JAZ59" s="29"/>
      <c r="JBA59" s="29"/>
      <c r="JBB59" s="29"/>
      <c r="JBC59" s="29"/>
      <c r="JBD59" s="29"/>
      <c r="JBE59" s="29"/>
      <c r="JBF59" s="29"/>
      <c r="JBG59" s="29"/>
      <c r="JBH59" s="29"/>
      <c r="JBI59" s="29"/>
      <c r="JBJ59" s="29"/>
      <c r="JBK59" s="29"/>
      <c r="JBL59" s="29"/>
      <c r="JBM59" s="29"/>
      <c r="JBN59" s="29"/>
      <c r="JBO59" s="29"/>
      <c r="JBP59" s="29"/>
      <c r="JBQ59" s="29"/>
      <c r="JBR59" s="29"/>
      <c r="JBS59" s="29"/>
      <c r="JBT59" s="29"/>
      <c r="JBU59" s="29"/>
      <c r="JBV59" s="29"/>
      <c r="JBW59" s="29"/>
      <c r="JBX59" s="29"/>
      <c r="JBY59" s="29"/>
      <c r="JBZ59" s="29"/>
      <c r="JCA59" s="29"/>
      <c r="JCB59" s="29"/>
      <c r="JCC59" s="29"/>
      <c r="JCD59" s="29"/>
      <c r="JCE59" s="29"/>
      <c r="JCF59" s="29"/>
      <c r="JCG59" s="29"/>
      <c r="JCH59" s="29"/>
      <c r="JCI59" s="29"/>
      <c r="JCJ59" s="29"/>
      <c r="JCK59" s="29"/>
      <c r="JCL59" s="29"/>
      <c r="JCM59" s="29"/>
      <c r="JCN59" s="29"/>
      <c r="JCO59" s="29"/>
      <c r="JCP59" s="29"/>
      <c r="JCQ59" s="29"/>
      <c r="JCR59" s="29"/>
      <c r="JCS59" s="29"/>
      <c r="JCT59" s="29"/>
      <c r="JCU59" s="29"/>
      <c r="JCV59" s="29"/>
      <c r="JCW59" s="29"/>
      <c r="JCX59" s="29"/>
      <c r="JCY59" s="29"/>
      <c r="JCZ59" s="29"/>
      <c r="JDA59" s="29"/>
      <c r="JDB59" s="29"/>
      <c r="JDC59" s="29"/>
      <c r="JDD59" s="29"/>
      <c r="JDE59" s="29"/>
      <c r="JDF59" s="29"/>
      <c r="JDG59" s="29"/>
      <c r="JDH59" s="29"/>
      <c r="JDI59" s="29"/>
      <c r="JDJ59" s="29"/>
      <c r="JDK59" s="29"/>
      <c r="JDL59" s="29"/>
      <c r="JDM59" s="29"/>
      <c r="JDN59" s="29"/>
      <c r="JDO59" s="29"/>
      <c r="JDP59" s="29"/>
      <c r="JDQ59" s="29"/>
      <c r="JDR59" s="29"/>
      <c r="JDS59" s="29"/>
      <c r="JDT59" s="29"/>
      <c r="JDU59" s="29"/>
      <c r="JDV59" s="29"/>
      <c r="JDW59" s="29"/>
      <c r="JDX59" s="29"/>
      <c r="JDY59" s="29"/>
      <c r="JDZ59" s="29"/>
      <c r="JEA59" s="29"/>
      <c r="JEB59" s="29"/>
      <c r="JEC59" s="29"/>
      <c r="JED59" s="29"/>
      <c r="JEE59" s="29"/>
      <c r="JEF59" s="29"/>
      <c r="JEG59" s="29"/>
      <c r="JEH59" s="29"/>
      <c r="JEI59" s="29"/>
      <c r="JEJ59" s="29"/>
      <c r="JEK59" s="29"/>
      <c r="JEL59" s="29"/>
      <c r="JEM59" s="29"/>
      <c r="JEN59" s="29"/>
      <c r="JEO59" s="29"/>
      <c r="JEP59" s="29"/>
      <c r="JEQ59" s="29"/>
      <c r="JER59" s="29"/>
      <c r="JES59" s="29"/>
      <c r="JET59" s="29"/>
      <c r="JEU59" s="29"/>
      <c r="JEV59" s="29"/>
      <c r="JEW59" s="29"/>
      <c r="JEX59" s="29"/>
      <c r="JEY59" s="29"/>
      <c r="JEZ59" s="29"/>
      <c r="JFA59" s="29"/>
      <c r="JFB59" s="29"/>
      <c r="JFC59" s="29"/>
      <c r="JFD59" s="29"/>
      <c r="JFE59" s="29"/>
      <c r="JFF59" s="29"/>
      <c r="JFG59" s="29"/>
      <c r="JFH59" s="29"/>
      <c r="JFI59" s="29"/>
      <c r="JFJ59" s="29"/>
      <c r="JFK59" s="29"/>
      <c r="JFL59" s="29"/>
      <c r="JFM59" s="29"/>
      <c r="JFN59" s="29"/>
      <c r="JFO59" s="29"/>
      <c r="JFP59" s="29"/>
      <c r="JFQ59" s="29"/>
      <c r="JFR59" s="29"/>
      <c r="JFS59" s="29"/>
      <c r="JFT59" s="29"/>
      <c r="JFU59" s="29"/>
      <c r="JFV59" s="29"/>
      <c r="JFW59" s="29"/>
      <c r="JFX59" s="29"/>
      <c r="JFY59" s="29"/>
      <c r="JFZ59" s="29"/>
      <c r="JGA59" s="29"/>
      <c r="JGB59" s="29"/>
      <c r="JGC59" s="29"/>
      <c r="JGD59" s="29"/>
      <c r="JGE59" s="29"/>
      <c r="JGF59" s="29"/>
      <c r="JGG59" s="29"/>
      <c r="JGH59" s="29"/>
      <c r="JGI59" s="29"/>
      <c r="JGJ59" s="29"/>
      <c r="JGK59" s="29"/>
      <c r="JGL59" s="29"/>
      <c r="JGM59" s="29"/>
      <c r="JGN59" s="29"/>
      <c r="JGO59" s="29"/>
      <c r="JGP59" s="29"/>
      <c r="JGQ59" s="29"/>
      <c r="JGR59" s="29"/>
      <c r="JGS59" s="29"/>
      <c r="JGT59" s="29"/>
      <c r="JGU59" s="29"/>
      <c r="JGV59" s="29"/>
      <c r="JGW59" s="29"/>
      <c r="JGX59" s="29"/>
      <c r="JGY59" s="29"/>
      <c r="JGZ59" s="29"/>
      <c r="JHA59" s="29"/>
      <c r="JHB59" s="29"/>
      <c r="JHC59" s="29"/>
      <c r="JHD59" s="29"/>
      <c r="JHE59" s="29"/>
      <c r="JHF59" s="29"/>
      <c r="JHG59" s="29"/>
      <c r="JHH59" s="29"/>
      <c r="JHI59" s="29"/>
      <c r="JHJ59" s="29"/>
      <c r="JHK59" s="29"/>
      <c r="JHL59" s="29"/>
      <c r="JHM59" s="29"/>
      <c r="JHN59" s="29"/>
      <c r="JHO59" s="29"/>
      <c r="JHP59" s="29"/>
      <c r="JHQ59" s="29"/>
      <c r="JHR59" s="29"/>
      <c r="JHS59" s="29"/>
      <c r="JHT59" s="29"/>
      <c r="JHU59" s="29"/>
      <c r="JHV59" s="29"/>
      <c r="JHW59" s="29"/>
      <c r="JHX59" s="29"/>
      <c r="JHY59" s="29"/>
      <c r="JHZ59" s="29"/>
      <c r="JIA59" s="29"/>
      <c r="JIB59" s="29"/>
      <c r="JIC59" s="29"/>
      <c r="JID59" s="29"/>
      <c r="JIE59" s="29"/>
      <c r="JIF59" s="29"/>
      <c r="JIG59" s="29"/>
      <c r="JIH59" s="29"/>
      <c r="JII59" s="29"/>
      <c r="JIJ59" s="29"/>
      <c r="JIK59" s="29"/>
      <c r="JIL59" s="29"/>
      <c r="JIM59" s="29"/>
      <c r="JIN59" s="29"/>
      <c r="JIO59" s="29"/>
      <c r="JIP59" s="29"/>
      <c r="JIQ59" s="29"/>
      <c r="JIR59" s="29"/>
      <c r="JIS59" s="29"/>
      <c r="JIT59" s="29"/>
      <c r="JIU59" s="29"/>
      <c r="JIV59" s="29"/>
      <c r="JIW59" s="29"/>
      <c r="JIX59" s="29"/>
      <c r="JIY59" s="29"/>
      <c r="JIZ59" s="29"/>
      <c r="JJA59" s="29"/>
      <c r="JJB59" s="29"/>
      <c r="JJC59" s="29"/>
      <c r="JJD59" s="29"/>
      <c r="JJE59" s="29"/>
      <c r="JJF59" s="29"/>
      <c r="JJG59" s="29"/>
      <c r="JJH59" s="29"/>
      <c r="JJI59" s="29"/>
      <c r="JJJ59" s="29"/>
      <c r="JJK59" s="29"/>
      <c r="JJL59" s="29"/>
      <c r="JJM59" s="29"/>
      <c r="JJN59" s="29"/>
      <c r="JJO59" s="29"/>
      <c r="JJP59" s="29"/>
      <c r="JJQ59" s="29"/>
      <c r="JJR59" s="29"/>
      <c r="JJS59" s="29"/>
      <c r="JJT59" s="29"/>
      <c r="JJU59" s="29"/>
      <c r="JJV59" s="29"/>
      <c r="JJW59" s="29"/>
      <c r="JJX59" s="29"/>
      <c r="JJY59" s="29"/>
      <c r="JJZ59" s="29"/>
      <c r="JKA59" s="29"/>
      <c r="JKB59" s="29"/>
      <c r="JKC59" s="29"/>
      <c r="JKD59" s="29"/>
      <c r="JKE59" s="29"/>
      <c r="JKF59" s="29"/>
      <c r="JKG59" s="29"/>
      <c r="JKH59" s="29"/>
      <c r="JKI59" s="29"/>
      <c r="JKJ59" s="29"/>
      <c r="JKK59" s="29"/>
      <c r="JKL59" s="29"/>
      <c r="JKM59" s="29"/>
      <c r="JKN59" s="29"/>
      <c r="JKO59" s="29"/>
      <c r="JKP59" s="29"/>
      <c r="JKQ59" s="29"/>
      <c r="JKR59" s="29"/>
      <c r="JKS59" s="29"/>
      <c r="JKT59" s="29"/>
      <c r="JKU59" s="29"/>
      <c r="JKV59" s="29"/>
      <c r="JKW59" s="29"/>
      <c r="JKX59" s="29"/>
      <c r="JKY59" s="29"/>
      <c r="JKZ59" s="29"/>
      <c r="JLA59" s="29"/>
      <c r="JLB59" s="29"/>
      <c r="JLC59" s="29"/>
      <c r="JLD59" s="29"/>
      <c r="JLE59" s="29"/>
      <c r="JLF59" s="29"/>
      <c r="JLG59" s="29"/>
      <c r="JLH59" s="29"/>
      <c r="JLI59" s="29"/>
      <c r="JLJ59" s="29"/>
      <c r="JLK59" s="29"/>
      <c r="JLL59" s="29"/>
      <c r="JLM59" s="29"/>
      <c r="JLN59" s="29"/>
      <c r="JLO59" s="29"/>
      <c r="JLP59" s="29"/>
      <c r="JLQ59" s="29"/>
      <c r="JLR59" s="29"/>
      <c r="JLS59" s="29"/>
      <c r="JLT59" s="29"/>
      <c r="JLU59" s="29"/>
      <c r="JLV59" s="29"/>
      <c r="JLW59" s="29"/>
      <c r="JLX59" s="29"/>
      <c r="JLY59" s="29"/>
      <c r="JLZ59" s="29"/>
      <c r="JMA59" s="29"/>
      <c r="JMB59" s="29"/>
      <c r="JMC59" s="29"/>
      <c r="JMD59" s="29"/>
      <c r="JME59" s="29"/>
      <c r="JMF59" s="29"/>
      <c r="JMG59" s="29"/>
      <c r="JMH59" s="29"/>
      <c r="JMI59" s="29"/>
      <c r="JMJ59" s="29"/>
      <c r="JMK59" s="29"/>
      <c r="JML59" s="29"/>
      <c r="JMM59" s="29"/>
      <c r="JMN59" s="29"/>
      <c r="JMO59" s="29"/>
      <c r="JMP59" s="29"/>
      <c r="JMQ59" s="29"/>
      <c r="JMR59" s="29"/>
      <c r="JMS59" s="29"/>
      <c r="JMT59" s="29"/>
      <c r="JMU59" s="29"/>
      <c r="JMV59" s="29"/>
      <c r="JMW59" s="29"/>
      <c r="JMX59" s="29"/>
      <c r="JMY59" s="29"/>
      <c r="JMZ59" s="29"/>
      <c r="JNA59" s="29"/>
      <c r="JNB59" s="29"/>
      <c r="JNC59" s="29"/>
      <c r="JND59" s="29"/>
      <c r="JNE59" s="29"/>
      <c r="JNF59" s="29"/>
      <c r="JNG59" s="29"/>
      <c r="JNH59" s="29"/>
      <c r="JNI59" s="29"/>
      <c r="JNJ59" s="29"/>
      <c r="JNK59" s="29"/>
      <c r="JNL59" s="29"/>
      <c r="JNM59" s="29"/>
      <c r="JNN59" s="29"/>
      <c r="JNO59" s="29"/>
      <c r="JNP59" s="29"/>
      <c r="JNQ59" s="29"/>
      <c r="JNR59" s="29"/>
      <c r="JNS59" s="29"/>
      <c r="JNT59" s="29"/>
      <c r="JNU59" s="29"/>
      <c r="JNV59" s="29"/>
      <c r="JNW59" s="29"/>
      <c r="JNX59" s="29"/>
      <c r="JNY59" s="29"/>
      <c r="JNZ59" s="29"/>
      <c r="JOA59" s="29"/>
      <c r="JOB59" s="29"/>
      <c r="JOC59" s="29"/>
      <c r="JOD59" s="29"/>
      <c r="JOE59" s="29"/>
      <c r="JOF59" s="29"/>
      <c r="JOG59" s="29"/>
      <c r="JOH59" s="29"/>
      <c r="JOI59" s="29"/>
      <c r="JOJ59" s="29"/>
      <c r="JOK59" s="29"/>
      <c r="JOL59" s="29"/>
      <c r="JOM59" s="29"/>
      <c r="JON59" s="29"/>
      <c r="JOO59" s="29"/>
      <c r="JOP59" s="29"/>
      <c r="JOQ59" s="29"/>
      <c r="JOR59" s="29"/>
      <c r="JOS59" s="29"/>
      <c r="JOT59" s="29"/>
      <c r="JOU59" s="29"/>
      <c r="JOV59" s="29"/>
      <c r="JOW59" s="29"/>
      <c r="JOX59" s="29"/>
      <c r="JOY59" s="29"/>
      <c r="JOZ59" s="29"/>
      <c r="JPA59" s="29"/>
      <c r="JPB59" s="29"/>
      <c r="JPC59" s="29"/>
      <c r="JPD59" s="29"/>
      <c r="JPE59" s="29"/>
      <c r="JPF59" s="29"/>
      <c r="JPG59" s="29"/>
      <c r="JPH59" s="29"/>
      <c r="JPI59" s="29"/>
      <c r="JPJ59" s="29"/>
      <c r="JPK59" s="29"/>
      <c r="JPL59" s="29"/>
      <c r="JPM59" s="29"/>
      <c r="JPN59" s="29"/>
      <c r="JPO59" s="29"/>
      <c r="JPP59" s="29"/>
      <c r="JPQ59" s="29"/>
      <c r="JPR59" s="29"/>
      <c r="JPS59" s="29"/>
      <c r="JPT59" s="29"/>
      <c r="JPU59" s="29"/>
      <c r="JPV59" s="29"/>
      <c r="JPW59" s="29"/>
      <c r="JPX59" s="29"/>
      <c r="JPY59" s="29"/>
      <c r="JPZ59" s="29"/>
      <c r="JQA59" s="29"/>
      <c r="JQB59" s="29"/>
      <c r="JQC59" s="29"/>
      <c r="JQD59" s="29"/>
      <c r="JQE59" s="29"/>
      <c r="JQF59" s="29"/>
      <c r="JQG59" s="29"/>
      <c r="JQH59" s="29"/>
      <c r="JQI59" s="29"/>
      <c r="JQJ59" s="29"/>
      <c r="JQK59" s="29"/>
      <c r="JQL59" s="29"/>
      <c r="JQM59" s="29"/>
      <c r="JQN59" s="29"/>
      <c r="JQO59" s="29"/>
      <c r="JQP59" s="29"/>
      <c r="JQQ59" s="29"/>
      <c r="JQR59" s="29"/>
      <c r="JQS59" s="29"/>
      <c r="JQT59" s="29"/>
      <c r="JQU59" s="29"/>
      <c r="JQV59" s="29"/>
      <c r="JQW59" s="29"/>
      <c r="JQX59" s="29"/>
      <c r="JQY59" s="29"/>
      <c r="JQZ59" s="29"/>
      <c r="JRA59" s="29"/>
      <c r="JRB59" s="29"/>
      <c r="JRC59" s="29"/>
      <c r="JRD59" s="29"/>
      <c r="JRE59" s="29"/>
      <c r="JRF59" s="29"/>
      <c r="JRG59" s="29"/>
      <c r="JRH59" s="29"/>
      <c r="JRI59" s="29"/>
      <c r="JRJ59" s="29"/>
      <c r="JRK59" s="29"/>
      <c r="JRL59" s="29"/>
      <c r="JRM59" s="29"/>
      <c r="JRN59" s="29"/>
      <c r="JRO59" s="29"/>
      <c r="JRP59" s="29"/>
      <c r="JRQ59" s="29"/>
      <c r="JRR59" s="29"/>
      <c r="JRS59" s="29"/>
      <c r="JRT59" s="29"/>
      <c r="JRU59" s="29"/>
      <c r="JRV59" s="29"/>
      <c r="JRW59" s="29"/>
      <c r="JRX59" s="29"/>
      <c r="JRY59" s="29"/>
      <c r="JRZ59" s="29"/>
      <c r="JSA59" s="29"/>
      <c r="JSB59" s="29"/>
      <c r="JSC59" s="29"/>
      <c r="JSD59" s="29"/>
      <c r="JSE59" s="29"/>
      <c r="JSF59" s="29"/>
      <c r="JSG59" s="29"/>
      <c r="JSH59" s="29"/>
      <c r="JSI59" s="29"/>
      <c r="JSJ59" s="29"/>
      <c r="JSK59" s="29"/>
      <c r="JSL59" s="29"/>
      <c r="JSM59" s="29"/>
      <c r="JSN59" s="29"/>
      <c r="JSO59" s="29"/>
      <c r="JSP59" s="29"/>
      <c r="JSQ59" s="29"/>
      <c r="JSR59" s="29"/>
      <c r="JSS59" s="29"/>
      <c r="JST59" s="29"/>
      <c r="JSU59" s="29"/>
      <c r="JSV59" s="29"/>
      <c r="JSW59" s="29"/>
      <c r="JSX59" s="29"/>
      <c r="JSY59" s="29"/>
      <c r="JSZ59" s="29"/>
      <c r="JTA59" s="29"/>
      <c r="JTB59" s="29"/>
      <c r="JTC59" s="29"/>
      <c r="JTD59" s="29"/>
      <c r="JTE59" s="29"/>
      <c r="JTF59" s="29"/>
      <c r="JTG59" s="29"/>
      <c r="JTH59" s="29"/>
      <c r="JTI59" s="29"/>
      <c r="JTJ59" s="29"/>
      <c r="JTK59" s="29"/>
      <c r="JTL59" s="29"/>
      <c r="JTM59" s="29"/>
      <c r="JTN59" s="29"/>
      <c r="JTO59" s="29"/>
      <c r="JTP59" s="29"/>
      <c r="JTQ59" s="29"/>
      <c r="JTR59" s="29"/>
      <c r="JTS59" s="29"/>
      <c r="JTT59" s="29"/>
      <c r="JTU59" s="29"/>
      <c r="JTV59" s="29"/>
      <c r="JTW59" s="29"/>
      <c r="JTX59" s="29"/>
      <c r="JTY59" s="29"/>
      <c r="JTZ59" s="29"/>
      <c r="JUA59" s="29"/>
      <c r="JUB59" s="29"/>
      <c r="JUC59" s="29"/>
      <c r="JUD59" s="29"/>
      <c r="JUE59" s="29"/>
      <c r="JUF59" s="29"/>
      <c r="JUG59" s="29"/>
      <c r="JUH59" s="29"/>
      <c r="JUI59" s="29"/>
      <c r="JUJ59" s="29"/>
      <c r="JUK59" s="29"/>
      <c r="JUL59" s="29"/>
      <c r="JUM59" s="29"/>
      <c r="JUN59" s="29"/>
      <c r="JUO59" s="29"/>
      <c r="JUP59" s="29"/>
      <c r="JUQ59" s="29"/>
      <c r="JUR59" s="29"/>
      <c r="JUS59" s="29"/>
      <c r="JUT59" s="29"/>
      <c r="JUU59" s="29"/>
      <c r="JUV59" s="29"/>
      <c r="JUW59" s="29"/>
      <c r="JUX59" s="29"/>
      <c r="JUY59" s="29"/>
      <c r="JUZ59" s="29"/>
      <c r="JVA59" s="29"/>
      <c r="JVB59" s="29"/>
      <c r="JVC59" s="29"/>
      <c r="JVD59" s="29"/>
      <c r="JVE59" s="29"/>
      <c r="JVF59" s="29"/>
      <c r="JVG59" s="29"/>
      <c r="JVH59" s="29"/>
      <c r="JVI59" s="29"/>
      <c r="JVJ59" s="29"/>
      <c r="JVK59" s="29"/>
      <c r="JVL59" s="29"/>
      <c r="JVM59" s="29"/>
      <c r="JVN59" s="29"/>
      <c r="JVO59" s="29"/>
      <c r="JVP59" s="29"/>
      <c r="JVQ59" s="29"/>
      <c r="JVR59" s="29"/>
      <c r="JVS59" s="29"/>
      <c r="JVT59" s="29"/>
      <c r="JVU59" s="29"/>
      <c r="JVV59" s="29"/>
      <c r="JVW59" s="29"/>
      <c r="JVX59" s="29"/>
      <c r="JVY59" s="29"/>
      <c r="JVZ59" s="29"/>
      <c r="JWA59" s="29"/>
      <c r="JWB59" s="29"/>
      <c r="JWC59" s="29"/>
      <c r="JWD59" s="29"/>
      <c r="JWE59" s="29"/>
      <c r="JWF59" s="29"/>
      <c r="JWG59" s="29"/>
      <c r="JWH59" s="29"/>
      <c r="JWI59" s="29"/>
      <c r="JWJ59" s="29"/>
      <c r="JWK59" s="29"/>
      <c r="JWL59" s="29"/>
      <c r="JWM59" s="29"/>
      <c r="JWN59" s="29"/>
      <c r="JWO59" s="29"/>
      <c r="JWP59" s="29"/>
      <c r="JWQ59" s="29"/>
      <c r="JWR59" s="29"/>
      <c r="JWS59" s="29"/>
      <c r="JWT59" s="29"/>
      <c r="JWU59" s="29"/>
      <c r="JWV59" s="29"/>
      <c r="JWW59" s="29"/>
      <c r="JWX59" s="29"/>
      <c r="JWY59" s="29"/>
      <c r="JWZ59" s="29"/>
      <c r="JXA59" s="29"/>
      <c r="JXB59" s="29"/>
      <c r="JXC59" s="29"/>
      <c r="JXD59" s="29"/>
      <c r="JXE59" s="29"/>
      <c r="JXF59" s="29"/>
      <c r="JXG59" s="29"/>
      <c r="JXH59" s="29"/>
      <c r="JXI59" s="29"/>
      <c r="JXJ59" s="29"/>
      <c r="JXK59" s="29"/>
      <c r="JXL59" s="29"/>
      <c r="JXM59" s="29"/>
      <c r="JXN59" s="29"/>
      <c r="JXO59" s="29"/>
      <c r="JXP59" s="29"/>
      <c r="JXQ59" s="29"/>
      <c r="JXR59" s="29"/>
      <c r="JXS59" s="29"/>
      <c r="JXT59" s="29"/>
      <c r="JXU59" s="29"/>
      <c r="JXV59" s="29"/>
      <c r="JXW59" s="29"/>
      <c r="JXX59" s="29"/>
      <c r="JXY59" s="29"/>
      <c r="JXZ59" s="29"/>
      <c r="JYA59" s="29"/>
      <c r="JYB59" s="29"/>
      <c r="JYC59" s="29"/>
      <c r="JYD59" s="29"/>
      <c r="JYE59" s="29"/>
      <c r="JYF59" s="29"/>
      <c r="JYG59" s="29"/>
      <c r="JYH59" s="29"/>
      <c r="JYI59" s="29"/>
      <c r="JYJ59" s="29"/>
      <c r="JYK59" s="29"/>
      <c r="JYL59" s="29"/>
      <c r="JYM59" s="29"/>
      <c r="JYN59" s="29"/>
      <c r="JYO59" s="29"/>
      <c r="JYP59" s="29"/>
      <c r="JYQ59" s="29"/>
      <c r="JYR59" s="29"/>
      <c r="JYS59" s="29"/>
      <c r="JYT59" s="29"/>
      <c r="JYU59" s="29"/>
      <c r="JYV59" s="29"/>
      <c r="JYW59" s="29"/>
      <c r="JYX59" s="29"/>
      <c r="JYY59" s="29"/>
      <c r="JYZ59" s="29"/>
      <c r="JZA59" s="29"/>
      <c r="JZB59" s="29"/>
      <c r="JZC59" s="29"/>
      <c r="JZD59" s="29"/>
      <c r="JZE59" s="29"/>
      <c r="JZF59" s="29"/>
      <c r="JZG59" s="29"/>
      <c r="JZH59" s="29"/>
      <c r="JZI59" s="29"/>
      <c r="JZJ59" s="29"/>
      <c r="JZK59" s="29"/>
      <c r="JZL59" s="29"/>
      <c r="JZM59" s="29"/>
      <c r="JZN59" s="29"/>
      <c r="JZO59" s="29"/>
      <c r="JZP59" s="29"/>
      <c r="JZQ59" s="29"/>
      <c r="JZR59" s="29"/>
      <c r="JZS59" s="29"/>
      <c r="JZT59" s="29"/>
      <c r="JZU59" s="29"/>
      <c r="JZV59" s="29"/>
      <c r="JZW59" s="29"/>
      <c r="JZX59" s="29"/>
      <c r="JZY59" s="29"/>
      <c r="JZZ59" s="29"/>
      <c r="KAA59" s="29"/>
      <c r="KAB59" s="29"/>
      <c r="KAC59" s="29"/>
      <c r="KAD59" s="29"/>
      <c r="KAE59" s="29"/>
      <c r="KAF59" s="29"/>
      <c r="KAG59" s="29"/>
      <c r="KAH59" s="29"/>
      <c r="KAI59" s="29"/>
      <c r="KAJ59" s="29"/>
      <c r="KAK59" s="29"/>
      <c r="KAL59" s="29"/>
      <c r="KAM59" s="29"/>
      <c r="KAN59" s="29"/>
      <c r="KAO59" s="29"/>
      <c r="KAP59" s="29"/>
      <c r="KAQ59" s="29"/>
      <c r="KAR59" s="29"/>
      <c r="KAS59" s="29"/>
      <c r="KAT59" s="29"/>
      <c r="KAU59" s="29"/>
      <c r="KAV59" s="29"/>
      <c r="KAW59" s="29"/>
      <c r="KAX59" s="29"/>
      <c r="KAY59" s="29"/>
      <c r="KAZ59" s="29"/>
      <c r="KBA59" s="29"/>
      <c r="KBB59" s="29"/>
      <c r="KBC59" s="29"/>
      <c r="KBD59" s="29"/>
      <c r="KBE59" s="29"/>
      <c r="KBF59" s="29"/>
      <c r="KBG59" s="29"/>
      <c r="KBH59" s="29"/>
      <c r="KBI59" s="29"/>
      <c r="KBJ59" s="29"/>
      <c r="KBK59" s="29"/>
      <c r="KBL59" s="29"/>
      <c r="KBM59" s="29"/>
      <c r="KBN59" s="29"/>
      <c r="KBO59" s="29"/>
      <c r="KBP59" s="29"/>
      <c r="KBQ59" s="29"/>
      <c r="KBR59" s="29"/>
      <c r="KBS59" s="29"/>
      <c r="KBT59" s="29"/>
      <c r="KBU59" s="29"/>
      <c r="KBV59" s="29"/>
      <c r="KBW59" s="29"/>
      <c r="KBX59" s="29"/>
      <c r="KBY59" s="29"/>
      <c r="KBZ59" s="29"/>
      <c r="KCA59" s="29"/>
      <c r="KCB59" s="29"/>
      <c r="KCC59" s="29"/>
      <c r="KCD59" s="29"/>
      <c r="KCE59" s="29"/>
      <c r="KCF59" s="29"/>
      <c r="KCG59" s="29"/>
      <c r="KCH59" s="29"/>
      <c r="KCI59" s="29"/>
      <c r="KCJ59" s="29"/>
      <c r="KCK59" s="29"/>
      <c r="KCL59" s="29"/>
      <c r="KCM59" s="29"/>
      <c r="KCN59" s="29"/>
      <c r="KCO59" s="29"/>
      <c r="KCP59" s="29"/>
      <c r="KCQ59" s="29"/>
      <c r="KCR59" s="29"/>
      <c r="KCS59" s="29"/>
      <c r="KCT59" s="29"/>
      <c r="KCU59" s="29"/>
      <c r="KCV59" s="29"/>
      <c r="KCW59" s="29"/>
      <c r="KCX59" s="29"/>
      <c r="KCY59" s="29"/>
      <c r="KCZ59" s="29"/>
      <c r="KDA59" s="29"/>
      <c r="KDB59" s="29"/>
      <c r="KDC59" s="29"/>
      <c r="KDD59" s="29"/>
      <c r="KDE59" s="29"/>
      <c r="KDF59" s="29"/>
      <c r="KDG59" s="29"/>
      <c r="KDH59" s="29"/>
      <c r="KDI59" s="29"/>
      <c r="KDJ59" s="29"/>
      <c r="KDK59" s="29"/>
      <c r="KDL59" s="29"/>
      <c r="KDM59" s="29"/>
      <c r="KDN59" s="29"/>
      <c r="KDO59" s="29"/>
      <c r="KDP59" s="29"/>
      <c r="KDQ59" s="29"/>
      <c r="KDR59" s="29"/>
      <c r="KDS59" s="29"/>
      <c r="KDT59" s="29"/>
      <c r="KDU59" s="29"/>
      <c r="KDV59" s="29"/>
      <c r="KDW59" s="29"/>
      <c r="KDX59" s="29"/>
      <c r="KDY59" s="29"/>
      <c r="KDZ59" s="29"/>
      <c r="KEA59" s="29"/>
      <c r="KEB59" s="29"/>
      <c r="KEC59" s="29"/>
      <c r="KED59" s="29"/>
      <c r="KEE59" s="29"/>
      <c r="KEF59" s="29"/>
      <c r="KEG59" s="29"/>
      <c r="KEH59" s="29"/>
      <c r="KEI59" s="29"/>
      <c r="KEJ59" s="29"/>
      <c r="KEK59" s="29"/>
      <c r="KEL59" s="29"/>
      <c r="KEM59" s="29"/>
      <c r="KEN59" s="29"/>
      <c r="KEO59" s="29"/>
      <c r="KEP59" s="29"/>
      <c r="KEQ59" s="29"/>
      <c r="KER59" s="29"/>
      <c r="KES59" s="29"/>
      <c r="KET59" s="29"/>
      <c r="KEU59" s="29"/>
      <c r="KEV59" s="29"/>
      <c r="KEW59" s="29"/>
      <c r="KEX59" s="29"/>
      <c r="KEY59" s="29"/>
      <c r="KEZ59" s="29"/>
      <c r="KFA59" s="29"/>
      <c r="KFB59" s="29"/>
      <c r="KFC59" s="29"/>
      <c r="KFD59" s="29"/>
      <c r="KFE59" s="29"/>
      <c r="KFF59" s="29"/>
      <c r="KFG59" s="29"/>
      <c r="KFH59" s="29"/>
      <c r="KFI59" s="29"/>
      <c r="KFJ59" s="29"/>
      <c r="KFK59" s="29"/>
      <c r="KFL59" s="29"/>
      <c r="KFM59" s="29"/>
      <c r="KFN59" s="29"/>
      <c r="KFO59" s="29"/>
      <c r="KFP59" s="29"/>
      <c r="KFQ59" s="29"/>
      <c r="KFR59" s="29"/>
      <c r="KFS59" s="29"/>
      <c r="KFT59" s="29"/>
      <c r="KFU59" s="29"/>
      <c r="KFV59" s="29"/>
      <c r="KFW59" s="29"/>
      <c r="KFX59" s="29"/>
      <c r="KFY59" s="29"/>
      <c r="KFZ59" s="29"/>
      <c r="KGA59" s="29"/>
      <c r="KGB59" s="29"/>
      <c r="KGC59" s="29"/>
      <c r="KGD59" s="29"/>
      <c r="KGE59" s="29"/>
      <c r="KGF59" s="29"/>
      <c r="KGG59" s="29"/>
      <c r="KGH59" s="29"/>
      <c r="KGI59" s="29"/>
      <c r="KGJ59" s="29"/>
      <c r="KGK59" s="29"/>
      <c r="KGL59" s="29"/>
      <c r="KGM59" s="29"/>
      <c r="KGN59" s="29"/>
      <c r="KGO59" s="29"/>
      <c r="KGP59" s="29"/>
      <c r="KGQ59" s="29"/>
      <c r="KGR59" s="29"/>
      <c r="KGS59" s="29"/>
      <c r="KGT59" s="29"/>
      <c r="KGU59" s="29"/>
      <c r="KGV59" s="29"/>
      <c r="KGW59" s="29"/>
      <c r="KGX59" s="29"/>
      <c r="KGY59" s="29"/>
      <c r="KGZ59" s="29"/>
      <c r="KHA59" s="29"/>
      <c r="KHB59" s="29"/>
      <c r="KHC59" s="29"/>
      <c r="KHD59" s="29"/>
      <c r="KHE59" s="29"/>
      <c r="KHF59" s="29"/>
      <c r="KHG59" s="29"/>
      <c r="KHH59" s="29"/>
      <c r="KHI59" s="29"/>
      <c r="KHJ59" s="29"/>
      <c r="KHK59" s="29"/>
      <c r="KHL59" s="29"/>
      <c r="KHM59" s="29"/>
      <c r="KHN59" s="29"/>
      <c r="KHO59" s="29"/>
      <c r="KHP59" s="29"/>
      <c r="KHQ59" s="29"/>
      <c r="KHR59" s="29"/>
      <c r="KHS59" s="29"/>
      <c r="KHT59" s="29"/>
      <c r="KHU59" s="29"/>
      <c r="KHV59" s="29"/>
      <c r="KHW59" s="29"/>
      <c r="KHX59" s="29"/>
      <c r="KHY59" s="29"/>
      <c r="KHZ59" s="29"/>
      <c r="KIA59" s="29"/>
      <c r="KIB59" s="29"/>
      <c r="KIC59" s="29"/>
      <c r="KID59" s="29"/>
      <c r="KIE59" s="29"/>
      <c r="KIF59" s="29"/>
      <c r="KIG59" s="29"/>
      <c r="KIH59" s="29"/>
      <c r="KII59" s="29"/>
      <c r="KIJ59" s="29"/>
      <c r="KIK59" s="29"/>
      <c r="KIL59" s="29"/>
      <c r="KIM59" s="29"/>
      <c r="KIN59" s="29"/>
      <c r="KIO59" s="29"/>
      <c r="KIP59" s="29"/>
      <c r="KIQ59" s="29"/>
      <c r="KIR59" s="29"/>
      <c r="KIS59" s="29"/>
      <c r="KIT59" s="29"/>
      <c r="KIU59" s="29"/>
      <c r="KIV59" s="29"/>
      <c r="KIW59" s="29"/>
      <c r="KIX59" s="29"/>
      <c r="KIY59" s="29"/>
      <c r="KIZ59" s="29"/>
      <c r="KJA59" s="29"/>
      <c r="KJB59" s="29"/>
      <c r="KJC59" s="29"/>
      <c r="KJD59" s="29"/>
      <c r="KJE59" s="29"/>
      <c r="KJF59" s="29"/>
      <c r="KJG59" s="29"/>
      <c r="KJH59" s="29"/>
      <c r="KJI59" s="29"/>
      <c r="KJJ59" s="29"/>
      <c r="KJK59" s="29"/>
      <c r="KJL59" s="29"/>
      <c r="KJM59" s="29"/>
      <c r="KJN59" s="29"/>
      <c r="KJO59" s="29"/>
      <c r="KJP59" s="29"/>
      <c r="KJQ59" s="29"/>
      <c r="KJR59" s="29"/>
      <c r="KJS59" s="29"/>
      <c r="KJT59" s="29"/>
      <c r="KJU59" s="29"/>
      <c r="KJV59" s="29"/>
      <c r="KJW59" s="29"/>
      <c r="KJX59" s="29"/>
      <c r="KJY59" s="29"/>
      <c r="KJZ59" s="29"/>
      <c r="KKA59" s="29"/>
      <c r="KKB59" s="29"/>
      <c r="KKC59" s="29"/>
      <c r="KKD59" s="29"/>
      <c r="KKE59" s="29"/>
      <c r="KKF59" s="29"/>
      <c r="KKG59" s="29"/>
      <c r="KKH59" s="29"/>
      <c r="KKI59" s="29"/>
      <c r="KKJ59" s="29"/>
      <c r="KKK59" s="29"/>
      <c r="KKL59" s="29"/>
      <c r="KKM59" s="29"/>
      <c r="KKN59" s="29"/>
      <c r="KKO59" s="29"/>
      <c r="KKP59" s="29"/>
      <c r="KKQ59" s="29"/>
      <c r="KKR59" s="29"/>
      <c r="KKS59" s="29"/>
      <c r="KKT59" s="29"/>
      <c r="KKU59" s="29"/>
      <c r="KKV59" s="29"/>
      <c r="KKW59" s="29"/>
      <c r="KKX59" s="29"/>
      <c r="KKY59" s="29"/>
      <c r="KKZ59" s="29"/>
      <c r="KLA59" s="29"/>
      <c r="KLB59" s="29"/>
      <c r="KLC59" s="29"/>
      <c r="KLD59" s="29"/>
      <c r="KLE59" s="29"/>
      <c r="KLF59" s="29"/>
      <c r="KLG59" s="29"/>
      <c r="KLH59" s="29"/>
      <c r="KLI59" s="29"/>
      <c r="KLJ59" s="29"/>
      <c r="KLK59" s="29"/>
      <c r="KLL59" s="29"/>
      <c r="KLM59" s="29"/>
      <c r="KLN59" s="29"/>
      <c r="KLO59" s="29"/>
      <c r="KLP59" s="29"/>
      <c r="KLQ59" s="29"/>
      <c r="KLR59" s="29"/>
      <c r="KLS59" s="29"/>
      <c r="KLT59" s="29"/>
      <c r="KLU59" s="29"/>
      <c r="KLV59" s="29"/>
      <c r="KLW59" s="29"/>
      <c r="KLX59" s="29"/>
      <c r="KLY59" s="29"/>
      <c r="KLZ59" s="29"/>
      <c r="KMA59" s="29"/>
      <c r="KMB59" s="29"/>
      <c r="KMC59" s="29"/>
      <c r="KMD59" s="29"/>
      <c r="KME59" s="29"/>
      <c r="KMF59" s="29"/>
      <c r="KMG59" s="29"/>
      <c r="KMH59" s="29"/>
      <c r="KMI59" s="29"/>
      <c r="KMJ59" s="29"/>
      <c r="KMK59" s="29"/>
      <c r="KML59" s="29"/>
      <c r="KMM59" s="29"/>
      <c r="KMN59" s="29"/>
      <c r="KMO59" s="29"/>
      <c r="KMP59" s="29"/>
      <c r="KMQ59" s="29"/>
      <c r="KMR59" s="29"/>
      <c r="KMS59" s="29"/>
      <c r="KMT59" s="29"/>
      <c r="KMU59" s="29"/>
      <c r="KMV59" s="29"/>
      <c r="KMW59" s="29"/>
      <c r="KMX59" s="29"/>
      <c r="KMY59" s="29"/>
      <c r="KMZ59" s="29"/>
      <c r="KNA59" s="29"/>
      <c r="KNB59" s="29"/>
      <c r="KNC59" s="29"/>
      <c r="KND59" s="29"/>
      <c r="KNE59" s="29"/>
      <c r="KNF59" s="29"/>
      <c r="KNG59" s="29"/>
      <c r="KNH59" s="29"/>
      <c r="KNI59" s="29"/>
      <c r="KNJ59" s="29"/>
      <c r="KNK59" s="29"/>
      <c r="KNL59" s="29"/>
      <c r="KNM59" s="29"/>
      <c r="KNN59" s="29"/>
      <c r="KNO59" s="29"/>
      <c r="KNP59" s="29"/>
      <c r="KNQ59" s="29"/>
      <c r="KNR59" s="29"/>
      <c r="KNS59" s="29"/>
      <c r="KNT59" s="29"/>
      <c r="KNU59" s="29"/>
      <c r="KNV59" s="29"/>
      <c r="KNW59" s="29"/>
      <c r="KNX59" s="29"/>
      <c r="KNY59" s="29"/>
      <c r="KNZ59" s="29"/>
      <c r="KOA59" s="29"/>
      <c r="KOB59" s="29"/>
      <c r="KOC59" s="29"/>
      <c r="KOD59" s="29"/>
      <c r="KOE59" s="29"/>
      <c r="KOF59" s="29"/>
      <c r="KOG59" s="29"/>
      <c r="KOH59" s="29"/>
      <c r="KOI59" s="29"/>
      <c r="KOJ59" s="29"/>
      <c r="KOK59" s="29"/>
      <c r="KOL59" s="29"/>
      <c r="KOM59" s="29"/>
      <c r="KON59" s="29"/>
      <c r="KOO59" s="29"/>
      <c r="KOP59" s="29"/>
      <c r="KOQ59" s="29"/>
      <c r="KOR59" s="29"/>
      <c r="KOS59" s="29"/>
      <c r="KOT59" s="29"/>
      <c r="KOU59" s="29"/>
      <c r="KOV59" s="29"/>
      <c r="KOW59" s="29"/>
      <c r="KOX59" s="29"/>
      <c r="KOY59" s="29"/>
      <c r="KOZ59" s="29"/>
      <c r="KPA59" s="29"/>
      <c r="KPB59" s="29"/>
      <c r="KPC59" s="29"/>
      <c r="KPD59" s="29"/>
      <c r="KPE59" s="29"/>
      <c r="KPF59" s="29"/>
      <c r="KPG59" s="29"/>
      <c r="KPH59" s="29"/>
      <c r="KPI59" s="29"/>
      <c r="KPJ59" s="29"/>
      <c r="KPK59" s="29"/>
      <c r="KPL59" s="29"/>
      <c r="KPM59" s="29"/>
      <c r="KPN59" s="29"/>
      <c r="KPO59" s="29"/>
      <c r="KPP59" s="29"/>
      <c r="KPQ59" s="29"/>
      <c r="KPR59" s="29"/>
      <c r="KPS59" s="29"/>
      <c r="KPT59" s="29"/>
      <c r="KPU59" s="29"/>
      <c r="KPV59" s="29"/>
      <c r="KPW59" s="29"/>
      <c r="KPX59" s="29"/>
      <c r="KPY59" s="29"/>
      <c r="KPZ59" s="29"/>
      <c r="KQA59" s="29"/>
      <c r="KQB59" s="29"/>
      <c r="KQC59" s="29"/>
      <c r="KQD59" s="29"/>
      <c r="KQE59" s="29"/>
      <c r="KQF59" s="29"/>
      <c r="KQG59" s="29"/>
      <c r="KQH59" s="29"/>
      <c r="KQI59" s="29"/>
      <c r="KQJ59" s="29"/>
      <c r="KQK59" s="29"/>
      <c r="KQL59" s="29"/>
      <c r="KQM59" s="29"/>
      <c r="KQN59" s="29"/>
      <c r="KQO59" s="29"/>
      <c r="KQP59" s="29"/>
      <c r="KQQ59" s="29"/>
      <c r="KQR59" s="29"/>
      <c r="KQS59" s="29"/>
      <c r="KQT59" s="29"/>
      <c r="KQU59" s="29"/>
      <c r="KQV59" s="29"/>
      <c r="KQW59" s="29"/>
      <c r="KQX59" s="29"/>
      <c r="KQY59" s="29"/>
      <c r="KQZ59" s="29"/>
      <c r="KRA59" s="29"/>
      <c r="KRB59" s="29"/>
      <c r="KRC59" s="29"/>
      <c r="KRD59" s="29"/>
      <c r="KRE59" s="29"/>
      <c r="KRF59" s="29"/>
      <c r="KRG59" s="29"/>
      <c r="KRH59" s="29"/>
      <c r="KRI59" s="29"/>
      <c r="KRJ59" s="29"/>
      <c r="KRK59" s="29"/>
      <c r="KRL59" s="29"/>
      <c r="KRM59" s="29"/>
      <c r="KRN59" s="29"/>
      <c r="KRO59" s="29"/>
      <c r="KRP59" s="29"/>
      <c r="KRQ59" s="29"/>
      <c r="KRR59" s="29"/>
      <c r="KRS59" s="29"/>
      <c r="KRT59" s="29"/>
      <c r="KRU59" s="29"/>
      <c r="KRV59" s="29"/>
      <c r="KRW59" s="29"/>
      <c r="KRX59" s="29"/>
      <c r="KRY59" s="29"/>
      <c r="KRZ59" s="29"/>
      <c r="KSA59" s="29"/>
      <c r="KSB59" s="29"/>
      <c r="KSC59" s="29"/>
      <c r="KSD59" s="29"/>
      <c r="KSE59" s="29"/>
      <c r="KSF59" s="29"/>
      <c r="KSG59" s="29"/>
      <c r="KSH59" s="29"/>
      <c r="KSI59" s="29"/>
      <c r="KSJ59" s="29"/>
      <c r="KSK59" s="29"/>
      <c r="KSL59" s="29"/>
      <c r="KSM59" s="29"/>
      <c r="KSN59" s="29"/>
      <c r="KSO59" s="29"/>
      <c r="KSP59" s="29"/>
      <c r="KSQ59" s="29"/>
      <c r="KSR59" s="29"/>
      <c r="KSS59" s="29"/>
      <c r="KST59" s="29"/>
      <c r="KSU59" s="29"/>
      <c r="KSV59" s="29"/>
      <c r="KSW59" s="29"/>
      <c r="KSX59" s="29"/>
      <c r="KSY59" s="29"/>
      <c r="KSZ59" s="29"/>
      <c r="KTA59" s="29"/>
      <c r="KTB59" s="29"/>
      <c r="KTC59" s="29"/>
      <c r="KTD59" s="29"/>
      <c r="KTE59" s="29"/>
      <c r="KTF59" s="29"/>
      <c r="KTG59" s="29"/>
      <c r="KTH59" s="29"/>
      <c r="KTI59" s="29"/>
      <c r="KTJ59" s="29"/>
      <c r="KTK59" s="29"/>
      <c r="KTL59" s="29"/>
      <c r="KTM59" s="29"/>
      <c r="KTN59" s="29"/>
      <c r="KTO59" s="29"/>
      <c r="KTP59" s="29"/>
      <c r="KTQ59" s="29"/>
      <c r="KTR59" s="29"/>
      <c r="KTS59" s="29"/>
      <c r="KTT59" s="29"/>
      <c r="KTU59" s="29"/>
      <c r="KTV59" s="29"/>
      <c r="KTW59" s="29"/>
      <c r="KTX59" s="29"/>
      <c r="KTY59" s="29"/>
      <c r="KTZ59" s="29"/>
      <c r="KUA59" s="29"/>
      <c r="KUB59" s="29"/>
      <c r="KUC59" s="29"/>
      <c r="KUD59" s="29"/>
      <c r="KUE59" s="29"/>
      <c r="KUF59" s="29"/>
      <c r="KUG59" s="29"/>
      <c r="KUH59" s="29"/>
      <c r="KUI59" s="29"/>
      <c r="KUJ59" s="29"/>
      <c r="KUK59" s="29"/>
      <c r="KUL59" s="29"/>
      <c r="KUM59" s="29"/>
      <c r="KUN59" s="29"/>
      <c r="KUO59" s="29"/>
      <c r="KUP59" s="29"/>
      <c r="KUQ59" s="29"/>
      <c r="KUR59" s="29"/>
      <c r="KUS59" s="29"/>
      <c r="KUT59" s="29"/>
      <c r="KUU59" s="29"/>
      <c r="KUV59" s="29"/>
      <c r="KUW59" s="29"/>
      <c r="KUX59" s="29"/>
      <c r="KUY59" s="29"/>
      <c r="KUZ59" s="29"/>
      <c r="KVA59" s="29"/>
      <c r="KVB59" s="29"/>
      <c r="KVC59" s="29"/>
      <c r="KVD59" s="29"/>
      <c r="KVE59" s="29"/>
      <c r="KVF59" s="29"/>
      <c r="KVG59" s="29"/>
      <c r="KVH59" s="29"/>
      <c r="KVI59" s="29"/>
      <c r="KVJ59" s="29"/>
      <c r="KVK59" s="29"/>
      <c r="KVL59" s="29"/>
      <c r="KVM59" s="29"/>
      <c r="KVN59" s="29"/>
      <c r="KVO59" s="29"/>
      <c r="KVP59" s="29"/>
      <c r="KVQ59" s="29"/>
      <c r="KVR59" s="29"/>
      <c r="KVS59" s="29"/>
      <c r="KVT59" s="29"/>
      <c r="KVU59" s="29"/>
      <c r="KVV59" s="29"/>
      <c r="KVW59" s="29"/>
      <c r="KVX59" s="29"/>
      <c r="KVY59" s="29"/>
      <c r="KVZ59" s="29"/>
      <c r="KWA59" s="29"/>
      <c r="KWB59" s="29"/>
      <c r="KWC59" s="29"/>
      <c r="KWD59" s="29"/>
      <c r="KWE59" s="29"/>
      <c r="KWF59" s="29"/>
      <c r="KWG59" s="29"/>
      <c r="KWH59" s="29"/>
      <c r="KWI59" s="29"/>
      <c r="KWJ59" s="29"/>
      <c r="KWK59" s="29"/>
      <c r="KWL59" s="29"/>
      <c r="KWM59" s="29"/>
      <c r="KWN59" s="29"/>
      <c r="KWO59" s="29"/>
      <c r="KWP59" s="29"/>
      <c r="KWQ59" s="29"/>
      <c r="KWR59" s="29"/>
      <c r="KWS59" s="29"/>
      <c r="KWT59" s="29"/>
      <c r="KWU59" s="29"/>
      <c r="KWV59" s="29"/>
      <c r="KWW59" s="29"/>
      <c r="KWX59" s="29"/>
      <c r="KWY59" s="29"/>
      <c r="KWZ59" s="29"/>
      <c r="KXA59" s="29"/>
      <c r="KXB59" s="29"/>
      <c r="KXC59" s="29"/>
      <c r="KXD59" s="29"/>
      <c r="KXE59" s="29"/>
      <c r="KXF59" s="29"/>
      <c r="KXG59" s="29"/>
      <c r="KXH59" s="29"/>
      <c r="KXI59" s="29"/>
      <c r="KXJ59" s="29"/>
      <c r="KXK59" s="29"/>
      <c r="KXL59" s="29"/>
      <c r="KXM59" s="29"/>
      <c r="KXN59" s="29"/>
      <c r="KXO59" s="29"/>
      <c r="KXP59" s="29"/>
      <c r="KXQ59" s="29"/>
      <c r="KXR59" s="29"/>
      <c r="KXS59" s="29"/>
      <c r="KXT59" s="29"/>
      <c r="KXU59" s="29"/>
      <c r="KXV59" s="29"/>
      <c r="KXW59" s="29"/>
      <c r="KXX59" s="29"/>
      <c r="KXY59" s="29"/>
      <c r="KXZ59" s="29"/>
      <c r="KYA59" s="29"/>
      <c r="KYB59" s="29"/>
      <c r="KYC59" s="29"/>
      <c r="KYD59" s="29"/>
      <c r="KYE59" s="29"/>
      <c r="KYF59" s="29"/>
      <c r="KYG59" s="29"/>
      <c r="KYH59" s="29"/>
      <c r="KYI59" s="29"/>
      <c r="KYJ59" s="29"/>
      <c r="KYK59" s="29"/>
      <c r="KYL59" s="29"/>
      <c r="KYM59" s="29"/>
      <c r="KYN59" s="29"/>
      <c r="KYO59" s="29"/>
      <c r="KYP59" s="29"/>
      <c r="KYQ59" s="29"/>
      <c r="KYR59" s="29"/>
      <c r="KYS59" s="29"/>
      <c r="KYT59" s="29"/>
      <c r="KYU59" s="29"/>
      <c r="KYV59" s="29"/>
      <c r="KYW59" s="29"/>
      <c r="KYX59" s="29"/>
      <c r="KYY59" s="29"/>
      <c r="KYZ59" s="29"/>
      <c r="KZA59" s="29"/>
      <c r="KZB59" s="29"/>
      <c r="KZC59" s="29"/>
      <c r="KZD59" s="29"/>
      <c r="KZE59" s="29"/>
      <c r="KZF59" s="29"/>
      <c r="KZG59" s="29"/>
      <c r="KZH59" s="29"/>
      <c r="KZI59" s="29"/>
      <c r="KZJ59" s="29"/>
      <c r="KZK59" s="29"/>
      <c r="KZL59" s="29"/>
      <c r="KZM59" s="29"/>
      <c r="KZN59" s="29"/>
      <c r="KZO59" s="29"/>
      <c r="KZP59" s="29"/>
      <c r="KZQ59" s="29"/>
      <c r="KZR59" s="29"/>
      <c r="KZS59" s="29"/>
      <c r="KZT59" s="29"/>
      <c r="KZU59" s="29"/>
      <c r="KZV59" s="29"/>
      <c r="KZW59" s="29"/>
      <c r="KZX59" s="29"/>
      <c r="KZY59" s="29"/>
      <c r="KZZ59" s="29"/>
      <c r="LAA59" s="29"/>
      <c r="LAB59" s="29"/>
      <c r="LAC59" s="29"/>
      <c r="LAD59" s="29"/>
      <c r="LAE59" s="29"/>
      <c r="LAF59" s="29"/>
      <c r="LAG59" s="29"/>
      <c r="LAH59" s="29"/>
      <c r="LAI59" s="29"/>
      <c r="LAJ59" s="29"/>
      <c r="LAK59" s="29"/>
      <c r="LAL59" s="29"/>
      <c r="LAM59" s="29"/>
      <c r="LAN59" s="29"/>
      <c r="LAO59" s="29"/>
      <c r="LAP59" s="29"/>
      <c r="LAQ59" s="29"/>
      <c r="LAR59" s="29"/>
      <c r="LAS59" s="29"/>
      <c r="LAT59" s="29"/>
      <c r="LAU59" s="29"/>
      <c r="LAV59" s="29"/>
      <c r="LAW59" s="29"/>
      <c r="LAX59" s="29"/>
      <c r="LAY59" s="29"/>
      <c r="LAZ59" s="29"/>
      <c r="LBA59" s="29"/>
      <c r="LBB59" s="29"/>
      <c r="LBC59" s="29"/>
      <c r="LBD59" s="29"/>
      <c r="LBE59" s="29"/>
      <c r="LBF59" s="29"/>
      <c r="LBG59" s="29"/>
      <c r="LBH59" s="29"/>
      <c r="LBI59" s="29"/>
      <c r="LBJ59" s="29"/>
      <c r="LBK59" s="29"/>
      <c r="LBL59" s="29"/>
      <c r="LBM59" s="29"/>
      <c r="LBN59" s="29"/>
      <c r="LBO59" s="29"/>
      <c r="LBP59" s="29"/>
      <c r="LBQ59" s="29"/>
      <c r="LBR59" s="29"/>
      <c r="LBS59" s="29"/>
      <c r="LBT59" s="29"/>
      <c r="LBU59" s="29"/>
      <c r="LBV59" s="29"/>
      <c r="LBW59" s="29"/>
      <c r="LBX59" s="29"/>
      <c r="LBY59" s="29"/>
      <c r="LBZ59" s="29"/>
      <c r="LCA59" s="29"/>
      <c r="LCB59" s="29"/>
      <c r="LCC59" s="29"/>
      <c r="LCD59" s="29"/>
      <c r="LCE59" s="29"/>
      <c r="LCF59" s="29"/>
      <c r="LCG59" s="29"/>
      <c r="LCH59" s="29"/>
      <c r="LCI59" s="29"/>
      <c r="LCJ59" s="29"/>
      <c r="LCK59" s="29"/>
      <c r="LCL59" s="29"/>
      <c r="LCM59" s="29"/>
      <c r="LCN59" s="29"/>
      <c r="LCO59" s="29"/>
      <c r="LCP59" s="29"/>
      <c r="LCQ59" s="29"/>
      <c r="LCR59" s="29"/>
      <c r="LCS59" s="29"/>
      <c r="LCT59" s="29"/>
      <c r="LCU59" s="29"/>
      <c r="LCV59" s="29"/>
      <c r="LCW59" s="29"/>
      <c r="LCX59" s="29"/>
      <c r="LCY59" s="29"/>
      <c r="LCZ59" s="29"/>
      <c r="LDA59" s="29"/>
      <c r="LDB59" s="29"/>
      <c r="LDC59" s="29"/>
      <c r="LDD59" s="29"/>
      <c r="LDE59" s="29"/>
      <c r="LDF59" s="29"/>
      <c r="LDG59" s="29"/>
      <c r="LDH59" s="29"/>
      <c r="LDI59" s="29"/>
      <c r="LDJ59" s="29"/>
      <c r="LDK59" s="29"/>
      <c r="LDL59" s="29"/>
      <c r="LDM59" s="29"/>
      <c r="LDN59" s="29"/>
      <c r="LDO59" s="29"/>
      <c r="LDP59" s="29"/>
      <c r="LDQ59" s="29"/>
      <c r="LDR59" s="29"/>
      <c r="LDS59" s="29"/>
      <c r="LDT59" s="29"/>
      <c r="LDU59" s="29"/>
      <c r="LDV59" s="29"/>
      <c r="LDW59" s="29"/>
      <c r="LDX59" s="29"/>
      <c r="LDY59" s="29"/>
      <c r="LDZ59" s="29"/>
      <c r="LEA59" s="29"/>
      <c r="LEB59" s="29"/>
      <c r="LEC59" s="29"/>
      <c r="LED59" s="29"/>
      <c r="LEE59" s="29"/>
      <c r="LEF59" s="29"/>
      <c r="LEG59" s="29"/>
      <c r="LEH59" s="29"/>
      <c r="LEI59" s="29"/>
      <c r="LEJ59" s="29"/>
      <c r="LEK59" s="29"/>
      <c r="LEL59" s="29"/>
      <c r="LEM59" s="29"/>
      <c r="LEN59" s="29"/>
      <c r="LEO59" s="29"/>
      <c r="LEP59" s="29"/>
      <c r="LEQ59" s="29"/>
      <c r="LER59" s="29"/>
      <c r="LES59" s="29"/>
      <c r="LET59" s="29"/>
      <c r="LEU59" s="29"/>
      <c r="LEV59" s="29"/>
      <c r="LEW59" s="29"/>
      <c r="LEX59" s="29"/>
      <c r="LEY59" s="29"/>
      <c r="LEZ59" s="29"/>
      <c r="LFA59" s="29"/>
      <c r="LFB59" s="29"/>
      <c r="LFC59" s="29"/>
      <c r="LFD59" s="29"/>
      <c r="LFE59" s="29"/>
      <c r="LFF59" s="29"/>
      <c r="LFG59" s="29"/>
      <c r="LFH59" s="29"/>
      <c r="LFI59" s="29"/>
      <c r="LFJ59" s="29"/>
      <c r="LFK59" s="29"/>
      <c r="LFL59" s="29"/>
      <c r="LFM59" s="29"/>
      <c r="LFN59" s="29"/>
      <c r="LFO59" s="29"/>
      <c r="LFP59" s="29"/>
      <c r="LFQ59" s="29"/>
      <c r="LFR59" s="29"/>
      <c r="LFS59" s="29"/>
      <c r="LFT59" s="29"/>
      <c r="LFU59" s="29"/>
      <c r="LFV59" s="29"/>
      <c r="LFW59" s="29"/>
      <c r="LFX59" s="29"/>
      <c r="LFY59" s="29"/>
      <c r="LFZ59" s="29"/>
      <c r="LGA59" s="29"/>
      <c r="LGB59" s="29"/>
      <c r="LGC59" s="29"/>
      <c r="LGD59" s="29"/>
      <c r="LGE59" s="29"/>
      <c r="LGF59" s="29"/>
      <c r="LGG59" s="29"/>
      <c r="LGH59" s="29"/>
      <c r="LGI59" s="29"/>
      <c r="LGJ59" s="29"/>
      <c r="LGK59" s="29"/>
      <c r="LGL59" s="29"/>
      <c r="LGM59" s="29"/>
      <c r="LGN59" s="29"/>
      <c r="LGO59" s="29"/>
      <c r="LGP59" s="29"/>
      <c r="LGQ59" s="29"/>
      <c r="LGR59" s="29"/>
      <c r="LGS59" s="29"/>
      <c r="LGT59" s="29"/>
      <c r="LGU59" s="29"/>
      <c r="LGV59" s="29"/>
      <c r="LGW59" s="29"/>
      <c r="LGX59" s="29"/>
      <c r="LGY59" s="29"/>
      <c r="LGZ59" s="29"/>
      <c r="LHA59" s="29"/>
      <c r="LHB59" s="29"/>
      <c r="LHC59" s="29"/>
      <c r="LHD59" s="29"/>
      <c r="LHE59" s="29"/>
      <c r="LHF59" s="29"/>
      <c r="LHG59" s="29"/>
      <c r="LHH59" s="29"/>
      <c r="LHI59" s="29"/>
      <c r="LHJ59" s="29"/>
      <c r="LHK59" s="29"/>
      <c r="LHL59" s="29"/>
      <c r="LHM59" s="29"/>
      <c r="LHN59" s="29"/>
      <c r="LHO59" s="29"/>
      <c r="LHP59" s="29"/>
      <c r="LHQ59" s="29"/>
      <c r="LHR59" s="29"/>
      <c r="LHS59" s="29"/>
      <c r="LHT59" s="29"/>
      <c r="LHU59" s="29"/>
      <c r="LHV59" s="29"/>
      <c r="LHW59" s="29"/>
      <c r="LHX59" s="29"/>
      <c r="LHY59" s="29"/>
      <c r="LHZ59" s="29"/>
      <c r="LIA59" s="29"/>
      <c r="LIB59" s="29"/>
      <c r="LIC59" s="29"/>
      <c r="LID59" s="29"/>
      <c r="LIE59" s="29"/>
      <c r="LIF59" s="29"/>
      <c r="LIG59" s="29"/>
      <c r="LIH59" s="29"/>
      <c r="LII59" s="29"/>
      <c r="LIJ59" s="29"/>
      <c r="LIK59" s="29"/>
      <c r="LIL59" s="29"/>
      <c r="LIM59" s="29"/>
      <c r="LIN59" s="29"/>
      <c r="LIO59" s="29"/>
      <c r="LIP59" s="29"/>
      <c r="LIQ59" s="29"/>
      <c r="LIR59" s="29"/>
      <c r="LIS59" s="29"/>
      <c r="LIT59" s="29"/>
      <c r="LIU59" s="29"/>
      <c r="LIV59" s="29"/>
      <c r="LIW59" s="29"/>
      <c r="LIX59" s="29"/>
      <c r="LIY59" s="29"/>
      <c r="LIZ59" s="29"/>
      <c r="LJA59" s="29"/>
      <c r="LJB59" s="29"/>
      <c r="LJC59" s="29"/>
      <c r="LJD59" s="29"/>
      <c r="LJE59" s="29"/>
      <c r="LJF59" s="29"/>
      <c r="LJG59" s="29"/>
      <c r="LJH59" s="29"/>
      <c r="LJI59" s="29"/>
      <c r="LJJ59" s="29"/>
      <c r="LJK59" s="29"/>
      <c r="LJL59" s="29"/>
      <c r="LJM59" s="29"/>
      <c r="LJN59" s="29"/>
      <c r="LJO59" s="29"/>
      <c r="LJP59" s="29"/>
      <c r="LJQ59" s="29"/>
      <c r="LJR59" s="29"/>
      <c r="LJS59" s="29"/>
      <c r="LJT59" s="29"/>
      <c r="LJU59" s="29"/>
      <c r="LJV59" s="29"/>
      <c r="LJW59" s="29"/>
      <c r="LJX59" s="29"/>
      <c r="LJY59" s="29"/>
      <c r="LJZ59" s="29"/>
      <c r="LKA59" s="29"/>
      <c r="LKB59" s="29"/>
      <c r="LKC59" s="29"/>
      <c r="LKD59" s="29"/>
      <c r="LKE59" s="29"/>
      <c r="LKF59" s="29"/>
      <c r="LKG59" s="29"/>
      <c r="LKH59" s="29"/>
      <c r="LKI59" s="29"/>
      <c r="LKJ59" s="29"/>
      <c r="LKK59" s="29"/>
      <c r="LKL59" s="29"/>
      <c r="LKM59" s="29"/>
      <c r="LKN59" s="29"/>
      <c r="LKO59" s="29"/>
      <c r="LKP59" s="29"/>
      <c r="LKQ59" s="29"/>
      <c r="LKR59" s="29"/>
      <c r="LKS59" s="29"/>
      <c r="LKT59" s="29"/>
      <c r="LKU59" s="29"/>
      <c r="LKV59" s="29"/>
      <c r="LKW59" s="29"/>
      <c r="LKX59" s="29"/>
      <c r="LKY59" s="29"/>
      <c r="LKZ59" s="29"/>
      <c r="LLA59" s="29"/>
      <c r="LLB59" s="29"/>
      <c r="LLC59" s="29"/>
      <c r="LLD59" s="29"/>
      <c r="LLE59" s="29"/>
      <c r="LLF59" s="29"/>
      <c r="LLG59" s="29"/>
      <c r="LLH59" s="29"/>
      <c r="LLI59" s="29"/>
      <c r="LLJ59" s="29"/>
      <c r="LLK59" s="29"/>
      <c r="LLL59" s="29"/>
      <c r="LLM59" s="29"/>
      <c r="LLN59" s="29"/>
      <c r="LLO59" s="29"/>
      <c r="LLP59" s="29"/>
      <c r="LLQ59" s="29"/>
      <c r="LLR59" s="29"/>
      <c r="LLS59" s="29"/>
      <c r="LLT59" s="29"/>
      <c r="LLU59" s="29"/>
      <c r="LLV59" s="29"/>
      <c r="LLW59" s="29"/>
      <c r="LLX59" s="29"/>
      <c r="LLY59" s="29"/>
      <c r="LLZ59" s="29"/>
      <c r="LMA59" s="29"/>
      <c r="LMB59" s="29"/>
      <c r="LMC59" s="29"/>
      <c r="LMD59" s="29"/>
      <c r="LME59" s="29"/>
      <c r="LMF59" s="29"/>
      <c r="LMG59" s="29"/>
      <c r="LMH59" s="29"/>
      <c r="LMI59" s="29"/>
      <c r="LMJ59" s="29"/>
      <c r="LMK59" s="29"/>
      <c r="LML59" s="29"/>
      <c r="LMM59" s="29"/>
      <c r="LMN59" s="29"/>
      <c r="LMO59" s="29"/>
      <c r="LMP59" s="29"/>
      <c r="LMQ59" s="29"/>
      <c r="LMR59" s="29"/>
      <c r="LMS59" s="29"/>
      <c r="LMT59" s="29"/>
      <c r="LMU59" s="29"/>
      <c r="LMV59" s="29"/>
      <c r="LMW59" s="29"/>
      <c r="LMX59" s="29"/>
      <c r="LMY59" s="29"/>
      <c r="LMZ59" s="29"/>
      <c r="LNA59" s="29"/>
      <c r="LNB59" s="29"/>
      <c r="LNC59" s="29"/>
      <c r="LND59" s="29"/>
      <c r="LNE59" s="29"/>
      <c r="LNF59" s="29"/>
      <c r="LNG59" s="29"/>
      <c r="LNH59" s="29"/>
      <c r="LNI59" s="29"/>
      <c r="LNJ59" s="29"/>
      <c r="LNK59" s="29"/>
      <c r="LNL59" s="29"/>
      <c r="LNM59" s="29"/>
      <c r="LNN59" s="29"/>
      <c r="LNO59" s="29"/>
      <c r="LNP59" s="29"/>
      <c r="LNQ59" s="29"/>
      <c r="LNR59" s="29"/>
      <c r="LNS59" s="29"/>
      <c r="LNT59" s="29"/>
      <c r="LNU59" s="29"/>
      <c r="LNV59" s="29"/>
      <c r="LNW59" s="29"/>
      <c r="LNX59" s="29"/>
      <c r="LNY59" s="29"/>
      <c r="LNZ59" s="29"/>
      <c r="LOA59" s="29"/>
      <c r="LOB59" s="29"/>
      <c r="LOC59" s="29"/>
      <c r="LOD59" s="29"/>
      <c r="LOE59" s="29"/>
      <c r="LOF59" s="29"/>
      <c r="LOG59" s="29"/>
      <c r="LOH59" s="29"/>
      <c r="LOI59" s="29"/>
      <c r="LOJ59" s="29"/>
      <c r="LOK59" s="29"/>
      <c r="LOL59" s="29"/>
      <c r="LOM59" s="29"/>
      <c r="LON59" s="29"/>
      <c r="LOO59" s="29"/>
      <c r="LOP59" s="29"/>
      <c r="LOQ59" s="29"/>
      <c r="LOR59" s="29"/>
      <c r="LOS59" s="29"/>
      <c r="LOT59" s="29"/>
      <c r="LOU59" s="29"/>
      <c r="LOV59" s="29"/>
      <c r="LOW59" s="29"/>
      <c r="LOX59" s="29"/>
      <c r="LOY59" s="29"/>
      <c r="LOZ59" s="29"/>
      <c r="LPA59" s="29"/>
      <c r="LPB59" s="29"/>
      <c r="LPC59" s="29"/>
      <c r="LPD59" s="29"/>
      <c r="LPE59" s="29"/>
      <c r="LPF59" s="29"/>
      <c r="LPG59" s="29"/>
      <c r="LPH59" s="29"/>
      <c r="LPI59" s="29"/>
      <c r="LPJ59" s="29"/>
      <c r="LPK59" s="29"/>
      <c r="LPL59" s="29"/>
      <c r="LPM59" s="29"/>
      <c r="LPN59" s="29"/>
      <c r="LPO59" s="29"/>
      <c r="LPP59" s="29"/>
      <c r="LPQ59" s="29"/>
      <c r="LPR59" s="29"/>
      <c r="LPS59" s="29"/>
      <c r="LPT59" s="29"/>
      <c r="LPU59" s="29"/>
      <c r="LPV59" s="29"/>
      <c r="LPW59" s="29"/>
      <c r="LPX59" s="29"/>
      <c r="LPY59" s="29"/>
      <c r="LPZ59" s="29"/>
      <c r="LQA59" s="29"/>
      <c r="LQB59" s="29"/>
      <c r="LQC59" s="29"/>
      <c r="LQD59" s="29"/>
      <c r="LQE59" s="29"/>
      <c r="LQF59" s="29"/>
      <c r="LQG59" s="29"/>
      <c r="LQH59" s="29"/>
      <c r="LQI59" s="29"/>
      <c r="LQJ59" s="29"/>
      <c r="LQK59" s="29"/>
      <c r="LQL59" s="29"/>
      <c r="LQM59" s="29"/>
      <c r="LQN59" s="29"/>
      <c r="LQO59" s="29"/>
      <c r="LQP59" s="29"/>
      <c r="LQQ59" s="29"/>
      <c r="LQR59" s="29"/>
      <c r="LQS59" s="29"/>
      <c r="LQT59" s="29"/>
      <c r="LQU59" s="29"/>
      <c r="LQV59" s="29"/>
      <c r="LQW59" s="29"/>
      <c r="LQX59" s="29"/>
      <c r="LQY59" s="29"/>
      <c r="LQZ59" s="29"/>
      <c r="LRA59" s="29"/>
      <c r="LRB59" s="29"/>
      <c r="LRC59" s="29"/>
      <c r="LRD59" s="29"/>
      <c r="LRE59" s="29"/>
      <c r="LRF59" s="29"/>
      <c r="LRG59" s="29"/>
      <c r="LRH59" s="29"/>
      <c r="LRI59" s="29"/>
      <c r="LRJ59" s="29"/>
      <c r="LRK59" s="29"/>
      <c r="LRL59" s="29"/>
      <c r="LRM59" s="29"/>
      <c r="LRN59" s="29"/>
      <c r="LRO59" s="29"/>
      <c r="LRP59" s="29"/>
      <c r="LRQ59" s="29"/>
      <c r="LRR59" s="29"/>
      <c r="LRS59" s="29"/>
      <c r="LRT59" s="29"/>
      <c r="LRU59" s="29"/>
      <c r="LRV59" s="29"/>
      <c r="LRW59" s="29"/>
      <c r="LRX59" s="29"/>
      <c r="LRY59" s="29"/>
      <c r="LRZ59" s="29"/>
      <c r="LSA59" s="29"/>
      <c r="LSB59" s="29"/>
      <c r="LSC59" s="29"/>
      <c r="LSD59" s="29"/>
      <c r="LSE59" s="29"/>
      <c r="LSF59" s="29"/>
      <c r="LSG59" s="29"/>
      <c r="LSH59" s="29"/>
      <c r="LSI59" s="29"/>
      <c r="LSJ59" s="29"/>
      <c r="LSK59" s="29"/>
      <c r="LSL59" s="29"/>
      <c r="LSM59" s="29"/>
      <c r="LSN59" s="29"/>
      <c r="LSO59" s="29"/>
      <c r="LSP59" s="29"/>
      <c r="LSQ59" s="29"/>
      <c r="LSR59" s="29"/>
      <c r="LSS59" s="29"/>
      <c r="LST59" s="29"/>
      <c r="LSU59" s="29"/>
      <c r="LSV59" s="29"/>
      <c r="LSW59" s="29"/>
      <c r="LSX59" s="29"/>
      <c r="LSY59" s="29"/>
      <c r="LSZ59" s="29"/>
      <c r="LTA59" s="29"/>
      <c r="LTB59" s="29"/>
      <c r="LTC59" s="29"/>
      <c r="LTD59" s="29"/>
      <c r="LTE59" s="29"/>
      <c r="LTF59" s="29"/>
      <c r="LTG59" s="29"/>
      <c r="LTH59" s="29"/>
      <c r="LTI59" s="29"/>
      <c r="LTJ59" s="29"/>
      <c r="LTK59" s="29"/>
      <c r="LTL59" s="29"/>
      <c r="LTM59" s="29"/>
      <c r="LTN59" s="29"/>
      <c r="LTO59" s="29"/>
      <c r="LTP59" s="29"/>
      <c r="LTQ59" s="29"/>
      <c r="LTR59" s="29"/>
      <c r="LTS59" s="29"/>
      <c r="LTT59" s="29"/>
      <c r="LTU59" s="29"/>
      <c r="LTV59" s="29"/>
      <c r="LTW59" s="29"/>
      <c r="LTX59" s="29"/>
      <c r="LTY59" s="29"/>
      <c r="LTZ59" s="29"/>
      <c r="LUA59" s="29"/>
      <c r="LUB59" s="29"/>
      <c r="LUC59" s="29"/>
      <c r="LUD59" s="29"/>
      <c r="LUE59" s="29"/>
      <c r="LUF59" s="29"/>
      <c r="LUG59" s="29"/>
      <c r="LUH59" s="29"/>
      <c r="LUI59" s="29"/>
      <c r="LUJ59" s="29"/>
      <c r="LUK59" s="29"/>
      <c r="LUL59" s="29"/>
      <c r="LUM59" s="29"/>
      <c r="LUN59" s="29"/>
      <c r="LUO59" s="29"/>
      <c r="LUP59" s="29"/>
      <c r="LUQ59" s="29"/>
      <c r="LUR59" s="29"/>
      <c r="LUS59" s="29"/>
      <c r="LUT59" s="29"/>
      <c r="LUU59" s="29"/>
      <c r="LUV59" s="29"/>
      <c r="LUW59" s="29"/>
      <c r="LUX59" s="29"/>
      <c r="LUY59" s="29"/>
      <c r="LUZ59" s="29"/>
      <c r="LVA59" s="29"/>
      <c r="LVB59" s="29"/>
      <c r="LVC59" s="29"/>
      <c r="LVD59" s="29"/>
      <c r="LVE59" s="29"/>
      <c r="LVF59" s="29"/>
      <c r="LVG59" s="29"/>
      <c r="LVH59" s="29"/>
      <c r="LVI59" s="29"/>
      <c r="LVJ59" s="29"/>
      <c r="LVK59" s="29"/>
      <c r="LVL59" s="29"/>
      <c r="LVM59" s="29"/>
      <c r="LVN59" s="29"/>
      <c r="LVO59" s="29"/>
      <c r="LVP59" s="29"/>
      <c r="LVQ59" s="29"/>
      <c r="LVR59" s="29"/>
      <c r="LVS59" s="29"/>
      <c r="LVT59" s="29"/>
      <c r="LVU59" s="29"/>
      <c r="LVV59" s="29"/>
      <c r="LVW59" s="29"/>
      <c r="LVX59" s="29"/>
      <c r="LVY59" s="29"/>
      <c r="LVZ59" s="29"/>
      <c r="LWA59" s="29"/>
      <c r="LWB59" s="29"/>
      <c r="LWC59" s="29"/>
      <c r="LWD59" s="29"/>
      <c r="LWE59" s="29"/>
      <c r="LWF59" s="29"/>
      <c r="LWG59" s="29"/>
      <c r="LWH59" s="29"/>
      <c r="LWI59" s="29"/>
      <c r="LWJ59" s="29"/>
      <c r="LWK59" s="29"/>
      <c r="LWL59" s="29"/>
      <c r="LWM59" s="29"/>
      <c r="LWN59" s="29"/>
      <c r="LWO59" s="29"/>
      <c r="LWP59" s="29"/>
      <c r="LWQ59" s="29"/>
      <c r="LWR59" s="29"/>
      <c r="LWS59" s="29"/>
      <c r="LWT59" s="29"/>
      <c r="LWU59" s="29"/>
      <c r="LWV59" s="29"/>
      <c r="LWW59" s="29"/>
      <c r="LWX59" s="29"/>
      <c r="LWY59" s="29"/>
      <c r="LWZ59" s="29"/>
      <c r="LXA59" s="29"/>
      <c r="LXB59" s="29"/>
      <c r="LXC59" s="29"/>
      <c r="LXD59" s="29"/>
      <c r="LXE59" s="29"/>
      <c r="LXF59" s="29"/>
      <c r="LXG59" s="29"/>
      <c r="LXH59" s="29"/>
      <c r="LXI59" s="29"/>
      <c r="LXJ59" s="29"/>
      <c r="LXK59" s="29"/>
      <c r="LXL59" s="29"/>
      <c r="LXM59" s="29"/>
      <c r="LXN59" s="29"/>
      <c r="LXO59" s="29"/>
      <c r="LXP59" s="29"/>
      <c r="LXQ59" s="29"/>
      <c r="LXR59" s="29"/>
      <c r="LXS59" s="29"/>
      <c r="LXT59" s="29"/>
      <c r="LXU59" s="29"/>
      <c r="LXV59" s="29"/>
      <c r="LXW59" s="29"/>
      <c r="LXX59" s="29"/>
      <c r="LXY59" s="29"/>
      <c r="LXZ59" s="29"/>
      <c r="LYA59" s="29"/>
      <c r="LYB59" s="29"/>
      <c r="LYC59" s="29"/>
      <c r="LYD59" s="29"/>
      <c r="LYE59" s="29"/>
      <c r="LYF59" s="29"/>
      <c r="LYG59" s="29"/>
      <c r="LYH59" s="29"/>
      <c r="LYI59" s="29"/>
      <c r="LYJ59" s="29"/>
      <c r="LYK59" s="29"/>
      <c r="LYL59" s="29"/>
      <c r="LYM59" s="29"/>
      <c r="LYN59" s="29"/>
      <c r="LYO59" s="29"/>
      <c r="LYP59" s="29"/>
      <c r="LYQ59" s="29"/>
      <c r="LYR59" s="29"/>
      <c r="LYS59" s="29"/>
      <c r="LYT59" s="29"/>
      <c r="LYU59" s="29"/>
      <c r="LYV59" s="29"/>
      <c r="LYW59" s="29"/>
      <c r="LYX59" s="29"/>
      <c r="LYY59" s="29"/>
      <c r="LYZ59" s="29"/>
      <c r="LZA59" s="29"/>
      <c r="LZB59" s="29"/>
      <c r="LZC59" s="29"/>
      <c r="LZD59" s="29"/>
      <c r="LZE59" s="29"/>
      <c r="LZF59" s="29"/>
      <c r="LZG59" s="29"/>
      <c r="LZH59" s="29"/>
      <c r="LZI59" s="29"/>
      <c r="LZJ59" s="29"/>
      <c r="LZK59" s="29"/>
      <c r="LZL59" s="29"/>
      <c r="LZM59" s="29"/>
      <c r="LZN59" s="29"/>
      <c r="LZO59" s="29"/>
      <c r="LZP59" s="29"/>
      <c r="LZQ59" s="29"/>
      <c r="LZR59" s="29"/>
      <c r="LZS59" s="29"/>
      <c r="LZT59" s="29"/>
      <c r="LZU59" s="29"/>
      <c r="LZV59" s="29"/>
      <c r="LZW59" s="29"/>
      <c r="LZX59" s="29"/>
      <c r="LZY59" s="29"/>
      <c r="LZZ59" s="29"/>
      <c r="MAA59" s="29"/>
      <c r="MAB59" s="29"/>
      <c r="MAC59" s="29"/>
      <c r="MAD59" s="29"/>
      <c r="MAE59" s="29"/>
      <c r="MAF59" s="29"/>
      <c r="MAG59" s="29"/>
      <c r="MAH59" s="29"/>
      <c r="MAI59" s="29"/>
      <c r="MAJ59" s="29"/>
      <c r="MAK59" s="29"/>
      <c r="MAL59" s="29"/>
      <c r="MAM59" s="29"/>
      <c r="MAN59" s="29"/>
      <c r="MAO59" s="29"/>
      <c r="MAP59" s="29"/>
      <c r="MAQ59" s="29"/>
      <c r="MAR59" s="29"/>
      <c r="MAS59" s="29"/>
      <c r="MAT59" s="29"/>
      <c r="MAU59" s="29"/>
      <c r="MAV59" s="29"/>
      <c r="MAW59" s="29"/>
      <c r="MAX59" s="29"/>
      <c r="MAY59" s="29"/>
      <c r="MAZ59" s="29"/>
      <c r="MBA59" s="29"/>
      <c r="MBB59" s="29"/>
      <c r="MBC59" s="29"/>
      <c r="MBD59" s="29"/>
      <c r="MBE59" s="29"/>
      <c r="MBF59" s="29"/>
      <c r="MBG59" s="29"/>
      <c r="MBH59" s="29"/>
      <c r="MBI59" s="29"/>
      <c r="MBJ59" s="29"/>
      <c r="MBK59" s="29"/>
      <c r="MBL59" s="29"/>
      <c r="MBM59" s="29"/>
      <c r="MBN59" s="29"/>
      <c r="MBO59" s="29"/>
      <c r="MBP59" s="29"/>
      <c r="MBQ59" s="29"/>
      <c r="MBR59" s="29"/>
      <c r="MBS59" s="29"/>
      <c r="MBT59" s="29"/>
      <c r="MBU59" s="29"/>
      <c r="MBV59" s="29"/>
      <c r="MBW59" s="29"/>
      <c r="MBX59" s="29"/>
      <c r="MBY59" s="29"/>
      <c r="MBZ59" s="29"/>
      <c r="MCA59" s="29"/>
      <c r="MCB59" s="29"/>
      <c r="MCC59" s="29"/>
      <c r="MCD59" s="29"/>
      <c r="MCE59" s="29"/>
      <c r="MCF59" s="29"/>
      <c r="MCG59" s="29"/>
      <c r="MCH59" s="29"/>
      <c r="MCI59" s="29"/>
      <c r="MCJ59" s="29"/>
      <c r="MCK59" s="29"/>
      <c r="MCL59" s="29"/>
      <c r="MCM59" s="29"/>
      <c r="MCN59" s="29"/>
      <c r="MCO59" s="29"/>
      <c r="MCP59" s="29"/>
      <c r="MCQ59" s="29"/>
      <c r="MCR59" s="29"/>
      <c r="MCS59" s="29"/>
      <c r="MCT59" s="29"/>
      <c r="MCU59" s="29"/>
      <c r="MCV59" s="29"/>
      <c r="MCW59" s="29"/>
      <c r="MCX59" s="29"/>
      <c r="MCY59" s="29"/>
      <c r="MCZ59" s="29"/>
      <c r="MDA59" s="29"/>
      <c r="MDB59" s="29"/>
      <c r="MDC59" s="29"/>
      <c r="MDD59" s="29"/>
      <c r="MDE59" s="29"/>
      <c r="MDF59" s="29"/>
      <c r="MDG59" s="29"/>
      <c r="MDH59" s="29"/>
      <c r="MDI59" s="29"/>
      <c r="MDJ59" s="29"/>
      <c r="MDK59" s="29"/>
      <c r="MDL59" s="29"/>
      <c r="MDM59" s="29"/>
      <c r="MDN59" s="29"/>
      <c r="MDO59" s="29"/>
      <c r="MDP59" s="29"/>
      <c r="MDQ59" s="29"/>
      <c r="MDR59" s="29"/>
      <c r="MDS59" s="29"/>
      <c r="MDT59" s="29"/>
      <c r="MDU59" s="29"/>
      <c r="MDV59" s="29"/>
      <c r="MDW59" s="29"/>
      <c r="MDX59" s="29"/>
      <c r="MDY59" s="29"/>
      <c r="MDZ59" s="29"/>
      <c r="MEA59" s="29"/>
      <c r="MEB59" s="29"/>
      <c r="MEC59" s="29"/>
      <c r="MED59" s="29"/>
      <c r="MEE59" s="29"/>
      <c r="MEF59" s="29"/>
      <c r="MEG59" s="29"/>
      <c r="MEH59" s="29"/>
      <c r="MEI59" s="29"/>
      <c r="MEJ59" s="29"/>
      <c r="MEK59" s="29"/>
      <c r="MEL59" s="29"/>
      <c r="MEM59" s="29"/>
      <c r="MEN59" s="29"/>
      <c r="MEO59" s="29"/>
      <c r="MEP59" s="29"/>
      <c r="MEQ59" s="29"/>
      <c r="MER59" s="29"/>
      <c r="MES59" s="29"/>
      <c r="MET59" s="29"/>
      <c r="MEU59" s="29"/>
      <c r="MEV59" s="29"/>
      <c r="MEW59" s="29"/>
      <c r="MEX59" s="29"/>
      <c r="MEY59" s="29"/>
      <c r="MEZ59" s="29"/>
      <c r="MFA59" s="29"/>
      <c r="MFB59" s="29"/>
      <c r="MFC59" s="29"/>
      <c r="MFD59" s="29"/>
      <c r="MFE59" s="29"/>
      <c r="MFF59" s="29"/>
      <c r="MFG59" s="29"/>
      <c r="MFH59" s="29"/>
      <c r="MFI59" s="29"/>
      <c r="MFJ59" s="29"/>
      <c r="MFK59" s="29"/>
      <c r="MFL59" s="29"/>
      <c r="MFM59" s="29"/>
      <c r="MFN59" s="29"/>
      <c r="MFO59" s="29"/>
      <c r="MFP59" s="29"/>
      <c r="MFQ59" s="29"/>
      <c r="MFR59" s="29"/>
      <c r="MFS59" s="29"/>
      <c r="MFT59" s="29"/>
      <c r="MFU59" s="29"/>
      <c r="MFV59" s="29"/>
      <c r="MFW59" s="29"/>
      <c r="MFX59" s="29"/>
      <c r="MFY59" s="29"/>
      <c r="MFZ59" s="29"/>
      <c r="MGA59" s="29"/>
      <c r="MGB59" s="29"/>
      <c r="MGC59" s="29"/>
      <c r="MGD59" s="29"/>
      <c r="MGE59" s="29"/>
      <c r="MGF59" s="29"/>
      <c r="MGG59" s="29"/>
      <c r="MGH59" s="29"/>
      <c r="MGI59" s="29"/>
      <c r="MGJ59" s="29"/>
      <c r="MGK59" s="29"/>
      <c r="MGL59" s="29"/>
      <c r="MGM59" s="29"/>
      <c r="MGN59" s="29"/>
      <c r="MGO59" s="29"/>
      <c r="MGP59" s="29"/>
      <c r="MGQ59" s="29"/>
      <c r="MGR59" s="29"/>
      <c r="MGS59" s="29"/>
      <c r="MGT59" s="29"/>
      <c r="MGU59" s="29"/>
      <c r="MGV59" s="29"/>
      <c r="MGW59" s="29"/>
      <c r="MGX59" s="29"/>
      <c r="MGY59" s="29"/>
      <c r="MGZ59" s="29"/>
      <c r="MHA59" s="29"/>
      <c r="MHB59" s="29"/>
      <c r="MHC59" s="29"/>
      <c r="MHD59" s="29"/>
      <c r="MHE59" s="29"/>
      <c r="MHF59" s="29"/>
      <c r="MHG59" s="29"/>
      <c r="MHH59" s="29"/>
      <c r="MHI59" s="29"/>
      <c r="MHJ59" s="29"/>
      <c r="MHK59" s="29"/>
      <c r="MHL59" s="29"/>
      <c r="MHM59" s="29"/>
      <c r="MHN59" s="29"/>
      <c r="MHO59" s="29"/>
      <c r="MHP59" s="29"/>
      <c r="MHQ59" s="29"/>
      <c r="MHR59" s="29"/>
      <c r="MHS59" s="29"/>
      <c r="MHT59" s="29"/>
      <c r="MHU59" s="29"/>
      <c r="MHV59" s="29"/>
      <c r="MHW59" s="29"/>
      <c r="MHX59" s="29"/>
      <c r="MHY59" s="29"/>
      <c r="MHZ59" s="29"/>
      <c r="MIA59" s="29"/>
      <c r="MIB59" s="29"/>
      <c r="MIC59" s="29"/>
      <c r="MID59" s="29"/>
      <c r="MIE59" s="29"/>
      <c r="MIF59" s="29"/>
      <c r="MIG59" s="29"/>
      <c r="MIH59" s="29"/>
      <c r="MII59" s="29"/>
      <c r="MIJ59" s="29"/>
      <c r="MIK59" s="29"/>
      <c r="MIL59" s="29"/>
      <c r="MIM59" s="29"/>
      <c r="MIN59" s="29"/>
      <c r="MIO59" s="29"/>
      <c r="MIP59" s="29"/>
      <c r="MIQ59" s="29"/>
      <c r="MIR59" s="29"/>
      <c r="MIS59" s="29"/>
      <c r="MIT59" s="29"/>
      <c r="MIU59" s="29"/>
      <c r="MIV59" s="29"/>
      <c r="MIW59" s="29"/>
      <c r="MIX59" s="29"/>
      <c r="MIY59" s="29"/>
      <c r="MIZ59" s="29"/>
      <c r="MJA59" s="29"/>
      <c r="MJB59" s="29"/>
      <c r="MJC59" s="29"/>
      <c r="MJD59" s="29"/>
      <c r="MJE59" s="29"/>
      <c r="MJF59" s="29"/>
      <c r="MJG59" s="29"/>
      <c r="MJH59" s="29"/>
      <c r="MJI59" s="29"/>
      <c r="MJJ59" s="29"/>
      <c r="MJK59" s="29"/>
      <c r="MJL59" s="29"/>
      <c r="MJM59" s="29"/>
      <c r="MJN59" s="29"/>
      <c r="MJO59" s="29"/>
      <c r="MJP59" s="29"/>
      <c r="MJQ59" s="29"/>
      <c r="MJR59" s="29"/>
      <c r="MJS59" s="29"/>
      <c r="MJT59" s="29"/>
      <c r="MJU59" s="29"/>
      <c r="MJV59" s="29"/>
      <c r="MJW59" s="29"/>
      <c r="MJX59" s="29"/>
      <c r="MJY59" s="29"/>
      <c r="MJZ59" s="29"/>
      <c r="MKA59" s="29"/>
      <c r="MKB59" s="29"/>
      <c r="MKC59" s="29"/>
      <c r="MKD59" s="29"/>
      <c r="MKE59" s="29"/>
      <c r="MKF59" s="29"/>
      <c r="MKG59" s="29"/>
      <c r="MKH59" s="29"/>
      <c r="MKI59" s="29"/>
      <c r="MKJ59" s="29"/>
      <c r="MKK59" s="29"/>
      <c r="MKL59" s="29"/>
      <c r="MKM59" s="29"/>
      <c r="MKN59" s="29"/>
      <c r="MKO59" s="29"/>
      <c r="MKP59" s="29"/>
      <c r="MKQ59" s="29"/>
      <c r="MKR59" s="29"/>
      <c r="MKS59" s="29"/>
      <c r="MKT59" s="29"/>
      <c r="MKU59" s="29"/>
      <c r="MKV59" s="29"/>
      <c r="MKW59" s="29"/>
      <c r="MKX59" s="29"/>
      <c r="MKY59" s="29"/>
      <c r="MKZ59" s="29"/>
      <c r="MLA59" s="29"/>
      <c r="MLB59" s="29"/>
      <c r="MLC59" s="29"/>
      <c r="MLD59" s="29"/>
      <c r="MLE59" s="29"/>
      <c r="MLF59" s="29"/>
      <c r="MLG59" s="29"/>
      <c r="MLH59" s="29"/>
      <c r="MLI59" s="29"/>
      <c r="MLJ59" s="29"/>
      <c r="MLK59" s="29"/>
      <c r="MLL59" s="29"/>
      <c r="MLM59" s="29"/>
      <c r="MLN59" s="29"/>
      <c r="MLO59" s="29"/>
      <c r="MLP59" s="29"/>
      <c r="MLQ59" s="29"/>
      <c r="MLR59" s="29"/>
      <c r="MLS59" s="29"/>
      <c r="MLT59" s="29"/>
      <c r="MLU59" s="29"/>
      <c r="MLV59" s="29"/>
      <c r="MLW59" s="29"/>
      <c r="MLX59" s="29"/>
      <c r="MLY59" s="29"/>
      <c r="MLZ59" s="29"/>
      <c r="MMA59" s="29"/>
      <c r="MMB59" s="29"/>
      <c r="MMC59" s="29"/>
      <c r="MMD59" s="29"/>
      <c r="MME59" s="29"/>
      <c r="MMF59" s="29"/>
      <c r="MMG59" s="29"/>
      <c r="MMH59" s="29"/>
      <c r="MMI59" s="29"/>
      <c r="MMJ59" s="29"/>
      <c r="MMK59" s="29"/>
      <c r="MML59" s="29"/>
      <c r="MMM59" s="29"/>
      <c r="MMN59" s="29"/>
      <c r="MMO59" s="29"/>
      <c r="MMP59" s="29"/>
      <c r="MMQ59" s="29"/>
      <c r="MMR59" s="29"/>
      <c r="MMS59" s="29"/>
      <c r="MMT59" s="29"/>
      <c r="MMU59" s="29"/>
      <c r="MMV59" s="29"/>
      <c r="MMW59" s="29"/>
      <c r="MMX59" s="29"/>
      <c r="MMY59" s="29"/>
      <c r="MMZ59" s="29"/>
      <c r="MNA59" s="29"/>
      <c r="MNB59" s="29"/>
      <c r="MNC59" s="29"/>
      <c r="MND59" s="29"/>
      <c r="MNE59" s="29"/>
      <c r="MNF59" s="29"/>
      <c r="MNG59" s="29"/>
      <c r="MNH59" s="29"/>
      <c r="MNI59" s="29"/>
      <c r="MNJ59" s="29"/>
      <c r="MNK59" s="29"/>
      <c r="MNL59" s="29"/>
      <c r="MNM59" s="29"/>
      <c r="MNN59" s="29"/>
      <c r="MNO59" s="29"/>
      <c r="MNP59" s="29"/>
      <c r="MNQ59" s="29"/>
      <c r="MNR59" s="29"/>
      <c r="MNS59" s="29"/>
      <c r="MNT59" s="29"/>
      <c r="MNU59" s="29"/>
      <c r="MNV59" s="29"/>
      <c r="MNW59" s="29"/>
      <c r="MNX59" s="29"/>
      <c r="MNY59" s="29"/>
      <c r="MNZ59" s="29"/>
      <c r="MOA59" s="29"/>
      <c r="MOB59" s="29"/>
      <c r="MOC59" s="29"/>
      <c r="MOD59" s="29"/>
      <c r="MOE59" s="29"/>
      <c r="MOF59" s="29"/>
      <c r="MOG59" s="29"/>
      <c r="MOH59" s="29"/>
      <c r="MOI59" s="29"/>
      <c r="MOJ59" s="29"/>
      <c r="MOK59" s="29"/>
      <c r="MOL59" s="29"/>
      <c r="MOM59" s="29"/>
      <c r="MON59" s="29"/>
      <c r="MOO59" s="29"/>
      <c r="MOP59" s="29"/>
      <c r="MOQ59" s="29"/>
      <c r="MOR59" s="29"/>
      <c r="MOS59" s="29"/>
      <c r="MOT59" s="29"/>
      <c r="MOU59" s="29"/>
      <c r="MOV59" s="29"/>
      <c r="MOW59" s="29"/>
      <c r="MOX59" s="29"/>
      <c r="MOY59" s="29"/>
      <c r="MOZ59" s="29"/>
      <c r="MPA59" s="29"/>
      <c r="MPB59" s="29"/>
      <c r="MPC59" s="29"/>
      <c r="MPD59" s="29"/>
      <c r="MPE59" s="29"/>
      <c r="MPF59" s="29"/>
      <c r="MPG59" s="29"/>
      <c r="MPH59" s="29"/>
      <c r="MPI59" s="29"/>
      <c r="MPJ59" s="29"/>
      <c r="MPK59" s="29"/>
      <c r="MPL59" s="29"/>
      <c r="MPM59" s="29"/>
      <c r="MPN59" s="29"/>
      <c r="MPO59" s="29"/>
      <c r="MPP59" s="29"/>
      <c r="MPQ59" s="29"/>
      <c r="MPR59" s="29"/>
      <c r="MPS59" s="29"/>
      <c r="MPT59" s="29"/>
      <c r="MPU59" s="29"/>
      <c r="MPV59" s="29"/>
      <c r="MPW59" s="29"/>
      <c r="MPX59" s="29"/>
      <c r="MPY59" s="29"/>
      <c r="MPZ59" s="29"/>
      <c r="MQA59" s="29"/>
      <c r="MQB59" s="29"/>
      <c r="MQC59" s="29"/>
      <c r="MQD59" s="29"/>
      <c r="MQE59" s="29"/>
      <c r="MQF59" s="29"/>
      <c r="MQG59" s="29"/>
      <c r="MQH59" s="29"/>
      <c r="MQI59" s="29"/>
      <c r="MQJ59" s="29"/>
      <c r="MQK59" s="29"/>
      <c r="MQL59" s="29"/>
      <c r="MQM59" s="29"/>
      <c r="MQN59" s="29"/>
      <c r="MQO59" s="29"/>
      <c r="MQP59" s="29"/>
      <c r="MQQ59" s="29"/>
      <c r="MQR59" s="29"/>
      <c r="MQS59" s="29"/>
      <c r="MQT59" s="29"/>
      <c r="MQU59" s="29"/>
      <c r="MQV59" s="29"/>
      <c r="MQW59" s="29"/>
      <c r="MQX59" s="29"/>
      <c r="MQY59" s="29"/>
      <c r="MQZ59" s="29"/>
      <c r="MRA59" s="29"/>
      <c r="MRB59" s="29"/>
      <c r="MRC59" s="29"/>
      <c r="MRD59" s="29"/>
      <c r="MRE59" s="29"/>
      <c r="MRF59" s="29"/>
      <c r="MRG59" s="29"/>
      <c r="MRH59" s="29"/>
      <c r="MRI59" s="29"/>
      <c r="MRJ59" s="29"/>
      <c r="MRK59" s="29"/>
      <c r="MRL59" s="29"/>
      <c r="MRM59" s="29"/>
      <c r="MRN59" s="29"/>
      <c r="MRO59" s="29"/>
      <c r="MRP59" s="29"/>
      <c r="MRQ59" s="29"/>
      <c r="MRR59" s="29"/>
      <c r="MRS59" s="29"/>
      <c r="MRT59" s="29"/>
      <c r="MRU59" s="29"/>
      <c r="MRV59" s="29"/>
      <c r="MRW59" s="29"/>
      <c r="MRX59" s="29"/>
      <c r="MRY59" s="29"/>
      <c r="MRZ59" s="29"/>
      <c r="MSA59" s="29"/>
      <c r="MSB59" s="29"/>
      <c r="MSC59" s="29"/>
      <c r="MSD59" s="29"/>
      <c r="MSE59" s="29"/>
      <c r="MSF59" s="29"/>
      <c r="MSG59" s="29"/>
      <c r="MSH59" s="29"/>
      <c r="MSI59" s="29"/>
      <c r="MSJ59" s="29"/>
      <c r="MSK59" s="29"/>
      <c r="MSL59" s="29"/>
      <c r="MSM59" s="29"/>
      <c r="MSN59" s="29"/>
      <c r="MSO59" s="29"/>
      <c r="MSP59" s="29"/>
      <c r="MSQ59" s="29"/>
      <c r="MSR59" s="29"/>
      <c r="MSS59" s="29"/>
      <c r="MST59" s="29"/>
      <c r="MSU59" s="29"/>
      <c r="MSV59" s="29"/>
      <c r="MSW59" s="29"/>
      <c r="MSX59" s="29"/>
      <c r="MSY59" s="29"/>
      <c r="MSZ59" s="29"/>
      <c r="MTA59" s="29"/>
      <c r="MTB59" s="29"/>
      <c r="MTC59" s="29"/>
      <c r="MTD59" s="29"/>
      <c r="MTE59" s="29"/>
      <c r="MTF59" s="29"/>
      <c r="MTG59" s="29"/>
      <c r="MTH59" s="29"/>
      <c r="MTI59" s="29"/>
      <c r="MTJ59" s="29"/>
      <c r="MTK59" s="29"/>
      <c r="MTL59" s="29"/>
      <c r="MTM59" s="29"/>
      <c r="MTN59" s="29"/>
      <c r="MTO59" s="29"/>
      <c r="MTP59" s="29"/>
      <c r="MTQ59" s="29"/>
      <c r="MTR59" s="29"/>
      <c r="MTS59" s="29"/>
      <c r="MTT59" s="29"/>
      <c r="MTU59" s="29"/>
      <c r="MTV59" s="29"/>
      <c r="MTW59" s="29"/>
      <c r="MTX59" s="29"/>
      <c r="MTY59" s="29"/>
      <c r="MTZ59" s="29"/>
      <c r="MUA59" s="29"/>
      <c r="MUB59" s="29"/>
      <c r="MUC59" s="29"/>
      <c r="MUD59" s="29"/>
      <c r="MUE59" s="29"/>
      <c r="MUF59" s="29"/>
      <c r="MUG59" s="29"/>
      <c r="MUH59" s="29"/>
      <c r="MUI59" s="29"/>
      <c r="MUJ59" s="29"/>
      <c r="MUK59" s="29"/>
      <c r="MUL59" s="29"/>
      <c r="MUM59" s="29"/>
      <c r="MUN59" s="29"/>
      <c r="MUO59" s="29"/>
      <c r="MUP59" s="29"/>
      <c r="MUQ59" s="29"/>
      <c r="MUR59" s="29"/>
      <c r="MUS59" s="29"/>
      <c r="MUT59" s="29"/>
      <c r="MUU59" s="29"/>
      <c r="MUV59" s="29"/>
      <c r="MUW59" s="29"/>
      <c r="MUX59" s="29"/>
      <c r="MUY59" s="29"/>
      <c r="MUZ59" s="29"/>
      <c r="MVA59" s="29"/>
      <c r="MVB59" s="29"/>
      <c r="MVC59" s="29"/>
      <c r="MVD59" s="29"/>
      <c r="MVE59" s="29"/>
      <c r="MVF59" s="29"/>
      <c r="MVG59" s="29"/>
      <c r="MVH59" s="29"/>
      <c r="MVI59" s="29"/>
      <c r="MVJ59" s="29"/>
      <c r="MVK59" s="29"/>
      <c r="MVL59" s="29"/>
      <c r="MVM59" s="29"/>
      <c r="MVN59" s="29"/>
      <c r="MVO59" s="29"/>
      <c r="MVP59" s="29"/>
      <c r="MVQ59" s="29"/>
      <c r="MVR59" s="29"/>
      <c r="MVS59" s="29"/>
      <c r="MVT59" s="29"/>
      <c r="MVU59" s="29"/>
      <c r="MVV59" s="29"/>
      <c r="MVW59" s="29"/>
      <c r="MVX59" s="29"/>
      <c r="MVY59" s="29"/>
      <c r="MVZ59" s="29"/>
      <c r="MWA59" s="29"/>
      <c r="MWB59" s="29"/>
      <c r="MWC59" s="29"/>
      <c r="MWD59" s="29"/>
      <c r="MWE59" s="29"/>
      <c r="MWF59" s="29"/>
      <c r="MWG59" s="29"/>
      <c r="MWH59" s="29"/>
      <c r="MWI59" s="29"/>
      <c r="MWJ59" s="29"/>
      <c r="MWK59" s="29"/>
      <c r="MWL59" s="29"/>
      <c r="MWM59" s="29"/>
      <c r="MWN59" s="29"/>
      <c r="MWO59" s="29"/>
      <c r="MWP59" s="29"/>
      <c r="MWQ59" s="29"/>
      <c r="MWR59" s="29"/>
      <c r="MWS59" s="29"/>
      <c r="MWT59" s="29"/>
      <c r="MWU59" s="29"/>
      <c r="MWV59" s="29"/>
      <c r="MWW59" s="29"/>
      <c r="MWX59" s="29"/>
      <c r="MWY59" s="29"/>
      <c r="MWZ59" s="29"/>
      <c r="MXA59" s="29"/>
      <c r="MXB59" s="29"/>
      <c r="MXC59" s="29"/>
      <c r="MXD59" s="29"/>
      <c r="MXE59" s="29"/>
      <c r="MXF59" s="29"/>
      <c r="MXG59" s="29"/>
      <c r="MXH59" s="29"/>
      <c r="MXI59" s="29"/>
      <c r="MXJ59" s="29"/>
      <c r="MXK59" s="29"/>
      <c r="MXL59" s="29"/>
      <c r="MXM59" s="29"/>
      <c r="MXN59" s="29"/>
      <c r="MXO59" s="29"/>
      <c r="MXP59" s="29"/>
      <c r="MXQ59" s="29"/>
      <c r="MXR59" s="29"/>
      <c r="MXS59" s="29"/>
      <c r="MXT59" s="29"/>
      <c r="MXU59" s="29"/>
      <c r="MXV59" s="29"/>
      <c r="MXW59" s="29"/>
      <c r="MXX59" s="29"/>
      <c r="MXY59" s="29"/>
      <c r="MXZ59" s="29"/>
      <c r="MYA59" s="29"/>
      <c r="MYB59" s="29"/>
      <c r="MYC59" s="29"/>
      <c r="MYD59" s="29"/>
      <c r="MYE59" s="29"/>
      <c r="MYF59" s="29"/>
      <c r="MYG59" s="29"/>
      <c r="MYH59" s="29"/>
      <c r="MYI59" s="29"/>
      <c r="MYJ59" s="29"/>
      <c r="MYK59" s="29"/>
      <c r="MYL59" s="29"/>
      <c r="MYM59" s="29"/>
      <c r="MYN59" s="29"/>
      <c r="MYO59" s="29"/>
      <c r="MYP59" s="29"/>
      <c r="MYQ59" s="29"/>
      <c r="MYR59" s="29"/>
      <c r="MYS59" s="29"/>
      <c r="MYT59" s="29"/>
      <c r="MYU59" s="29"/>
      <c r="MYV59" s="29"/>
      <c r="MYW59" s="29"/>
      <c r="MYX59" s="29"/>
      <c r="MYY59" s="29"/>
      <c r="MYZ59" s="29"/>
      <c r="MZA59" s="29"/>
      <c r="MZB59" s="29"/>
      <c r="MZC59" s="29"/>
      <c r="MZD59" s="29"/>
      <c r="MZE59" s="29"/>
      <c r="MZF59" s="29"/>
      <c r="MZG59" s="29"/>
      <c r="MZH59" s="29"/>
      <c r="MZI59" s="29"/>
      <c r="MZJ59" s="29"/>
      <c r="MZK59" s="29"/>
      <c r="MZL59" s="29"/>
      <c r="MZM59" s="29"/>
      <c r="MZN59" s="29"/>
      <c r="MZO59" s="29"/>
      <c r="MZP59" s="29"/>
      <c r="MZQ59" s="29"/>
      <c r="MZR59" s="29"/>
      <c r="MZS59" s="29"/>
      <c r="MZT59" s="29"/>
      <c r="MZU59" s="29"/>
      <c r="MZV59" s="29"/>
      <c r="MZW59" s="29"/>
      <c r="MZX59" s="29"/>
      <c r="MZY59" s="29"/>
      <c r="MZZ59" s="29"/>
      <c r="NAA59" s="29"/>
      <c r="NAB59" s="29"/>
      <c r="NAC59" s="29"/>
      <c r="NAD59" s="29"/>
      <c r="NAE59" s="29"/>
      <c r="NAF59" s="29"/>
      <c r="NAG59" s="29"/>
      <c r="NAH59" s="29"/>
      <c r="NAI59" s="29"/>
      <c r="NAJ59" s="29"/>
      <c r="NAK59" s="29"/>
      <c r="NAL59" s="29"/>
      <c r="NAM59" s="29"/>
      <c r="NAN59" s="29"/>
      <c r="NAO59" s="29"/>
      <c r="NAP59" s="29"/>
      <c r="NAQ59" s="29"/>
      <c r="NAR59" s="29"/>
      <c r="NAS59" s="29"/>
      <c r="NAT59" s="29"/>
      <c r="NAU59" s="29"/>
      <c r="NAV59" s="29"/>
      <c r="NAW59" s="29"/>
      <c r="NAX59" s="29"/>
      <c r="NAY59" s="29"/>
      <c r="NAZ59" s="29"/>
      <c r="NBA59" s="29"/>
      <c r="NBB59" s="29"/>
      <c r="NBC59" s="29"/>
      <c r="NBD59" s="29"/>
      <c r="NBE59" s="29"/>
      <c r="NBF59" s="29"/>
      <c r="NBG59" s="29"/>
      <c r="NBH59" s="29"/>
      <c r="NBI59" s="29"/>
      <c r="NBJ59" s="29"/>
      <c r="NBK59" s="29"/>
      <c r="NBL59" s="29"/>
      <c r="NBM59" s="29"/>
      <c r="NBN59" s="29"/>
      <c r="NBO59" s="29"/>
      <c r="NBP59" s="29"/>
      <c r="NBQ59" s="29"/>
      <c r="NBR59" s="29"/>
      <c r="NBS59" s="29"/>
      <c r="NBT59" s="29"/>
      <c r="NBU59" s="29"/>
      <c r="NBV59" s="29"/>
      <c r="NBW59" s="29"/>
      <c r="NBX59" s="29"/>
      <c r="NBY59" s="29"/>
      <c r="NBZ59" s="29"/>
      <c r="NCA59" s="29"/>
      <c r="NCB59" s="29"/>
      <c r="NCC59" s="29"/>
      <c r="NCD59" s="29"/>
      <c r="NCE59" s="29"/>
      <c r="NCF59" s="29"/>
      <c r="NCG59" s="29"/>
      <c r="NCH59" s="29"/>
      <c r="NCI59" s="29"/>
      <c r="NCJ59" s="29"/>
      <c r="NCK59" s="29"/>
      <c r="NCL59" s="29"/>
      <c r="NCM59" s="29"/>
      <c r="NCN59" s="29"/>
      <c r="NCO59" s="29"/>
      <c r="NCP59" s="29"/>
      <c r="NCQ59" s="29"/>
      <c r="NCR59" s="29"/>
      <c r="NCS59" s="29"/>
      <c r="NCT59" s="29"/>
      <c r="NCU59" s="29"/>
      <c r="NCV59" s="29"/>
      <c r="NCW59" s="29"/>
      <c r="NCX59" s="29"/>
      <c r="NCY59" s="29"/>
      <c r="NCZ59" s="29"/>
      <c r="NDA59" s="29"/>
      <c r="NDB59" s="29"/>
      <c r="NDC59" s="29"/>
      <c r="NDD59" s="29"/>
      <c r="NDE59" s="29"/>
      <c r="NDF59" s="29"/>
      <c r="NDG59" s="29"/>
      <c r="NDH59" s="29"/>
      <c r="NDI59" s="29"/>
      <c r="NDJ59" s="29"/>
      <c r="NDK59" s="29"/>
      <c r="NDL59" s="29"/>
      <c r="NDM59" s="29"/>
      <c r="NDN59" s="29"/>
      <c r="NDO59" s="29"/>
      <c r="NDP59" s="29"/>
      <c r="NDQ59" s="29"/>
      <c r="NDR59" s="29"/>
      <c r="NDS59" s="29"/>
      <c r="NDT59" s="29"/>
      <c r="NDU59" s="29"/>
      <c r="NDV59" s="29"/>
      <c r="NDW59" s="29"/>
      <c r="NDX59" s="29"/>
      <c r="NDY59" s="29"/>
      <c r="NDZ59" s="29"/>
      <c r="NEA59" s="29"/>
      <c r="NEB59" s="29"/>
      <c r="NEC59" s="29"/>
      <c r="NED59" s="29"/>
      <c r="NEE59" s="29"/>
      <c r="NEF59" s="29"/>
      <c r="NEG59" s="29"/>
      <c r="NEH59" s="29"/>
      <c r="NEI59" s="29"/>
      <c r="NEJ59" s="29"/>
      <c r="NEK59" s="29"/>
      <c r="NEL59" s="29"/>
      <c r="NEM59" s="29"/>
      <c r="NEN59" s="29"/>
      <c r="NEO59" s="29"/>
      <c r="NEP59" s="29"/>
      <c r="NEQ59" s="29"/>
      <c r="NER59" s="29"/>
      <c r="NES59" s="29"/>
      <c r="NET59" s="29"/>
      <c r="NEU59" s="29"/>
      <c r="NEV59" s="29"/>
      <c r="NEW59" s="29"/>
      <c r="NEX59" s="29"/>
      <c r="NEY59" s="29"/>
      <c r="NEZ59" s="29"/>
      <c r="NFA59" s="29"/>
      <c r="NFB59" s="29"/>
      <c r="NFC59" s="29"/>
      <c r="NFD59" s="29"/>
      <c r="NFE59" s="29"/>
      <c r="NFF59" s="29"/>
      <c r="NFG59" s="29"/>
      <c r="NFH59" s="29"/>
      <c r="NFI59" s="29"/>
      <c r="NFJ59" s="29"/>
      <c r="NFK59" s="29"/>
      <c r="NFL59" s="29"/>
      <c r="NFM59" s="29"/>
      <c r="NFN59" s="29"/>
      <c r="NFO59" s="29"/>
      <c r="NFP59" s="29"/>
      <c r="NFQ59" s="29"/>
      <c r="NFR59" s="29"/>
      <c r="NFS59" s="29"/>
      <c r="NFT59" s="29"/>
      <c r="NFU59" s="29"/>
      <c r="NFV59" s="29"/>
      <c r="NFW59" s="29"/>
      <c r="NFX59" s="29"/>
      <c r="NFY59" s="29"/>
      <c r="NFZ59" s="29"/>
      <c r="NGA59" s="29"/>
      <c r="NGB59" s="29"/>
      <c r="NGC59" s="29"/>
      <c r="NGD59" s="29"/>
      <c r="NGE59" s="29"/>
      <c r="NGF59" s="29"/>
      <c r="NGG59" s="29"/>
      <c r="NGH59" s="29"/>
      <c r="NGI59" s="29"/>
      <c r="NGJ59" s="29"/>
      <c r="NGK59" s="29"/>
      <c r="NGL59" s="29"/>
      <c r="NGM59" s="29"/>
      <c r="NGN59" s="29"/>
      <c r="NGO59" s="29"/>
      <c r="NGP59" s="29"/>
      <c r="NGQ59" s="29"/>
      <c r="NGR59" s="29"/>
      <c r="NGS59" s="29"/>
      <c r="NGT59" s="29"/>
      <c r="NGU59" s="29"/>
      <c r="NGV59" s="29"/>
      <c r="NGW59" s="29"/>
      <c r="NGX59" s="29"/>
      <c r="NGY59" s="29"/>
      <c r="NGZ59" s="29"/>
      <c r="NHA59" s="29"/>
      <c r="NHB59" s="29"/>
      <c r="NHC59" s="29"/>
      <c r="NHD59" s="29"/>
      <c r="NHE59" s="29"/>
      <c r="NHF59" s="29"/>
      <c r="NHG59" s="29"/>
      <c r="NHH59" s="29"/>
      <c r="NHI59" s="29"/>
      <c r="NHJ59" s="29"/>
      <c r="NHK59" s="29"/>
      <c r="NHL59" s="29"/>
      <c r="NHM59" s="29"/>
      <c r="NHN59" s="29"/>
      <c r="NHO59" s="29"/>
      <c r="NHP59" s="29"/>
      <c r="NHQ59" s="29"/>
      <c r="NHR59" s="29"/>
      <c r="NHS59" s="29"/>
      <c r="NHT59" s="29"/>
      <c r="NHU59" s="29"/>
      <c r="NHV59" s="29"/>
      <c r="NHW59" s="29"/>
      <c r="NHX59" s="29"/>
      <c r="NHY59" s="29"/>
      <c r="NHZ59" s="29"/>
      <c r="NIA59" s="29"/>
      <c r="NIB59" s="29"/>
      <c r="NIC59" s="29"/>
      <c r="NID59" s="29"/>
      <c r="NIE59" s="29"/>
      <c r="NIF59" s="29"/>
      <c r="NIG59" s="29"/>
      <c r="NIH59" s="29"/>
      <c r="NII59" s="29"/>
      <c r="NIJ59" s="29"/>
      <c r="NIK59" s="29"/>
      <c r="NIL59" s="29"/>
      <c r="NIM59" s="29"/>
      <c r="NIN59" s="29"/>
      <c r="NIO59" s="29"/>
      <c r="NIP59" s="29"/>
      <c r="NIQ59" s="29"/>
      <c r="NIR59" s="29"/>
      <c r="NIS59" s="29"/>
      <c r="NIT59" s="29"/>
      <c r="NIU59" s="29"/>
      <c r="NIV59" s="29"/>
      <c r="NIW59" s="29"/>
      <c r="NIX59" s="29"/>
      <c r="NIY59" s="29"/>
      <c r="NIZ59" s="29"/>
      <c r="NJA59" s="29"/>
      <c r="NJB59" s="29"/>
      <c r="NJC59" s="29"/>
      <c r="NJD59" s="29"/>
      <c r="NJE59" s="29"/>
      <c r="NJF59" s="29"/>
      <c r="NJG59" s="29"/>
      <c r="NJH59" s="29"/>
      <c r="NJI59" s="29"/>
      <c r="NJJ59" s="29"/>
      <c r="NJK59" s="29"/>
      <c r="NJL59" s="29"/>
      <c r="NJM59" s="29"/>
      <c r="NJN59" s="29"/>
      <c r="NJO59" s="29"/>
      <c r="NJP59" s="29"/>
      <c r="NJQ59" s="29"/>
      <c r="NJR59" s="29"/>
      <c r="NJS59" s="29"/>
      <c r="NJT59" s="29"/>
      <c r="NJU59" s="29"/>
      <c r="NJV59" s="29"/>
      <c r="NJW59" s="29"/>
      <c r="NJX59" s="29"/>
      <c r="NJY59" s="29"/>
      <c r="NJZ59" s="29"/>
      <c r="NKA59" s="29"/>
      <c r="NKB59" s="29"/>
      <c r="NKC59" s="29"/>
      <c r="NKD59" s="29"/>
      <c r="NKE59" s="29"/>
      <c r="NKF59" s="29"/>
      <c r="NKG59" s="29"/>
      <c r="NKH59" s="29"/>
      <c r="NKI59" s="29"/>
      <c r="NKJ59" s="29"/>
      <c r="NKK59" s="29"/>
      <c r="NKL59" s="29"/>
      <c r="NKM59" s="29"/>
      <c r="NKN59" s="29"/>
      <c r="NKO59" s="29"/>
      <c r="NKP59" s="29"/>
      <c r="NKQ59" s="29"/>
      <c r="NKR59" s="29"/>
      <c r="NKS59" s="29"/>
      <c r="NKT59" s="29"/>
      <c r="NKU59" s="29"/>
      <c r="NKV59" s="29"/>
      <c r="NKW59" s="29"/>
      <c r="NKX59" s="29"/>
      <c r="NKY59" s="29"/>
      <c r="NKZ59" s="29"/>
      <c r="NLA59" s="29"/>
      <c r="NLB59" s="29"/>
      <c r="NLC59" s="29"/>
      <c r="NLD59" s="29"/>
      <c r="NLE59" s="29"/>
      <c r="NLF59" s="29"/>
      <c r="NLG59" s="29"/>
      <c r="NLH59" s="29"/>
      <c r="NLI59" s="29"/>
      <c r="NLJ59" s="29"/>
      <c r="NLK59" s="29"/>
      <c r="NLL59" s="29"/>
      <c r="NLM59" s="29"/>
      <c r="NLN59" s="29"/>
      <c r="NLO59" s="29"/>
      <c r="NLP59" s="29"/>
      <c r="NLQ59" s="29"/>
      <c r="NLR59" s="29"/>
      <c r="NLS59" s="29"/>
      <c r="NLT59" s="29"/>
      <c r="NLU59" s="29"/>
      <c r="NLV59" s="29"/>
      <c r="NLW59" s="29"/>
      <c r="NLX59" s="29"/>
      <c r="NLY59" s="29"/>
      <c r="NLZ59" s="29"/>
      <c r="NMA59" s="29"/>
      <c r="NMB59" s="29"/>
      <c r="NMC59" s="29"/>
      <c r="NMD59" s="29"/>
      <c r="NME59" s="29"/>
      <c r="NMF59" s="29"/>
      <c r="NMG59" s="29"/>
      <c r="NMH59" s="29"/>
      <c r="NMI59" s="29"/>
      <c r="NMJ59" s="29"/>
      <c r="NMK59" s="29"/>
      <c r="NML59" s="29"/>
      <c r="NMM59" s="29"/>
      <c r="NMN59" s="29"/>
      <c r="NMO59" s="29"/>
      <c r="NMP59" s="29"/>
      <c r="NMQ59" s="29"/>
      <c r="NMR59" s="29"/>
      <c r="NMS59" s="29"/>
      <c r="NMT59" s="29"/>
      <c r="NMU59" s="29"/>
      <c r="NMV59" s="29"/>
      <c r="NMW59" s="29"/>
      <c r="NMX59" s="29"/>
      <c r="NMY59" s="29"/>
      <c r="NMZ59" s="29"/>
      <c r="NNA59" s="29"/>
      <c r="NNB59" s="29"/>
      <c r="NNC59" s="29"/>
      <c r="NND59" s="29"/>
      <c r="NNE59" s="29"/>
      <c r="NNF59" s="29"/>
      <c r="NNG59" s="29"/>
      <c r="NNH59" s="29"/>
      <c r="NNI59" s="29"/>
      <c r="NNJ59" s="29"/>
      <c r="NNK59" s="29"/>
      <c r="NNL59" s="29"/>
      <c r="NNM59" s="29"/>
      <c r="NNN59" s="29"/>
      <c r="NNO59" s="29"/>
      <c r="NNP59" s="29"/>
      <c r="NNQ59" s="29"/>
      <c r="NNR59" s="29"/>
      <c r="NNS59" s="29"/>
      <c r="NNT59" s="29"/>
      <c r="NNU59" s="29"/>
      <c r="NNV59" s="29"/>
      <c r="NNW59" s="29"/>
      <c r="NNX59" s="29"/>
      <c r="NNY59" s="29"/>
      <c r="NNZ59" s="29"/>
      <c r="NOA59" s="29"/>
      <c r="NOB59" s="29"/>
      <c r="NOC59" s="29"/>
      <c r="NOD59" s="29"/>
      <c r="NOE59" s="29"/>
      <c r="NOF59" s="29"/>
      <c r="NOG59" s="29"/>
      <c r="NOH59" s="29"/>
      <c r="NOI59" s="29"/>
      <c r="NOJ59" s="29"/>
      <c r="NOK59" s="29"/>
      <c r="NOL59" s="29"/>
      <c r="NOM59" s="29"/>
      <c r="NON59" s="29"/>
      <c r="NOO59" s="29"/>
      <c r="NOP59" s="29"/>
      <c r="NOQ59" s="29"/>
      <c r="NOR59" s="29"/>
      <c r="NOS59" s="29"/>
      <c r="NOT59" s="29"/>
      <c r="NOU59" s="29"/>
      <c r="NOV59" s="29"/>
      <c r="NOW59" s="29"/>
      <c r="NOX59" s="29"/>
      <c r="NOY59" s="29"/>
      <c r="NOZ59" s="29"/>
      <c r="NPA59" s="29"/>
      <c r="NPB59" s="29"/>
      <c r="NPC59" s="29"/>
      <c r="NPD59" s="29"/>
      <c r="NPE59" s="29"/>
      <c r="NPF59" s="29"/>
      <c r="NPG59" s="29"/>
      <c r="NPH59" s="29"/>
      <c r="NPI59" s="29"/>
      <c r="NPJ59" s="29"/>
      <c r="NPK59" s="29"/>
      <c r="NPL59" s="29"/>
      <c r="NPM59" s="29"/>
      <c r="NPN59" s="29"/>
      <c r="NPO59" s="29"/>
      <c r="NPP59" s="29"/>
      <c r="NPQ59" s="29"/>
      <c r="NPR59" s="29"/>
      <c r="NPS59" s="29"/>
      <c r="NPT59" s="29"/>
      <c r="NPU59" s="29"/>
      <c r="NPV59" s="29"/>
      <c r="NPW59" s="29"/>
      <c r="NPX59" s="29"/>
      <c r="NPY59" s="29"/>
      <c r="NPZ59" s="29"/>
      <c r="NQA59" s="29"/>
      <c r="NQB59" s="29"/>
      <c r="NQC59" s="29"/>
      <c r="NQD59" s="29"/>
      <c r="NQE59" s="29"/>
      <c r="NQF59" s="29"/>
      <c r="NQG59" s="29"/>
      <c r="NQH59" s="29"/>
      <c r="NQI59" s="29"/>
      <c r="NQJ59" s="29"/>
      <c r="NQK59" s="29"/>
      <c r="NQL59" s="29"/>
      <c r="NQM59" s="29"/>
      <c r="NQN59" s="29"/>
      <c r="NQO59" s="29"/>
      <c r="NQP59" s="29"/>
      <c r="NQQ59" s="29"/>
      <c r="NQR59" s="29"/>
      <c r="NQS59" s="29"/>
      <c r="NQT59" s="29"/>
      <c r="NQU59" s="29"/>
      <c r="NQV59" s="29"/>
      <c r="NQW59" s="29"/>
      <c r="NQX59" s="29"/>
      <c r="NQY59" s="29"/>
      <c r="NQZ59" s="29"/>
      <c r="NRA59" s="29"/>
      <c r="NRB59" s="29"/>
      <c r="NRC59" s="29"/>
      <c r="NRD59" s="29"/>
      <c r="NRE59" s="29"/>
      <c r="NRF59" s="29"/>
      <c r="NRG59" s="29"/>
      <c r="NRH59" s="29"/>
      <c r="NRI59" s="29"/>
      <c r="NRJ59" s="29"/>
      <c r="NRK59" s="29"/>
      <c r="NRL59" s="29"/>
      <c r="NRM59" s="29"/>
      <c r="NRN59" s="29"/>
      <c r="NRO59" s="29"/>
      <c r="NRP59" s="29"/>
      <c r="NRQ59" s="29"/>
      <c r="NRR59" s="29"/>
      <c r="NRS59" s="29"/>
      <c r="NRT59" s="29"/>
      <c r="NRU59" s="29"/>
      <c r="NRV59" s="29"/>
      <c r="NRW59" s="29"/>
      <c r="NRX59" s="29"/>
      <c r="NRY59" s="29"/>
      <c r="NRZ59" s="29"/>
      <c r="NSA59" s="29"/>
      <c r="NSB59" s="29"/>
      <c r="NSC59" s="29"/>
      <c r="NSD59" s="29"/>
      <c r="NSE59" s="29"/>
      <c r="NSF59" s="29"/>
      <c r="NSG59" s="29"/>
      <c r="NSH59" s="29"/>
      <c r="NSI59" s="29"/>
      <c r="NSJ59" s="29"/>
      <c r="NSK59" s="29"/>
      <c r="NSL59" s="29"/>
      <c r="NSM59" s="29"/>
      <c r="NSN59" s="29"/>
      <c r="NSO59" s="29"/>
      <c r="NSP59" s="29"/>
      <c r="NSQ59" s="29"/>
      <c r="NSR59" s="29"/>
      <c r="NSS59" s="29"/>
      <c r="NST59" s="29"/>
      <c r="NSU59" s="29"/>
      <c r="NSV59" s="29"/>
      <c r="NSW59" s="29"/>
      <c r="NSX59" s="29"/>
      <c r="NSY59" s="29"/>
      <c r="NSZ59" s="29"/>
      <c r="NTA59" s="29"/>
      <c r="NTB59" s="29"/>
      <c r="NTC59" s="29"/>
      <c r="NTD59" s="29"/>
      <c r="NTE59" s="29"/>
      <c r="NTF59" s="29"/>
      <c r="NTG59" s="29"/>
      <c r="NTH59" s="29"/>
      <c r="NTI59" s="29"/>
      <c r="NTJ59" s="29"/>
      <c r="NTK59" s="29"/>
      <c r="NTL59" s="29"/>
      <c r="NTM59" s="29"/>
      <c r="NTN59" s="29"/>
      <c r="NTO59" s="29"/>
      <c r="NTP59" s="29"/>
      <c r="NTQ59" s="29"/>
      <c r="NTR59" s="29"/>
      <c r="NTS59" s="29"/>
      <c r="NTT59" s="29"/>
      <c r="NTU59" s="29"/>
      <c r="NTV59" s="29"/>
      <c r="NTW59" s="29"/>
      <c r="NTX59" s="29"/>
      <c r="NTY59" s="29"/>
      <c r="NTZ59" s="29"/>
      <c r="NUA59" s="29"/>
      <c r="NUB59" s="29"/>
      <c r="NUC59" s="29"/>
      <c r="NUD59" s="29"/>
      <c r="NUE59" s="29"/>
      <c r="NUF59" s="29"/>
      <c r="NUG59" s="29"/>
      <c r="NUH59" s="29"/>
      <c r="NUI59" s="29"/>
      <c r="NUJ59" s="29"/>
      <c r="NUK59" s="29"/>
      <c r="NUL59" s="29"/>
      <c r="NUM59" s="29"/>
      <c r="NUN59" s="29"/>
      <c r="NUO59" s="29"/>
      <c r="NUP59" s="29"/>
      <c r="NUQ59" s="29"/>
      <c r="NUR59" s="29"/>
      <c r="NUS59" s="29"/>
      <c r="NUT59" s="29"/>
      <c r="NUU59" s="29"/>
      <c r="NUV59" s="29"/>
      <c r="NUW59" s="29"/>
      <c r="NUX59" s="29"/>
      <c r="NUY59" s="29"/>
      <c r="NUZ59" s="29"/>
      <c r="NVA59" s="29"/>
      <c r="NVB59" s="29"/>
      <c r="NVC59" s="29"/>
      <c r="NVD59" s="29"/>
      <c r="NVE59" s="29"/>
      <c r="NVF59" s="29"/>
      <c r="NVG59" s="29"/>
      <c r="NVH59" s="29"/>
      <c r="NVI59" s="29"/>
      <c r="NVJ59" s="29"/>
      <c r="NVK59" s="29"/>
      <c r="NVL59" s="29"/>
      <c r="NVM59" s="29"/>
      <c r="NVN59" s="29"/>
      <c r="NVO59" s="29"/>
      <c r="NVP59" s="29"/>
      <c r="NVQ59" s="29"/>
      <c r="NVR59" s="29"/>
      <c r="NVS59" s="29"/>
      <c r="NVT59" s="29"/>
      <c r="NVU59" s="29"/>
      <c r="NVV59" s="29"/>
      <c r="NVW59" s="29"/>
      <c r="NVX59" s="29"/>
      <c r="NVY59" s="29"/>
      <c r="NVZ59" s="29"/>
      <c r="NWA59" s="29"/>
      <c r="NWB59" s="29"/>
      <c r="NWC59" s="29"/>
      <c r="NWD59" s="29"/>
      <c r="NWE59" s="29"/>
      <c r="NWF59" s="29"/>
      <c r="NWG59" s="29"/>
      <c r="NWH59" s="29"/>
      <c r="NWI59" s="29"/>
      <c r="NWJ59" s="29"/>
      <c r="NWK59" s="29"/>
      <c r="NWL59" s="29"/>
      <c r="NWM59" s="29"/>
      <c r="NWN59" s="29"/>
      <c r="NWO59" s="29"/>
      <c r="NWP59" s="29"/>
      <c r="NWQ59" s="29"/>
      <c r="NWR59" s="29"/>
      <c r="NWS59" s="29"/>
      <c r="NWT59" s="29"/>
      <c r="NWU59" s="29"/>
      <c r="NWV59" s="29"/>
      <c r="NWW59" s="29"/>
      <c r="NWX59" s="29"/>
      <c r="NWY59" s="29"/>
      <c r="NWZ59" s="29"/>
      <c r="NXA59" s="29"/>
      <c r="NXB59" s="29"/>
      <c r="NXC59" s="29"/>
      <c r="NXD59" s="29"/>
      <c r="NXE59" s="29"/>
      <c r="NXF59" s="29"/>
      <c r="NXG59" s="29"/>
      <c r="NXH59" s="29"/>
      <c r="NXI59" s="29"/>
      <c r="NXJ59" s="29"/>
      <c r="NXK59" s="29"/>
      <c r="NXL59" s="29"/>
      <c r="NXM59" s="29"/>
      <c r="NXN59" s="29"/>
      <c r="NXO59" s="29"/>
      <c r="NXP59" s="29"/>
      <c r="NXQ59" s="29"/>
      <c r="NXR59" s="29"/>
      <c r="NXS59" s="29"/>
      <c r="NXT59" s="29"/>
      <c r="NXU59" s="29"/>
      <c r="NXV59" s="29"/>
      <c r="NXW59" s="29"/>
      <c r="NXX59" s="29"/>
      <c r="NXY59" s="29"/>
      <c r="NXZ59" s="29"/>
      <c r="NYA59" s="29"/>
      <c r="NYB59" s="29"/>
      <c r="NYC59" s="29"/>
      <c r="NYD59" s="29"/>
      <c r="NYE59" s="29"/>
      <c r="NYF59" s="29"/>
      <c r="NYG59" s="29"/>
      <c r="NYH59" s="29"/>
      <c r="NYI59" s="29"/>
      <c r="NYJ59" s="29"/>
      <c r="NYK59" s="29"/>
      <c r="NYL59" s="29"/>
      <c r="NYM59" s="29"/>
      <c r="NYN59" s="29"/>
      <c r="NYO59" s="29"/>
      <c r="NYP59" s="29"/>
      <c r="NYQ59" s="29"/>
      <c r="NYR59" s="29"/>
      <c r="NYS59" s="29"/>
      <c r="NYT59" s="29"/>
      <c r="NYU59" s="29"/>
      <c r="NYV59" s="29"/>
      <c r="NYW59" s="29"/>
      <c r="NYX59" s="29"/>
      <c r="NYY59" s="29"/>
      <c r="NYZ59" s="29"/>
      <c r="NZA59" s="29"/>
      <c r="NZB59" s="29"/>
      <c r="NZC59" s="29"/>
      <c r="NZD59" s="29"/>
      <c r="NZE59" s="29"/>
      <c r="NZF59" s="29"/>
      <c r="NZG59" s="29"/>
      <c r="NZH59" s="29"/>
      <c r="NZI59" s="29"/>
      <c r="NZJ59" s="29"/>
      <c r="NZK59" s="29"/>
      <c r="NZL59" s="29"/>
      <c r="NZM59" s="29"/>
      <c r="NZN59" s="29"/>
      <c r="NZO59" s="29"/>
      <c r="NZP59" s="29"/>
      <c r="NZQ59" s="29"/>
      <c r="NZR59" s="29"/>
      <c r="NZS59" s="29"/>
      <c r="NZT59" s="29"/>
      <c r="NZU59" s="29"/>
      <c r="NZV59" s="29"/>
      <c r="NZW59" s="29"/>
      <c r="NZX59" s="29"/>
      <c r="NZY59" s="29"/>
      <c r="NZZ59" s="29"/>
      <c r="OAA59" s="29"/>
      <c r="OAB59" s="29"/>
      <c r="OAC59" s="29"/>
      <c r="OAD59" s="29"/>
      <c r="OAE59" s="29"/>
      <c r="OAF59" s="29"/>
      <c r="OAG59" s="29"/>
      <c r="OAH59" s="29"/>
      <c r="OAI59" s="29"/>
      <c r="OAJ59" s="29"/>
      <c r="OAK59" s="29"/>
      <c r="OAL59" s="29"/>
      <c r="OAM59" s="29"/>
      <c r="OAN59" s="29"/>
      <c r="OAO59" s="29"/>
      <c r="OAP59" s="29"/>
      <c r="OAQ59" s="29"/>
      <c r="OAR59" s="29"/>
      <c r="OAS59" s="29"/>
      <c r="OAT59" s="29"/>
      <c r="OAU59" s="29"/>
      <c r="OAV59" s="29"/>
      <c r="OAW59" s="29"/>
      <c r="OAX59" s="29"/>
      <c r="OAY59" s="29"/>
      <c r="OAZ59" s="29"/>
      <c r="OBA59" s="29"/>
      <c r="OBB59" s="29"/>
      <c r="OBC59" s="29"/>
      <c r="OBD59" s="29"/>
      <c r="OBE59" s="29"/>
      <c r="OBF59" s="29"/>
      <c r="OBG59" s="29"/>
      <c r="OBH59" s="29"/>
      <c r="OBI59" s="29"/>
      <c r="OBJ59" s="29"/>
      <c r="OBK59" s="29"/>
      <c r="OBL59" s="29"/>
      <c r="OBM59" s="29"/>
      <c r="OBN59" s="29"/>
      <c r="OBO59" s="29"/>
      <c r="OBP59" s="29"/>
      <c r="OBQ59" s="29"/>
      <c r="OBR59" s="29"/>
      <c r="OBS59" s="29"/>
      <c r="OBT59" s="29"/>
      <c r="OBU59" s="29"/>
      <c r="OBV59" s="29"/>
      <c r="OBW59" s="29"/>
      <c r="OBX59" s="29"/>
      <c r="OBY59" s="29"/>
      <c r="OBZ59" s="29"/>
      <c r="OCA59" s="29"/>
      <c r="OCB59" s="29"/>
      <c r="OCC59" s="29"/>
      <c r="OCD59" s="29"/>
      <c r="OCE59" s="29"/>
      <c r="OCF59" s="29"/>
      <c r="OCG59" s="29"/>
      <c r="OCH59" s="29"/>
      <c r="OCI59" s="29"/>
      <c r="OCJ59" s="29"/>
      <c r="OCK59" s="29"/>
      <c r="OCL59" s="29"/>
      <c r="OCM59" s="29"/>
      <c r="OCN59" s="29"/>
      <c r="OCO59" s="29"/>
      <c r="OCP59" s="29"/>
      <c r="OCQ59" s="29"/>
      <c r="OCR59" s="29"/>
      <c r="OCS59" s="29"/>
      <c r="OCT59" s="29"/>
      <c r="OCU59" s="29"/>
      <c r="OCV59" s="29"/>
      <c r="OCW59" s="29"/>
      <c r="OCX59" s="29"/>
      <c r="OCY59" s="29"/>
      <c r="OCZ59" s="29"/>
      <c r="ODA59" s="29"/>
      <c r="ODB59" s="29"/>
      <c r="ODC59" s="29"/>
      <c r="ODD59" s="29"/>
      <c r="ODE59" s="29"/>
      <c r="ODF59" s="29"/>
      <c r="ODG59" s="29"/>
      <c r="ODH59" s="29"/>
      <c r="ODI59" s="29"/>
      <c r="ODJ59" s="29"/>
      <c r="ODK59" s="29"/>
      <c r="ODL59" s="29"/>
      <c r="ODM59" s="29"/>
      <c r="ODN59" s="29"/>
      <c r="ODO59" s="29"/>
      <c r="ODP59" s="29"/>
      <c r="ODQ59" s="29"/>
      <c r="ODR59" s="29"/>
      <c r="ODS59" s="29"/>
      <c r="ODT59" s="29"/>
      <c r="ODU59" s="29"/>
      <c r="ODV59" s="29"/>
      <c r="ODW59" s="29"/>
      <c r="ODX59" s="29"/>
      <c r="ODY59" s="29"/>
      <c r="ODZ59" s="29"/>
      <c r="OEA59" s="29"/>
      <c r="OEB59" s="29"/>
      <c r="OEC59" s="29"/>
      <c r="OED59" s="29"/>
      <c r="OEE59" s="29"/>
      <c r="OEF59" s="29"/>
      <c r="OEG59" s="29"/>
      <c r="OEH59" s="29"/>
      <c r="OEI59" s="29"/>
      <c r="OEJ59" s="29"/>
      <c r="OEK59" s="29"/>
      <c r="OEL59" s="29"/>
      <c r="OEM59" s="29"/>
      <c r="OEN59" s="29"/>
      <c r="OEO59" s="29"/>
      <c r="OEP59" s="29"/>
      <c r="OEQ59" s="29"/>
      <c r="OER59" s="29"/>
      <c r="OES59" s="29"/>
      <c r="OET59" s="29"/>
      <c r="OEU59" s="29"/>
      <c r="OEV59" s="29"/>
      <c r="OEW59" s="29"/>
      <c r="OEX59" s="29"/>
      <c r="OEY59" s="29"/>
      <c r="OEZ59" s="29"/>
      <c r="OFA59" s="29"/>
      <c r="OFB59" s="29"/>
      <c r="OFC59" s="29"/>
      <c r="OFD59" s="29"/>
      <c r="OFE59" s="29"/>
      <c r="OFF59" s="29"/>
      <c r="OFG59" s="29"/>
      <c r="OFH59" s="29"/>
      <c r="OFI59" s="29"/>
      <c r="OFJ59" s="29"/>
      <c r="OFK59" s="29"/>
      <c r="OFL59" s="29"/>
      <c r="OFM59" s="29"/>
      <c r="OFN59" s="29"/>
      <c r="OFO59" s="29"/>
      <c r="OFP59" s="29"/>
      <c r="OFQ59" s="29"/>
      <c r="OFR59" s="29"/>
      <c r="OFS59" s="29"/>
      <c r="OFT59" s="29"/>
      <c r="OFU59" s="29"/>
      <c r="OFV59" s="29"/>
      <c r="OFW59" s="29"/>
      <c r="OFX59" s="29"/>
      <c r="OFY59" s="29"/>
      <c r="OFZ59" s="29"/>
      <c r="OGA59" s="29"/>
      <c r="OGB59" s="29"/>
      <c r="OGC59" s="29"/>
      <c r="OGD59" s="29"/>
      <c r="OGE59" s="29"/>
      <c r="OGF59" s="29"/>
      <c r="OGG59" s="29"/>
      <c r="OGH59" s="29"/>
      <c r="OGI59" s="29"/>
      <c r="OGJ59" s="29"/>
      <c r="OGK59" s="29"/>
      <c r="OGL59" s="29"/>
      <c r="OGM59" s="29"/>
      <c r="OGN59" s="29"/>
      <c r="OGO59" s="29"/>
      <c r="OGP59" s="29"/>
      <c r="OGQ59" s="29"/>
      <c r="OGR59" s="29"/>
      <c r="OGS59" s="29"/>
      <c r="OGT59" s="29"/>
      <c r="OGU59" s="29"/>
      <c r="OGV59" s="29"/>
      <c r="OGW59" s="29"/>
      <c r="OGX59" s="29"/>
      <c r="OGY59" s="29"/>
      <c r="OGZ59" s="29"/>
      <c r="OHA59" s="29"/>
      <c r="OHB59" s="29"/>
      <c r="OHC59" s="29"/>
      <c r="OHD59" s="29"/>
      <c r="OHE59" s="29"/>
      <c r="OHF59" s="29"/>
      <c r="OHG59" s="29"/>
      <c r="OHH59" s="29"/>
      <c r="OHI59" s="29"/>
      <c r="OHJ59" s="29"/>
      <c r="OHK59" s="29"/>
      <c r="OHL59" s="29"/>
      <c r="OHM59" s="29"/>
      <c r="OHN59" s="29"/>
      <c r="OHO59" s="29"/>
      <c r="OHP59" s="29"/>
      <c r="OHQ59" s="29"/>
      <c r="OHR59" s="29"/>
      <c r="OHS59" s="29"/>
      <c r="OHT59" s="29"/>
      <c r="OHU59" s="29"/>
      <c r="OHV59" s="29"/>
      <c r="OHW59" s="29"/>
      <c r="OHX59" s="29"/>
      <c r="OHY59" s="29"/>
      <c r="OHZ59" s="29"/>
      <c r="OIA59" s="29"/>
      <c r="OIB59" s="29"/>
      <c r="OIC59" s="29"/>
      <c r="OID59" s="29"/>
      <c r="OIE59" s="29"/>
      <c r="OIF59" s="29"/>
      <c r="OIG59" s="29"/>
      <c r="OIH59" s="29"/>
      <c r="OII59" s="29"/>
      <c r="OIJ59" s="29"/>
      <c r="OIK59" s="29"/>
      <c r="OIL59" s="29"/>
      <c r="OIM59" s="29"/>
      <c r="OIN59" s="29"/>
      <c r="OIO59" s="29"/>
      <c r="OIP59" s="29"/>
      <c r="OIQ59" s="29"/>
      <c r="OIR59" s="29"/>
      <c r="OIS59" s="29"/>
      <c r="OIT59" s="29"/>
      <c r="OIU59" s="29"/>
      <c r="OIV59" s="29"/>
      <c r="OIW59" s="29"/>
      <c r="OIX59" s="29"/>
      <c r="OIY59" s="29"/>
      <c r="OIZ59" s="29"/>
      <c r="OJA59" s="29"/>
      <c r="OJB59" s="29"/>
      <c r="OJC59" s="29"/>
      <c r="OJD59" s="29"/>
      <c r="OJE59" s="29"/>
      <c r="OJF59" s="29"/>
      <c r="OJG59" s="29"/>
      <c r="OJH59" s="29"/>
      <c r="OJI59" s="29"/>
      <c r="OJJ59" s="29"/>
      <c r="OJK59" s="29"/>
      <c r="OJL59" s="29"/>
      <c r="OJM59" s="29"/>
      <c r="OJN59" s="29"/>
      <c r="OJO59" s="29"/>
      <c r="OJP59" s="29"/>
      <c r="OJQ59" s="29"/>
      <c r="OJR59" s="29"/>
      <c r="OJS59" s="29"/>
      <c r="OJT59" s="29"/>
      <c r="OJU59" s="29"/>
      <c r="OJV59" s="29"/>
      <c r="OJW59" s="29"/>
      <c r="OJX59" s="29"/>
      <c r="OJY59" s="29"/>
      <c r="OJZ59" s="29"/>
      <c r="OKA59" s="29"/>
      <c r="OKB59" s="29"/>
      <c r="OKC59" s="29"/>
      <c r="OKD59" s="29"/>
      <c r="OKE59" s="29"/>
      <c r="OKF59" s="29"/>
      <c r="OKG59" s="29"/>
      <c r="OKH59" s="29"/>
      <c r="OKI59" s="29"/>
      <c r="OKJ59" s="29"/>
      <c r="OKK59" s="29"/>
      <c r="OKL59" s="29"/>
      <c r="OKM59" s="29"/>
      <c r="OKN59" s="29"/>
      <c r="OKO59" s="29"/>
      <c r="OKP59" s="29"/>
      <c r="OKQ59" s="29"/>
      <c r="OKR59" s="29"/>
      <c r="OKS59" s="29"/>
      <c r="OKT59" s="29"/>
      <c r="OKU59" s="29"/>
      <c r="OKV59" s="29"/>
      <c r="OKW59" s="29"/>
      <c r="OKX59" s="29"/>
      <c r="OKY59" s="29"/>
      <c r="OKZ59" s="29"/>
      <c r="OLA59" s="29"/>
      <c r="OLB59" s="29"/>
      <c r="OLC59" s="29"/>
      <c r="OLD59" s="29"/>
      <c r="OLE59" s="29"/>
      <c r="OLF59" s="29"/>
      <c r="OLG59" s="29"/>
      <c r="OLH59" s="29"/>
      <c r="OLI59" s="29"/>
      <c r="OLJ59" s="29"/>
      <c r="OLK59" s="29"/>
      <c r="OLL59" s="29"/>
      <c r="OLM59" s="29"/>
      <c r="OLN59" s="29"/>
      <c r="OLO59" s="29"/>
      <c r="OLP59" s="29"/>
      <c r="OLQ59" s="29"/>
      <c r="OLR59" s="29"/>
      <c r="OLS59" s="29"/>
      <c r="OLT59" s="29"/>
      <c r="OLU59" s="29"/>
      <c r="OLV59" s="29"/>
      <c r="OLW59" s="29"/>
      <c r="OLX59" s="29"/>
      <c r="OLY59" s="29"/>
      <c r="OLZ59" s="29"/>
      <c r="OMA59" s="29"/>
      <c r="OMB59" s="29"/>
      <c r="OMC59" s="29"/>
      <c r="OMD59" s="29"/>
      <c r="OME59" s="29"/>
      <c r="OMF59" s="29"/>
      <c r="OMG59" s="29"/>
      <c r="OMH59" s="29"/>
      <c r="OMI59" s="29"/>
      <c r="OMJ59" s="29"/>
      <c r="OMK59" s="29"/>
      <c r="OML59" s="29"/>
      <c r="OMM59" s="29"/>
      <c r="OMN59" s="29"/>
      <c r="OMO59" s="29"/>
      <c r="OMP59" s="29"/>
      <c r="OMQ59" s="29"/>
      <c r="OMR59" s="29"/>
      <c r="OMS59" s="29"/>
      <c r="OMT59" s="29"/>
      <c r="OMU59" s="29"/>
      <c r="OMV59" s="29"/>
      <c r="OMW59" s="29"/>
      <c r="OMX59" s="29"/>
      <c r="OMY59" s="29"/>
      <c r="OMZ59" s="29"/>
      <c r="ONA59" s="29"/>
      <c r="ONB59" s="29"/>
      <c r="ONC59" s="29"/>
      <c r="OND59" s="29"/>
      <c r="ONE59" s="29"/>
      <c r="ONF59" s="29"/>
      <c r="ONG59" s="29"/>
      <c r="ONH59" s="29"/>
      <c r="ONI59" s="29"/>
      <c r="ONJ59" s="29"/>
      <c r="ONK59" s="29"/>
      <c r="ONL59" s="29"/>
      <c r="ONM59" s="29"/>
      <c r="ONN59" s="29"/>
      <c r="ONO59" s="29"/>
      <c r="ONP59" s="29"/>
      <c r="ONQ59" s="29"/>
      <c r="ONR59" s="29"/>
      <c r="ONS59" s="29"/>
      <c r="ONT59" s="29"/>
      <c r="ONU59" s="29"/>
      <c r="ONV59" s="29"/>
      <c r="ONW59" s="29"/>
      <c r="ONX59" s="29"/>
      <c r="ONY59" s="29"/>
      <c r="ONZ59" s="29"/>
      <c r="OOA59" s="29"/>
      <c r="OOB59" s="29"/>
      <c r="OOC59" s="29"/>
      <c r="OOD59" s="29"/>
      <c r="OOE59" s="29"/>
      <c r="OOF59" s="29"/>
      <c r="OOG59" s="29"/>
      <c r="OOH59" s="29"/>
      <c r="OOI59" s="29"/>
      <c r="OOJ59" s="29"/>
      <c r="OOK59" s="29"/>
      <c r="OOL59" s="29"/>
      <c r="OOM59" s="29"/>
      <c r="OON59" s="29"/>
      <c r="OOO59" s="29"/>
      <c r="OOP59" s="29"/>
      <c r="OOQ59" s="29"/>
      <c r="OOR59" s="29"/>
      <c r="OOS59" s="29"/>
      <c r="OOT59" s="29"/>
      <c r="OOU59" s="29"/>
      <c r="OOV59" s="29"/>
      <c r="OOW59" s="29"/>
      <c r="OOX59" s="29"/>
      <c r="OOY59" s="29"/>
      <c r="OOZ59" s="29"/>
      <c r="OPA59" s="29"/>
      <c r="OPB59" s="29"/>
      <c r="OPC59" s="29"/>
      <c r="OPD59" s="29"/>
      <c r="OPE59" s="29"/>
      <c r="OPF59" s="29"/>
      <c r="OPG59" s="29"/>
      <c r="OPH59" s="29"/>
      <c r="OPI59" s="29"/>
      <c r="OPJ59" s="29"/>
      <c r="OPK59" s="29"/>
      <c r="OPL59" s="29"/>
      <c r="OPM59" s="29"/>
      <c r="OPN59" s="29"/>
      <c r="OPO59" s="29"/>
      <c r="OPP59" s="29"/>
      <c r="OPQ59" s="29"/>
      <c r="OPR59" s="29"/>
      <c r="OPS59" s="29"/>
      <c r="OPT59" s="29"/>
      <c r="OPU59" s="29"/>
      <c r="OPV59" s="29"/>
      <c r="OPW59" s="29"/>
      <c r="OPX59" s="29"/>
      <c r="OPY59" s="29"/>
      <c r="OPZ59" s="29"/>
      <c r="OQA59" s="29"/>
      <c r="OQB59" s="29"/>
      <c r="OQC59" s="29"/>
      <c r="OQD59" s="29"/>
      <c r="OQE59" s="29"/>
      <c r="OQF59" s="29"/>
      <c r="OQG59" s="29"/>
      <c r="OQH59" s="29"/>
      <c r="OQI59" s="29"/>
      <c r="OQJ59" s="29"/>
      <c r="OQK59" s="29"/>
      <c r="OQL59" s="29"/>
      <c r="OQM59" s="29"/>
      <c r="OQN59" s="29"/>
      <c r="OQO59" s="29"/>
      <c r="OQP59" s="29"/>
      <c r="OQQ59" s="29"/>
      <c r="OQR59" s="29"/>
      <c r="OQS59" s="29"/>
      <c r="OQT59" s="29"/>
      <c r="OQU59" s="29"/>
      <c r="OQV59" s="29"/>
      <c r="OQW59" s="29"/>
      <c r="OQX59" s="29"/>
      <c r="OQY59" s="29"/>
      <c r="OQZ59" s="29"/>
      <c r="ORA59" s="29"/>
      <c r="ORB59" s="29"/>
      <c r="ORC59" s="29"/>
      <c r="ORD59" s="29"/>
      <c r="ORE59" s="29"/>
      <c r="ORF59" s="29"/>
      <c r="ORG59" s="29"/>
      <c r="ORH59" s="29"/>
      <c r="ORI59" s="29"/>
      <c r="ORJ59" s="29"/>
      <c r="ORK59" s="29"/>
      <c r="ORL59" s="29"/>
      <c r="ORM59" s="29"/>
      <c r="ORN59" s="29"/>
      <c r="ORO59" s="29"/>
      <c r="ORP59" s="29"/>
      <c r="ORQ59" s="29"/>
      <c r="ORR59" s="29"/>
      <c r="ORS59" s="29"/>
      <c r="ORT59" s="29"/>
      <c r="ORU59" s="29"/>
      <c r="ORV59" s="29"/>
      <c r="ORW59" s="29"/>
      <c r="ORX59" s="29"/>
      <c r="ORY59" s="29"/>
      <c r="ORZ59" s="29"/>
      <c r="OSA59" s="29"/>
      <c r="OSB59" s="29"/>
      <c r="OSC59" s="29"/>
      <c r="OSD59" s="29"/>
      <c r="OSE59" s="29"/>
      <c r="OSF59" s="29"/>
      <c r="OSG59" s="29"/>
      <c r="OSH59" s="29"/>
      <c r="OSI59" s="29"/>
      <c r="OSJ59" s="29"/>
      <c r="OSK59" s="29"/>
      <c r="OSL59" s="29"/>
      <c r="OSM59" s="29"/>
      <c r="OSN59" s="29"/>
      <c r="OSO59" s="29"/>
      <c r="OSP59" s="29"/>
      <c r="OSQ59" s="29"/>
      <c r="OSR59" s="29"/>
      <c r="OSS59" s="29"/>
      <c r="OST59" s="29"/>
      <c r="OSU59" s="29"/>
      <c r="OSV59" s="29"/>
      <c r="OSW59" s="29"/>
      <c r="OSX59" s="29"/>
      <c r="OSY59" s="29"/>
      <c r="OSZ59" s="29"/>
      <c r="OTA59" s="29"/>
      <c r="OTB59" s="29"/>
      <c r="OTC59" s="29"/>
      <c r="OTD59" s="29"/>
      <c r="OTE59" s="29"/>
      <c r="OTF59" s="29"/>
      <c r="OTG59" s="29"/>
      <c r="OTH59" s="29"/>
      <c r="OTI59" s="29"/>
      <c r="OTJ59" s="29"/>
      <c r="OTK59" s="29"/>
      <c r="OTL59" s="29"/>
      <c r="OTM59" s="29"/>
      <c r="OTN59" s="29"/>
      <c r="OTO59" s="29"/>
      <c r="OTP59" s="29"/>
      <c r="OTQ59" s="29"/>
      <c r="OTR59" s="29"/>
      <c r="OTS59" s="29"/>
      <c r="OTT59" s="29"/>
      <c r="OTU59" s="29"/>
      <c r="OTV59" s="29"/>
      <c r="OTW59" s="29"/>
      <c r="OTX59" s="29"/>
      <c r="OTY59" s="29"/>
      <c r="OTZ59" s="29"/>
      <c r="OUA59" s="29"/>
      <c r="OUB59" s="29"/>
      <c r="OUC59" s="29"/>
      <c r="OUD59" s="29"/>
      <c r="OUE59" s="29"/>
      <c r="OUF59" s="29"/>
      <c r="OUG59" s="29"/>
      <c r="OUH59" s="29"/>
      <c r="OUI59" s="29"/>
      <c r="OUJ59" s="29"/>
      <c r="OUK59" s="29"/>
      <c r="OUL59" s="29"/>
      <c r="OUM59" s="29"/>
      <c r="OUN59" s="29"/>
      <c r="OUO59" s="29"/>
      <c r="OUP59" s="29"/>
      <c r="OUQ59" s="29"/>
      <c r="OUR59" s="29"/>
      <c r="OUS59" s="29"/>
      <c r="OUT59" s="29"/>
      <c r="OUU59" s="29"/>
      <c r="OUV59" s="29"/>
      <c r="OUW59" s="29"/>
      <c r="OUX59" s="29"/>
      <c r="OUY59" s="29"/>
      <c r="OUZ59" s="29"/>
      <c r="OVA59" s="29"/>
      <c r="OVB59" s="29"/>
      <c r="OVC59" s="29"/>
      <c r="OVD59" s="29"/>
      <c r="OVE59" s="29"/>
      <c r="OVF59" s="29"/>
      <c r="OVG59" s="29"/>
      <c r="OVH59" s="29"/>
      <c r="OVI59" s="29"/>
      <c r="OVJ59" s="29"/>
      <c r="OVK59" s="29"/>
      <c r="OVL59" s="29"/>
      <c r="OVM59" s="29"/>
      <c r="OVN59" s="29"/>
      <c r="OVO59" s="29"/>
      <c r="OVP59" s="29"/>
      <c r="OVQ59" s="29"/>
      <c r="OVR59" s="29"/>
      <c r="OVS59" s="29"/>
      <c r="OVT59" s="29"/>
      <c r="OVU59" s="29"/>
      <c r="OVV59" s="29"/>
      <c r="OVW59" s="29"/>
      <c r="OVX59" s="29"/>
      <c r="OVY59" s="29"/>
      <c r="OVZ59" s="29"/>
      <c r="OWA59" s="29"/>
      <c r="OWB59" s="29"/>
      <c r="OWC59" s="29"/>
      <c r="OWD59" s="29"/>
      <c r="OWE59" s="29"/>
      <c r="OWF59" s="29"/>
      <c r="OWG59" s="29"/>
      <c r="OWH59" s="29"/>
      <c r="OWI59" s="29"/>
      <c r="OWJ59" s="29"/>
      <c r="OWK59" s="29"/>
      <c r="OWL59" s="29"/>
      <c r="OWM59" s="29"/>
      <c r="OWN59" s="29"/>
      <c r="OWO59" s="29"/>
      <c r="OWP59" s="29"/>
      <c r="OWQ59" s="29"/>
      <c r="OWR59" s="29"/>
      <c r="OWS59" s="29"/>
      <c r="OWT59" s="29"/>
      <c r="OWU59" s="29"/>
      <c r="OWV59" s="29"/>
      <c r="OWW59" s="29"/>
      <c r="OWX59" s="29"/>
      <c r="OWY59" s="29"/>
      <c r="OWZ59" s="29"/>
      <c r="OXA59" s="29"/>
      <c r="OXB59" s="29"/>
      <c r="OXC59" s="29"/>
      <c r="OXD59" s="29"/>
      <c r="OXE59" s="29"/>
      <c r="OXF59" s="29"/>
      <c r="OXG59" s="29"/>
      <c r="OXH59" s="29"/>
      <c r="OXI59" s="29"/>
      <c r="OXJ59" s="29"/>
      <c r="OXK59" s="29"/>
      <c r="OXL59" s="29"/>
      <c r="OXM59" s="29"/>
      <c r="OXN59" s="29"/>
      <c r="OXO59" s="29"/>
      <c r="OXP59" s="29"/>
      <c r="OXQ59" s="29"/>
      <c r="OXR59" s="29"/>
      <c r="OXS59" s="29"/>
      <c r="OXT59" s="29"/>
      <c r="OXU59" s="29"/>
      <c r="OXV59" s="29"/>
      <c r="OXW59" s="29"/>
      <c r="OXX59" s="29"/>
      <c r="OXY59" s="29"/>
      <c r="OXZ59" s="29"/>
      <c r="OYA59" s="29"/>
      <c r="OYB59" s="29"/>
      <c r="OYC59" s="29"/>
      <c r="OYD59" s="29"/>
      <c r="OYE59" s="29"/>
      <c r="OYF59" s="29"/>
      <c r="OYG59" s="29"/>
      <c r="OYH59" s="29"/>
      <c r="OYI59" s="29"/>
      <c r="OYJ59" s="29"/>
      <c r="OYK59" s="29"/>
      <c r="OYL59" s="29"/>
      <c r="OYM59" s="29"/>
      <c r="OYN59" s="29"/>
      <c r="OYO59" s="29"/>
      <c r="OYP59" s="29"/>
      <c r="OYQ59" s="29"/>
      <c r="OYR59" s="29"/>
      <c r="OYS59" s="29"/>
      <c r="OYT59" s="29"/>
      <c r="OYU59" s="29"/>
      <c r="OYV59" s="29"/>
      <c r="OYW59" s="29"/>
      <c r="OYX59" s="29"/>
      <c r="OYY59" s="29"/>
      <c r="OYZ59" s="29"/>
      <c r="OZA59" s="29"/>
      <c r="OZB59" s="29"/>
      <c r="OZC59" s="29"/>
      <c r="OZD59" s="29"/>
      <c r="OZE59" s="29"/>
      <c r="OZF59" s="29"/>
      <c r="OZG59" s="29"/>
      <c r="OZH59" s="29"/>
      <c r="OZI59" s="29"/>
      <c r="OZJ59" s="29"/>
      <c r="OZK59" s="29"/>
      <c r="OZL59" s="29"/>
      <c r="OZM59" s="29"/>
      <c r="OZN59" s="29"/>
      <c r="OZO59" s="29"/>
      <c r="OZP59" s="29"/>
      <c r="OZQ59" s="29"/>
      <c r="OZR59" s="29"/>
      <c r="OZS59" s="29"/>
      <c r="OZT59" s="29"/>
      <c r="OZU59" s="29"/>
      <c r="OZV59" s="29"/>
      <c r="OZW59" s="29"/>
      <c r="OZX59" s="29"/>
      <c r="OZY59" s="29"/>
      <c r="OZZ59" s="29"/>
      <c r="PAA59" s="29"/>
      <c r="PAB59" s="29"/>
      <c r="PAC59" s="29"/>
      <c r="PAD59" s="29"/>
      <c r="PAE59" s="29"/>
      <c r="PAF59" s="29"/>
      <c r="PAG59" s="29"/>
      <c r="PAH59" s="29"/>
      <c r="PAI59" s="29"/>
      <c r="PAJ59" s="29"/>
      <c r="PAK59" s="29"/>
      <c r="PAL59" s="29"/>
      <c r="PAM59" s="29"/>
      <c r="PAN59" s="29"/>
      <c r="PAO59" s="29"/>
      <c r="PAP59" s="29"/>
      <c r="PAQ59" s="29"/>
      <c r="PAR59" s="29"/>
      <c r="PAS59" s="29"/>
      <c r="PAT59" s="29"/>
      <c r="PAU59" s="29"/>
      <c r="PAV59" s="29"/>
      <c r="PAW59" s="29"/>
      <c r="PAX59" s="29"/>
      <c r="PAY59" s="29"/>
      <c r="PAZ59" s="29"/>
      <c r="PBA59" s="29"/>
      <c r="PBB59" s="29"/>
      <c r="PBC59" s="29"/>
      <c r="PBD59" s="29"/>
      <c r="PBE59" s="29"/>
      <c r="PBF59" s="29"/>
      <c r="PBG59" s="29"/>
      <c r="PBH59" s="29"/>
      <c r="PBI59" s="29"/>
      <c r="PBJ59" s="29"/>
      <c r="PBK59" s="29"/>
      <c r="PBL59" s="29"/>
      <c r="PBM59" s="29"/>
      <c r="PBN59" s="29"/>
      <c r="PBO59" s="29"/>
      <c r="PBP59" s="29"/>
      <c r="PBQ59" s="29"/>
      <c r="PBR59" s="29"/>
      <c r="PBS59" s="29"/>
      <c r="PBT59" s="29"/>
      <c r="PBU59" s="29"/>
      <c r="PBV59" s="29"/>
      <c r="PBW59" s="29"/>
      <c r="PBX59" s="29"/>
      <c r="PBY59" s="29"/>
      <c r="PBZ59" s="29"/>
      <c r="PCA59" s="29"/>
      <c r="PCB59" s="29"/>
      <c r="PCC59" s="29"/>
      <c r="PCD59" s="29"/>
      <c r="PCE59" s="29"/>
      <c r="PCF59" s="29"/>
      <c r="PCG59" s="29"/>
      <c r="PCH59" s="29"/>
      <c r="PCI59" s="29"/>
      <c r="PCJ59" s="29"/>
      <c r="PCK59" s="29"/>
      <c r="PCL59" s="29"/>
      <c r="PCM59" s="29"/>
      <c r="PCN59" s="29"/>
      <c r="PCO59" s="29"/>
      <c r="PCP59" s="29"/>
      <c r="PCQ59" s="29"/>
      <c r="PCR59" s="29"/>
      <c r="PCS59" s="29"/>
      <c r="PCT59" s="29"/>
      <c r="PCU59" s="29"/>
      <c r="PCV59" s="29"/>
      <c r="PCW59" s="29"/>
      <c r="PCX59" s="29"/>
      <c r="PCY59" s="29"/>
      <c r="PCZ59" s="29"/>
      <c r="PDA59" s="29"/>
      <c r="PDB59" s="29"/>
      <c r="PDC59" s="29"/>
      <c r="PDD59" s="29"/>
      <c r="PDE59" s="29"/>
      <c r="PDF59" s="29"/>
      <c r="PDG59" s="29"/>
      <c r="PDH59" s="29"/>
      <c r="PDI59" s="29"/>
      <c r="PDJ59" s="29"/>
      <c r="PDK59" s="29"/>
      <c r="PDL59" s="29"/>
      <c r="PDM59" s="29"/>
      <c r="PDN59" s="29"/>
      <c r="PDO59" s="29"/>
      <c r="PDP59" s="29"/>
      <c r="PDQ59" s="29"/>
      <c r="PDR59" s="29"/>
      <c r="PDS59" s="29"/>
      <c r="PDT59" s="29"/>
      <c r="PDU59" s="29"/>
      <c r="PDV59" s="29"/>
      <c r="PDW59" s="29"/>
      <c r="PDX59" s="29"/>
      <c r="PDY59" s="29"/>
      <c r="PDZ59" s="29"/>
      <c r="PEA59" s="29"/>
      <c r="PEB59" s="29"/>
      <c r="PEC59" s="29"/>
      <c r="PED59" s="29"/>
      <c r="PEE59" s="29"/>
      <c r="PEF59" s="29"/>
      <c r="PEG59" s="29"/>
      <c r="PEH59" s="29"/>
      <c r="PEI59" s="29"/>
      <c r="PEJ59" s="29"/>
      <c r="PEK59" s="29"/>
      <c r="PEL59" s="29"/>
      <c r="PEM59" s="29"/>
      <c r="PEN59" s="29"/>
      <c r="PEO59" s="29"/>
      <c r="PEP59" s="29"/>
      <c r="PEQ59" s="29"/>
      <c r="PER59" s="29"/>
      <c r="PES59" s="29"/>
      <c r="PET59" s="29"/>
      <c r="PEU59" s="29"/>
      <c r="PEV59" s="29"/>
      <c r="PEW59" s="29"/>
      <c r="PEX59" s="29"/>
      <c r="PEY59" s="29"/>
      <c r="PEZ59" s="29"/>
      <c r="PFA59" s="29"/>
      <c r="PFB59" s="29"/>
      <c r="PFC59" s="29"/>
      <c r="PFD59" s="29"/>
      <c r="PFE59" s="29"/>
      <c r="PFF59" s="29"/>
      <c r="PFG59" s="29"/>
      <c r="PFH59" s="29"/>
      <c r="PFI59" s="29"/>
      <c r="PFJ59" s="29"/>
      <c r="PFK59" s="29"/>
      <c r="PFL59" s="29"/>
      <c r="PFM59" s="29"/>
      <c r="PFN59" s="29"/>
      <c r="PFO59" s="29"/>
      <c r="PFP59" s="29"/>
      <c r="PFQ59" s="29"/>
      <c r="PFR59" s="29"/>
      <c r="PFS59" s="29"/>
      <c r="PFT59" s="29"/>
      <c r="PFU59" s="29"/>
      <c r="PFV59" s="29"/>
      <c r="PFW59" s="29"/>
      <c r="PFX59" s="29"/>
      <c r="PFY59" s="29"/>
      <c r="PFZ59" s="29"/>
      <c r="PGA59" s="29"/>
      <c r="PGB59" s="29"/>
      <c r="PGC59" s="29"/>
      <c r="PGD59" s="29"/>
      <c r="PGE59" s="29"/>
      <c r="PGF59" s="29"/>
      <c r="PGG59" s="29"/>
      <c r="PGH59" s="29"/>
      <c r="PGI59" s="29"/>
      <c r="PGJ59" s="29"/>
      <c r="PGK59" s="29"/>
      <c r="PGL59" s="29"/>
      <c r="PGM59" s="29"/>
      <c r="PGN59" s="29"/>
      <c r="PGO59" s="29"/>
      <c r="PGP59" s="29"/>
      <c r="PGQ59" s="29"/>
      <c r="PGR59" s="29"/>
      <c r="PGS59" s="29"/>
      <c r="PGT59" s="29"/>
      <c r="PGU59" s="29"/>
      <c r="PGV59" s="29"/>
      <c r="PGW59" s="29"/>
      <c r="PGX59" s="29"/>
      <c r="PGY59" s="29"/>
      <c r="PGZ59" s="29"/>
      <c r="PHA59" s="29"/>
      <c r="PHB59" s="29"/>
      <c r="PHC59" s="29"/>
      <c r="PHD59" s="29"/>
      <c r="PHE59" s="29"/>
      <c r="PHF59" s="29"/>
      <c r="PHG59" s="29"/>
      <c r="PHH59" s="29"/>
      <c r="PHI59" s="29"/>
      <c r="PHJ59" s="29"/>
      <c r="PHK59" s="29"/>
      <c r="PHL59" s="29"/>
      <c r="PHM59" s="29"/>
      <c r="PHN59" s="29"/>
      <c r="PHO59" s="29"/>
      <c r="PHP59" s="29"/>
      <c r="PHQ59" s="29"/>
      <c r="PHR59" s="29"/>
      <c r="PHS59" s="29"/>
      <c r="PHT59" s="29"/>
      <c r="PHU59" s="29"/>
      <c r="PHV59" s="29"/>
      <c r="PHW59" s="29"/>
      <c r="PHX59" s="29"/>
      <c r="PHY59" s="29"/>
      <c r="PHZ59" s="29"/>
      <c r="PIA59" s="29"/>
      <c r="PIB59" s="29"/>
      <c r="PIC59" s="29"/>
      <c r="PID59" s="29"/>
      <c r="PIE59" s="29"/>
      <c r="PIF59" s="29"/>
      <c r="PIG59" s="29"/>
      <c r="PIH59" s="29"/>
      <c r="PII59" s="29"/>
      <c r="PIJ59" s="29"/>
      <c r="PIK59" s="29"/>
      <c r="PIL59" s="29"/>
      <c r="PIM59" s="29"/>
      <c r="PIN59" s="29"/>
      <c r="PIO59" s="29"/>
      <c r="PIP59" s="29"/>
      <c r="PIQ59" s="29"/>
      <c r="PIR59" s="29"/>
      <c r="PIS59" s="29"/>
      <c r="PIT59" s="29"/>
      <c r="PIU59" s="29"/>
      <c r="PIV59" s="29"/>
      <c r="PIW59" s="29"/>
      <c r="PIX59" s="29"/>
      <c r="PIY59" s="29"/>
      <c r="PIZ59" s="29"/>
      <c r="PJA59" s="29"/>
      <c r="PJB59" s="29"/>
      <c r="PJC59" s="29"/>
      <c r="PJD59" s="29"/>
      <c r="PJE59" s="29"/>
      <c r="PJF59" s="29"/>
      <c r="PJG59" s="29"/>
      <c r="PJH59" s="29"/>
      <c r="PJI59" s="29"/>
      <c r="PJJ59" s="29"/>
      <c r="PJK59" s="29"/>
      <c r="PJL59" s="29"/>
      <c r="PJM59" s="29"/>
      <c r="PJN59" s="29"/>
      <c r="PJO59" s="29"/>
      <c r="PJP59" s="29"/>
      <c r="PJQ59" s="29"/>
      <c r="PJR59" s="29"/>
      <c r="PJS59" s="29"/>
      <c r="PJT59" s="29"/>
      <c r="PJU59" s="29"/>
      <c r="PJV59" s="29"/>
      <c r="PJW59" s="29"/>
      <c r="PJX59" s="29"/>
      <c r="PJY59" s="29"/>
      <c r="PJZ59" s="29"/>
      <c r="PKA59" s="29"/>
      <c r="PKB59" s="29"/>
      <c r="PKC59" s="29"/>
      <c r="PKD59" s="29"/>
      <c r="PKE59" s="29"/>
      <c r="PKF59" s="29"/>
      <c r="PKG59" s="29"/>
      <c r="PKH59" s="29"/>
      <c r="PKI59" s="29"/>
      <c r="PKJ59" s="29"/>
      <c r="PKK59" s="29"/>
      <c r="PKL59" s="29"/>
      <c r="PKM59" s="29"/>
      <c r="PKN59" s="29"/>
      <c r="PKO59" s="29"/>
      <c r="PKP59" s="29"/>
      <c r="PKQ59" s="29"/>
      <c r="PKR59" s="29"/>
      <c r="PKS59" s="29"/>
      <c r="PKT59" s="29"/>
      <c r="PKU59" s="29"/>
      <c r="PKV59" s="29"/>
      <c r="PKW59" s="29"/>
      <c r="PKX59" s="29"/>
      <c r="PKY59" s="29"/>
      <c r="PKZ59" s="29"/>
      <c r="PLA59" s="29"/>
      <c r="PLB59" s="29"/>
      <c r="PLC59" s="29"/>
      <c r="PLD59" s="29"/>
      <c r="PLE59" s="29"/>
      <c r="PLF59" s="29"/>
      <c r="PLG59" s="29"/>
      <c r="PLH59" s="29"/>
      <c r="PLI59" s="29"/>
      <c r="PLJ59" s="29"/>
      <c r="PLK59" s="29"/>
      <c r="PLL59" s="29"/>
      <c r="PLM59" s="29"/>
      <c r="PLN59" s="29"/>
      <c r="PLO59" s="29"/>
      <c r="PLP59" s="29"/>
      <c r="PLQ59" s="29"/>
      <c r="PLR59" s="29"/>
      <c r="PLS59" s="29"/>
      <c r="PLT59" s="29"/>
      <c r="PLU59" s="29"/>
      <c r="PLV59" s="29"/>
      <c r="PLW59" s="29"/>
      <c r="PLX59" s="29"/>
      <c r="PLY59" s="29"/>
      <c r="PLZ59" s="29"/>
      <c r="PMA59" s="29"/>
      <c r="PMB59" s="29"/>
      <c r="PMC59" s="29"/>
      <c r="PMD59" s="29"/>
      <c r="PME59" s="29"/>
      <c r="PMF59" s="29"/>
      <c r="PMG59" s="29"/>
      <c r="PMH59" s="29"/>
      <c r="PMI59" s="29"/>
      <c r="PMJ59" s="29"/>
      <c r="PMK59" s="29"/>
      <c r="PML59" s="29"/>
      <c r="PMM59" s="29"/>
      <c r="PMN59" s="29"/>
      <c r="PMO59" s="29"/>
      <c r="PMP59" s="29"/>
      <c r="PMQ59" s="29"/>
      <c r="PMR59" s="29"/>
      <c r="PMS59" s="29"/>
      <c r="PMT59" s="29"/>
      <c r="PMU59" s="29"/>
      <c r="PMV59" s="29"/>
      <c r="PMW59" s="29"/>
      <c r="PMX59" s="29"/>
      <c r="PMY59" s="29"/>
      <c r="PMZ59" s="29"/>
      <c r="PNA59" s="29"/>
      <c r="PNB59" s="29"/>
      <c r="PNC59" s="29"/>
      <c r="PND59" s="29"/>
      <c r="PNE59" s="29"/>
      <c r="PNF59" s="29"/>
      <c r="PNG59" s="29"/>
      <c r="PNH59" s="29"/>
      <c r="PNI59" s="29"/>
      <c r="PNJ59" s="29"/>
      <c r="PNK59" s="29"/>
      <c r="PNL59" s="29"/>
      <c r="PNM59" s="29"/>
      <c r="PNN59" s="29"/>
      <c r="PNO59" s="29"/>
      <c r="PNP59" s="29"/>
      <c r="PNQ59" s="29"/>
      <c r="PNR59" s="29"/>
      <c r="PNS59" s="29"/>
      <c r="PNT59" s="29"/>
      <c r="PNU59" s="29"/>
      <c r="PNV59" s="29"/>
      <c r="PNW59" s="29"/>
      <c r="PNX59" s="29"/>
      <c r="PNY59" s="29"/>
      <c r="PNZ59" s="29"/>
      <c r="POA59" s="29"/>
      <c r="POB59" s="29"/>
      <c r="POC59" s="29"/>
      <c r="POD59" s="29"/>
      <c r="POE59" s="29"/>
      <c r="POF59" s="29"/>
      <c r="POG59" s="29"/>
      <c r="POH59" s="29"/>
      <c r="POI59" s="29"/>
      <c r="POJ59" s="29"/>
      <c r="POK59" s="29"/>
      <c r="POL59" s="29"/>
      <c r="POM59" s="29"/>
      <c r="PON59" s="29"/>
      <c r="POO59" s="29"/>
      <c r="POP59" s="29"/>
      <c r="POQ59" s="29"/>
      <c r="POR59" s="29"/>
      <c r="POS59" s="29"/>
      <c r="POT59" s="29"/>
      <c r="POU59" s="29"/>
      <c r="POV59" s="29"/>
      <c r="POW59" s="29"/>
      <c r="POX59" s="29"/>
      <c r="POY59" s="29"/>
      <c r="POZ59" s="29"/>
      <c r="PPA59" s="29"/>
      <c r="PPB59" s="29"/>
      <c r="PPC59" s="29"/>
      <c r="PPD59" s="29"/>
      <c r="PPE59" s="29"/>
      <c r="PPF59" s="29"/>
      <c r="PPG59" s="29"/>
      <c r="PPH59" s="29"/>
      <c r="PPI59" s="29"/>
      <c r="PPJ59" s="29"/>
      <c r="PPK59" s="29"/>
      <c r="PPL59" s="29"/>
      <c r="PPM59" s="29"/>
      <c r="PPN59" s="29"/>
      <c r="PPO59" s="29"/>
      <c r="PPP59" s="29"/>
      <c r="PPQ59" s="29"/>
      <c r="PPR59" s="29"/>
      <c r="PPS59" s="29"/>
      <c r="PPT59" s="29"/>
      <c r="PPU59" s="29"/>
      <c r="PPV59" s="29"/>
      <c r="PPW59" s="29"/>
      <c r="PPX59" s="29"/>
      <c r="PPY59" s="29"/>
      <c r="PPZ59" s="29"/>
      <c r="PQA59" s="29"/>
      <c r="PQB59" s="29"/>
      <c r="PQC59" s="29"/>
      <c r="PQD59" s="29"/>
      <c r="PQE59" s="29"/>
      <c r="PQF59" s="29"/>
      <c r="PQG59" s="29"/>
      <c r="PQH59" s="29"/>
      <c r="PQI59" s="29"/>
      <c r="PQJ59" s="29"/>
      <c r="PQK59" s="29"/>
      <c r="PQL59" s="29"/>
      <c r="PQM59" s="29"/>
      <c r="PQN59" s="29"/>
      <c r="PQO59" s="29"/>
      <c r="PQP59" s="29"/>
      <c r="PQQ59" s="29"/>
      <c r="PQR59" s="29"/>
      <c r="PQS59" s="29"/>
      <c r="PQT59" s="29"/>
      <c r="PQU59" s="29"/>
      <c r="PQV59" s="29"/>
      <c r="PQW59" s="29"/>
      <c r="PQX59" s="29"/>
      <c r="PQY59" s="29"/>
      <c r="PQZ59" s="29"/>
      <c r="PRA59" s="29"/>
      <c r="PRB59" s="29"/>
      <c r="PRC59" s="29"/>
      <c r="PRD59" s="29"/>
      <c r="PRE59" s="29"/>
      <c r="PRF59" s="29"/>
      <c r="PRG59" s="29"/>
      <c r="PRH59" s="29"/>
      <c r="PRI59" s="29"/>
      <c r="PRJ59" s="29"/>
      <c r="PRK59" s="29"/>
      <c r="PRL59" s="29"/>
      <c r="PRM59" s="29"/>
      <c r="PRN59" s="29"/>
      <c r="PRO59" s="29"/>
      <c r="PRP59" s="29"/>
      <c r="PRQ59" s="29"/>
      <c r="PRR59" s="29"/>
      <c r="PRS59" s="29"/>
      <c r="PRT59" s="29"/>
      <c r="PRU59" s="29"/>
      <c r="PRV59" s="29"/>
      <c r="PRW59" s="29"/>
      <c r="PRX59" s="29"/>
      <c r="PRY59" s="29"/>
      <c r="PRZ59" s="29"/>
      <c r="PSA59" s="29"/>
      <c r="PSB59" s="29"/>
      <c r="PSC59" s="29"/>
      <c r="PSD59" s="29"/>
      <c r="PSE59" s="29"/>
      <c r="PSF59" s="29"/>
      <c r="PSG59" s="29"/>
      <c r="PSH59" s="29"/>
      <c r="PSI59" s="29"/>
      <c r="PSJ59" s="29"/>
      <c r="PSK59" s="29"/>
      <c r="PSL59" s="29"/>
      <c r="PSM59" s="29"/>
      <c r="PSN59" s="29"/>
      <c r="PSO59" s="29"/>
      <c r="PSP59" s="29"/>
      <c r="PSQ59" s="29"/>
      <c r="PSR59" s="29"/>
      <c r="PSS59" s="29"/>
      <c r="PST59" s="29"/>
      <c r="PSU59" s="29"/>
      <c r="PSV59" s="29"/>
      <c r="PSW59" s="29"/>
      <c r="PSX59" s="29"/>
      <c r="PSY59" s="29"/>
      <c r="PSZ59" s="29"/>
      <c r="PTA59" s="29"/>
      <c r="PTB59" s="29"/>
      <c r="PTC59" s="29"/>
      <c r="PTD59" s="29"/>
      <c r="PTE59" s="29"/>
      <c r="PTF59" s="29"/>
      <c r="PTG59" s="29"/>
      <c r="PTH59" s="29"/>
      <c r="PTI59" s="29"/>
      <c r="PTJ59" s="29"/>
      <c r="PTK59" s="29"/>
      <c r="PTL59" s="29"/>
      <c r="PTM59" s="29"/>
      <c r="PTN59" s="29"/>
      <c r="PTO59" s="29"/>
      <c r="PTP59" s="29"/>
      <c r="PTQ59" s="29"/>
      <c r="PTR59" s="29"/>
      <c r="PTS59" s="29"/>
      <c r="PTT59" s="29"/>
      <c r="PTU59" s="29"/>
      <c r="PTV59" s="29"/>
      <c r="PTW59" s="29"/>
      <c r="PTX59" s="29"/>
      <c r="PTY59" s="29"/>
      <c r="PTZ59" s="29"/>
      <c r="PUA59" s="29"/>
      <c r="PUB59" s="29"/>
      <c r="PUC59" s="29"/>
      <c r="PUD59" s="29"/>
      <c r="PUE59" s="29"/>
      <c r="PUF59" s="29"/>
      <c r="PUG59" s="29"/>
      <c r="PUH59" s="29"/>
      <c r="PUI59" s="29"/>
      <c r="PUJ59" s="29"/>
      <c r="PUK59" s="29"/>
      <c r="PUL59" s="29"/>
      <c r="PUM59" s="29"/>
      <c r="PUN59" s="29"/>
      <c r="PUO59" s="29"/>
      <c r="PUP59" s="29"/>
      <c r="PUQ59" s="29"/>
      <c r="PUR59" s="29"/>
      <c r="PUS59" s="29"/>
      <c r="PUT59" s="29"/>
      <c r="PUU59" s="29"/>
      <c r="PUV59" s="29"/>
      <c r="PUW59" s="29"/>
      <c r="PUX59" s="29"/>
      <c r="PUY59" s="29"/>
      <c r="PUZ59" s="29"/>
      <c r="PVA59" s="29"/>
      <c r="PVB59" s="29"/>
      <c r="PVC59" s="29"/>
      <c r="PVD59" s="29"/>
      <c r="PVE59" s="29"/>
      <c r="PVF59" s="29"/>
      <c r="PVG59" s="29"/>
      <c r="PVH59" s="29"/>
      <c r="PVI59" s="29"/>
      <c r="PVJ59" s="29"/>
      <c r="PVK59" s="29"/>
      <c r="PVL59" s="29"/>
      <c r="PVM59" s="29"/>
      <c r="PVN59" s="29"/>
      <c r="PVO59" s="29"/>
      <c r="PVP59" s="29"/>
      <c r="PVQ59" s="29"/>
      <c r="PVR59" s="29"/>
      <c r="PVS59" s="29"/>
      <c r="PVT59" s="29"/>
      <c r="PVU59" s="29"/>
      <c r="PVV59" s="29"/>
      <c r="PVW59" s="29"/>
      <c r="PVX59" s="29"/>
      <c r="PVY59" s="29"/>
      <c r="PVZ59" s="29"/>
      <c r="PWA59" s="29"/>
      <c r="PWB59" s="29"/>
      <c r="PWC59" s="29"/>
      <c r="PWD59" s="29"/>
      <c r="PWE59" s="29"/>
      <c r="PWF59" s="29"/>
      <c r="PWG59" s="29"/>
      <c r="PWH59" s="29"/>
      <c r="PWI59" s="29"/>
      <c r="PWJ59" s="29"/>
      <c r="PWK59" s="29"/>
      <c r="PWL59" s="29"/>
      <c r="PWM59" s="29"/>
      <c r="PWN59" s="29"/>
      <c r="PWO59" s="29"/>
      <c r="PWP59" s="29"/>
      <c r="PWQ59" s="29"/>
      <c r="PWR59" s="29"/>
      <c r="PWS59" s="29"/>
      <c r="PWT59" s="29"/>
      <c r="PWU59" s="29"/>
      <c r="PWV59" s="29"/>
      <c r="PWW59" s="29"/>
      <c r="PWX59" s="29"/>
      <c r="PWY59" s="29"/>
      <c r="PWZ59" s="29"/>
      <c r="PXA59" s="29"/>
      <c r="PXB59" s="29"/>
      <c r="PXC59" s="29"/>
      <c r="PXD59" s="29"/>
      <c r="PXE59" s="29"/>
      <c r="PXF59" s="29"/>
      <c r="PXG59" s="29"/>
      <c r="PXH59" s="29"/>
      <c r="PXI59" s="29"/>
      <c r="PXJ59" s="29"/>
      <c r="PXK59" s="29"/>
      <c r="PXL59" s="29"/>
      <c r="PXM59" s="29"/>
      <c r="PXN59" s="29"/>
      <c r="PXO59" s="29"/>
      <c r="PXP59" s="29"/>
      <c r="PXQ59" s="29"/>
      <c r="PXR59" s="29"/>
      <c r="PXS59" s="29"/>
      <c r="PXT59" s="29"/>
      <c r="PXU59" s="29"/>
      <c r="PXV59" s="29"/>
      <c r="PXW59" s="29"/>
      <c r="PXX59" s="29"/>
      <c r="PXY59" s="29"/>
      <c r="PXZ59" s="29"/>
      <c r="PYA59" s="29"/>
      <c r="PYB59" s="29"/>
      <c r="PYC59" s="29"/>
      <c r="PYD59" s="29"/>
      <c r="PYE59" s="29"/>
      <c r="PYF59" s="29"/>
      <c r="PYG59" s="29"/>
      <c r="PYH59" s="29"/>
      <c r="PYI59" s="29"/>
      <c r="PYJ59" s="29"/>
      <c r="PYK59" s="29"/>
      <c r="PYL59" s="29"/>
      <c r="PYM59" s="29"/>
      <c r="PYN59" s="29"/>
      <c r="PYO59" s="29"/>
      <c r="PYP59" s="29"/>
      <c r="PYQ59" s="29"/>
      <c r="PYR59" s="29"/>
      <c r="PYS59" s="29"/>
      <c r="PYT59" s="29"/>
      <c r="PYU59" s="29"/>
      <c r="PYV59" s="29"/>
      <c r="PYW59" s="29"/>
      <c r="PYX59" s="29"/>
      <c r="PYY59" s="29"/>
      <c r="PYZ59" s="29"/>
      <c r="PZA59" s="29"/>
      <c r="PZB59" s="29"/>
      <c r="PZC59" s="29"/>
      <c r="PZD59" s="29"/>
      <c r="PZE59" s="29"/>
      <c r="PZF59" s="29"/>
      <c r="PZG59" s="29"/>
      <c r="PZH59" s="29"/>
      <c r="PZI59" s="29"/>
      <c r="PZJ59" s="29"/>
      <c r="PZK59" s="29"/>
      <c r="PZL59" s="29"/>
      <c r="PZM59" s="29"/>
      <c r="PZN59" s="29"/>
      <c r="PZO59" s="29"/>
      <c r="PZP59" s="29"/>
      <c r="PZQ59" s="29"/>
      <c r="PZR59" s="29"/>
      <c r="PZS59" s="29"/>
      <c r="PZT59" s="29"/>
      <c r="PZU59" s="29"/>
      <c r="PZV59" s="29"/>
      <c r="PZW59" s="29"/>
      <c r="PZX59" s="29"/>
      <c r="PZY59" s="29"/>
      <c r="PZZ59" s="29"/>
      <c r="QAA59" s="29"/>
      <c r="QAB59" s="29"/>
      <c r="QAC59" s="29"/>
      <c r="QAD59" s="29"/>
      <c r="QAE59" s="29"/>
      <c r="QAF59" s="29"/>
      <c r="QAG59" s="29"/>
      <c r="QAH59" s="29"/>
      <c r="QAI59" s="29"/>
      <c r="QAJ59" s="29"/>
      <c r="QAK59" s="29"/>
      <c r="QAL59" s="29"/>
      <c r="QAM59" s="29"/>
      <c r="QAN59" s="29"/>
      <c r="QAO59" s="29"/>
      <c r="QAP59" s="29"/>
      <c r="QAQ59" s="29"/>
      <c r="QAR59" s="29"/>
      <c r="QAS59" s="29"/>
      <c r="QAT59" s="29"/>
      <c r="QAU59" s="29"/>
      <c r="QAV59" s="29"/>
      <c r="QAW59" s="29"/>
      <c r="QAX59" s="29"/>
      <c r="QAY59" s="29"/>
      <c r="QAZ59" s="29"/>
      <c r="QBA59" s="29"/>
      <c r="QBB59" s="29"/>
      <c r="QBC59" s="29"/>
      <c r="QBD59" s="29"/>
      <c r="QBE59" s="29"/>
      <c r="QBF59" s="29"/>
      <c r="QBG59" s="29"/>
      <c r="QBH59" s="29"/>
      <c r="QBI59" s="29"/>
      <c r="QBJ59" s="29"/>
      <c r="QBK59" s="29"/>
      <c r="QBL59" s="29"/>
      <c r="QBM59" s="29"/>
      <c r="QBN59" s="29"/>
      <c r="QBO59" s="29"/>
      <c r="QBP59" s="29"/>
      <c r="QBQ59" s="29"/>
      <c r="QBR59" s="29"/>
      <c r="QBS59" s="29"/>
      <c r="QBT59" s="29"/>
      <c r="QBU59" s="29"/>
      <c r="QBV59" s="29"/>
      <c r="QBW59" s="29"/>
      <c r="QBX59" s="29"/>
      <c r="QBY59" s="29"/>
      <c r="QBZ59" s="29"/>
      <c r="QCA59" s="29"/>
      <c r="QCB59" s="29"/>
      <c r="QCC59" s="29"/>
      <c r="QCD59" s="29"/>
      <c r="QCE59" s="29"/>
      <c r="QCF59" s="29"/>
      <c r="QCG59" s="29"/>
      <c r="QCH59" s="29"/>
      <c r="QCI59" s="29"/>
      <c r="QCJ59" s="29"/>
      <c r="QCK59" s="29"/>
      <c r="QCL59" s="29"/>
      <c r="QCM59" s="29"/>
      <c r="QCN59" s="29"/>
      <c r="QCO59" s="29"/>
      <c r="QCP59" s="29"/>
      <c r="QCQ59" s="29"/>
      <c r="QCR59" s="29"/>
      <c r="QCS59" s="29"/>
      <c r="QCT59" s="29"/>
      <c r="QCU59" s="29"/>
      <c r="QCV59" s="29"/>
      <c r="QCW59" s="29"/>
      <c r="QCX59" s="29"/>
      <c r="QCY59" s="29"/>
      <c r="QCZ59" s="29"/>
      <c r="QDA59" s="29"/>
      <c r="QDB59" s="29"/>
      <c r="QDC59" s="29"/>
      <c r="QDD59" s="29"/>
      <c r="QDE59" s="29"/>
      <c r="QDF59" s="29"/>
      <c r="QDG59" s="29"/>
      <c r="QDH59" s="29"/>
      <c r="QDI59" s="29"/>
      <c r="QDJ59" s="29"/>
      <c r="QDK59" s="29"/>
      <c r="QDL59" s="29"/>
      <c r="QDM59" s="29"/>
      <c r="QDN59" s="29"/>
      <c r="QDO59" s="29"/>
      <c r="QDP59" s="29"/>
      <c r="QDQ59" s="29"/>
      <c r="QDR59" s="29"/>
      <c r="QDS59" s="29"/>
      <c r="QDT59" s="29"/>
      <c r="QDU59" s="29"/>
      <c r="QDV59" s="29"/>
      <c r="QDW59" s="29"/>
      <c r="QDX59" s="29"/>
      <c r="QDY59" s="29"/>
      <c r="QDZ59" s="29"/>
      <c r="QEA59" s="29"/>
      <c r="QEB59" s="29"/>
      <c r="QEC59" s="29"/>
      <c r="QED59" s="29"/>
      <c r="QEE59" s="29"/>
      <c r="QEF59" s="29"/>
      <c r="QEG59" s="29"/>
      <c r="QEH59" s="29"/>
      <c r="QEI59" s="29"/>
      <c r="QEJ59" s="29"/>
      <c r="QEK59" s="29"/>
      <c r="QEL59" s="29"/>
      <c r="QEM59" s="29"/>
      <c r="QEN59" s="29"/>
      <c r="QEO59" s="29"/>
      <c r="QEP59" s="29"/>
      <c r="QEQ59" s="29"/>
      <c r="QER59" s="29"/>
      <c r="QES59" s="29"/>
      <c r="QET59" s="29"/>
      <c r="QEU59" s="29"/>
      <c r="QEV59" s="29"/>
      <c r="QEW59" s="29"/>
      <c r="QEX59" s="29"/>
      <c r="QEY59" s="29"/>
      <c r="QEZ59" s="29"/>
      <c r="QFA59" s="29"/>
      <c r="QFB59" s="29"/>
      <c r="QFC59" s="29"/>
      <c r="QFD59" s="29"/>
      <c r="QFE59" s="29"/>
      <c r="QFF59" s="29"/>
      <c r="QFG59" s="29"/>
      <c r="QFH59" s="29"/>
      <c r="QFI59" s="29"/>
      <c r="QFJ59" s="29"/>
      <c r="QFK59" s="29"/>
      <c r="QFL59" s="29"/>
      <c r="QFM59" s="29"/>
      <c r="QFN59" s="29"/>
      <c r="QFO59" s="29"/>
      <c r="QFP59" s="29"/>
      <c r="QFQ59" s="29"/>
      <c r="QFR59" s="29"/>
      <c r="QFS59" s="29"/>
      <c r="QFT59" s="29"/>
      <c r="QFU59" s="29"/>
      <c r="QFV59" s="29"/>
      <c r="QFW59" s="29"/>
      <c r="QFX59" s="29"/>
      <c r="QFY59" s="29"/>
      <c r="QFZ59" s="29"/>
      <c r="QGA59" s="29"/>
      <c r="QGB59" s="29"/>
      <c r="QGC59" s="29"/>
      <c r="QGD59" s="29"/>
      <c r="QGE59" s="29"/>
      <c r="QGF59" s="29"/>
      <c r="QGG59" s="29"/>
      <c r="QGH59" s="29"/>
      <c r="QGI59" s="29"/>
      <c r="QGJ59" s="29"/>
      <c r="QGK59" s="29"/>
      <c r="QGL59" s="29"/>
      <c r="QGM59" s="29"/>
      <c r="QGN59" s="29"/>
      <c r="QGO59" s="29"/>
      <c r="QGP59" s="29"/>
      <c r="QGQ59" s="29"/>
      <c r="QGR59" s="29"/>
      <c r="QGS59" s="29"/>
      <c r="QGT59" s="29"/>
      <c r="QGU59" s="29"/>
      <c r="QGV59" s="29"/>
      <c r="QGW59" s="29"/>
      <c r="QGX59" s="29"/>
      <c r="QGY59" s="29"/>
      <c r="QGZ59" s="29"/>
      <c r="QHA59" s="29"/>
      <c r="QHB59" s="29"/>
      <c r="QHC59" s="29"/>
      <c r="QHD59" s="29"/>
      <c r="QHE59" s="29"/>
      <c r="QHF59" s="29"/>
      <c r="QHG59" s="29"/>
      <c r="QHH59" s="29"/>
      <c r="QHI59" s="29"/>
      <c r="QHJ59" s="29"/>
      <c r="QHK59" s="29"/>
      <c r="QHL59" s="29"/>
      <c r="QHM59" s="29"/>
      <c r="QHN59" s="29"/>
      <c r="QHO59" s="29"/>
      <c r="QHP59" s="29"/>
      <c r="QHQ59" s="29"/>
      <c r="QHR59" s="29"/>
      <c r="QHS59" s="29"/>
      <c r="QHT59" s="29"/>
      <c r="QHU59" s="29"/>
      <c r="QHV59" s="29"/>
      <c r="QHW59" s="29"/>
      <c r="QHX59" s="29"/>
      <c r="QHY59" s="29"/>
      <c r="QHZ59" s="29"/>
      <c r="QIA59" s="29"/>
      <c r="QIB59" s="29"/>
      <c r="QIC59" s="29"/>
      <c r="QID59" s="29"/>
      <c r="QIE59" s="29"/>
      <c r="QIF59" s="29"/>
      <c r="QIG59" s="29"/>
      <c r="QIH59" s="29"/>
      <c r="QII59" s="29"/>
      <c r="QIJ59" s="29"/>
      <c r="QIK59" s="29"/>
      <c r="QIL59" s="29"/>
      <c r="QIM59" s="29"/>
      <c r="QIN59" s="29"/>
      <c r="QIO59" s="29"/>
      <c r="QIP59" s="29"/>
      <c r="QIQ59" s="29"/>
      <c r="QIR59" s="29"/>
      <c r="QIS59" s="29"/>
      <c r="QIT59" s="29"/>
      <c r="QIU59" s="29"/>
      <c r="QIV59" s="29"/>
      <c r="QIW59" s="29"/>
      <c r="QIX59" s="29"/>
      <c r="QIY59" s="29"/>
      <c r="QIZ59" s="29"/>
      <c r="QJA59" s="29"/>
      <c r="QJB59" s="29"/>
      <c r="QJC59" s="29"/>
      <c r="QJD59" s="29"/>
      <c r="QJE59" s="29"/>
      <c r="QJF59" s="29"/>
      <c r="QJG59" s="29"/>
      <c r="QJH59" s="29"/>
      <c r="QJI59" s="29"/>
      <c r="QJJ59" s="29"/>
      <c r="QJK59" s="29"/>
      <c r="QJL59" s="29"/>
      <c r="QJM59" s="29"/>
      <c r="QJN59" s="29"/>
      <c r="QJO59" s="29"/>
      <c r="QJP59" s="29"/>
      <c r="QJQ59" s="29"/>
      <c r="QJR59" s="29"/>
      <c r="QJS59" s="29"/>
      <c r="QJT59" s="29"/>
      <c r="QJU59" s="29"/>
      <c r="QJV59" s="29"/>
      <c r="QJW59" s="29"/>
      <c r="QJX59" s="29"/>
      <c r="QJY59" s="29"/>
      <c r="QJZ59" s="29"/>
      <c r="QKA59" s="29"/>
      <c r="QKB59" s="29"/>
      <c r="QKC59" s="29"/>
      <c r="QKD59" s="29"/>
      <c r="QKE59" s="29"/>
      <c r="QKF59" s="29"/>
      <c r="QKG59" s="29"/>
      <c r="QKH59" s="29"/>
      <c r="QKI59" s="29"/>
      <c r="QKJ59" s="29"/>
      <c r="QKK59" s="29"/>
      <c r="QKL59" s="29"/>
      <c r="QKM59" s="29"/>
      <c r="QKN59" s="29"/>
      <c r="QKO59" s="29"/>
      <c r="QKP59" s="29"/>
      <c r="QKQ59" s="29"/>
      <c r="QKR59" s="29"/>
      <c r="QKS59" s="29"/>
      <c r="QKT59" s="29"/>
      <c r="QKU59" s="29"/>
      <c r="QKV59" s="29"/>
      <c r="QKW59" s="29"/>
      <c r="QKX59" s="29"/>
      <c r="QKY59" s="29"/>
      <c r="QKZ59" s="29"/>
      <c r="QLA59" s="29"/>
      <c r="QLB59" s="29"/>
      <c r="QLC59" s="29"/>
      <c r="QLD59" s="29"/>
      <c r="QLE59" s="29"/>
      <c r="QLF59" s="29"/>
      <c r="QLG59" s="29"/>
      <c r="QLH59" s="29"/>
      <c r="QLI59" s="29"/>
      <c r="QLJ59" s="29"/>
      <c r="QLK59" s="29"/>
      <c r="QLL59" s="29"/>
      <c r="QLM59" s="29"/>
      <c r="QLN59" s="29"/>
      <c r="QLO59" s="29"/>
      <c r="QLP59" s="29"/>
      <c r="QLQ59" s="29"/>
      <c r="QLR59" s="29"/>
      <c r="QLS59" s="29"/>
      <c r="QLT59" s="29"/>
      <c r="QLU59" s="29"/>
      <c r="QLV59" s="29"/>
      <c r="QLW59" s="29"/>
      <c r="QLX59" s="29"/>
      <c r="QLY59" s="29"/>
      <c r="QLZ59" s="29"/>
      <c r="QMA59" s="29"/>
      <c r="QMB59" s="29"/>
      <c r="QMC59" s="29"/>
      <c r="QMD59" s="29"/>
      <c r="QME59" s="29"/>
      <c r="QMF59" s="29"/>
      <c r="QMG59" s="29"/>
      <c r="QMH59" s="29"/>
      <c r="QMI59" s="29"/>
      <c r="QMJ59" s="29"/>
      <c r="QMK59" s="29"/>
      <c r="QML59" s="29"/>
      <c r="QMM59" s="29"/>
      <c r="QMN59" s="29"/>
      <c r="QMO59" s="29"/>
      <c r="QMP59" s="29"/>
      <c r="QMQ59" s="29"/>
      <c r="QMR59" s="29"/>
      <c r="QMS59" s="29"/>
      <c r="QMT59" s="29"/>
      <c r="QMU59" s="29"/>
      <c r="QMV59" s="29"/>
      <c r="QMW59" s="29"/>
      <c r="QMX59" s="29"/>
      <c r="QMY59" s="29"/>
      <c r="QMZ59" s="29"/>
      <c r="QNA59" s="29"/>
      <c r="QNB59" s="29"/>
      <c r="QNC59" s="29"/>
      <c r="QND59" s="29"/>
      <c r="QNE59" s="29"/>
      <c r="QNF59" s="29"/>
      <c r="QNG59" s="29"/>
      <c r="QNH59" s="29"/>
      <c r="QNI59" s="29"/>
      <c r="QNJ59" s="29"/>
      <c r="QNK59" s="29"/>
      <c r="QNL59" s="29"/>
      <c r="QNM59" s="29"/>
      <c r="QNN59" s="29"/>
      <c r="QNO59" s="29"/>
      <c r="QNP59" s="29"/>
      <c r="QNQ59" s="29"/>
      <c r="QNR59" s="29"/>
      <c r="QNS59" s="29"/>
      <c r="QNT59" s="29"/>
      <c r="QNU59" s="29"/>
      <c r="QNV59" s="29"/>
      <c r="QNW59" s="29"/>
      <c r="QNX59" s="29"/>
      <c r="QNY59" s="29"/>
      <c r="QNZ59" s="29"/>
      <c r="QOA59" s="29"/>
      <c r="QOB59" s="29"/>
      <c r="QOC59" s="29"/>
      <c r="QOD59" s="29"/>
      <c r="QOE59" s="29"/>
      <c r="QOF59" s="29"/>
      <c r="QOG59" s="29"/>
      <c r="QOH59" s="29"/>
      <c r="QOI59" s="29"/>
      <c r="QOJ59" s="29"/>
      <c r="QOK59" s="29"/>
      <c r="QOL59" s="29"/>
      <c r="QOM59" s="29"/>
      <c r="QON59" s="29"/>
      <c r="QOO59" s="29"/>
      <c r="QOP59" s="29"/>
      <c r="QOQ59" s="29"/>
      <c r="QOR59" s="29"/>
      <c r="QOS59" s="29"/>
      <c r="QOT59" s="29"/>
      <c r="QOU59" s="29"/>
      <c r="QOV59" s="29"/>
      <c r="QOW59" s="29"/>
      <c r="QOX59" s="29"/>
      <c r="QOY59" s="29"/>
      <c r="QOZ59" s="29"/>
      <c r="QPA59" s="29"/>
      <c r="QPB59" s="29"/>
      <c r="QPC59" s="29"/>
      <c r="QPD59" s="29"/>
      <c r="QPE59" s="29"/>
      <c r="QPF59" s="29"/>
      <c r="QPG59" s="29"/>
      <c r="QPH59" s="29"/>
      <c r="QPI59" s="29"/>
      <c r="QPJ59" s="29"/>
      <c r="QPK59" s="29"/>
      <c r="QPL59" s="29"/>
      <c r="QPM59" s="29"/>
      <c r="QPN59" s="29"/>
      <c r="QPO59" s="29"/>
      <c r="QPP59" s="29"/>
      <c r="QPQ59" s="29"/>
      <c r="QPR59" s="29"/>
      <c r="QPS59" s="29"/>
      <c r="QPT59" s="29"/>
      <c r="QPU59" s="29"/>
      <c r="QPV59" s="29"/>
      <c r="QPW59" s="29"/>
      <c r="QPX59" s="29"/>
      <c r="QPY59" s="29"/>
      <c r="QPZ59" s="29"/>
      <c r="QQA59" s="29"/>
      <c r="QQB59" s="29"/>
      <c r="QQC59" s="29"/>
      <c r="QQD59" s="29"/>
      <c r="QQE59" s="29"/>
      <c r="QQF59" s="29"/>
      <c r="QQG59" s="29"/>
      <c r="QQH59" s="29"/>
      <c r="QQI59" s="29"/>
      <c r="QQJ59" s="29"/>
      <c r="QQK59" s="29"/>
      <c r="QQL59" s="29"/>
      <c r="QQM59" s="29"/>
      <c r="QQN59" s="29"/>
      <c r="QQO59" s="29"/>
      <c r="QQP59" s="29"/>
      <c r="QQQ59" s="29"/>
      <c r="QQR59" s="29"/>
      <c r="QQS59" s="29"/>
      <c r="QQT59" s="29"/>
      <c r="QQU59" s="29"/>
      <c r="QQV59" s="29"/>
      <c r="QQW59" s="29"/>
      <c r="QQX59" s="29"/>
      <c r="QQY59" s="29"/>
      <c r="QQZ59" s="29"/>
      <c r="QRA59" s="29"/>
      <c r="QRB59" s="29"/>
      <c r="QRC59" s="29"/>
      <c r="QRD59" s="29"/>
      <c r="QRE59" s="29"/>
      <c r="QRF59" s="29"/>
      <c r="QRG59" s="29"/>
      <c r="QRH59" s="29"/>
      <c r="QRI59" s="29"/>
      <c r="QRJ59" s="29"/>
      <c r="QRK59" s="29"/>
      <c r="QRL59" s="29"/>
      <c r="QRM59" s="29"/>
      <c r="QRN59" s="29"/>
      <c r="QRO59" s="29"/>
      <c r="QRP59" s="29"/>
      <c r="QRQ59" s="29"/>
      <c r="QRR59" s="29"/>
      <c r="QRS59" s="29"/>
      <c r="QRT59" s="29"/>
      <c r="QRU59" s="29"/>
      <c r="QRV59" s="29"/>
      <c r="QRW59" s="29"/>
      <c r="QRX59" s="29"/>
      <c r="QRY59" s="29"/>
      <c r="QRZ59" s="29"/>
      <c r="QSA59" s="29"/>
      <c r="QSB59" s="29"/>
      <c r="QSC59" s="29"/>
      <c r="QSD59" s="29"/>
      <c r="QSE59" s="29"/>
      <c r="QSF59" s="29"/>
      <c r="QSG59" s="29"/>
      <c r="QSH59" s="29"/>
      <c r="QSI59" s="29"/>
      <c r="QSJ59" s="29"/>
      <c r="QSK59" s="29"/>
      <c r="QSL59" s="29"/>
      <c r="QSM59" s="29"/>
      <c r="QSN59" s="29"/>
      <c r="QSO59" s="29"/>
      <c r="QSP59" s="29"/>
      <c r="QSQ59" s="29"/>
      <c r="QSR59" s="29"/>
      <c r="QSS59" s="29"/>
      <c r="QST59" s="29"/>
      <c r="QSU59" s="29"/>
      <c r="QSV59" s="29"/>
      <c r="QSW59" s="29"/>
      <c r="QSX59" s="29"/>
      <c r="QSY59" s="29"/>
      <c r="QSZ59" s="29"/>
      <c r="QTA59" s="29"/>
      <c r="QTB59" s="29"/>
      <c r="QTC59" s="29"/>
      <c r="QTD59" s="29"/>
      <c r="QTE59" s="29"/>
      <c r="QTF59" s="29"/>
      <c r="QTG59" s="29"/>
      <c r="QTH59" s="29"/>
      <c r="QTI59" s="29"/>
      <c r="QTJ59" s="29"/>
      <c r="QTK59" s="29"/>
      <c r="QTL59" s="29"/>
      <c r="QTM59" s="29"/>
      <c r="QTN59" s="29"/>
      <c r="QTO59" s="29"/>
      <c r="QTP59" s="29"/>
      <c r="QTQ59" s="29"/>
      <c r="QTR59" s="29"/>
      <c r="QTS59" s="29"/>
      <c r="QTT59" s="29"/>
      <c r="QTU59" s="29"/>
      <c r="QTV59" s="29"/>
      <c r="QTW59" s="29"/>
      <c r="QTX59" s="29"/>
      <c r="QTY59" s="29"/>
      <c r="QTZ59" s="29"/>
      <c r="QUA59" s="29"/>
      <c r="QUB59" s="29"/>
      <c r="QUC59" s="29"/>
      <c r="QUD59" s="29"/>
      <c r="QUE59" s="29"/>
      <c r="QUF59" s="29"/>
      <c r="QUG59" s="29"/>
      <c r="QUH59" s="29"/>
      <c r="QUI59" s="29"/>
      <c r="QUJ59" s="29"/>
      <c r="QUK59" s="29"/>
      <c r="QUL59" s="29"/>
      <c r="QUM59" s="29"/>
      <c r="QUN59" s="29"/>
      <c r="QUO59" s="29"/>
      <c r="QUP59" s="29"/>
      <c r="QUQ59" s="29"/>
      <c r="QUR59" s="29"/>
      <c r="QUS59" s="29"/>
      <c r="QUT59" s="29"/>
      <c r="QUU59" s="29"/>
      <c r="QUV59" s="29"/>
      <c r="QUW59" s="29"/>
      <c r="QUX59" s="29"/>
      <c r="QUY59" s="29"/>
      <c r="QUZ59" s="29"/>
      <c r="QVA59" s="29"/>
      <c r="QVB59" s="29"/>
      <c r="QVC59" s="29"/>
      <c r="QVD59" s="29"/>
      <c r="QVE59" s="29"/>
      <c r="QVF59" s="29"/>
      <c r="QVG59" s="29"/>
      <c r="QVH59" s="29"/>
      <c r="QVI59" s="29"/>
      <c r="QVJ59" s="29"/>
      <c r="QVK59" s="29"/>
      <c r="QVL59" s="29"/>
      <c r="QVM59" s="29"/>
      <c r="QVN59" s="29"/>
      <c r="QVO59" s="29"/>
      <c r="QVP59" s="29"/>
      <c r="QVQ59" s="29"/>
      <c r="QVR59" s="29"/>
      <c r="QVS59" s="29"/>
      <c r="QVT59" s="29"/>
      <c r="QVU59" s="29"/>
      <c r="QVV59" s="29"/>
      <c r="QVW59" s="29"/>
      <c r="QVX59" s="29"/>
      <c r="QVY59" s="29"/>
      <c r="QVZ59" s="29"/>
      <c r="QWA59" s="29"/>
      <c r="QWB59" s="29"/>
      <c r="QWC59" s="29"/>
      <c r="QWD59" s="29"/>
      <c r="QWE59" s="29"/>
      <c r="QWF59" s="29"/>
      <c r="QWG59" s="29"/>
      <c r="QWH59" s="29"/>
      <c r="QWI59" s="29"/>
      <c r="QWJ59" s="29"/>
      <c r="QWK59" s="29"/>
      <c r="QWL59" s="29"/>
      <c r="QWM59" s="29"/>
      <c r="QWN59" s="29"/>
      <c r="QWO59" s="29"/>
      <c r="QWP59" s="29"/>
      <c r="QWQ59" s="29"/>
      <c r="QWR59" s="29"/>
      <c r="QWS59" s="29"/>
      <c r="QWT59" s="29"/>
      <c r="QWU59" s="29"/>
      <c r="QWV59" s="29"/>
      <c r="QWW59" s="29"/>
      <c r="QWX59" s="29"/>
      <c r="QWY59" s="29"/>
      <c r="QWZ59" s="29"/>
      <c r="QXA59" s="29"/>
      <c r="QXB59" s="29"/>
      <c r="QXC59" s="29"/>
      <c r="QXD59" s="29"/>
      <c r="QXE59" s="29"/>
      <c r="QXF59" s="29"/>
      <c r="QXG59" s="29"/>
      <c r="QXH59" s="29"/>
      <c r="QXI59" s="29"/>
      <c r="QXJ59" s="29"/>
      <c r="QXK59" s="29"/>
      <c r="QXL59" s="29"/>
      <c r="QXM59" s="29"/>
      <c r="QXN59" s="29"/>
      <c r="QXO59" s="29"/>
      <c r="QXP59" s="29"/>
      <c r="QXQ59" s="29"/>
      <c r="QXR59" s="29"/>
      <c r="QXS59" s="29"/>
      <c r="QXT59" s="29"/>
      <c r="QXU59" s="29"/>
      <c r="QXV59" s="29"/>
      <c r="QXW59" s="29"/>
      <c r="QXX59" s="29"/>
      <c r="QXY59" s="29"/>
      <c r="QXZ59" s="29"/>
      <c r="QYA59" s="29"/>
      <c r="QYB59" s="29"/>
      <c r="QYC59" s="29"/>
      <c r="QYD59" s="29"/>
      <c r="QYE59" s="29"/>
      <c r="QYF59" s="29"/>
      <c r="QYG59" s="29"/>
      <c r="QYH59" s="29"/>
      <c r="QYI59" s="29"/>
      <c r="QYJ59" s="29"/>
      <c r="QYK59" s="29"/>
      <c r="QYL59" s="29"/>
      <c r="QYM59" s="29"/>
      <c r="QYN59" s="29"/>
      <c r="QYO59" s="29"/>
      <c r="QYP59" s="29"/>
      <c r="QYQ59" s="29"/>
      <c r="QYR59" s="29"/>
      <c r="QYS59" s="29"/>
      <c r="QYT59" s="29"/>
      <c r="QYU59" s="29"/>
      <c r="QYV59" s="29"/>
      <c r="QYW59" s="29"/>
      <c r="QYX59" s="29"/>
      <c r="QYY59" s="29"/>
      <c r="QYZ59" s="29"/>
      <c r="QZA59" s="29"/>
      <c r="QZB59" s="29"/>
      <c r="QZC59" s="29"/>
      <c r="QZD59" s="29"/>
      <c r="QZE59" s="29"/>
      <c r="QZF59" s="29"/>
      <c r="QZG59" s="29"/>
      <c r="QZH59" s="29"/>
      <c r="QZI59" s="29"/>
      <c r="QZJ59" s="29"/>
      <c r="QZK59" s="29"/>
      <c r="QZL59" s="29"/>
      <c r="QZM59" s="29"/>
      <c r="QZN59" s="29"/>
      <c r="QZO59" s="29"/>
      <c r="QZP59" s="29"/>
      <c r="QZQ59" s="29"/>
      <c r="QZR59" s="29"/>
      <c r="QZS59" s="29"/>
      <c r="QZT59" s="29"/>
      <c r="QZU59" s="29"/>
      <c r="QZV59" s="29"/>
      <c r="QZW59" s="29"/>
      <c r="QZX59" s="29"/>
      <c r="QZY59" s="29"/>
      <c r="QZZ59" s="29"/>
      <c r="RAA59" s="29"/>
      <c r="RAB59" s="29"/>
      <c r="RAC59" s="29"/>
      <c r="RAD59" s="29"/>
      <c r="RAE59" s="29"/>
      <c r="RAF59" s="29"/>
      <c r="RAG59" s="29"/>
      <c r="RAH59" s="29"/>
      <c r="RAI59" s="29"/>
      <c r="RAJ59" s="29"/>
      <c r="RAK59" s="29"/>
      <c r="RAL59" s="29"/>
      <c r="RAM59" s="29"/>
      <c r="RAN59" s="29"/>
      <c r="RAO59" s="29"/>
      <c r="RAP59" s="29"/>
      <c r="RAQ59" s="29"/>
      <c r="RAR59" s="29"/>
      <c r="RAS59" s="29"/>
      <c r="RAT59" s="29"/>
      <c r="RAU59" s="29"/>
      <c r="RAV59" s="29"/>
      <c r="RAW59" s="29"/>
      <c r="RAX59" s="29"/>
      <c r="RAY59" s="29"/>
      <c r="RAZ59" s="29"/>
      <c r="RBA59" s="29"/>
      <c r="RBB59" s="29"/>
      <c r="RBC59" s="29"/>
      <c r="RBD59" s="29"/>
      <c r="RBE59" s="29"/>
      <c r="RBF59" s="29"/>
      <c r="RBG59" s="29"/>
      <c r="RBH59" s="29"/>
      <c r="RBI59" s="29"/>
      <c r="RBJ59" s="29"/>
      <c r="RBK59" s="29"/>
      <c r="RBL59" s="29"/>
      <c r="RBM59" s="29"/>
      <c r="RBN59" s="29"/>
      <c r="RBO59" s="29"/>
      <c r="RBP59" s="29"/>
      <c r="RBQ59" s="29"/>
      <c r="RBR59" s="29"/>
      <c r="RBS59" s="29"/>
      <c r="RBT59" s="29"/>
      <c r="RBU59" s="29"/>
      <c r="RBV59" s="29"/>
      <c r="RBW59" s="29"/>
      <c r="RBX59" s="29"/>
      <c r="RBY59" s="29"/>
      <c r="RBZ59" s="29"/>
      <c r="RCA59" s="29"/>
      <c r="RCB59" s="29"/>
      <c r="RCC59" s="29"/>
      <c r="RCD59" s="29"/>
      <c r="RCE59" s="29"/>
      <c r="RCF59" s="29"/>
      <c r="RCG59" s="29"/>
      <c r="RCH59" s="29"/>
      <c r="RCI59" s="29"/>
      <c r="RCJ59" s="29"/>
      <c r="RCK59" s="29"/>
      <c r="RCL59" s="29"/>
      <c r="RCM59" s="29"/>
      <c r="RCN59" s="29"/>
      <c r="RCO59" s="29"/>
      <c r="RCP59" s="29"/>
      <c r="RCQ59" s="29"/>
      <c r="RCR59" s="29"/>
      <c r="RCS59" s="29"/>
      <c r="RCT59" s="29"/>
      <c r="RCU59" s="29"/>
      <c r="RCV59" s="29"/>
      <c r="RCW59" s="29"/>
      <c r="RCX59" s="29"/>
      <c r="RCY59" s="29"/>
      <c r="RCZ59" s="29"/>
      <c r="RDA59" s="29"/>
      <c r="RDB59" s="29"/>
      <c r="RDC59" s="29"/>
      <c r="RDD59" s="29"/>
      <c r="RDE59" s="29"/>
      <c r="RDF59" s="29"/>
      <c r="RDG59" s="29"/>
      <c r="RDH59" s="29"/>
      <c r="RDI59" s="29"/>
      <c r="RDJ59" s="29"/>
      <c r="RDK59" s="29"/>
      <c r="RDL59" s="29"/>
      <c r="RDM59" s="29"/>
      <c r="RDN59" s="29"/>
      <c r="RDO59" s="29"/>
      <c r="RDP59" s="29"/>
      <c r="RDQ59" s="29"/>
      <c r="RDR59" s="29"/>
      <c r="RDS59" s="29"/>
      <c r="RDT59" s="29"/>
      <c r="RDU59" s="29"/>
      <c r="RDV59" s="29"/>
      <c r="RDW59" s="29"/>
      <c r="RDX59" s="29"/>
      <c r="RDY59" s="29"/>
      <c r="RDZ59" s="29"/>
      <c r="REA59" s="29"/>
      <c r="REB59" s="29"/>
      <c r="REC59" s="29"/>
      <c r="RED59" s="29"/>
      <c r="REE59" s="29"/>
      <c r="REF59" s="29"/>
      <c r="REG59" s="29"/>
      <c r="REH59" s="29"/>
      <c r="REI59" s="29"/>
      <c r="REJ59" s="29"/>
      <c r="REK59" s="29"/>
      <c r="REL59" s="29"/>
      <c r="REM59" s="29"/>
      <c r="REN59" s="29"/>
      <c r="REO59" s="29"/>
      <c r="REP59" s="29"/>
      <c r="REQ59" s="29"/>
      <c r="RER59" s="29"/>
      <c r="RES59" s="29"/>
      <c r="RET59" s="29"/>
      <c r="REU59" s="29"/>
      <c r="REV59" s="29"/>
      <c r="REW59" s="29"/>
      <c r="REX59" s="29"/>
      <c r="REY59" s="29"/>
      <c r="REZ59" s="29"/>
      <c r="RFA59" s="29"/>
      <c r="RFB59" s="29"/>
      <c r="RFC59" s="29"/>
      <c r="RFD59" s="29"/>
      <c r="RFE59" s="29"/>
      <c r="RFF59" s="29"/>
      <c r="RFG59" s="29"/>
      <c r="RFH59" s="29"/>
      <c r="RFI59" s="29"/>
      <c r="RFJ59" s="29"/>
      <c r="RFK59" s="29"/>
      <c r="RFL59" s="29"/>
      <c r="RFM59" s="29"/>
      <c r="RFN59" s="29"/>
      <c r="RFO59" s="29"/>
      <c r="RFP59" s="29"/>
      <c r="RFQ59" s="29"/>
      <c r="RFR59" s="29"/>
      <c r="RFS59" s="29"/>
      <c r="RFT59" s="29"/>
      <c r="RFU59" s="29"/>
      <c r="RFV59" s="29"/>
      <c r="RFW59" s="29"/>
      <c r="RFX59" s="29"/>
      <c r="RFY59" s="29"/>
      <c r="RFZ59" s="29"/>
      <c r="RGA59" s="29"/>
      <c r="RGB59" s="29"/>
      <c r="RGC59" s="29"/>
      <c r="RGD59" s="29"/>
      <c r="RGE59" s="29"/>
      <c r="RGF59" s="29"/>
      <c r="RGG59" s="29"/>
      <c r="RGH59" s="29"/>
      <c r="RGI59" s="29"/>
      <c r="RGJ59" s="29"/>
      <c r="RGK59" s="29"/>
      <c r="RGL59" s="29"/>
      <c r="RGM59" s="29"/>
      <c r="RGN59" s="29"/>
      <c r="RGO59" s="29"/>
      <c r="RGP59" s="29"/>
      <c r="RGQ59" s="29"/>
      <c r="RGR59" s="29"/>
      <c r="RGS59" s="29"/>
      <c r="RGT59" s="29"/>
      <c r="RGU59" s="29"/>
      <c r="RGV59" s="29"/>
      <c r="RGW59" s="29"/>
      <c r="RGX59" s="29"/>
      <c r="RGY59" s="29"/>
      <c r="RGZ59" s="29"/>
      <c r="RHA59" s="29"/>
      <c r="RHB59" s="29"/>
      <c r="RHC59" s="29"/>
      <c r="RHD59" s="29"/>
      <c r="RHE59" s="29"/>
      <c r="RHF59" s="29"/>
      <c r="RHG59" s="29"/>
      <c r="RHH59" s="29"/>
      <c r="RHI59" s="29"/>
      <c r="RHJ59" s="29"/>
      <c r="RHK59" s="29"/>
      <c r="RHL59" s="29"/>
      <c r="RHM59" s="29"/>
      <c r="RHN59" s="29"/>
      <c r="RHO59" s="29"/>
      <c r="RHP59" s="29"/>
      <c r="RHQ59" s="29"/>
      <c r="RHR59" s="29"/>
      <c r="RHS59" s="29"/>
      <c r="RHT59" s="29"/>
      <c r="RHU59" s="29"/>
      <c r="RHV59" s="29"/>
      <c r="RHW59" s="29"/>
      <c r="RHX59" s="29"/>
      <c r="RHY59" s="29"/>
      <c r="RHZ59" s="29"/>
      <c r="RIA59" s="29"/>
      <c r="RIB59" s="29"/>
      <c r="RIC59" s="29"/>
      <c r="RID59" s="29"/>
      <c r="RIE59" s="29"/>
      <c r="RIF59" s="29"/>
      <c r="RIG59" s="29"/>
      <c r="RIH59" s="29"/>
      <c r="RII59" s="29"/>
      <c r="RIJ59" s="29"/>
      <c r="RIK59" s="29"/>
      <c r="RIL59" s="29"/>
      <c r="RIM59" s="29"/>
      <c r="RIN59" s="29"/>
      <c r="RIO59" s="29"/>
      <c r="RIP59" s="29"/>
      <c r="RIQ59" s="29"/>
      <c r="RIR59" s="29"/>
      <c r="RIS59" s="29"/>
      <c r="RIT59" s="29"/>
      <c r="RIU59" s="29"/>
      <c r="RIV59" s="29"/>
      <c r="RIW59" s="29"/>
      <c r="RIX59" s="29"/>
      <c r="RIY59" s="29"/>
      <c r="RIZ59" s="29"/>
      <c r="RJA59" s="29"/>
      <c r="RJB59" s="29"/>
      <c r="RJC59" s="29"/>
      <c r="RJD59" s="29"/>
      <c r="RJE59" s="29"/>
      <c r="RJF59" s="29"/>
      <c r="RJG59" s="29"/>
      <c r="RJH59" s="29"/>
      <c r="RJI59" s="29"/>
      <c r="RJJ59" s="29"/>
      <c r="RJK59" s="29"/>
      <c r="RJL59" s="29"/>
      <c r="RJM59" s="29"/>
      <c r="RJN59" s="29"/>
      <c r="RJO59" s="29"/>
      <c r="RJP59" s="29"/>
      <c r="RJQ59" s="29"/>
      <c r="RJR59" s="29"/>
      <c r="RJS59" s="29"/>
      <c r="RJT59" s="29"/>
      <c r="RJU59" s="29"/>
      <c r="RJV59" s="29"/>
      <c r="RJW59" s="29"/>
      <c r="RJX59" s="29"/>
      <c r="RJY59" s="29"/>
      <c r="RJZ59" s="29"/>
      <c r="RKA59" s="29"/>
      <c r="RKB59" s="29"/>
      <c r="RKC59" s="29"/>
      <c r="RKD59" s="29"/>
      <c r="RKE59" s="29"/>
      <c r="RKF59" s="29"/>
      <c r="RKG59" s="29"/>
      <c r="RKH59" s="29"/>
      <c r="RKI59" s="29"/>
      <c r="RKJ59" s="29"/>
      <c r="RKK59" s="29"/>
      <c r="RKL59" s="29"/>
      <c r="RKM59" s="29"/>
      <c r="RKN59" s="29"/>
      <c r="RKO59" s="29"/>
      <c r="RKP59" s="29"/>
      <c r="RKQ59" s="29"/>
      <c r="RKR59" s="29"/>
      <c r="RKS59" s="29"/>
      <c r="RKT59" s="29"/>
      <c r="RKU59" s="29"/>
      <c r="RKV59" s="29"/>
      <c r="RKW59" s="29"/>
      <c r="RKX59" s="29"/>
      <c r="RKY59" s="29"/>
      <c r="RKZ59" s="29"/>
      <c r="RLA59" s="29"/>
      <c r="RLB59" s="29"/>
      <c r="RLC59" s="29"/>
      <c r="RLD59" s="29"/>
      <c r="RLE59" s="29"/>
      <c r="RLF59" s="29"/>
      <c r="RLG59" s="29"/>
      <c r="RLH59" s="29"/>
      <c r="RLI59" s="29"/>
      <c r="RLJ59" s="29"/>
      <c r="RLK59" s="29"/>
      <c r="RLL59" s="29"/>
      <c r="RLM59" s="29"/>
      <c r="RLN59" s="29"/>
      <c r="RLO59" s="29"/>
      <c r="RLP59" s="29"/>
      <c r="RLQ59" s="29"/>
      <c r="RLR59" s="29"/>
      <c r="RLS59" s="29"/>
      <c r="RLT59" s="29"/>
      <c r="RLU59" s="29"/>
      <c r="RLV59" s="29"/>
      <c r="RLW59" s="29"/>
      <c r="RLX59" s="29"/>
      <c r="RLY59" s="29"/>
      <c r="RLZ59" s="29"/>
      <c r="RMA59" s="29"/>
      <c r="RMB59" s="29"/>
      <c r="RMC59" s="29"/>
      <c r="RMD59" s="29"/>
      <c r="RME59" s="29"/>
      <c r="RMF59" s="29"/>
      <c r="RMG59" s="29"/>
      <c r="RMH59" s="29"/>
      <c r="RMI59" s="29"/>
      <c r="RMJ59" s="29"/>
      <c r="RMK59" s="29"/>
      <c r="RML59" s="29"/>
      <c r="RMM59" s="29"/>
      <c r="RMN59" s="29"/>
      <c r="RMO59" s="29"/>
      <c r="RMP59" s="29"/>
      <c r="RMQ59" s="29"/>
      <c r="RMR59" s="29"/>
      <c r="RMS59" s="29"/>
      <c r="RMT59" s="29"/>
      <c r="RMU59" s="29"/>
      <c r="RMV59" s="29"/>
      <c r="RMW59" s="29"/>
      <c r="RMX59" s="29"/>
      <c r="RMY59" s="29"/>
      <c r="RMZ59" s="29"/>
      <c r="RNA59" s="29"/>
      <c r="RNB59" s="29"/>
      <c r="RNC59" s="29"/>
      <c r="RND59" s="29"/>
      <c r="RNE59" s="29"/>
      <c r="RNF59" s="29"/>
      <c r="RNG59" s="29"/>
      <c r="RNH59" s="29"/>
      <c r="RNI59" s="29"/>
      <c r="RNJ59" s="29"/>
      <c r="RNK59" s="29"/>
      <c r="RNL59" s="29"/>
      <c r="RNM59" s="29"/>
      <c r="RNN59" s="29"/>
      <c r="RNO59" s="29"/>
      <c r="RNP59" s="29"/>
      <c r="RNQ59" s="29"/>
      <c r="RNR59" s="29"/>
      <c r="RNS59" s="29"/>
      <c r="RNT59" s="29"/>
      <c r="RNU59" s="29"/>
      <c r="RNV59" s="29"/>
      <c r="RNW59" s="29"/>
      <c r="RNX59" s="29"/>
      <c r="RNY59" s="29"/>
      <c r="RNZ59" s="29"/>
      <c r="ROA59" s="29"/>
      <c r="ROB59" s="29"/>
      <c r="ROC59" s="29"/>
      <c r="ROD59" s="29"/>
      <c r="ROE59" s="29"/>
      <c r="ROF59" s="29"/>
      <c r="ROG59" s="29"/>
      <c r="ROH59" s="29"/>
      <c r="ROI59" s="29"/>
      <c r="ROJ59" s="29"/>
      <c r="ROK59" s="29"/>
      <c r="ROL59" s="29"/>
      <c r="ROM59" s="29"/>
      <c r="RON59" s="29"/>
      <c r="ROO59" s="29"/>
      <c r="ROP59" s="29"/>
      <c r="ROQ59" s="29"/>
      <c r="ROR59" s="29"/>
      <c r="ROS59" s="29"/>
      <c r="ROT59" s="29"/>
      <c r="ROU59" s="29"/>
      <c r="ROV59" s="29"/>
      <c r="ROW59" s="29"/>
      <c r="ROX59" s="29"/>
      <c r="ROY59" s="29"/>
      <c r="ROZ59" s="29"/>
      <c r="RPA59" s="29"/>
      <c r="RPB59" s="29"/>
      <c r="RPC59" s="29"/>
      <c r="RPD59" s="29"/>
      <c r="RPE59" s="29"/>
      <c r="RPF59" s="29"/>
      <c r="RPG59" s="29"/>
      <c r="RPH59" s="29"/>
      <c r="RPI59" s="29"/>
      <c r="RPJ59" s="29"/>
      <c r="RPK59" s="29"/>
      <c r="RPL59" s="29"/>
      <c r="RPM59" s="29"/>
      <c r="RPN59" s="29"/>
      <c r="RPO59" s="29"/>
      <c r="RPP59" s="29"/>
      <c r="RPQ59" s="29"/>
      <c r="RPR59" s="29"/>
      <c r="RPS59" s="29"/>
      <c r="RPT59" s="29"/>
      <c r="RPU59" s="29"/>
      <c r="RPV59" s="29"/>
      <c r="RPW59" s="29"/>
      <c r="RPX59" s="29"/>
      <c r="RPY59" s="29"/>
      <c r="RPZ59" s="29"/>
      <c r="RQA59" s="29"/>
      <c r="RQB59" s="29"/>
      <c r="RQC59" s="29"/>
      <c r="RQD59" s="29"/>
      <c r="RQE59" s="29"/>
      <c r="RQF59" s="29"/>
      <c r="RQG59" s="29"/>
      <c r="RQH59" s="29"/>
      <c r="RQI59" s="29"/>
      <c r="RQJ59" s="29"/>
      <c r="RQK59" s="29"/>
      <c r="RQL59" s="29"/>
      <c r="RQM59" s="29"/>
      <c r="RQN59" s="29"/>
      <c r="RQO59" s="29"/>
      <c r="RQP59" s="29"/>
      <c r="RQQ59" s="29"/>
      <c r="RQR59" s="29"/>
      <c r="RQS59" s="29"/>
      <c r="RQT59" s="29"/>
      <c r="RQU59" s="29"/>
      <c r="RQV59" s="29"/>
      <c r="RQW59" s="29"/>
      <c r="RQX59" s="29"/>
      <c r="RQY59" s="29"/>
      <c r="RQZ59" s="29"/>
      <c r="RRA59" s="29"/>
      <c r="RRB59" s="29"/>
      <c r="RRC59" s="29"/>
      <c r="RRD59" s="29"/>
      <c r="RRE59" s="29"/>
      <c r="RRF59" s="29"/>
      <c r="RRG59" s="29"/>
      <c r="RRH59" s="29"/>
      <c r="RRI59" s="29"/>
      <c r="RRJ59" s="29"/>
      <c r="RRK59" s="29"/>
      <c r="RRL59" s="29"/>
      <c r="RRM59" s="29"/>
      <c r="RRN59" s="29"/>
      <c r="RRO59" s="29"/>
      <c r="RRP59" s="29"/>
      <c r="RRQ59" s="29"/>
      <c r="RRR59" s="29"/>
      <c r="RRS59" s="29"/>
      <c r="RRT59" s="29"/>
      <c r="RRU59" s="29"/>
      <c r="RRV59" s="29"/>
      <c r="RRW59" s="29"/>
      <c r="RRX59" s="29"/>
      <c r="RRY59" s="29"/>
      <c r="RRZ59" s="29"/>
      <c r="RSA59" s="29"/>
      <c r="RSB59" s="29"/>
      <c r="RSC59" s="29"/>
      <c r="RSD59" s="29"/>
      <c r="RSE59" s="29"/>
      <c r="RSF59" s="29"/>
      <c r="RSG59" s="29"/>
      <c r="RSH59" s="29"/>
      <c r="RSI59" s="29"/>
      <c r="RSJ59" s="29"/>
      <c r="RSK59" s="29"/>
      <c r="RSL59" s="29"/>
      <c r="RSM59" s="29"/>
      <c r="RSN59" s="29"/>
      <c r="RSO59" s="29"/>
      <c r="RSP59" s="29"/>
      <c r="RSQ59" s="29"/>
      <c r="RSR59" s="29"/>
      <c r="RSS59" s="29"/>
      <c r="RST59" s="29"/>
      <c r="RSU59" s="29"/>
      <c r="RSV59" s="29"/>
      <c r="RSW59" s="29"/>
      <c r="RSX59" s="29"/>
      <c r="RSY59" s="29"/>
      <c r="RSZ59" s="29"/>
      <c r="RTA59" s="29"/>
      <c r="RTB59" s="29"/>
      <c r="RTC59" s="29"/>
      <c r="RTD59" s="29"/>
      <c r="RTE59" s="29"/>
      <c r="RTF59" s="29"/>
      <c r="RTG59" s="29"/>
      <c r="RTH59" s="29"/>
      <c r="RTI59" s="29"/>
      <c r="RTJ59" s="29"/>
      <c r="RTK59" s="29"/>
      <c r="RTL59" s="29"/>
      <c r="RTM59" s="29"/>
      <c r="RTN59" s="29"/>
      <c r="RTO59" s="29"/>
      <c r="RTP59" s="29"/>
      <c r="RTQ59" s="29"/>
      <c r="RTR59" s="29"/>
      <c r="RTS59" s="29"/>
      <c r="RTT59" s="29"/>
      <c r="RTU59" s="29"/>
      <c r="RTV59" s="29"/>
      <c r="RTW59" s="29"/>
      <c r="RTX59" s="29"/>
      <c r="RTY59" s="29"/>
      <c r="RTZ59" s="29"/>
      <c r="RUA59" s="29"/>
      <c r="RUB59" s="29"/>
      <c r="RUC59" s="29"/>
      <c r="RUD59" s="29"/>
      <c r="RUE59" s="29"/>
      <c r="RUF59" s="29"/>
      <c r="RUG59" s="29"/>
      <c r="RUH59" s="29"/>
      <c r="RUI59" s="29"/>
      <c r="RUJ59" s="29"/>
      <c r="RUK59" s="29"/>
      <c r="RUL59" s="29"/>
      <c r="RUM59" s="29"/>
      <c r="RUN59" s="29"/>
      <c r="RUO59" s="29"/>
      <c r="RUP59" s="29"/>
      <c r="RUQ59" s="29"/>
      <c r="RUR59" s="29"/>
      <c r="RUS59" s="29"/>
      <c r="RUT59" s="29"/>
      <c r="RUU59" s="29"/>
      <c r="RUV59" s="29"/>
      <c r="RUW59" s="29"/>
      <c r="RUX59" s="29"/>
      <c r="RUY59" s="29"/>
      <c r="RUZ59" s="29"/>
      <c r="RVA59" s="29"/>
      <c r="RVB59" s="29"/>
      <c r="RVC59" s="29"/>
      <c r="RVD59" s="29"/>
      <c r="RVE59" s="29"/>
      <c r="RVF59" s="29"/>
      <c r="RVG59" s="29"/>
      <c r="RVH59" s="29"/>
      <c r="RVI59" s="29"/>
      <c r="RVJ59" s="29"/>
      <c r="RVK59" s="29"/>
      <c r="RVL59" s="29"/>
      <c r="RVM59" s="29"/>
      <c r="RVN59" s="29"/>
      <c r="RVO59" s="29"/>
      <c r="RVP59" s="29"/>
      <c r="RVQ59" s="29"/>
      <c r="RVR59" s="29"/>
      <c r="RVS59" s="29"/>
      <c r="RVT59" s="29"/>
      <c r="RVU59" s="29"/>
      <c r="RVV59" s="29"/>
      <c r="RVW59" s="29"/>
      <c r="RVX59" s="29"/>
      <c r="RVY59" s="29"/>
      <c r="RVZ59" s="29"/>
      <c r="RWA59" s="29"/>
      <c r="RWB59" s="29"/>
      <c r="RWC59" s="29"/>
      <c r="RWD59" s="29"/>
      <c r="RWE59" s="29"/>
      <c r="RWF59" s="29"/>
      <c r="RWG59" s="29"/>
      <c r="RWH59" s="29"/>
      <c r="RWI59" s="29"/>
      <c r="RWJ59" s="29"/>
      <c r="RWK59" s="29"/>
      <c r="RWL59" s="29"/>
      <c r="RWM59" s="29"/>
      <c r="RWN59" s="29"/>
      <c r="RWO59" s="29"/>
      <c r="RWP59" s="29"/>
      <c r="RWQ59" s="29"/>
      <c r="RWR59" s="29"/>
      <c r="RWS59" s="29"/>
      <c r="RWT59" s="29"/>
      <c r="RWU59" s="29"/>
      <c r="RWV59" s="29"/>
      <c r="RWW59" s="29"/>
      <c r="RWX59" s="29"/>
      <c r="RWY59" s="29"/>
      <c r="RWZ59" s="29"/>
      <c r="RXA59" s="29"/>
      <c r="RXB59" s="29"/>
      <c r="RXC59" s="29"/>
      <c r="RXD59" s="29"/>
      <c r="RXE59" s="29"/>
      <c r="RXF59" s="29"/>
      <c r="RXG59" s="29"/>
      <c r="RXH59" s="29"/>
      <c r="RXI59" s="29"/>
      <c r="RXJ59" s="29"/>
      <c r="RXK59" s="29"/>
      <c r="RXL59" s="29"/>
      <c r="RXM59" s="29"/>
      <c r="RXN59" s="29"/>
      <c r="RXO59" s="29"/>
      <c r="RXP59" s="29"/>
      <c r="RXQ59" s="29"/>
      <c r="RXR59" s="29"/>
      <c r="RXS59" s="29"/>
      <c r="RXT59" s="29"/>
      <c r="RXU59" s="29"/>
      <c r="RXV59" s="29"/>
      <c r="RXW59" s="29"/>
      <c r="RXX59" s="29"/>
      <c r="RXY59" s="29"/>
      <c r="RXZ59" s="29"/>
      <c r="RYA59" s="29"/>
      <c r="RYB59" s="29"/>
      <c r="RYC59" s="29"/>
      <c r="RYD59" s="29"/>
      <c r="RYE59" s="29"/>
      <c r="RYF59" s="29"/>
      <c r="RYG59" s="29"/>
      <c r="RYH59" s="29"/>
      <c r="RYI59" s="29"/>
      <c r="RYJ59" s="29"/>
      <c r="RYK59" s="29"/>
      <c r="RYL59" s="29"/>
      <c r="RYM59" s="29"/>
      <c r="RYN59" s="29"/>
      <c r="RYO59" s="29"/>
      <c r="RYP59" s="29"/>
      <c r="RYQ59" s="29"/>
      <c r="RYR59" s="29"/>
      <c r="RYS59" s="29"/>
      <c r="RYT59" s="29"/>
      <c r="RYU59" s="29"/>
      <c r="RYV59" s="29"/>
      <c r="RYW59" s="29"/>
      <c r="RYX59" s="29"/>
      <c r="RYY59" s="29"/>
      <c r="RYZ59" s="29"/>
      <c r="RZA59" s="29"/>
      <c r="RZB59" s="29"/>
      <c r="RZC59" s="29"/>
      <c r="RZD59" s="29"/>
      <c r="RZE59" s="29"/>
      <c r="RZF59" s="29"/>
      <c r="RZG59" s="29"/>
      <c r="RZH59" s="29"/>
      <c r="RZI59" s="29"/>
      <c r="RZJ59" s="29"/>
      <c r="RZK59" s="29"/>
      <c r="RZL59" s="29"/>
      <c r="RZM59" s="29"/>
      <c r="RZN59" s="29"/>
      <c r="RZO59" s="29"/>
      <c r="RZP59" s="29"/>
      <c r="RZQ59" s="29"/>
      <c r="RZR59" s="29"/>
      <c r="RZS59" s="29"/>
      <c r="RZT59" s="29"/>
      <c r="RZU59" s="29"/>
      <c r="RZV59" s="29"/>
      <c r="RZW59" s="29"/>
      <c r="RZX59" s="29"/>
      <c r="RZY59" s="29"/>
      <c r="RZZ59" s="29"/>
      <c r="SAA59" s="29"/>
      <c r="SAB59" s="29"/>
      <c r="SAC59" s="29"/>
      <c r="SAD59" s="29"/>
      <c r="SAE59" s="29"/>
      <c r="SAF59" s="29"/>
      <c r="SAG59" s="29"/>
      <c r="SAH59" s="29"/>
      <c r="SAI59" s="29"/>
      <c r="SAJ59" s="29"/>
      <c r="SAK59" s="29"/>
      <c r="SAL59" s="29"/>
      <c r="SAM59" s="29"/>
      <c r="SAN59" s="29"/>
      <c r="SAO59" s="29"/>
      <c r="SAP59" s="29"/>
      <c r="SAQ59" s="29"/>
      <c r="SAR59" s="29"/>
      <c r="SAS59" s="29"/>
      <c r="SAT59" s="29"/>
      <c r="SAU59" s="29"/>
      <c r="SAV59" s="29"/>
      <c r="SAW59" s="29"/>
      <c r="SAX59" s="29"/>
      <c r="SAY59" s="29"/>
      <c r="SAZ59" s="29"/>
      <c r="SBA59" s="29"/>
      <c r="SBB59" s="29"/>
      <c r="SBC59" s="29"/>
      <c r="SBD59" s="29"/>
      <c r="SBE59" s="29"/>
      <c r="SBF59" s="29"/>
      <c r="SBG59" s="29"/>
      <c r="SBH59" s="29"/>
      <c r="SBI59" s="29"/>
      <c r="SBJ59" s="29"/>
      <c r="SBK59" s="29"/>
      <c r="SBL59" s="29"/>
      <c r="SBM59" s="29"/>
      <c r="SBN59" s="29"/>
      <c r="SBO59" s="29"/>
      <c r="SBP59" s="29"/>
      <c r="SBQ59" s="29"/>
      <c r="SBR59" s="29"/>
      <c r="SBS59" s="29"/>
      <c r="SBT59" s="29"/>
      <c r="SBU59" s="29"/>
      <c r="SBV59" s="29"/>
      <c r="SBW59" s="29"/>
      <c r="SBX59" s="29"/>
      <c r="SBY59" s="29"/>
      <c r="SBZ59" s="29"/>
      <c r="SCA59" s="29"/>
      <c r="SCB59" s="29"/>
      <c r="SCC59" s="29"/>
      <c r="SCD59" s="29"/>
      <c r="SCE59" s="29"/>
      <c r="SCF59" s="29"/>
      <c r="SCG59" s="29"/>
      <c r="SCH59" s="29"/>
      <c r="SCI59" s="29"/>
      <c r="SCJ59" s="29"/>
      <c r="SCK59" s="29"/>
      <c r="SCL59" s="29"/>
      <c r="SCM59" s="29"/>
      <c r="SCN59" s="29"/>
      <c r="SCO59" s="29"/>
      <c r="SCP59" s="29"/>
      <c r="SCQ59" s="29"/>
      <c r="SCR59" s="29"/>
      <c r="SCS59" s="29"/>
      <c r="SCT59" s="29"/>
      <c r="SCU59" s="29"/>
      <c r="SCV59" s="29"/>
      <c r="SCW59" s="29"/>
      <c r="SCX59" s="29"/>
      <c r="SCY59" s="29"/>
      <c r="SCZ59" s="29"/>
      <c r="SDA59" s="29"/>
      <c r="SDB59" s="29"/>
      <c r="SDC59" s="29"/>
      <c r="SDD59" s="29"/>
      <c r="SDE59" s="29"/>
      <c r="SDF59" s="29"/>
      <c r="SDG59" s="29"/>
      <c r="SDH59" s="29"/>
      <c r="SDI59" s="29"/>
      <c r="SDJ59" s="29"/>
      <c r="SDK59" s="29"/>
      <c r="SDL59" s="29"/>
      <c r="SDM59" s="29"/>
      <c r="SDN59" s="29"/>
      <c r="SDO59" s="29"/>
      <c r="SDP59" s="29"/>
      <c r="SDQ59" s="29"/>
      <c r="SDR59" s="29"/>
      <c r="SDS59" s="29"/>
      <c r="SDT59" s="29"/>
      <c r="SDU59" s="29"/>
      <c r="SDV59" s="29"/>
      <c r="SDW59" s="29"/>
      <c r="SDX59" s="29"/>
      <c r="SDY59" s="29"/>
      <c r="SDZ59" s="29"/>
      <c r="SEA59" s="29"/>
      <c r="SEB59" s="29"/>
      <c r="SEC59" s="29"/>
      <c r="SED59" s="29"/>
      <c r="SEE59" s="29"/>
      <c r="SEF59" s="29"/>
      <c r="SEG59" s="29"/>
      <c r="SEH59" s="29"/>
      <c r="SEI59" s="29"/>
      <c r="SEJ59" s="29"/>
      <c r="SEK59" s="29"/>
      <c r="SEL59" s="29"/>
      <c r="SEM59" s="29"/>
      <c r="SEN59" s="29"/>
      <c r="SEO59" s="29"/>
      <c r="SEP59" s="29"/>
      <c r="SEQ59" s="29"/>
      <c r="SER59" s="29"/>
      <c r="SES59" s="29"/>
      <c r="SET59" s="29"/>
      <c r="SEU59" s="29"/>
      <c r="SEV59" s="29"/>
      <c r="SEW59" s="29"/>
      <c r="SEX59" s="29"/>
      <c r="SEY59" s="29"/>
      <c r="SEZ59" s="29"/>
      <c r="SFA59" s="29"/>
      <c r="SFB59" s="29"/>
      <c r="SFC59" s="29"/>
      <c r="SFD59" s="29"/>
      <c r="SFE59" s="29"/>
      <c r="SFF59" s="29"/>
      <c r="SFG59" s="29"/>
      <c r="SFH59" s="29"/>
      <c r="SFI59" s="29"/>
      <c r="SFJ59" s="29"/>
      <c r="SFK59" s="29"/>
      <c r="SFL59" s="29"/>
      <c r="SFM59" s="29"/>
      <c r="SFN59" s="29"/>
      <c r="SFO59" s="29"/>
      <c r="SFP59" s="29"/>
      <c r="SFQ59" s="29"/>
      <c r="SFR59" s="29"/>
      <c r="SFS59" s="29"/>
      <c r="SFT59" s="29"/>
      <c r="SFU59" s="29"/>
      <c r="SFV59" s="29"/>
      <c r="SFW59" s="29"/>
      <c r="SFX59" s="29"/>
      <c r="SFY59" s="29"/>
      <c r="SFZ59" s="29"/>
      <c r="SGA59" s="29"/>
      <c r="SGB59" s="29"/>
      <c r="SGC59" s="29"/>
      <c r="SGD59" s="29"/>
      <c r="SGE59" s="29"/>
      <c r="SGF59" s="29"/>
      <c r="SGG59" s="29"/>
      <c r="SGH59" s="29"/>
      <c r="SGI59" s="29"/>
      <c r="SGJ59" s="29"/>
      <c r="SGK59" s="29"/>
      <c r="SGL59" s="29"/>
      <c r="SGM59" s="29"/>
      <c r="SGN59" s="29"/>
      <c r="SGO59" s="29"/>
      <c r="SGP59" s="29"/>
      <c r="SGQ59" s="29"/>
      <c r="SGR59" s="29"/>
      <c r="SGS59" s="29"/>
      <c r="SGT59" s="29"/>
      <c r="SGU59" s="29"/>
      <c r="SGV59" s="29"/>
      <c r="SGW59" s="29"/>
      <c r="SGX59" s="29"/>
      <c r="SGY59" s="29"/>
      <c r="SGZ59" s="29"/>
      <c r="SHA59" s="29"/>
      <c r="SHB59" s="29"/>
      <c r="SHC59" s="29"/>
      <c r="SHD59" s="29"/>
      <c r="SHE59" s="29"/>
      <c r="SHF59" s="29"/>
      <c r="SHG59" s="29"/>
      <c r="SHH59" s="29"/>
      <c r="SHI59" s="29"/>
      <c r="SHJ59" s="29"/>
      <c r="SHK59" s="29"/>
      <c r="SHL59" s="29"/>
      <c r="SHM59" s="29"/>
      <c r="SHN59" s="29"/>
      <c r="SHO59" s="29"/>
      <c r="SHP59" s="29"/>
      <c r="SHQ59" s="29"/>
      <c r="SHR59" s="29"/>
      <c r="SHS59" s="29"/>
      <c r="SHT59" s="29"/>
      <c r="SHU59" s="29"/>
      <c r="SHV59" s="29"/>
      <c r="SHW59" s="29"/>
      <c r="SHX59" s="29"/>
      <c r="SHY59" s="29"/>
      <c r="SHZ59" s="29"/>
      <c r="SIA59" s="29"/>
      <c r="SIB59" s="29"/>
      <c r="SIC59" s="29"/>
      <c r="SID59" s="29"/>
      <c r="SIE59" s="29"/>
      <c r="SIF59" s="29"/>
      <c r="SIG59" s="29"/>
      <c r="SIH59" s="29"/>
      <c r="SII59" s="29"/>
      <c r="SIJ59" s="29"/>
      <c r="SIK59" s="29"/>
      <c r="SIL59" s="29"/>
      <c r="SIM59" s="29"/>
      <c r="SIN59" s="29"/>
      <c r="SIO59" s="29"/>
      <c r="SIP59" s="29"/>
      <c r="SIQ59" s="29"/>
      <c r="SIR59" s="29"/>
      <c r="SIS59" s="29"/>
      <c r="SIT59" s="29"/>
      <c r="SIU59" s="29"/>
      <c r="SIV59" s="29"/>
      <c r="SIW59" s="29"/>
      <c r="SIX59" s="29"/>
      <c r="SIY59" s="29"/>
      <c r="SIZ59" s="29"/>
      <c r="SJA59" s="29"/>
      <c r="SJB59" s="29"/>
      <c r="SJC59" s="29"/>
      <c r="SJD59" s="29"/>
      <c r="SJE59" s="29"/>
      <c r="SJF59" s="29"/>
      <c r="SJG59" s="29"/>
      <c r="SJH59" s="29"/>
      <c r="SJI59" s="29"/>
      <c r="SJJ59" s="29"/>
      <c r="SJK59" s="29"/>
      <c r="SJL59" s="29"/>
      <c r="SJM59" s="29"/>
      <c r="SJN59" s="29"/>
      <c r="SJO59" s="29"/>
      <c r="SJP59" s="29"/>
      <c r="SJQ59" s="29"/>
      <c r="SJR59" s="29"/>
      <c r="SJS59" s="29"/>
      <c r="SJT59" s="29"/>
      <c r="SJU59" s="29"/>
      <c r="SJV59" s="29"/>
      <c r="SJW59" s="29"/>
      <c r="SJX59" s="29"/>
      <c r="SJY59" s="29"/>
      <c r="SJZ59" s="29"/>
      <c r="SKA59" s="29"/>
      <c r="SKB59" s="29"/>
      <c r="SKC59" s="29"/>
      <c r="SKD59" s="29"/>
      <c r="SKE59" s="29"/>
      <c r="SKF59" s="29"/>
      <c r="SKG59" s="29"/>
      <c r="SKH59" s="29"/>
      <c r="SKI59" s="29"/>
      <c r="SKJ59" s="29"/>
      <c r="SKK59" s="29"/>
      <c r="SKL59" s="29"/>
      <c r="SKM59" s="29"/>
      <c r="SKN59" s="29"/>
      <c r="SKO59" s="29"/>
      <c r="SKP59" s="29"/>
      <c r="SKQ59" s="29"/>
      <c r="SKR59" s="29"/>
      <c r="SKS59" s="29"/>
      <c r="SKT59" s="29"/>
      <c r="SKU59" s="29"/>
      <c r="SKV59" s="29"/>
      <c r="SKW59" s="29"/>
      <c r="SKX59" s="29"/>
      <c r="SKY59" s="29"/>
      <c r="SKZ59" s="29"/>
      <c r="SLA59" s="29"/>
      <c r="SLB59" s="29"/>
      <c r="SLC59" s="29"/>
      <c r="SLD59" s="29"/>
      <c r="SLE59" s="29"/>
      <c r="SLF59" s="29"/>
      <c r="SLG59" s="29"/>
      <c r="SLH59" s="29"/>
      <c r="SLI59" s="29"/>
      <c r="SLJ59" s="29"/>
      <c r="SLK59" s="29"/>
      <c r="SLL59" s="29"/>
      <c r="SLM59" s="29"/>
      <c r="SLN59" s="29"/>
      <c r="SLO59" s="29"/>
      <c r="SLP59" s="29"/>
      <c r="SLQ59" s="29"/>
      <c r="SLR59" s="29"/>
      <c r="SLS59" s="29"/>
      <c r="SLT59" s="29"/>
      <c r="SLU59" s="29"/>
      <c r="SLV59" s="29"/>
      <c r="SLW59" s="29"/>
      <c r="SLX59" s="29"/>
      <c r="SLY59" s="29"/>
      <c r="SLZ59" s="29"/>
      <c r="SMA59" s="29"/>
      <c r="SMB59" s="29"/>
      <c r="SMC59" s="29"/>
      <c r="SMD59" s="29"/>
      <c r="SME59" s="29"/>
      <c r="SMF59" s="29"/>
      <c r="SMG59" s="29"/>
      <c r="SMH59" s="29"/>
      <c r="SMI59" s="29"/>
      <c r="SMJ59" s="29"/>
      <c r="SMK59" s="29"/>
      <c r="SML59" s="29"/>
      <c r="SMM59" s="29"/>
      <c r="SMN59" s="29"/>
      <c r="SMO59" s="29"/>
      <c r="SMP59" s="29"/>
      <c r="SMQ59" s="29"/>
      <c r="SMR59" s="29"/>
      <c r="SMS59" s="29"/>
      <c r="SMT59" s="29"/>
      <c r="SMU59" s="29"/>
      <c r="SMV59" s="29"/>
      <c r="SMW59" s="29"/>
      <c r="SMX59" s="29"/>
      <c r="SMY59" s="29"/>
      <c r="SMZ59" s="29"/>
      <c r="SNA59" s="29"/>
      <c r="SNB59" s="29"/>
      <c r="SNC59" s="29"/>
      <c r="SND59" s="29"/>
      <c r="SNE59" s="29"/>
      <c r="SNF59" s="29"/>
      <c r="SNG59" s="29"/>
      <c r="SNH59" s="29"/>
      <c r="SNI59" s="29"/>
      <c r="SNJ59" s="29"/>
      <c r="SNK59" s="29"/>
      <c r="SNL59" s="29"/>
      <c r="SNM59" s="29"/>
      <c r="SNN59" s="29"/>
      <c r="SNO59" s="29"/>
      <c r="SNP59" s="29"/>
      <c r="SNQ59" s="29"/>
      <c r="SNR59" s="29"/>
      <c r="SNS59" s="29"/>
      <c r="SNT59" s="29"/>
      <c r="SNU59" s="29"/>
      <c r="SNV59" s="29"/>
      <c r="SNW59" s="29"/>
      <c r="SNX59" s="29"/>
      <c r="SNY59" s="29"/>
      <c r="SNZ59" s="29"/>
      <c r="SOA59" s="29"/>
      <c r="SOB59" s="29"/>
      <c r="SOC59" s="29"/>
      <c r="SOD59" s="29"/>
      <c r="SOE59" s="29"/>
      <c r="SOF59" s="29"/>
      <c r="SOG59" s="29"/>
      <c r="SOH59" s="29"/>
      <c r="SOI59" s="29"/>
      <c r="SOJ59" s="29"/>
      <c r="SOK59" s="29"/>
      <c r="SOL59" s="29"/>
      <c r="SOM59" s="29"/>
      <c r="SON59" s="29"/>
      <c r="SOO59" s="29"/>
      <c r="SOP59" s="29"/>
      <c r="SOQ59" s="29"/>
      <c r="SOR59" s="29"/>
      <c r="SOS59" s="29"/>
      <c r="SOT59" s="29"/>
      <c r="SOU59" s="29"/>
      <c r="SOV59" s="29"/>
      <c r="SOW59" s="29"/>
      <c r="SOX59" s="29"/>
      <c r="SOY59" s="29"/>
      <c r="SOZ59" s="29"/>
      <c r="SPA59" s="29"/>
      <c r="SPB59" s="29"/>
      <c r="SPC59" s="29"/>
      <c r="SPD59" s="29"/>
      <c r="SPE59" s="29"/>
      <c r="SPF59" s="29"/>
      <c r="SPG59" s="29"/>
      <c r="SPH59" s="29"/>
      <c r="SPI59" s="29"/>
      <c r="SPJ59" s="29"/>
      <c r="SPK59" s="29"/>
      <c r="SPL59" s="29"/>
      <c r="SPM59" s="29"/>
      <c r="SPN59" s="29"/>
      <c r="SPO59" s="29"/>
      <c r="SPP59" s="29"/>
      <c r="SPQ59" s="29"/>
      <c r="SPR59" s="29"/>
      <c r="SPS59" s="29"/>
      <c r="SPT59" s="29"/>
      <c r="SPU59" s="29"/>
      <c r="SPV59" s="29"/>
      <c r="SPW59" s="29"/>
      <c r="SPX59" s="29"/>
      <c r="SPY59" s="29"/>
      <c r="SPZ59" s="29"/>
      <c r="SQA59" s="29"/>
      <c r="SQB59" s="29"/>
      <c r="SQC59" s="29"/>
      <c r="SQD59" s="29"/>
      <c r="SQE59" s="29"/>
      <c r="SQF59" s="29"/>
      <c r="SQG59" s="29"/>
      <c r="SQH59" s="29"/>
      <c r="SQI59" s="29"/>
      <c r="SQJ59" s="29"/>
      <c r="SQK59" s="29"/>
      <c r="SQL59" s="29"/>
      <c r="SQM59" s="29"/>
      <c r="SQN59" s="29"/>
      <c r="SQO59" s="29"/>
      <c r="SQP59" s="29"/>
      <c r="SQQ59" s="29"/>
      <c r="SQR59" s="29"/>
      <c r="SQS59" s="29"/>
      <c r="SQT59" s="29"/>
      <c r="SQU59" s="29"/>
      <c r="SQV59" s="29"/>
      <c r="SQW59" s="29"/>
      <c r="SQX59" s="29"/>
      <c r="SQY59" s="29"/>
      <c r="SQZ59" s="29"/>
      <c r="SRA59" s="29"/>
      <c r="SRB59" s="29"/>
      <c r="SRC59" s="29"/>
      <c r="SRD59" s="29"/>
      <c r="SRE59" s="29"/>
      <c r="SRF59" s="29"/>
      <c r="SRG59" s="29"/>
      <c r="SRH59" s="29"/>
      <c r="SRI59" s="29"/>
      <c r="SRJ59" s="29"/>
      <c r="SRK59" s="29"/>
      <c r="SRL59" s="29"/>
      <c r="SRM59" s="29"/>
      <c r="SRN59" s="29"/>
      <c r="SRO59" s="29"/>
      <c r="SRP59" s="29"/>
      <c r="SRQ59" s="29"/>
      <c r="SRR59" s="29"/>
      <c r="SRS59" s="29"/>
      <c r="SRT59" s="29"/>
      <c r="SRU59" s="29"/>
      <c r="SRV59" s="29"/>
      <c r="SRW59" s="29"/>
      <c r="SRX59" s="29"/>
      <c r="SRY59" s="29"/>
      <c r="SRZ59" s="29"/>
      <c r="SSA59" s="29"/>
      <c r="SSB59" s="29"/>
      <c r="SSC59" s="29"/>
      <c r="SSD59" s="29"/>
      <c r="SSE59" s="29"/>
      <c r="SSF59" s="29"/>
      <c r="SSG59" s="29"/>
      <c r="SSH59" s="29"/>
      <c r="SSI59" s="29"/>
      <c r="SSJ59" s="29"/>
      <c r="SSK59" s="29"/>
      <c r="SSL59" s="29"/>
      <c r="SSM59" s="29"/>
      <c r="SSN59" s="29"/>
      <c r="SSO59" s="29"/>
      <c r="SSP59" s="29"/>
      <c r="SSQ59" s="29"/>
      <c r="SSR59" s="29"/>
      <c r="SSS59" s="29"/>
      <c r="SST59" s="29"/>
      <c r="SSU59" s="29"/>
      <c r="SSV59" s="29"/>
      <c r="SSW59" s="29"/>
      <c r="SSX59" s="29"/>
      <c r="SSY59" s="29"/>
      <c r="SSZ59" s="29"/>
      <c r="STA59" s="29"/>
      <c r="STB59" s="29"/>
      <c r="STC59" s="29"/>
      <c r="STD59" s="29"/>
      <c r="STE59" s="29"/>
      <c r="STF59" s="29"/>
      <c r="STG59" s="29"/>
      <c r="STH59" s="29"/>
      <c r="STI59" s="29"/>
      <c r="STJ59" s="29"/>
      <c r="STK59" s="29"/>
      <c r="STL59" s="29"/>
      <c r="STM59" s="29"/>
      <c r="STN59" s="29"/>
      <c r="STO59" s="29"/>
      <c r="STP59" s="29"/>
      <c r="STQ59" s="29"/>
      <c r="STR59" s="29"/>
      <c r="STS59" s="29"/>
      <c r="STT59" s="29"/>
      <c r="STU59" s="29"/>
      <c r="STV59" s="29"/>
      <c r="STW59" s="29"/>
      <c r="STX59" s="29"/>
      <c r="STY59" s="29"/>
      <c r="STZ59" s="29"/>
      <c r="SUA59" s="29"/>
      <c r="SUB59" s="29"/>
      <c r="SUC59" s="29"/>
      <c r="SUD59" s="29"/>
      <c r="SUE59" s="29"/>
      <c r="SUF59" s="29"/>
      <c r="SUG59" s="29"/>
      <c r="SUH59" s="29"/>
      <c r="SUI59" s="29"/>
      <c r="SUJ59" s="29"/>
      <c r="SUK59" s="29"/>
      <c r="SUL59" s="29"/>
      <c r="SUM59" s="29"/>
      <c r="SUN59" s="29"/>
      <c r="SUO59" s="29"/>
      <c r="SUP59" s="29"/>
      <c r="SUQ59" s="29"/>
      <c r="SUR59" s="29"/>
      <c r="SUS59" s="29"/>
      <c r="SUT59" s="29"/>
      <c r="SUU59" s="29"/>
      <c r="SUV59" s="29"/>
      <c r="SUW59" s="29"/>
      <c r="SUX59" s="29"/>
      <c r="SUY59" s="29"/>
      <c r="SUZ59" s="29"/>
      <c r="SVA59" s="29"/>
      <c r="SVB59" s="29"/>
      <c r="SVC59" s="29"/>
      <c r="SVD59" s="29"/>
      <c r="SVE59" s="29"/>
      <c r="SVF59" s="29"/>
      <c r="SVG59" s="29"/>
      <c r="SVH59" s="29"/>
      <c r="SVI59" s="29"/>
      <c r="SVJ59" s="29"/>
      <c r="SVK59" s="29"/>
      <c r="SVL59" s="29"/>
      <c r="SVM59" s="29"/>
      <c r="SVN59" s="29"/>
      <c r="SVO59" s="29"/>
      <c r="SVP59" s="29"/>
      <c r="SVQ59" s="29"/>
      <c r="SVR59" s="29"/>
      <c r="SVS59" s="29"/>
      <c r="SVT59" s="29"/>
      <c r="SVU59" s="29"/>
      <c r="SVV59" s="29"/>
      <c r="SVW59" s="29"/>
      <c r="SVX59" s="29"/>
      <c r="SVY59" s="29"/>
      <c r="SVZ59" s="29"/>
      <c r="SWA59" s="29"/>
      <c r="SWB59" s="29"/>
      <c r="SWC59" s="29"/>
      <c r="SWD59" s="29"/>
      <c r="SWE59" s="29"/>
      <c r="SWF59" s="29"/>
      <c r="SWG59" s="29"/>
      <c r="SWH59" s="29"/>
      <c r="SWI59" s="29"/>
      <c r="SWJ59" s="29"/>
      <c r="SWK59" s="29"/>
      <c r="SWL59" s="29"/>
      <c r="SWM59" s="29"/>
      <c r="SWN59" s="29"/>
      <c r="SWO59" s="29"/>
      <c r="SWP59" s="29"/>
      <c r="SWQ59" s="29"/>
      <c r="SWR59" s="29"/>
      <c r="SWS59" s="29"/>
      <c r="SWT59" s="29"/>
      <c r="SWU59" s="29"/>
      <c r="SWV59" s="29"/>
      <c r="SWW59" s="29"/>
      <c r="SWX59" s="29"/>
      <c r="SWY59" s="29"/>
      <c r="SWZ59" s="29"/>
      <c r="SXA59" s="29"/>
      <c r="SXB59" s="29"/>
      <c r="SXC59" s="29"/>
      <c r="SXD59" s="29"/>
      <c r="SXE59" s="29"/>
      <c r="SXF59" s="29"/>
      <c r="SXG59" s="29"/>
      <c r="SXH59" s="29"/>
      <c r="SXI59" s="29"/>
      <c r="SXJ59" s="29"/>
      <c r="SXK59" s="29"/>
      <c r="SXL59" s="29"/>
      <c r="SXM59" s="29"/>
      <c r="SXN59" s="29"/>
      <c r="SXO59" s="29"/>
      <c r="SXP59" s="29"/>
      <c r="SXQ59" s="29"/>
      <c r="SXR59" s="29"/>
      <c r="SXS59" s="29"/>
      <c r="SXT59" s="29"/>
      <c r="SXU59" s="29"/>
      <c r="SXV59" s="29"/>
      <c r="SXW59" s="29"/>
      <c r="SXX59" s="29"/>
      <c r="SXY59" s="29"/>
      <c r="SXZ59" s="29"/>
      <c r="SYA59" s="29"/>
      <c r="SYB59" s="29"/>
      <c r="SYC59" s="29"/>
      <c r="SYD59" s="29"/>
      <c r="SYE59" s="29"/>
      <c r="SYF59" s="29"/>
      <c r="SYG59" s="29"/>
      <c r="SYH59" s="29"/>
      <c r="SYI59" s="29"/>
      <c r="SYJ59" s="29"/>
      <c r="SYK59" s="29"/>
      <c r="SYL59" s="29"/>
      <c r="SYM59" s="29"/>
      <c r="SYN59" s="29"/>
      <c r="SYO59" s="29"/>
      <c r="SYP59" s="29"/>
      <c r="SYQ59" s="29"/>
      <c r="SYR59" s="29"/>
      <c r="SYS59" s="29"/>
      <c r="SYT59" s="29"/>
      <c r="SYU59" s="29"/>
      <c r="SYV59" s="29"/>
      <c r="SYW59" s="29"/>
      <c r="SYX59" s="29"/>
      <c r="SYY59" s="29"/>
      <c r="SYZ59" s="29"/>
      <c r="SZA59" s="29"/>
      <c r="SZB59" s="29"/>
      <c r="SZC59" s="29"/>
      <c r="SZD59" s="29"/>
      <c r="SZE59" s="29"/>
      <c r="SZF59" s="29"/>
      <c r="SZG59" s="29"/>
      <c r="SZH59" s="29"/>
      <c r="SZI59" s="29"/>
      <c r="SZJ59" s="29"/>
      <c r="SZK59" s="29"/>
      <c r="SZL59" s="29"/>
      <c r="SZM59" s="29"/>
      <c r="SZN59" s="29"/>
      <c r="SZO59" s="29"/>
      <c r="SZP59" s="29"/>
      <c r="SZQ59" s="29"/>
      <c r="SZR59" s="29"/>
      <c r="SZS59" s="29"/>
      <c r="SZT59" s="29"/>
      <c r="SZU59" s="29"/>
      <c r="SZV59" s="29"/>
      <c r="SZW59" s="29"/>
      <c r="SZX59" s="29"/>
      <c r="SZY59" s="29"/>
      <c r="SZZ59" s="29"/>
      <c r="TAA59" s="29"/>
      <c r="TAB59" s="29"/>
      <c r="TAC59" s="29"/>
      <c r="TAD59" s="29"/>
      <c r="TAE59" s="29"/>
      <c r="TAF59" s="29"/>
      <c r="TAG59" s="29"/>
      <c r="TAH59" s="29"/>
      <c r="TAI59" s="29"/>
      <c r="TAJ59" s="29"/>
      <c r="TAK59" s="29"/>
      <c r="TAL59" s="29"/>
      <c r="TAM59" s="29"/>
      <c r="TAN59" s="29"/>
      <c r="TAO59" s="29"/>
      <c r="TAP59" s="29"/>
      <c r="TAQ59" s="29"/>
      <c r="TAR59" s="29"/>
      <c r="TAS59" s="29"/>
      <c r="TAT59" s="29"/>
      <c r="TAU59" s="29"/>
      <c r="TAV59" s="29"/>
      <c r="TAW59" s="29"/>
      <c r="TAX59" s="29"/>
      <c r="TAY59" s="29"/>
      <c r="TAZ59" s="29"/>
      <c r="TBA59" s="29"/>
      <c r="TBB59" s="29"/>
      <c r="TBC59" s="29"/>
      <c r="TBD59" s="29"/>
      <c r="TBE59" s="29"/>
      <c r="TBF59" s="29"/>
      <c r="TBG59" s="29"/>
      <c r="TBH59" s="29"/>
      <c r="TBI59" s="29"/>
      <c r="TBJ59" s="29"/>
      <c r="TBK59" s="29"/>
      <c r="TBL59" s="29"/>
      <c r="TBM59" s="29"/>
      <c r="TBN59" s="29"/>
      <c r="TBO59" s="29"/>
      <c r="TBP59" s="29"/>
      <c r="TBQ59" s="29"/>
      <c r="TBR59" s="29"/>
      <c r="TBS59" s="29"/>
      <c r="TBT59" s="29"/>
      <c r="TBU59" s="29"/>
      <c r="TBV59" s="29"/>
      <c r="TBW59" s="29"/>
      <c r="TBX59" s="29"/>
      <c r="TBY59" s="29"/>
      <c r="TBZ59" s="29"/>
      <c r="TCA59" s="29"/>
      <c r="TCB59" s="29"/>
      <c r="TCC59" s="29"/>
      <c r="TCD59" s="29"/>
      <c r="TCE59" s="29"/>
      <c r="TCF59" s="29"/>
      <c r="TCG59" s="29"/>
      <c r="TCH59" s="29"/>
      <c r="TCI59" s="29"/>
      <c r="TCJ59" s="29"/>
      <c r="TCK59" s="29"/>
      <c r="TCL59" s="29"/>
      <c r="TCM59" s="29"/>
      <c r="TCN59" s="29"/>
      <c r="TCO59" s="29"/>
      <c r="TCP59" s="29"/>
      <c r="TCQ59" s="29"/>
      <c r="TCR59" s="29"/>
      <c r="TCS59" s="29"/>
      <c r="TCT59" s="29"/>
      <c r="TCU59" s="29"/>
      <c r="TCV59" s="29"/>
      <c r="TCW59" s="29"/>
      <c r="TCX59" s="29"/>
      <c r="TCY59" s="29"/>
      <c r="TCZ59" s="29"/>
      <c r="TDA59" s="29"/>
      <c r="TDB59" s="29"/>
      <c r="TDC59" s="29"/>
      <c r="TDD59" s="29"/>
      <c r="TDE59" s="29"/>
      <c r="TDF59" s="29"/>
      <c r="TDG59" s="29"/>
      <c r="TDH59" s="29"/>
      <c r="TDI59" s="29"/>
      <c r="TDJ59" s="29"/>
      <c r="TDK59" s="29"/>
      <c r="TDL59" s="29"/>
      <c r="TDM59" s="29"/>
      <c r="TDN59" s="29"/>
      <c r="TDO59" s="29"/>
      <c r="TDP59" s="29"/>
      <c r="TDQ59" s="29"/>
      <c r="TDR59" s="29"/>
      <c r="TDS59" s="29"/>
      <c r="TDT59" s="29"/>
      <c r="TDU59" s="29"/>
      <c r="TDV59" s="29"/>
      <c r="TDW59" s="29"/>
      <c r="TDX59" s="29"/>
      <c r="TDY59" s="29"/>
      <c r="TDZ59" s="29"/>
      <c r="TEA59" s="29"/>
      <c r="TEB59" s="29"/>
      <c r="TEC59" s="29"/>
      <c r="TED59" s="29"/>
      <c r="TEE59" s="29"/>
      <c r="TEF59" s="29"/>
      <c r="TEG59" s="29"/>
      <c r="TEH59" s="29"/>
      <c r="TEI59" s="29"/>
      <c r="TEJ59" s="29"/>
      <c r="TEK59" s="29"/>
      <c r="TEL59" s="29"/>
      <c r="TEM59" s="29"/>
      <c r="TEN59" s="29"/>
      <c r="TEO59" s="29"/>
      <c r="TEP59" s="29"/>
      <c r="TEQ59" s="29"/>
      <c r="TER59" s="29"/>
      <c r="TES59" s="29"/>
      <c r="TET59" s="29"/>
      <c r="TEU59" s="29"/>
      <c r="TEV59" s="29"/>
      <c r="TEW59" s="29"/>
      <c r="TEX59" s="29"/>
      <c r="TEY59" s="29"/>
      <c r="TEZ59" s="29"/>
      <c r="TFA59" s="29"/>
      <c r="TFB59" s="29"/>
      <c r="TFC59" s="29"/>
      <c r="TFD59" s="29"/>
      <c r="TFE59" s="29"/>
      <c r="TFF59" s="29"/>
      <c r="TFG59" s="29"/>
      <c r="TFH59" s="29"/>
      <c r="TFI59" s="29"/>
      <c r="TFJ59" s="29"/>
      <c r="TFK59" s="29"/>
      <c r="TFL59" s="29"/>
      <c r="TFM59" s="29"/>
      <c r="TFN59" s="29"/>
      <c r="TFO59" s="29"/>
      <c r="TFP59" s="29"/>
      <c r="TFQ59" s="29"/>
      <c r="TFR59" s="29"/>
      <c r="TFS59" s="29"/>
      <c r="TFT59" s="29"/>
      <c r="TFU59" s="29"/>
      <c r="TFV59" s="29"/>
      <c r="TFW59" s="29"/>
      <c r="TFX59" s="29"/>
      <c r="TFY59" s="29"/>
      <c r="TFZ59" s="29"/>
      <c r="TGA59" s="29"/>
      <c r="TGB59" s="29"/>
      <c r="TGC59" s="29"/>
      <c r="TGD59" s="29"/>
      <c r="TGE59" s="29"/>
      <c r="TGF59" s="29"/>
      <c r="TGG59" s="29"/>
      <c r="TGH59" s="29"/>
      <c r="TGI59" s="29"/>
      <c r="TGJ59" s="29"/>
      <c r="TGK59" s="29"/>
      <c r="TGL59" s="29"/>
      <c r="TGM59" s="29"/>
      <c r="TGN59" s="29"/>
      <c r="TGO59" s="29"/>
      <c r="TGP59" s="29"/>
      <c r="TGQ59" s="29"/>
      <c r="TGR59" s="29"/>
      <c r="TGS59" s="29"/>
      <c r="TGT59" s="29"/>
      <c r="TGU59" s="29"/>
      <c r="TGV59" s="29"/>
      <c r="TGW59" s="29"/>
      <c r="TGX59" s="29"/>
      <c r="TGY59" s="29"/>
      <c r="TGZ59" s="29"/>
      <c r="THA59" s="29"/>
      <c r="THB59" s="29"/>
      <c r="THC59" s="29"/>
      <c r="THD59" s="29"/>
      <c r="THE59" s="29"/>
      <c r="THF59" s="29"/>
      <c r="THG59" s="29"/>
      <c r="THH59" s="29"/>
      <c r="THI59" s="29"/>
      <c r="THJ59" s="29"/>
      <c r="THK59" s="29"/>
      <c r="THL59" s="29"/>
      <c r="THM59" s="29"/>
      <c r="THN59" s="29"/>
      <c r="THO59" s="29"/>
      <c r="THP59" s="29"/>
      <c r="THQ59" s="29"/>
      <c r="THR59" s="29"/>
      <c r="THS59" s="29"/>
      <c r="THT59" s="29"/>
      <c r="THU59" s="29"/>
      <c r="THV59" s="29"/>
      <c r="THW59" s="29"/>
      <c r="THX59" s="29"/>
      <c r="THY59" s="29"/>
      <c r="THZ59" s="29"/>
      <c r="TIA59" s="29"/>
      <c r="TIB59" s="29"/>
      <c r="TIC59" s="29"/>
      <c r="TID59" s="29"/>
      <c r="TIE59" s="29"/>
      <c r="TIF59" s="29"/>
      <c r="TIG59" s="29"/>
      <c r="TIH59" s="29"/>
      <c r="TII59" s="29"/>
      <c r="TIJ59" s="29"/>
      <c r="TIK59" s="29"/>
      <c r="TIL59" s="29"/>
      <c r="TIM59" s="29"/>
      <c r="TIN59" s="29"/>
      <c r="TIO59" s="29"/>
      <c r="TIP59" s="29"/>
      <c r="TIQ59" s="29"/>
      <c r="TIR59" s="29"/>
      <c r="TIS59" s="29"/>
      <c r="TIT59" s="29"/>
      <c r="TIU59" s="29"/>
      <c r="TIV59" s="29"/>
      <c r="TIW59" s="29"/>
      <c r="TIX59" s="29"/>
      <c r="TIY59" s="29"/>
      <c r="TIZ59" s="29"/>
      <c r="TJA59" s="29"/>
      <c r="TJB59" s="29"/>
      <c r="TJC59" s="29"/>
      <c r="TJD59" s="29"/>
      <c r="TJE59" s="29"/>
      <c r="TJF59" s="29"/>
      <c r="TJG59" s="29"/>
      <c r="TJH59" s="29"/>
      <c r="TJI59" s="29"/>
      <c r="TJJ59" s="29"/>
      <c r="TJK59" s="29"/>
      <c r="TJL59" s="29"/>
      <c r="TJM59" s="29"/>
      <c r="TJN59" s="29"/>
      <c r="TJO59" s="29"/>
      <c r="TJP59" s="29"/>
      <c r="TJQ59" s="29"/>
      <c r="TJR59" s="29"/>
      <c r="TJS59" s="29"/>
      <c r="TJT59" s="29"/>
      <c r="TJU59" s="29"/>
      <c r="TJV59" s="29"/>
      <c r="TJW59" s="29"/>
      <c r="TJX59" s="29"/>
      <c r="TJY59" s="29"/>
      <c r="TJZ59" s="29"/>
      <c r="TKA59" s="29"/>
      <c r="TKB59" s="29"/>
      <c r="TKC59" s="29"/>
      <c r="TKD59" s="29"/>
      <c r="TKE59" s="29"/>
      <c r="TKF59" s="29"/>
      <c r="TKG59" s="29"/>
      <c r="TKH59" s="29"/>
      <c r="TKI59" s="29"/>
      <c r="TKJ59" s="29"/>
      <c r="TKK59" s="29"/>
      <c r="TKL59" s="29"/>
      <c r="TKM59" s="29"/>
      <c r="TKN59" s="29"/>
      <c r="TKO59" s="29"/>
      <c r="TKP59" s="29"/>
      <c r="TKQ59" s="29"/>
      <c r="TKR59" s="29"/>
      <c r="TKS59" s="29"/>
      <c r="TKT59" s="29"/>
      <c r="TKU59" s="29"/>
      <c r="TKV59" s="29"/>
      <c r="TKW59" s="29"/>
      <c r="TKX59" s="29"/>
      <c r="TKY59" s="29"/>
      <c r="TKZ59" s="29"/>
      <c r="TLA59" s="29"/>
      <c r="TLB59" s="29"/>
      <c r="TLC59" s="29"/>
      <c r="TLD59" s="29"/>
      <c r="TLE59" s="29"/>
      <c r="TLF59" s="29"/>
      <c r="TLG59" s="29"/>
      <c r="TLH59" s="29"/>
      <c r="TLI59" s="29"/>
      <c r="TLJ59" s="29"/>
      <c r="TLK59" s="29"/>
      <c r="TLL59" s="29"/>
      <c r="TLM59" s="29"/>
      <c r="TLN59" s="29"/>
      <c r="TLO59" s="29"/>
      <c r="TLP59" s="29"/>
      <c r="TLQ59" s="29"/>
      <c r="TLR59" s="29"/>
      <c r="TLS59" s="29"/>
      <c r="TLT59" s="29"/>
      <c r="TLU59" s="29"/>
      <c r="TLV59" s="29"/>
      <c r="TLW59" s="29"/>
      <c r="TLX59" s="29"/>
      <c r="TLY59" s="29"/>
      <c r="TLZ59" s="29"/>
      <c r="TMA59" s="29"/>
      <c r="TMB59" s="29"/>
      <c r="TMC59" s="29"/>
      <c r="TMD59" s="29"/>
      <c r="TME59" s="29"/>
      <c r="TMF59" s="29"/>
      <c r="TMG59" s="29"/>
      <c r="TMH59" s="29"/>
      <c r="TMI59" s="29"/>
      <c r="TMJ59" s="29"/>
      <c r="TMK59" s="29"/>
      <c r="TML59" s="29"/>
      <c r="TMM59" s="29"/>
      <c r="TMN59" s="29"/>
      <c r="TMO59" s="29"/>
      <c r="TMP59" s="29"/>
      <c r="TMQ59" s="29"/>
      <c r="TMR59" s="29"/>
      <c r="TMS59" s="29"/>
      <c r="TMT59" s="29"/>
      <c r="TMU59" s="29"/>
      <c r="TMV59" s="29"/>
      <c r="TMW59" s="29"/>
      <c r="TMX59" s="29"/>
      <c r="TMY59" s="29"/>
      <c r="TMZ59" s="29"/>
      <c r="TNA59" s="29"/>
      <c r="TNB59" s="29"/>
      <c r="TNC59" s="29"/>
      <c r="TND59" s="29"/>
      <c r="TNE59" s="29"/>
      <c r="TNF59" s="29"/>
      <c r="TNG59" s="29"/>
      <c r="TNH59" s="29"/>
      <c r="TNI59" s="29"/>
      <c r="TNJ59" s="29"/>
      <c r="TNK59" s="29"/>
      <c r="TNL59" s="29"/>
      <c r="TNM59" s="29"/>
      <c r="TNN59" s="29"/>
      <c r="TNO59" s="29"/>
      <c r="TNP59" s="29"/>
      <c r="TNQ59" s="29"/>
      <c r="TNR59" s="29"/>
      <c r="TNS59" s="29"/>
      <c r="TNT59" s="29"/>
      <c r="TNU59" s="29"/>
      <c r="TNV59" s="29"/>
      <c r="TNW59" s="29"/>
      <c r="TNX59" s="29"/>
      <c r="TNY59" s="29"/>
      <c r="TNZ59" s="29"/>
      <c r="TOA59" s="29"/>
      <c r="TOB59" s="29"/>
      <c r="TOC59" s="29"/>
      <c r="TOD59" s="29"/>
      <c r="TOE59" s="29"/>
      <c r="TOF59" s="29"/>
      <c r="TOG59" s="29"/>
      <c r="TOH59" s="29"/>
      <c r="TOI59" s="29"/>
      <c r="TOJ59" s="29"/>
      <c r="TOK59" s="29"/>
      <c r="TOL59" s="29"/>
      <c r="TOM59" s="29"/>
      <c r="TON59" s="29"/>
      <c r="TOO59" s="29"/>
      <c r="TOP59" s="29"/>
      <c r="TOQ59" s="29"/>
      <c r="TOR59" s="29"/>
      <c r="TOS59" s="29"/>
      <c r="TOT59" s="29"/>
      <c r="TOU59" s="29"/>
      <c r="TOV59" s="29"/>
      <c r="TOW59" s="29"/>
      <c r="TOX59" s="29"/>
      <c r="TOY59" s="29"/>
      <c r="TOZ59" s="29"/>
      <c r="TPA59" s="29"/>
      <c r="TPB59" s="29"/>
      <c r="TPC59" s="29"/>
      <c r="TPD59" s="29"/>
      <c r="TPE59" s="29"/>
      <c r="TPF59" s="29"/>
      <c r="TPG59" s="29"/>
      <c r="TPH59" s="29"/>
      <c r="TPI59" s="29"/>
      <c r="TPJ59" s="29"/>
      <c r="TPK59" s="29"/>
      <c r="TPL59" s="29"/>
      <c r="TPM59" s="29"/>
      <c r="TPN59" s="29"/>
      <c r="TPO59" s="29"/>
      <c r="TPP59" s="29"/>
      <c r="TPQ59" s="29"/>
      <c r="TPR59" s="29"/>
      <c r="TPS59" s="29"/>
      <c r="TPT59" s="29"/>
      <c r="TPU59" s="29"/>
      <c r="TPV59" s="29"/>
      <c r="TPW59" s="29"/>
      <c r="TPX59" s="29"/>
      <c r="TPY59" s="29"/>
      <c r="TPZ59" s="29"/>
      <c r="TQA59" s="29"/>
      <c r="TQB59" s="29"/>
      <c r="TQC59" s="29"/>
      <c r="TQD59" s="29"/>
      <c r="TQE59" s="29"/>
      <c r="TQF59" s="29"/>
      <c r="TQG59" s="29"/>
      <c r="TQH59" s="29"/>
      <c r="TQI59" s="29"/>
      <c r="TQJ59" s="29"/>
      <c r="TQK59" s="29"/>
      <c r="TQL59" s="29"/>
      <c r="TQM59" s="29"/>
      <c r="TQN59" s="29"/>
      <c r="TQO59" s="29"/>
      <c r="TQP59" s="29"/>
      <c r="TQQ59" s="29"/>
      <c r="TQR59" s="29"/>
      <c r="TQS59" s="29"/>
      <c r="TQT59" s="29"/>
      <c r="TQU59" s="29"/>
      <c r="TQV59" s="29"/>
      <c r="TQW59" s="29"/>
      <c r="TQX59" s="29"/>
      <c r="TQY59" s="29"/>
      <c r="TQZ59" s="29"/>
      <c r="TRA59" s="29"/>
      <c r="TRB59" s="29"/>
      <c r="TRC59" s="29"/>
      <c r="TRD59" s="29"/>
      <c r="TRE59" s="29"/>
      <c r="TRF59" s="29"/>
      <c r="TRG59" s="29"/>
      <c r="TRH59" s="29"/>
      <c r="TRI59" s="29"/>
      <c r="TRJ59" s="29"/>
      <c r="TRK59" s="29"/>
      <c r="TRL59" s="29"/>
      <c r="TRM59" s="29"/>
      <c r="TRN59" s="29"/>
      <c r="TRO59" s="29"/>
      <c r="TRP59" s="29"/>
      <c r="TRQ59" s="29"/>
      <c r="TRR59" s="29"/>
      <c r="TRS59" s="29"/>
      <c r="TRT59" s="29"/>
      <c r="TRU59" s="29"/>
      <c r="TRV59" s="29"/>
      <c r="TRW59" s="29"/>
      <c r="TRX59" s="29"/>
      <c r="TRY59" s="29"/>
      <c r="TRZ59" s="29"/>
      <c r="TSA59" s="29"/>
      <c r="TSB59" s="29"/>
      <c r="TSC59" s="29"/>
      <c r="TSD59" s="29"/>
      <c r="TSE59" s="29"/>
      <c r="TSF59" s="29"/>
      <c r="TSG59" s="29"/>
      <c r="TSH59" s="29"/>
      <c r="TSI59" s="29"/>
      <c r="TSJ59" s="29"/>
      <c r="TSK59" s="29"/>
      <c r="TSL59" s="29"/>
      <c r="TSM59" s="29"/>
      <c r="TSN59" s="29"/>
      <c r="TSO59" s="29"/>
      <c r="TSP59" s="29"/>
      <c r="TSQ59" s="29"/>
      <c r="TSR59" s="29"/>
      <c r="TSS59" s="29"/>
      <c r="TST59" s="29"/>
      <c r="TSU59" s="29"/>
      <c r="TSV59" s="29"/>
      <c r="TSW59" s="29"/>
      <c r="TSX59" s="29"/>
      <c r="TSY59" s="29"/>
      <c r="TSZ59" s="29"/>
      <c r="TTA59" s="29"/>
      <c r="TTB59" s="29"/>
      <c r="TTC59" s="29"/>
      <c r="TTD59" s="29"/>
      <c r="TTE59" s="29"/>
      <c r="TTF59" s="29"/>
      <c r="TTG59" s="29"/>
      <c r="TTH59" s="29"/>
      <c r="TTI59" s="29"/>
      <c r="TTJ59" s="29"/>
      <c r="TTK59" s="29"/>
      <c r="TTL59" s="29"/>
      <c r="TTM59" s="29"/>
      <c r="TTN59" s="29"/>
      <c r="TTO59" s="29"/>
      <c r="TTP59" s="29"/>
      <c r="TTQ59" s="29"/>
      <c r="TTR59" s="29"/>
      <c r="TTS59" s="29"/>
      <c r="TTT59" s="29"/>
      <c r="TTU59" s="29"/>
      <c r="TTV59" s="29"/>
      <c r="TTW59" s="29"/>
      <c r="TTX59" s="29"/>
      <c r="TTY59" s="29"/>
      <c r="TTZ59" s="29"/>
      <c r="TUA59" s="29"/>
      <c r="TUB59" s="29"/>
      <c r="TUC59" s="29"/>
      <c r="TUD59" s="29"/>
      <c r="TUE59" s="29"/>
      <c r="TUF59" s="29"/>
      <c r="TUG59" s="29"/>
      <c r="TUH59" s="29"/>
      <c r="TUI59" s="29"/>
      <c r="TUJ59" s="29"/>
      <c r="TUK59" s="29"/>
      <c r="TUL59" s="29"/>
      <c r="TUM59" s="29"/>
      <c r="TUN59" s="29"/>
      <c r="TUO59" s="29"/>
      <c r="TUP59" s="29"/>
      <c r="TUQ59" s="29"/>
      <c r="TUR59" s="29"/>
      <c r="TUS59" s="29"/>
      <c r="TUT59" s="29"/>
      <c r="TUU59" s="29"/>
      <c r="TUV59" s="29"/>
      <c r="TUW59" s="29"/>
      <c r="TUX59" s="29"/>
      <c r="TUY59" s="29"/>
      <c r="TUZ59" s="29"/>
      <c r="TVA59" s="29"/>
      <c r="TVB59" s="29"/>
      <c r="TVC59" s="29"/>
      <c r="TVD59" s="29"/>
      <c r="TVE59" s="29"/>
      <c r="TVF59" s="29"/>
      <c r="TVG59" s="29"/>
      <c r="TVH59" s="29"/>
      <c r="TVI59" s="29"/>
      <c r="TVJ59" s="29"/>
      <c r="TVK59" s="29"/>
      <c r="TVL59" s="29"/>
      <c r="TVM59" s="29"/>
      <c r="TVN59" s="29"/>
      <c r="TVO59" s="29"/>
      <c r="TVP59" s="29"/>
      <c r="TVQ59" s="29"/>
      <c r="TVR59" s="29"/>
      <c r="TVS59" s="29"/>
      <c r="TVT59" s="29"/>
      <c r="TVU59" s="29"/>
      <c r="TVV59" s="29"/>
      <c r="TVW59" s="29"/>
      <c r="TVX59" s="29"/>
      <c r="TVY59" s="29"/>
      <c r="TVZ59" s="29"/>
      <c r="TWA59" s="29"/>
      <c r="TWB59" s="29"/>
      <c r="TWC59" s="29"/>
      <c r="TWD59" s="29"/>
      <c r="TWE59" s="29"/>
      <c r="TWF59" s="29"/>
      <c r="TWG59" s="29"/>
      <c r="TWH59" s="29"/>
      <c r="TWI59" s="29"/>
      <c r="TWJ59" s="29"/>
      <c r="TWK59" s="29"/>
      <c r="TWL59" s="29"/>
      <c r="TWM59" s="29"/>
      <c r="TWN59" s="29"/>
      <c r="TWO59" s="29"/>
      <c r="TWP59" s="29"/>
      <c r="TWQ59" s="29"/>
      <c r="TWR59" s="29"/>
      <c r="TWS59" s="29"/>
      <c r="TWT59" s="29"/>
      <c r="TWU59" s="29"/>
      <c r="TWV59" s="29"/>
      <c r="TWW59" s="29"/>
      <c r="TWX59" s="29"/>
      <c r="TWY59" s="29"/>
      <c r="TWZ59" s="29"/>
      <c r="TXA59" s="29"/>
      <c r="TXB59" s="29"/>
      <c r="TXC59" s="29"/>
      <c r="TXD59" s="29"/>
      <c r="TXE59" s="29"/>
      <c r="TXF59" s="29"/>
      <c r="TXG59" s="29"/>
      <c r="TXH59" s="29"/>
      <c r="TXI59" s="29"/>
      <c r="TXJ59" s="29"/>
      <c r="TXK59" s="29"/>
      <c r="TXL59" s="29"/>
      <c r="TXM59" s="29"/>
      <c r="TXN59" s="29"/>
      <c r="TXO59" s="29"/>
      <c r="TXP59" s="29"/>
      <c r="TXQ59" s="29"/>
      <c r="TXR59" s="29"/>
      <c r="TXS59" s="29"/>
      <c r="TXT59" s="29"/>
      <c r="TXU59" s="29"/>
      <c r="TXV59" s="29"/>
      <c r="TXW59" s="29"/>
      <c r="TXX59" s="29"/>
      <c r="TXY59" s="29"/>
      <c r="TXZ59" s="29"/>
      <c r="TYA59" s="29"/>
      <c r="TYB59" s="29"/>
      <c r="TYC59" s="29"/>
      <c r="TYD59" s="29"/>
      <c r="TYE59" s="29"/>
      <c r="TYF59" s="29"/>
      <c r="TYG59" s="29"/>
      <c r="TYH59" s="29"/>
      <c r="TYI59" s="29"/>
      <c r="TYJ59" s="29"/>
      <c r="TYK59" s="29"/>
      <c r="TYL59" s="29"/>
      <c r="TYM59" s="29"/>
      <c r="TYN59" s="29"/>
      <c r="TYO59" s="29"/>
      <c r="TYP59" s="29"/>
      <c r="TYQ59" s="29"/>
      <c r="TYR59" s="29"/>
      <c r="TYS59" s="29"/>
      <c r="TYT59" s="29"/>
      <c r="TYU59" s="29"/>
      <c r="TYV59" s="29"/>
      <c r="TYW59" s="29"/>
      <c r="TYX59" s="29"/>
      <c r="TYY59" s="29"/>
      <c r="TYZ59" s="29"/>
      <c r="TZA59" s="29"/>
      <c r="TZB59" s="29"/>
      <c r="TZC59" s="29"/>
      <c r="TZD59" s="29"/>
      <c r="TZE59" s="29"/>
      <c r="TZF59" s="29"/>
      <c r="TZG59" s="29"/>
      <c r="TZH59" s="29"/>
      <c r="TZI59" s="29"/>
      <c r="TZJ59" s="29"/>
      <c r="TZK59" s="29"/>
      <c r="TZL59" s="29"/>
      <c r="TZM59" s="29"/>
      <c r="TZN59" s="29"/>
      <c r="TZO59" s="29"/>
      <c r="TZP59" s="29"/>
      <c r="TZQ59" s="29"/>
      <c r="TZR59" s="29"/>
      <c r="TZS59" s="29"/>
      <c r="TZT59" s="29"/>
      <c r="TZU59" s="29"/>
      <c r="TZV59" s="29"/>
      <c r="TZW59" s="29"/>
      <c r="TZX59" s="29"/>
      <c r="TZY59" s="29"/>
      <c r="TZZ59" s="29"/>
      <c r="UAA59" s="29"/>
      <c r="UAB59" s="29"/>
      <c r="UAC59" s="29"/>
      <c r="UAD59" s="29"/>
      <c r="UAE59" s="29"/>
      <c r="UAF59" s="29"/>
      <c r="UAG59" s="29"/>
      <c r="UAH59" s="29"/>
      <c r="UAI59" s="29"/>
      <c r="UAJ59" s="29"/>
      <c r="UAK59" s="29"/>
      <c r="UAL59" s="29"/>
      <c r="UAM59" s="29"/>
      <c r="UAN59" s="29"/>
      <c r="UAO59" s="29"/>
      <c r="UAP59" s="29"/>
      <c r="UAQ59" s="29"/>
      <c r="UAR59" s="29"/>
      <c r="UAS59" s="29"/>
      <c r="UAT59" s="29"/>
      <c r="UAU59" s="29"/>
      <c r="UAV59" s="29"/>
      <c r="UAW59" s="29"/>
      <c r="UAX59" s="29"/>
      <c r="UAY59" s="29"/>
      <c r="UAZ59" s="29"/>
      <c r="UBA59" s="29"/>
      <c r="UBB59" s="29"/>
      <c r="UBC59" s="29"/>
      <c r="UBD59" s="29"/>
      <c r="UBE59" s="29"/>
      <c r="UBF59" s="29"/>
      <c r="UBG59" s="29"/>
      <c r="UBH59" s="29"/>
      <c r="UBI59" s="29"/>
      <c r="UBJ59" s="29"/>
      <c r="UBK59" s="29"/>
      <c r="UBL59" s="29"/>
      <c r="UBM59" s="29"/>
      <c r="UBN59" s="29"/>
      <c r="UBO59" s="29"/>
      <c r="UBP59" s="29"/>
      <c r="UBQ59" s="29"/>
      <c r="UBR59" s="29"/>
      <c r="UBS59" s="29"/>
      <c r="UBT59" s="29"/>
      <c r="UBU59" s="29"/>
      <c r="UBV59" s="29"/>
      <c r="UBW59" s="29"/>
      <c r="UBX59" s="29"/>
      <c r="UBY59" s="29"/>
      <c r="UBZ59" s="29"/>
      <c r="UCA59" s="29"/>
      <c r="UCB59" s="29"/>
      <c r="UCC59" s="29"/>
      <c r="UCD59" s="29"/>
      <c r="UCE59" s="29"/>
      <c r="UCF59" s="29"/>
      <c r="UCG59" s="29"/>
      <c r="UCH59" s="29"/>
      <c r="UCI59" s="29"/>
      <c r="UCJ59" s="29"/>
      <c r="UCK59" s="29"/>
      <c r="UCL59" s="29"/>
      <c r="UCM59" s="29"/>
      <c r="UCN59" s="29"/>
      <c r="UCO59" s="29"/>
      <c r="UCP59" s="29"/>
      <c r="UCQ59" s="29"/>
      <c r="UCR59" s="29"/>
      <c r="UCS59" s="29"/>
      <c r="UCT59" s="29"/>
      <c r="UCU59" s="29"/>
      <c r="UCV59" s="29"/>
      <c r="UCW59" s="29"/>
      <c r="UCX59" s="29"/>
      <c r="UCY59" s="29"/>
      <c r="UCZ59" s="29"/>
      <c r="UDA59" s="29"/>
      <c r="UDB59" s="29"/>
      <c r="UDC59" s="29"/>
      <c r="UDD59" s="29"/>
      <c r="UDE59" s="29"/>
      <c r="UDF59" s="29"/>
      <c r="UDG59" s="29"/>
      <c r="UDH59" s="29"/>
      <c r="UDI59" s="29"/>
      <c r="UDJ59" s="29"/>
      <c r="UDK59" s="29"/>
      <c r="UDL59" s="29"/>
      <c r="UDM59" s="29"/>
      <c r="UDN59" s="29"/>
      <c r="UDO59" s="29"/>
      <c r="UDP59" s="29"/>
      <c r="UDQ59" s="29"/>
      <c r="UDR59" s="29"/>
      <c r="UDS59" s="29"/>
      <c r="UDT59" s="29"/>
      <c r="UDU59" s="29"/>
      <c r="UDV59" s="29"/>
      <c r="UDW59" s="29"/>
      <c r="UDX59" s="29"/>
      <c r="UDY59" s="29"/>
      <c r="UDZ59" s="29"/>
      <c r="UEA59" s="29"/>
      <c r="UEB59" s="29"/>
      <c r="UEC59" s="29"/>
      <c r="UED59" s="29"/>
      <c r="UEE59" s="29"/>
      <c r="UEF59" s="29"/>
      <c r="UEG59" s="29"/>
      <c r="UEH59" s="29"/>
      <c r="UEI59" s="29"/>
      <c r="UEJ59" s="29"/>
      <c r="UEK59" s="29"/>
      <c r="UEL59" s="29"/>
      <c r="UEM59" s="29"/>
      <c r="UEN59" s="29"/>
      <c r="UEO59" s="29"/>
      <c r="UEP59" s="29"/>
      <c r="UEQ59" s="29"/>
      <c r="UER59" s="29"/>
      <c r="UES59" s="29"/>
      <c r="UET59" s="29"/>
      <c r="UEU59" s="29"/>
      <c r="UEV59" s="29"/>
      <c r="UEW59" s="29"/>
      <c r="UEX59" s="29"/>
      <c r="UEY59" s="29"/>
      <c r="UEZ59" s="29"/>
      <c r="UFA59" s="29"/>
      <c r="UFB59" s="29"/>
      <c r="UFC59" s="29"/>
      <c r="UFD59" s="29"/>
      <c r="UFE59" s="29"/>
      <c r="UFF59" s="29"/>
      <c r="UFG59" s="29"/>
      <c r="UFH59" s="29"/>
      <c r="UFI59" s="29"/>
      <c r="UFJ59" s="29"/>
      <c r="UFK59" s="29"/>
      <c r="UFL59" s="29"/>
      <c r="UFM59" s="29"/>
      <c r="UFN59" s="29"/>
      <c r="UFO59" s="29"/>
      <c r="UFP59" s="29"/>
      <c r="UFQ59" s="29"/>
      <c r="UFR59" s="29"/>
      <c r="UFS59" s="29"/>
      <c r="UFT59" s="29"/>
      <c r="UFU59" s="29"/>
      <c r="UFV59" s="29"/>
      <c r="UFW59" s="29"/>
      <c r="UFX59" s="29"/>
      <c r="UFY59" s="29"/>
      <c r="UFZ59" s="29"/>
      <c r="UGA59" s="29"/>
      <c r="UGB59" s="29"/>
      <c r="UGC59" s="29"/>
      <c r="UGD59" s="29"/>
      <c r="UGE59" s="29"/>
      <c r="UGF59" s="29"/>
      <c r="UGG59" s="29"/>
      <c r="UGH59" s="29"/>
      <c r="UGI59" s="29"/>
      <c r="UGJ59" s="29"/>
      <c r="UGK59" s="29"/>
      <c r="UGL59" s="29"/>
      <c r="UGM59" s="29"/>
      <c r="UGN59" s="29"/>
      <c r="UGO59" s="29"/>
      <c r="UGP59" s="29"/>
      <c r="UGQ59" s="29"/>
      <c r="UGR59" s="29"/>
      <c r="UGS59" s="29"/>
      <c r="UGT59" s="29"/>
      <c r="UGU59" s="29"/>
      <c r="UGV59" s="29"/>
      <c r="UGW59" s="29"/>
      <c r="UGX59" s="29"/>
      <c r="UGY59" s="29"/>
      <c r="UGZ59" s="29"/>
      <c r="UHA59" s="29"/>
      <c r="UHB59" s="29"/>
      <c r="UHC59" s="29"/>
      <c r="UHD59" s="29"/>
      <c r="UHE59" s="29"/>
      <c r="UHF59" s="29"/>
      <c r="UHG59" s="29"/>
      <c r="UHH59" s="29"/>
      <c r="UHI59" s="29"/>
      <c r="UHJ59" s="29"/>
      <c r="UHK59" s="29"/>
      <c r="UHL59" s="29"/>
      <c r="UHM59" s="29"/>
      <c r="UHN59" s="29"/>
      <c r="UHO59" s="29"/>
      <c r="UHP59" s="29"/>
      <c r="UHQ59" s="29"/>
      <c r="UHR59" s="29"/>
      <c r="UHS59" s="29"/>
      <c r="UHT59" s="29"/>
      <c r="UHU59" s="29"/>
      <c r="UHV59" s="29"/>
      <c r="UHW59" s="29"/>
      <c r="UHX59" s="29"/>
      <c r="UHY59" s="29"/>
      <c r="UHZ59" s="29"/>
      <c r="UIA59" s="29"/>
      <c r="UIB59" s="29"/>
      <c r="UIC59" s="29"/>
      <c r="UID59" s="29"/>
      <c r="UIE59" s="29"/>
      <c r="UIF59" s="29"/>
      <c r="UIG59" s="29"/>
      <c r="UIH59" s="29"/>
      <c r="UII59" s="29"/>
      <c r="UIJ59" s="29"/>
      <c r="UIK59" s="29"/>
      <c r="UIL59" s="29"/>
      <c r="UIM59" s="29"/>
      <c r="UIN59" s="29"/>
      <c r="UIO59" s="29"/>
      <c r="UIP59" s="29"/>
      <c r="UIQ59" s="29"/>
      <c r="UIR59" s="29"/>
      <c r="UIS59" s="29"/>
      <c r="UIT59" s="29"/>
      <c r="UIU59" s="29"/>
      <c r="UIV59" s="29"/>
      <c r="UIW59" s="29"/>
      <c r="UIX59" s="29"/>
      <c r="UIY59" s="29"/>
      <c r="UIZ59" s="29"/>
      <c r="UJA59" s="29"/>
      <c r="UJB59" s="29"/>
      <c r="UJC59" s="29"/>
      <c r="UJD59" s="29"/>
      <c r="UJE59" s="29"/>
      <c r="UJF59" s="29"/>
      <c r="UJG59" s="29"/>
      <c r="UJH59" s="29"/>
      <c r="UJI59" s="29"/>
      <c r="UJJ59" s="29"/>
      <c r="UJK59" s="29"/>
      <c r="UJL59" s="29"/>
      <c r="UJM59" s="29"/>
      <c r="UJN59" s="29"/>
      <c r="UJO59" s="29"/>
      <c r="UJP59" s="29"/>
      <c r="UJQ59" s="29"/>
      <c r="UJR59" s="29"/>
      <c r="UJS59" s="29"/>
      <c r="UJT59" s="29"/>
      <c r="UJU59" s="29"/>
      <c r="UJV59" s="29"/>
      <c r="UJW59" s="29"/>
      <c r="UJX59" s="29"/>
      <c r="UJY59" s="29"/>
      <c r="UJZ59" s="29"/>
      <c r="UKA59" s="29"/>
      <c r="UKB59" s="29"/>
      <c r="UKC59" s="29"/>
      <c r="UKD59" s="29"/>
      <c r="UKE59" s="29"/>
      <c r="UKF59" s="29"/>
      <c r="UKG59" s="29"/>
      <c r="UKH59" s="29"/>
      <c r="UKI59" s="29"/>
      <c r="UKJ59" s="29"/>
      <c r="UKK59" s="29"/>
      <c r="UKL59" s="29"/>
      <c r="UKM59" s="29"/>
      <c r="UKN59" s="29"/>
      <c r="UKO59" s="29"/>
      <c r="UKP59" s="29"/>
      <c r="UKQ59" s="29"/>
      <c r="UKR59" s="29"/>
      <c r="UKS59" s="29"/>
      <c r="UKT59" s="29"/>
      <c r="UKU59" s="29"/>
      <c r="UKV59" s="29"/>
      <c r="UKW59" s="29"/>
      <c r="UKX59" s="29"/>
      <c r="UKY59" s="29"/>
      <c r="UKZ59" s="29"/>
      <c r="ULA59" s="29"/>
      <c r="ULB59" s="29"/>
      <c r="ULC59" s="29"/>
      <c r="ULD59" s="29"/>
      <c r="ULE59" s="29"/>
      <c r="ULF59" s="29"/>
      <c r="ULG59" s="29"/>
      <c r="ULH59" s="29"/>
      <c r="ULI59" s="29"/>
      <c r="ULJ59" s="29"/>
      <c r="ULK59" s="29"/>
      <c r="ULL59" s="29"/>
      <c r="ULM59" s="29"/>
      <c r="ULN59" s="29"/>
      <c r="ULO59" s="29"/>
      <c r="ULP59" s="29"/>
      <c r="ULQ59" s="29"/>
      <c r="ULR59" s="29"/>
      <c r="ULS59" s="29"/>
      <c r="ULT59" s="29"/>
      <c r="ULU59" s="29"/>
      <c r="ULV59" s="29"/>
      <c r="ULW59" s="29"/>
      <c r="ULX59" s="29"/>
      <c r="ULY59" s="29"/>
      <c r="ULZ59" s="29"/>
      <c r="UMA59" s="29"/>
      <c r="UMB59" s="29"/>
      <c r="UMC59" s="29"/>
      <c r="UMD59" s="29"/>
      <c r="UME59" s="29"/>
      <c r="UMF59" s="29"/>
      <c r="UMG59" s="29"/>
      <c r="UMH59" s="29"/>
      <c r="UMI59" s="29"/>
      <c r="UMJ59" s="29"/>
      <c r="UMK59" s="29"/>
      <c r="UML59" s="29"/>
      <c r="UMM59" s="29"/>
      <c r="UMN59" s="29"/>
      <c r="UMO59" s="29"/>
      <c r="UMP59" s="29"/>
      <c r="UMQ59" s="29"/>
      <c r="UMR59" s="29"/>
      <c r="UMS59" s="29"/>
      <c r="UMT59" s="29"/>
      <c r="UMU59" s="29"/>
      <c r="UMV59" s="29"/>
      <c r="UMW59" s="29"/>
      <c r="UMX59" s="29"/>
      <c r="UMY59" s="29"/>
      <c r="UMZ59" s="29"/>
      <c r="UNA59" s="29"/>
      <c r="UNB59" s="29"/>
      <c r="UNC59" s="29"/>
      <c r="UND59" s="29"/>
      <c r="UNE59" s="29"/>
      <c r="UNF59" s="29"/>
      <c r="UNG59" s="29"/>
      <c r="UNH59" s="29"/>
      <c r="UNI59" s="29"/>
      <c r="UNJ59" s="29"/>
      <c r="UNK59" s="29"/>
      <c r="UNL59" s="29"/>
      <c r="UNM59" s="29"/>
      <c r="UNN59" s="29"/>
      <c r="UNO59" s="29"/>
      <c r="UNP59" s="29"/>
      <c r="UNQ59" s="29"/>
      <c r="UNR59" s="29"/>
      <c r="UNS59" s="29"/>
      <c r="UNT59" s="29"/>
      <c r="UNU59" s="29"/>
      <c r="UNV59" s="29"/>
      <c r="UNW59" s="29"/>
      <c r="UNX59" s="29"/>
      <c r="UNY59" s="29"/>
      <c r="UNZ59" s="29"/>
      <c r="UOA59" s="29"/>
      <c r="UOB59" s="29"/>
      <c r="UOC59" s="29"/>
      <c r="UOD59" s="29"/>
      <c r="UOE59" s="29"/>
      <c r="UOF59" s="29"/>
      <c r="UOG59" s="29"/>
      <c r="UOH59" s="29"/>
      <c r="UOI59" s="29"/>
      <c r="UOJ59" s="29"/>
      <c r="UOK59" s="29"/>
      <c r="UOL59" s="29"/>
      <c r="UOM59" s="29"/>
      <c r="UON59" s="29"/>
      <c r="UOO59" s="29"/>
      <c r="UOP59" s="29"/>
      <c r="UOQ59" s="29"/>
      <c r="UOR59" s="29"/>
      <c r="UOS59" s="29"/>
      <c r="UOT59" s="29"/>
      <c r="UOU59" s="29"/>
      <c r="UOV59" s="29"/>
      <c r="UOW59" s="29"/>
      <c r="UOX59" s="29"/>
      <c r="UOY59" s="29"/>
      <c r="UOZ59" s="29"/>
      <c r="UPA59" s="29"/>
      <c r="UPB59" s="29"/>
      <c r="UPC59" s="29"/>
      <c r="UPD59" s="29"/>
      <c r="UPE59" s="29"/>
      <c r="UPF59" s="29"/>
      <c r="UPG59" s="29"/>
      <c r="UPH59" s="29"/>
      <c r="UPI59" s="29"/>
      <c r="UPJ59" s="29"/>
      <c r="UPK59" s="29"/>
      <c r="UPL59" s="29"/>
      <c r="UPM59" s="29"/>
      <c r="UPN59" s="29"/>
      <c r="UPO59" s="29"/>
      <c r="UPP59" s="29"/>
      <c r="UPQ59" s="29"/>
      <c r="UPR59" s="29"/>
      <c r="UPS59" s="29"/>
      <c r="UPT59" s="29"/>
      <c r="UPU59" s="29"/>
      <c r="UPV59" s="29"/>
      <c r="UPW59" s="29"/>
      <c r="UPX59" s="29"/>
      <c r="UPY59" s="29"/>
      <c r="UPZ59" s="29"/>
      <c r="UQA59" s="29"/>
      <c r="UQB59" s="29"/>
      <c r="UQC59" s="29"/>
      <c r="UQD59" s="29"/>
      <c r="UQE59" s="29"/>
      <c r="UQF59" s="29"/>
      <c r="UQG59" s="29"/>
      <c r="UQH59" s="29"/>
      <c r="UQI59" s="29"/>
      <c r="UQJ59" s="29"/>
      <c r="UQK59" s="29"/>
      <c r="UQL59" s="29"/>
      <c r="UQM59" s="29"/>
      <c r="UQN59" s="29"/>
      <c r="UQO59" s="29"/>
      <c r="UQP59" s="29"/>
      <c r="UQQ59" s="29"/>
      <c r="UQR59" s="29"/>
      <c r="UQS59" s="29"/>
      <c r="UQT59" s="29"/>
      <c r="UQU59" s="29"/>
      <c r="UQV59" s="29"/>
      <c r="UQW59" s="29"/>
      <c r="UQX59" s="29"/>
      <c r="UQY59" s="29"/>
      <c r="UQZ59" s="29"/>
      <c r="URA59" s="29"/>
      <c r="URB59" s="29"/>
      <c r="URC59" s="29"/>
      <c r="URD59" s="29"/>
      <c r="URE59" s="29"/>
      <c r="URF59" s="29"/>
      <c r="URG59" s="29"/>
      <c r="URH59" s="29"/>
      <c r="URI59" s="29"/>
      <c r="URJ59" s="29"/>
      <c r="URK59" s="29"/>
      <c r="URL59" s="29"/>
      <c r="URM59" s="29"/>
      <c r="URN59" s="29"/>
      <c r="URO59" s="29"/>
      <c r="URP59" s="29"/>
      <c r="URQ59" s="29"/>
      <c r="URR59" s="29"/>
      <c r="URS59" s="29"/>
      <c r="URT59" s="29"/>
      <c r="URU59" s="29"/>
      <c r="URV59" s="29"/>
      <c r="URW59" s="29"/>
      <c r="URX59" s="29"/>
      <c r="URY59" s="29"/>
      <c r="URZ59" s="29"/>
      <c r="USA59" s="29"/>
      <c r="USB59" s="29"/>
      <c r="USC59" s="29"/>
      <c r="USD59" s="29"/>
      <c r="USE59" s="29"/>
      <c r="USF59" s="29"/>
      <c r="USG59" s="29"/>
      <c r="USH59" s="29"/>
      <c r="USI59" s="29"/>
      <c r="USJ59" s="29"/>
      <c r="USK59" s="29"/>
      <c r="USL59" s="29"/>
      <c r="USM59" s="29"/>
      <c r="USN59" s="29"/>
      <c r="USO59" s="29"/>
      <c r="USP59" s="29"/>
      <c r="USQ59" s="29"/>
      <c r="USR59" s="29"/>
      <c r="USS59" s="29"/>
      <c r="UST59" s="29"/>
      <c r="USU59" s="29"/>
      <c r="USV59" s="29"/>
      <c r="USW59" s="29"/>
      <c r="USX59" s="29"/>
      <c r="USY59" s="29"/>
      <c r="USZ59" s="29"/>
      <c r="UTA59" s="29"/>
      <c r="UTB59" s="29"/>
      <c r="UTC59" s="29"/>
      <c r="UTD59" s="29"/>
      <c r="UTE59" s="29"/>
      <c r="UTF59" s="29"/>
      <c r="UTG59" s="29"/>
      <c r="UTH59" s="29"/>
      <c r="UTI59" s="29"/>
      <c r="UTJ59" s="29"/>
      <c r="UTK59" s="29"/>
      <c r="UTL59" s="29"/>
      <c r="UTM59" s="29"/>
      <c r="UTN59" s="29"/>
      <c r="UTO59" s="29"/>
      <c r="UTP59" s="29"/>
      <c r="UTQ59" s="29"/>
      <c r="UTR59" s="29"/>
      <c r="UTS59" s="29"/>
      <c r="UTT59" s="29"/>
      <c r="UTU59" s="29"/>
      <c r="UTV59" s="29"/>
      <c r="UTW59" s="29"/>
      <c r="UTX59" s="29"/>
      <c r="UTY59" s="29"/>
      <c r="UTZ59" s="29"/>
      <c r="UUA59" s="29"/>
      <c r="UUB59" s="29"/>
      <c r="UUC59" s="29"/>
      <c r="UUD59" s="29"/>
      <c r="UUE59" s="29"/>
      <c r="UUF59" s="29"/>
      <c r="UUG59" s="29"/>
      <c r="UUH59" s="29"/>
      <c r="UUI59" s="29"/>
      <c r="UUJ59" s="29"/>
      <c r="UUK59" s="29"/>
      <c r="UUL59" s="29"/>
      <c r="UUM59" s="29"/>
      <c r="UUN59" s="29"/>
      <c r="UUO59" s="29"/>
      <c r="UUP59" s="29"/>
      <c r="UUQ59" s="29"/>
      <c r="UUR59" s="29"/>
      <c r="UUS59" s="29"/>
      <c r="UUT59" s="29"/>
      <c r="UUU59" s="29"/>
      <c r="UUV59" s="29"/>
      <c r="UUW59" s="29"/>
      <c r="UUX59" s="29"/>
      <c r="UUY59" s="29"/>
      <c r="UUZ59" s="29"/>
      <c r="UVA59" s="29"/>
      <c r="UVB59" s="29"/>
      <c r="UVC59" s="29"/>
      <c r="UVD59" s="29"/>
      <c r="UVE59" s="29"/>
      <c r="UVF59" s="29"/>
      <c r="UVG59" s="29"/>
      <c r="UVH59" s="29"/>
      <c r="UVI59" s="29"/>
      <c r="UVJ59" s="29"/>
      <c r="UVK59" s="29"/>
      <c r="UVL59" s="29"/>
      <c r="UVM59" s="29"/>
      <c r="UVN59" s="29"/>
      <c r="UVO59" s="29"/>
      <c r="UVP59" s="29"/>
      <c r="UVQ59" s="29"/>
      <c r="UVR59" s="29"/>
      <c r="UVS59" s="29"/>
      <c r="UVT59" s="29"/>
      <c r="UVU59" s="29"/>
      <c r="UVV59" s="29"/>
      <c r="UVW59" s="29"/>
      <c r="UVX59" s="29"/>
      <c r="UVY59" s="29"/>
      <c r="UVZ59" s="29"/>
      <c r="UWA59" s="29"/>
      <c r="UWB59" s="29"/>
      <c r="UWC59" s="29"/>
      <c r="UWD59" s="29"/>
      <c r="UWE59" s="29"/>
      <c r="UWF59" s="29"/>
      <c r="UWG59" s="29"/>
      <c r="UWH59" s="29"/>
      <c r="UWI59" s="29"/>
      <c r="UWJ59" s="29"/>
      <c r="UWK59" s="29"/>
      <c r="UWL59" s="29"/>
      <c r="UWM59" s="29"/>
      <c r="UWN59" s="29"/>
      <c r="UWO59" s="29"/>
      <c r="UWP59" s="29"/>
      <c r="UWQ59" s="29"/>
      <c r="UWR59" s="29"/>
      <c r="UWS59" s="29"/>
      <c r="UWT59" s="29"/>
      <c r="UWU59" s="29"/>
      <c r="UWV59" s="29"/>
      <c r="UWW59" s="29"/>
      <c r="UWX59" s="29"/>
      <c r="UWY59" s="29"/>
      <c r="UWZ59" s="29"/>
      <c r="UXA59" s="29"/>
      <c r="UXB59" s="29"/>
      <c r="UXC59" s="29"/>
      <c r="UXD59" s="29"/>
      <c r="UXE59" s="29"/>
      <c r="UXF59" s="29"/>
      <c r="UXG59" s="29"/>
      <c r="UXH59" s="29"/>
      <c r="UXI59" s="29"/>
      <c r="UXJ59" s="29"/>
      <c r="UXK59" s="29"/>
      <c r="UXL59" s="29"/>
      <c r="UXM59" s="29"/>
      <c r="UXN59" s="29"/>
      <c r="UXO59" s="29"/>
      <c r="UXP59" s="29"/>
      <c r="UXQ59" s="29"/>
      <c r="UXR59" s="29"/>
      <c r="UXS59" s="29"/>
      <c r="UXT59" s="29"/>
      <c r="UXU59" s="29"/>
      <c r="UXV59" s="29"/>
      <c r="UXW59" s="29"/>
      <c r="UXX59" s="29"/>
      <c r="UXY59" s="29"/>
      <c r="UXZ59" s="29"/>
      <c r="UYA59" s="29"/>
      <c r="UYB59" s="29"/>
      <c r="UYC59" s="29"/>
      <c r="UYD59" s="29"/>
      <c r="UYE59" s="29"/>
      <c r="UYF59" s="29"/>
      <c r="UYG59" s="29"/>
      <c r="UYH59" s="29"/>
      <c r="UYI59" s="29"/>
      <c r="UYJ59" s="29"/>
      <c r="UYK59" s="29"/>
      <c r="UYL59" s="29"/>
      <c r="UYM59" s="29"/>
      <c r="UYN59" s="29"/>
      <c r="UYO59" s="29"/>
      <c r="UYP59" s="29"/>
      <c r="UYQ59" s="29"/>
      <c r="UYR59" s="29"/>
      <c r="UYS59" s="29"/>
      <c r="UYT59" s="29"/>
      <c r="UYU59" s="29"/>
      <c r="UYV59" s="29"/>
      <c r="UYW59" s="29"/>
      <c r="UYX59" s="29"/>
      <c r="UYY59" s="29"/>
      <c r="UYZ59" s="29"/>
      <c r="UZA59" s="29"/>
      <c r="UZB59" s="29"/>
      <c r="UZC59" s="29"/>
      <c r="UZD59" s="29"/>
      <c r="UZE59" s="29"/>
      <c r="UZF59" s="29"/>
      <c r="UZG59" s="29"/>
      <c r="UZH59" s="29"/>
      <c r="UZI59" s="29"/>
      <c r="UZJ59" s="29"/>
      <c r="UZK59" s="29"/>
      <c r="UZL59" s="29"/>
      <c r="UZM59" s="29"/>
      <c r="UZN59" s="29"/>
      <c r="UZO59" s="29"/>
      <c r="UZP59" s="29"/>
      <c r="UZQ59" s="29"/>
      <c r="UZR59" s="29"/>
      <c r="UZS59" s="29"/>
      <c r="UZT59" s="29"/>
      <c r="UZU59" s="29"/>
      <c r="UZV59" s="29"/>
      <c r="UZW59" s="29"/>
      <c r="UZX59" s="29"/>
      <c r="UZY59" s="29"/>
      <c r="UZZ59" s="29"/>
      <c r="VAA59" s="29"/>
      <c r="VAB59" s="29"/>
      <c r="VAC59" s="29"/>
      <c r="VAD59" s="29"/>
      <c r="VAE59" s="29"/>
      <c r="VAF59" s="29"/>
      <c r="VAG59" s="29"/>
      <c r="VAH59" s="29"/>
      <c r="VAI59" s="29"/>
      <c r="VAJ59" s="29"/>
      <c r="VAK59" s="29"/>
      <c r="VAL59" s="29"/>
      <c r="VAM59" s="29"/>
      <c r="VAN59" s="29"/>
      <c r="VAO59" s="29"/>
      <c r="VAP59" s="29"/>
      <c r="VAQ59" s="29"/>
      <c r="VAR59" s="29"/>
      <c r="VAS59" s="29"/>
      <c r="VAT59" s="29"/>
      <c r="VAU59" s="29"/>
      <c r="VAV59" s="29"/>
      <c r="VAW59" s="29"/>
      <c r="VAX59" s="29"/>
      <c r="VAY59" s="29"/>
      <c r="VAZ59" s="29"/>
      <c r="VBA59" s="29"/>
      <c r="VBB59" s="29"/>
      <c r="VBC59" s="29"/>
      <c r="VBD59" s="29"/>
      <c r="VBE59" s="29"/>
      <c r="VBF59" s="29"/>
      <c r="VBG59" s="29"/>
      <c r="VBH59" s="29"/>
      <c r="VBI59" s="29"/>
      <c r="VBJ59" s="29"/>
      <c r="VBK59" s="29"/>
      <c r="VBL59" s="29"/>
      <c r="VBM59" s="29"/>
      <c r="VBN59" s="29"/>
      <c r="VBO59" s="29"/>
      <c r="VBP59" s="29"/>
      <c r="VBQ59" s="29"/>
      <c r="VBR59" s="29"/>
      <c r="VBS59" s="29"/>
      <c r="VBT59" s="29"/>
      <c r="VBU59" s="29"/>
      <c r="VBV59" s="29"/>
      <c r="VBW59" s="29"/>
      <c r="VBX59" s="29"/>
      <c r="VBY59" s="29"/>
      <c r="VBZ59" s="29"/>
      <c r="VCA59" s="29"/>
      <c r="VCB59" s="29"/>
      <c r="VCC59" s="29"/>
      <c r="VCD59" s="29"/>
      <c r="VCE59" s="29"/>
      <c r="VCF59" s="29"/>
      <c r="VCG59" s="29"/>
      <c r="VCH59" s="29"/>
      <c r="VCI59" s="29"/>
      <c r="VCJ59" s="29"/>
      <c r="VCK59" s="29"/>
      <c r="VCL59" s="29"/>
      <c r="VCM59" s="29"/>
      <c r="VCN59" s="29"/>
      <c r="VCO59" s="29"/>
      <c r="VCP59" s="29"/>
      <c r="VCQ59" s="29"/>
      <c r="VCR59" s="29"/>
      <c r="VCS59" s="29"/>
      <c r="VCT59" s="29"/>
      <c r="VCU59" s="29"/>
      <c r="VCV59" s="29"/>
      <c r="VCW59" s="29"/>
      <c r="VCX59" s="29"/>
      <c r="VCY59" s="29"/>
      <c r="VCZ59" s="29"/>
      <c r="VDA59" s="29"/>
      <c r="VDB59" s="29"/>
      <c r="VDC59" s="29"/>
      <c r="VDD59" s="29"/>
      <c r="VDE59" s="29"/>
      <c r="VDF59" s="29"/>
      <c r="VDG59" s="29"/>
      <c r="VDH59" s="29"/>
      <c r="VDI59" s="29"/>
      <c r="VDJ59" s="29"/>
      <c r="VDK59" s="29"/>
      <c r="VDL59" s="29"/>
      <c r="VDM59" s="29"/>
      <c r="VDN59" s="29"/>
      <c r="VDO59" s="29"/>
      <c r="VDP59" s="29"/>
      <c r="VDQ59" s="29"/>
      <c r="VDR59" s="29"/>
      <c r="VDS59" s="29"/>
      <c r="VDT59" s="29"/>
      <c r="VDU59" s="29"/>
      <c r="VDV59" s="29"/>
      <c r="VDW59" s="29"/>
      <c r="VDX59" s="29"/>
      <c r="VDY59" s="29"/>
      <c r="VDZ59" s="29"/>
      <c r="VEA59" s="29"/>
      <c r="VEB59" s="29"/>
      <c r="VEC59" s="29"/>
      <c r="VED59" s="29"/>
      <c r="VEE59" s="29"/>
      <c r="VEF59" s="29"/>
      <c r="VEG59" s="29"/>
      <c r="VEH59" s="29"/>
      <c r="VEI59" s="29"/>
      <c r="VEJ59" s="29"/>
      <c r="VEK59" s="29"/>
      <c r="VEL59" s="29"/>
      <c r="VEM59" s="29"/>
      <c r="VEN59" s="29"/>
      <c r="VEO59" s="29"/>
      <c r="VEP59" s="29"/>
      <c r="VEQ59" s="29"/>
      <c r="VER59" s="29"/>
      <c r="VES59" s="29"/>
      <c r="VET59" s="29"/>
      <c r="VEU59" s="29"/>
      <c r="VEV59" s="29"/>
      <c r="VEW59" s="29"/>
      <c r="VEX59" s="29"/>
      <c r="VEY59" s="29"/>
      <c r="VEZ59" s="29"/>
      <c r="VFA59" s="29"/>
      <c r="VFB59" s="29"/>
      <c r="VFC59" s="29"/>
      <c r="VFD59" s="29"/>
      <c r="VFE59" s="29"/>
      <c r="VFF59" s="29"/>
      <c r="VFG59" s="29"/>
      <c r="VFH59" s="29"/>
      <c r="VFI59" s="29"/>
      <c r="VFJ59" s="29"/>
      <c r="VFK59" s="29"/>
      <c r="VFL59" s="29"/>
      <c r="VFM59" s="29"/>
      <c r="VFN59" s="29"/>
      <c r="VFO59" s="29"/>
      <c r="VFP59" s="29"/>
      <c r="VFQ59" s="29"/>
      <c r="VFR59" s="29"/>
      <c r="VFS59" s="29"/>
      <c r="VFT59" s="29"/>
      <c r="VFU59" s="29"/>
      <c r="VFV59" s="29"/>
      <c r="VFW59" s="29"/>
      <c r="VFX59" s="29"/>
      <c r="VFY59" s="29"/>
      <c r="VFZ59" s="29"/>
      <c r="VGA59" s="29"/>
      <c r="VGB59" s="29"/>
      <c r="VGC59" s="29"/>
      <c r="VGD59" s="29"/>
      <c r="VGE59" s="29"/>
      <c r="VGF59" s="29"/>
      <c r="VGG59" s="29"/>
      <c r="VGH59" s="29"/>
      <c r="VGI59" s="29"/>
      <c r="VGJ59" s="29"/>
      <c r="VGK59" s="29"/>
      <c r="VGL59" s="29"/>
      <c r="VGM59" s="29"/>
      <c r="VGN59" s="29"/>
      <c r="VGO59" s="29"/>
      <c r="VGP59" s="29"/>
      <c r="VGQ59" s="29"/>
      <c r="VGR59" s="29"/>
      <c r="VGS59" s="29"/>
      <c r="VGT59" s="29"/>
      <c r="VGU59" s="29"/>
      <c r="VGV59" s="29"/>
      <c r="VGW59" s="29"/>
      <c r="VGX59" s="29"/>
      <c r="VGY59" s="29"/>
      <c r="VGZ59" s="29"/>
      <c r="VHA59" s="29"/>
      <c r="VHB59" s="29"/>
      <c r="VHC59" s="29"/>
      <c r="VHD59" s="29"/>
      <c r="VHE59" s="29"/>
      <c r="VHF59" s="29"/>
      <c r="VHG59" s="29"/>
      <c r="VHH59" s="29"/>
      <c r="VHI59" s="29"/>
      <c r="VHJ59" s="29"/>
      <c r="VHK59" s="29"/>
      <c r="VHL59" s="29"/>
      <c r="VHM59" s="29"/>
      <c r="VHN59" s="29"/>
      <c r="VHO59" s="29"/>
      <c r="VHP59" s="29"/>
      <c r="VHQ59" s="29"/>
      <c r="VHR59" s="29"/>
      <c r="VHS59" s="29"/>
      <c r="VHT59" s="29"/>
      <c r="VHU59" s="29"/>
      <c r="VHV59" s="29"/>
      <c r="VHW59" s="29"/>
      <c r="VHX59" s="29"/>
      <c r="VHY59" s="29"/>
      <c r="VHZ59" s="29"/>
      <c r="VIA59" s="29"/>
      <c r="VIB59" s="29"/>
      <c r="VIC59" s="29"/>
      <c r="VID59" s="29"/>
      <c r="VIE59" s="29"/>
      <c r="VIF59" s="29"/>
      <c r="VIG59" s="29"/>
      <c r="VIH59" s="29"/>
      <c r="VII59" s="29"/>
      <c r="VIJ59" s="29"/>
      <c r="VIK59" s="29"/>
      <c r="VIL59" s="29"/>
      <c r="VIM59" s="29"/>
      <c r="VIN59" s="29"/>
      <c r="VIO59" s="29"/>
      <c r="VIP59" s="29"/>
      <c r="VIQ59" s="29"/>
      <c r="VIR59" s="29"/>
      <c r="VIS59" s="29"/>
      <c r="VIT59" s="29"/>
      <c r="VIU59" s="29"/>
      <c r="VIV59" s="29"/>
      <c r="VIW59" s="29"/>
      <c r="VIX59" s="29"/>
      <c r="VIY59" s="29"/>
      <c r="VIZ59" s="29"/>
      <c r="VJA59" s="29"/>
      <c r="VJB59" s="29"/>
      <c r="VJC59" s="29"/>
      <c r="VJD59" s="29"/>
      <c r="VJE59" s="29"/>
      <c r="VJF59" s="29"/>
      <c r="VJG59" s="29"/>
      <c r="VJH59" s="29"/>
      <c r="VJI59" s="29"/>
      <c r="VJJ59" s="29"/>
      <c r="VJK59" s="29"/>
      <c r="VJL59" s="29"/>
      <c r="VJM59" s="29"/>
      <c r="VJN59" s="29"/>
      <c r="VJO59" s="29"/>
      <c r="VJP59" s="29"/>
      <c r="VJQ59" s="29"/>
      <c r="VJR59" s="29"/>
      <c r="VJS59" s="29"/>
      <c r="VJT59" s="29"/>
      <c r="VJU59" s="29"/>
      <c r="VJV59" s="29"/>
      <c r="VJW59" s="29"/>
      <c r="VJX59" s="29"/>
      <c r="VJY59" s="29"/>
      <c r="VJZ59" s="29"/>
      <c r="VKA59" s="29"/>
      <c r="VKB59" s="29"/>
      <c r="VKC59" s="29"/>
      <c r="VKD59" s="29"/>
      <c r="VKE59" s="29"/>
      <c r="VKF59" s="29"/>
      <c r="VKG59" s="29"/>
      <c r="VKH59" s="29"/>
      <c r="VKI59" s="29"/>
      <c r="VKJ59" s="29"/>
      <c r="VKK59" s="29"/>
      <c r="VKL59" s="29"/>
      <c r="VKM59" s="29"/>
      <c r="VKN59" s="29"/>
      <c r="VKO59" s="29"/>
      <c r="VKP59" s="29"/>
      <c r="VKQ59" s="29"/>
      <c r="VKR59" s="29"/>
      <c r="VKS59" s="29"/>
      <c r="VKT59" s="29"/>
      <c r="VKU59" s="29"/>
      <c r="VKV59" s="29"/>
      <c r="VKW59" s="29"/>
      <c r="VKX59" s="29"/>
      <c r="VKY59" s="29"/>
      <c r="VKZ59" s="29"/>
      <c r="VLA59" s="29"/>
      <c r="VLB59" s="29"/>
      <c r="VLC59" s="29"/>
      <c r="VLD59" s="29"/>
      <c r="VLE59" s="29"/>
      <c r="VLF59" s="29"/>
      <c r="VLG59" s="29"/>
      <c r="VLH59" s="29"/>
      <c r="VLI59" s="29"/>
      <c r="VLJ59" s="29"/>
      <c r="VLK59" s="29"/>
      <c r="VLL59" s="29"/>
      <c r="VLM59" s="29"/>
      <c r="VLN59" s="29"/>
      <c r="VLO59" s="29"/>
      <c r="VLP59" s="29"/>
      <c r="VLQ59" s="29"/>
      <c r="VLR59" s="29"/>
      <c r="VLS59" s="29"/>
      <c r="VLT59" s="29"/>
      <c r="VLU59" s="29"/>
      <c r="VLV59" s="29"/>
      <c r="VLW59" s="29"/>
      <c r="VLX59" s="29"/>
      <c r="VLY59" s="29"/>
      <c r="VLZ59" s="29"/>
      <c r="VMA59" s="29"/>
      <c r="VMB59" s="29"/>
      <c r="VMC59" s="29"/>
      <c r="VMD59" s="29"/>
      <c r="VME59" s="29"/>
      <c r="VMF59" s="29"/>
      <c r="VMG59" s="29"/>
      <c r="VMH59" s="29"/>
      <c r="VMI59" s="29"/>
      <c r="VMJ59" s="29"/>
      <c r="VMK59" s="29"/>
      <c r="VML59" s="29"/>
      <c r="VMM59" s="29"/>
      <c r="VMN59" s="29"/>
      <c r="VMO59" s="29"/>
      <c r="VMP59" s="29"/>
      <c r="VMQ59" s="29"/>
      <c r="VMR59" s="29"/>
      <c r="VMS59" s="29"/>
      <c r="VMT59" s="29"/>
      <c r="VMU59" s="29"/>
      <c r="VMV59" s="29"/>
      <c r="VMW59" s="29"/>
      <c r="VMX59" s="29"/>
      <c r="VMY59" s="29"/>
      <c r="VMZ59" s="29"/>
      <c r="VNA59" s="29"/>
      <c r="VNB59" s="29"/>
      <c r="VNC59" s="29"/>
      <c r="VND59" s="29"/>
      <c r="VNE59" s="29"/>
      <c r="VNF59" s="29"/>
      <c r="VNG59" s="29"/>
      <c r="VNH59" s="29"/>
      <c r="VNI59" s="29"/>
      <c r="VNJ59" s="29"/>
      <c r="VNK59" s="29"/>
      <c r="VNL59" s="29"/>
      <c r="VNM59" s="29"/>
      <c r="VNN59" s="29"/>
      <c r="VNO59" s="29"/>
      <c r="VNP59" s="29"/>
      <c r="VNQ59" s="29"/>
      <c r="VNR59" s="29"/>
      <c r="VNS59" s="29"/>
      <c r="VNT59" s="29"/>
      <c r="VNU59" s="29"/>
      <c r="VNV59" s="29"/>
      <c r="VNW59" s="29"/>
      <c r="VNX59" s="29"/>
      <c r="VNY59" s="29"/>
      <c r="VNZ59" s="29"/>
      <c r="VOA59" s="29"/>
      <c r="VOB59" s="29"/>
      <c r="VOC59" s="29"/>
      <c r="VOD59" s="29"/>
      <c r="VOE59" s="29"/>
      <c r="VOF59" s="29"/>
      <c r="VOG59" s="29"/>
      <c r="VOH59" s="29"/>
      <c r="VOI59" s="29"/>
      <c r="VOJ59" s="29"/>
      <c r="VOK59" s="29"/>
      <c r="VOL59" s="29"/>
      <c r="VOM59" s="29"/>
      <c r="VON59" s="29"/>
      <c r="VOO59" s="29"/>
      <c r="VOP59" s="29"/>
      <c r="VOQ59" s="29"/>
      <c r="VOR59" s="29"/>
      <c r="VOS59" s="29"/>
      <c r="VOT59" s="29"/>
      <c r="VOU59" s="29"/>
      <c r="VOV59" s="29"/>
      <c r="VOW59" s="29"/>
      <c r="VOX59" s="29"/>
      <c r="VOY59" s="29"/>
      <c r="VOZ59" s="29"/>
      <c r="VPA59" s="29"/>
      <c r="VPB59" s="29"/>
      <c r="VPC59" s="29"/>
      <c r="VPD59" s="29"/>
      <c r="VPE59" s="29"/>
      <c r="VPF59" s="29"/>
      <c r="VPG59" s="29"/>
      <c r="VPH59" s="29"/>
      <c r="VPI59" s="29"/>
      <c r="VPJ59" s="29"/>
      <c r="VPK59" s="29"/>
      <c r="VPL59" s="29"/>
      <c r="VPM59" s="29"/>
      <c r="VPN59" s="29"/>
      <c r="VPO59" s="29"/>
      <c r="VPP59" s="29"/>
      <c r="VPQ59" s="29"/>
      <c r="VPR59" s="29"/>
      <c r="VPS59" s="29"/>
      <c r="VPT59" s="29"/>
      <c r="VPU59" s="29"/>
      <c r="VPV59" s="29"/>
      <c r="VPW59" s="29"/>
      <c r="VPX59" s="29"/>
      <c r="VPY59" s="29"/>
      <c r="VPZ59" s="29"/>
      <c r="VQA59" s="29"/>
      <c r="VQB59" s="29"/>
      <c r="VQC59" s="29"/>
      <c r="VQD59" s="29"/>
      <c r="VQE59" s="29"/>
      <c r="VQF59" s="29"/>
      <c r="VQG59" s="29"/>
      <c r="VQH59" s="29"/>
      <c r="VQI59" s="29"/>
      <c r="VQJ59" s="29"/>
      <c r="VQK59" s="29"/>
      <c r="VQL59" s="29"/>
      <c r="VQM59" s="29"/>
      <c r="VQN59" s="29"/>
      <c r="VQO59" s="29"/>
      <c r="VQP59" s="29"/>
      <c r="VQQ59" s="29"/>
      <c r="VQR59" s="29"/>
      <c r="VQS59" s="29"/>
      <c r="VQT59" s="29"/>
      <c r="VQU59" s="29"/>
      <c r="VQV59" s="29"/>
      <c r="VQW59" s="29"/>
      <c r="VQX59" s="29"/>
      <c r="VQY59" s="29"/>
      <c r="VQZ59" s="29"/>
      <c r="VRA59" s="29"/>
      <c r="VRB59" s="29"/>
      <c r="VRC59" s="29"/>
      <c r="VRD59" s="29"/>
      <c r="VRE59" s="29"/>
      <c r="VRF59" s="29"/>
      <c r="VRG59" s="29"/>
      <c r="VRH59" s="29"/>
      <c r="VRI59" s="29"/>
      <c r="VRJ59" s="29"/>
      <c r="VRK59" s="29"/>
      <c r="VRL59" s="29"/>
      <c r="VRM59" s="29"/>
      <c r="VRN59" s="29"/>
      <c r="VRO59" s="29"/>
      <c r="VRP59" s="29"/>
      <c r="VRQ59" s="29"/>
      <c r="VRR59" s="29"/>
      <c r="VRS59" s="29"/>
      <c r="VRT59" s="29"/>
      <c r="VRU59" s="29"/>
      <c r="VRV59" s="29"/>
      <c r="VRW59" s="29"/>
      <c r="VRX59" s="29"/>
      <c r="VRY59" s="29"/>
      <c r="VRZ59" s="29"/>
      <c r="VSA59" s="29"/>
      <c r="VSB59" s="29"/>
      <c r="VSC59" s="29"/>
      <c r="VSD59" s="29"/>
      <c r="VSE59" s="29"/>
      <c r="VSF59" s="29"/>
      <c r="VSG59" s="29"/>
      <c r="VSH59" s="29"/>
      <c r="VSI59" s="29"/>
      <c r="VSJ59" s="29"/>
      <c r="VSK59" s="29"/>
      <c r="VSL59" s="29"/>
      <c r="VSM59" s="29"/>
      <c r="VSN59" s="29"/>
      <c r="VSO59" s="29"/>
      <c r="VSP59" s="29"/>
      <c r="VSQ59" s="29"/>
      <c r="VSR59" s="29"/>
      <c r="VSS59" s="29"/>
      <c r="VST59" s="29"/>
      <c r="VSU59" s="29"/>
      <c r="VSV59" s="29"/>
      <c r="VSW59" s="29"/>
      <c r="VSX59" s="29"/>
      <c r="VSY59" s="29"/>
      <c r="VSZ59" s="29"/>
      <c r="VTA59" s="29"/>
      <c r="VTB59" s="29"/>
      <c r="VTC59" s="29"/>
      <c r="VTD59" s="29"/>
      <c r="VTE59" s="29"/>
      <c r="VTF59" s="29"/>
      <c r="VTG59" s="29"/>
      <c r="VTH59" s="29"/>
      <c r="VTI59" s="29"/>
      <c r="VTJ59" s="29"/>
      <c r="VTK59" s="29"/>
      <c r="VTL59" s="29"/>
      <c r="VTM59" s="29"/>
      <c r="VTN59" s="29"/>
      <c r="VTO59" s="29"/>
      <c r="VTP59" s="29"/>
      <c r="VTQ59" s="29"/>
      <c r="VTR59" s="29"/>
      <c r="VTS59" s="29"/>
      <c r="VTT59" s="29"/>
      <c r="VTU59" s="29"/>
      <c r="VTV59" s="29"/>
      <c r="VTW59" s="29"/>
      <c r="VTX59" s="29"/>
      <c r="VTY59" s="29"/>
      <c r="VTZ59" s="29"/>
      <c r="VUA59" s="29"/>
      <c r="VUB59" s="29"/>
      <c r="VUC59" s="29"/>
      <c r="VUD59" s="29"/>
      <c r="VUE59" s="29"/>
      <c r="VUF59" s="29"/>
      <c r="VUG59" s="29"/>
      <c r="VUH59" s="29"/>
      <c r="VUI59" s="29"/>
      <c r="VUJ59" s="29"/>
      <c r="VUK59" s="29"/>
      <c r="VUL59" s="29"/>
      <c r="VUM59" s="29"/>
      <c r="VUN59" s="29"/>
      <c r="VUO59" s="29"/>
      <c r="VUP59" s="29"/>
      <c r="VUQ59" s="29"/>
      <c r="VUR59" s="29"/>
      <c r="VUS59" s="29"/>
      <c r="VUT59" s="29"/>
      <c r="VUU59" s="29"/>
      <c r="VUV59" s="29"/>
      <c r="VUW59" s="29"/>
      <c r="VUX59" s="29"/>
      <c r="VUY59" s="29"/>
      <c r="VUZ59" s="29"/>
      <c r="VVA59" s="29"/>
      <c r="VVB59" s="29"/>
      <c r="VVC59" s="29"/>
      <c r="VVD59" s="29"/>
      <c r="VVE59" s="29"/>
      <c r="VVF59" s="29"/>
      <c r="VVG59" s="29"/>
      <c r="VVH59" s="29"/>
      <c r="VVI59" s="29"/>
      <c r="VVJ59" s="29"/>
      <c r="VVK59" s="29"/>
      <c r="VVL59" s="29"/>
      <c r="VVM59" s="29"/>
      <c r="VVN59" s="29"/>
      <c r="VVO59" s="29"/>
      <c r="VVP59" s="29"/>
      <c r="VVQ59" s="29"/>
      <c r="VVR59" s="29"/>
      <c r="VVS59" s="29"/>
      <c r="VVT59" s="29"/>
      <c r="VVU59" s="29"/>
      <c r="VVV59" s="29"/>
      <c r="VVW59" s="29"/>
      <c r="VVX59" s="29"/>
      <c r="VVY59" s="29"/>
      <c r="VVZ59" s="29"/>
      <c r="VWA59" s="29"/>
      <c r="VWB59" s="29"/>
      <c r="VWC59" s="29"/>
      <c r="VWD59" s="29"/>
      <c r="VWE59" s="29"/>
      <c r="VWF59" s="29"/>
      <c r="VWG59" s="29"/>
      <c r="VWH59" s="29"/>
      <c r="VWI59" s="29"/>
      <c r="VWJ59" s="29"/>
      <c r="VWK59" s="29"/>
      <c r="VWL59" s="29"/>
      <c r="VWM59" s="29"/>
      <c r="VWN59" s="29"/>
      <c r="VWO59" s="29"/>
      <c r="VWP59" s="29"/>
      <c r="VWQ59" s="29"/>
      <c r="VWR59" s="29"/>
      <c r="VWS59" s="29"/>
      <c r="VWT59" s="29"/>
      <c r="VWU59" s="29"/>
      <c r="VWV59" s="29"/>
      <c r="VWW59" s="29"/>
      <c r="VWX59" s="29"/>
      <c r="VWY59" s="29"/>
      <c r="VWZ59" s="29"/>
      <c r="VXA59" s="29"/>
      <c r="VXB59" s="29"/>
      <c r="VXC59" s="29"/>
      <c r="VXD59" s="29"/>
      <c r="VXE59" s="29"/>
      <c r="VXF59" s="29"/>
      <c r="VXG59" s="29"/>
      <c r="VXH59" s="29"/>
      <c r="VXI59" s="29"/>
      <c r="VXJ59" s="29"/>
      <c r="VXK59" s="29"/>
      <c r="VXL59" s="29"/>
      <c r="VXM59" s="29"/>
      <c r="VXN59" s="29"/>
      <c r="VXO59" s="29"/>
      <c r="VXP59" s="29"/>
      <c r="VXQ59" s="29"/>
      <c r="VXR59" s="29"/>
      <c r="VXS59" s="29"/>
      <c r="VXT59" s="29"/>
      <c r="VXU59" s="29"/>
      <c r="VXV59" s="29"/>
      <c r="VXW59" s="29"/>
      <c r="VXX59" s="29"/>
      <c r="VXY59" s="29"/>
      <c r="VXZ59" s="29"/>
      <c r="VYA59" s="29"/>
      <c r="VYB59" s="29"/>
      <c r="VYC59" s="29"/>
      <c r="VYD59" s="29"/>
      <c r="VYE59" s="29"/>
      <c r="VYF59" s="29"/>
      <c r="VYG59" s="29"/>
      <c r="VYH59" s="29"/>
      <c r="VYI59" s="29"/>
      <c r="VYJ59" s="29"/>
      <c r="VYK59" s="29"/>
      <c r="VYL59" s="29"/>
      <c r="VYM59" s="29"/>
      <c r="VYN59" s="29"/>
      <c r="VYO59" s="29"/>
      <c r="VYP59" s="29"/>
      <c r="VYQ59" s="29"/>
      <c r="VYR59" s="29"/>
      <c r="VYS59" s="29"/>
      <c r="VYT59" s="29"/>
      <c r="VYU59" s="29"/>
      <c r="VYV59" s="29"/>
      <c r="VYW59" s="29"/>
      <c r="VYX59" s="29"/>
      <c r="VYY59" s="29"/>
      <c r="VYZ59" s="29"/>
      <c r="VZA59" s="29"/>
      <c r="VZB59" s="29"/>
      <c r="VZC59" s="29"/>
      <c r="VZD59" s="29"/>
      <c r="VZE59" s="29"/>
      <c r="VZF59" s="29"/>
      <c r="VZG59" s="29"/>
      <c r="VZH59" s="29"/>
      <c r="VZI59" s="29"/>
      <c r="VZJ59" s="29"/>
      <c r="VZK59" s="29"/>
      <c r="VZL59" s="29"/>
      <c r="VZM59" s="29"/>
      <c r="VZN59" s="29"/>
      <c r="VZO59" s="29"/>
      <c r="VZP59" s="29"/>
      <c r="VZQ59" s="29"/>
      <c r="VZR59" s="29"/>
      <c r="VZS59" s="29"/>
      <c r="VZT59" s="29"/>
      <c r="VZU59" s="29"/>
      <c r="VZV59" s="29"/>
      <c r="VZW59" s="29"/>
      <c r="VZX59" s="29"/>
      <c r="VZY59" s="29"/>
      <c r="VZZ59" s="29"/>
      <c r="WAA59" s="29"/>
      <c r="WAB59" s="29"/>
      <c r="WAC59" s="29"/>
      <c r="WAD59" s="29"/>
      <c r="WAE59" s="29"/>
      <c r="WAF59" s="29"/>
      <c r="WAG59" s="29"/>
      <c r="WAH59" s="29"/>
      <c r="WAI59" s="29"/>
      <c r="WAJ59" s="29"/>
      <c r="WAK59" s="29"/>
      <c r="WAL59" s="29"/>
      <c r="WAM59" s="29"/>
      <c r="WAN59" s="29"/>
      <c r="WAO59" s="29"/>
      <c r="WAP59" s="29"/>
      <c r="WAQ59" s="29"/>
      <c r="WAR59" s="29"/>
      <c r="WAS59" s="29"/>
      <c r="WAT59" s="29"/>
      <c r="WAU59" s="29"/>
      <c r="WAV59" s="29"/>
      <c r="WAW59" s="29"/>
      <c r="WAX59" s="29"/>
      <c r="WAY59" s="29"/>
      <c r="WAZ59" s="29"/>
      <c r="WBA59" s="29"/>
      <c r="WBB59" s="29"/>
      <c r="WBC59" s="29"/>
      <c r="WBD59" s="29"/>
      <c r="WBE59" s="29"/>
      <c r="WBF59" s="29"/>
      <c r="WBG59" s="29"/>
      <c r="WBH59" s="29"/>
      <c r="WBI59" s="29"/>
      <c r="WBJ59" s="29"/>
      <c r="WBK59" s="29"/>
      <c r="WBL59" s="29"/>
      <c r="WBM59" s="29"/>
      <c r="WBN59" s="29"/>
      <c r="WBO59" s="29"/>
      <c r="WBP59" s="29"/>
      <c r="WBQ59" s="29"/>
      <c r="WBR59" s="29"/>
      <c r="WBS59" s="29"/>
      <c r="WBT59" s="29"/>
      <c r="WBU59" s="29"/>
      <c r="WBV59" s="29"/>
      <c r="WBW59" s="29"/>
      <c r="WBX59" s="29"/>
      <c r="WBY59" s="29"/>
      <c r="WBZ59" s="29"/>
      <c r="WCA59" s="29"/>
      <c r="WCB59" s="29"/>
      <c r="WCC59" s="29"/>
      <c r="WCD59" s="29"/>
      <c r="WCE59" s="29"/>
      <c r="WCF59" s="29"/>
      <c r="WCG59" s="29"/>
      <c r="WCH59" s="29"/>
      <c r="WCI59" s="29"/>
      <c r="WCJ59" s="29"/>
      <c r="WCK59" s="29"/>
      <c r="WCL59" s="29"/>
      <c r="WCM59" s="29"/>
      <c r="WCN59" s="29"/>
      <c r="WCO59" s="29"/>
      <c r="WCP59" s="29"/>
      <c r="WCQ59" s="29"/>
      <c r="WCR59" s="29"/>
      <c r="WCS59" s="29"/>
      <c r="WCT59" s="29"/>
      <c r="WCU59" s="29"/>
      <c r="WCV59" s="29"/>
      <c r="WCW59" s="29"/>
      <c r="WCX59" s="29"/>
      <c r="WCY59" s="29"/>
      <c r="WCZ59" s="29"/>
      <c r="WDA59" s="29"/>
      <c r="WDB59" s="29"/>
      <c r="WDC59" s="29"/>
      <c r="WDD59" s="29"/>
      <c r="WDE59" s="29"/>
      <c r="WDF59" s="29"/>
      <c r="WDG59" s="29"/>
      <c r="WDH59" s="29"/>
      <c r="WDI59" s="29"/>
      <c r="WDJ59" s="29"/>
      <c r="WDK59" s="29"/>
      <c r="WDL59" s="29"/>
      <c r="WDM59" s="29"/>
      <c r="WDN59" s="29"/>
      <c r="WDO59" s="29"/>
      <c r="WDP59" s="29"/>
      <c r="WDQ59" s="29"/>
      <c r="WDR59" s="29"/>
      <c r="WDS59" s="29"/>
      <c r="WDT59" s="29"/>
      <c r="WDU59" s="29"/>
      <c r="WDV59" s="29"/>
      <c r="WDW59" s="29"/>
      <c r="WDX59" s="29"/>
      <c r="WDY59" s="29"/>
      <c r="WDZ59" s="29"/>
      <c r="WEA59" s="29"/>
      <c r="WEB59" s="29"/>
      <c r="WEC59" s="29"/>
      <c r="WED59" s="29"/>
      <c r="WEE59" s="29"/>
      <c r="WEF59" s="29"/>
      <c r="WEG59" s="29"/>
      <c r="WEH59" s="29"/>
      <c r="WEI59" s="29"/>
      <c r="WEJ59" s="29"/>
      <c r="WEK59" s="29"/>
      <c r="WEL59" s="29"/>
      <c r="WEM59" s="29"/>
      <c r="WEN59" s="29"/>
      <c r="WEO59" s="29"/>
      <c r="WEP59" s="29"/>
      <c r="WEQ59" s="29"/>
      <c r="WER59" s="29"/>
      <c r="WES59" s="29"/>
      <c r="WET59" s="29"/>
      <c r="WEU59" s="29"/>
      <c r="WEV59" s="29"/>
      <c r="WEW59" s="29"/>
      <c r="WEX59" s="29"/>
      <c r="WEY59" s="29"/>
      <c r="WEZ59" s="29"/>
      <c r="WFA59" s="29"/>
      <c r="WFB59" s="29"/>
      <c r="WFC59" s="29"/>
      <c r="WFD59" s="29"/>
      <c r="WFE59" s="29"/>
      <c r="WFF59" s="29"/>
      <c r="WFG59" s="29"/>
      <c r="WFH59" s="29"/>
      <c r="WFI59" s="29"/>
      <c r="WFJ59" s="29"/>
      <c r="WFK59" s="29"/>
      <c r="WFL59" s="29"/>
      <c r="WFM59" s="29"/>
      <c r="WFN59" s="29"/>
      <c r="WFO59" s="29"/>
      <c r="WFP59" s="29"/>
      <c r="WFQ59" s="29"/>
      <c r="WFR59" s="29"/>
      <c r="WFS59" s="29"/>
      <c r="WFT59" s="29"/>
      <c r="WFU59" s="29"/>
      <c r="WFV59" s="29"/>
      <c r="WFW59" s="29"/>
      <c r="WFX59" s="29"/>
      <c r="WFY59" s="29"/>
      <c r="WFZ59" s="29"/>
      <c r="WGA59" s="29"/>
      <c r="WGB59" s="29"/>
      <c r="WGC59" s="29"/>
      <c r="WGD59" s="29"/>
      <c r="WGE59" s="29"/>
      <c r="WGF59" s="29"/>
      <c r="WGG59" s="29"/>
      <c r="WGH59" s="29"/>
      <c r="WGI59" s="29"/>
      <c r="WGJ59" s="29"/>
      <c r="WGK59" s="29"/>
      <c r="WGL59" s="29"/>
      <c r="WGM59" s="29"/>
      <c r="WGN59" s="29"/>
      <c r="WGO59" s="29"/>
      <c r="WGP59" s="29"/>
      <c r="WGQ59" s="29"/>
      <c r="WGR59" s="29"/>
      <c r="WGS59" s="29"/>
      <c r="WGT59" s="29"/>
      <c r="WGU59" s="29"/>
      <c r="WGV59" s="29"/>
      <c r="WGW59" s="29"/>
      <c r="WGX59" s="29"/>
      <c r="WGY59" s="29"/>
      <c r="WGZ59" s="29"/>
      <c r="WHA59" s="29"/>
      <c r="WHB59" s="29"/>
      <c r="WHC59" s="29"/>
      <c r="WHD59" s="29"/>
      <c r="WHE59" s="29"/>
      <c r="WHF59" s="29"/>
      <c r="WHG59" s="29"/>
      <c r="WHH59" s="29"/>
      <c r="WHI59" s="29"/>
      <c r="WHJ59" s="29"/>
      <c r="WHK59" s="29"/>
      <c r="WHL59" s="29"/>
      <c r="WHM59" s="29"/>
      <c r="WHN59" s="29"/>
      <c r="WHO59" s="29"/>
      <c r="WHP59" s="29"/>
      <c r="WHQ59" s="29"/>
      <c r="WHR59" s="29"/>
      <c r="WHS59" s="29"/>
      <c r="WHT59" s="29"/>
      <c r="WHU59" s="29"/>
      <c r="WHV59" s="29"/>
      <c r="WHW59" s="29"/>
      <c r="WHX59" s="29"/>
      <c r="WHY59" s="29"/>
      <c r="WHZ59" s="29"/>
      <c r="WIA59" s="29"/>
      <c r="WIB59" s="29"/>
      <c r="WIC59" s="29"/>
      <c r="WID59" s="29"/>
      <c r="WIE59" s="29"/>
      <c r="WIF59" s="29"/>
      <c r="WIG59" s="29"/>
      <c r="WIH59" s="29"/>
      <c r="WII59" s="29"/>
      <c r="WIJ59" s="29"/>
      <c r="WIK59" s="29"/>
      <c r="WIL59" s="29"/>
      <c r="WIM59" s="29"/>
      <c r="WIN59" s="29"/>
      <c r="WIO59" s="29"/>
      <c r="WIP59" s="29"/>
      <c r="WIQ59" s="29"/>
      <c r="WIR59" s="29"/>
      <c r="WIS59" s="29"/>
      <c r="WIT59" s="29"/>
      <c r="WIU59" s="29"/>
      <c r="WIV59" s="29"/>
      <c r="WIW59" s="29"/>
      <c r="WIX59" s="29"/>
      <c r="WIY59" s="29"/>
      <c r="WIZ59" s="29"/>
      <c r="WJA59" s="29"/>
      <c r="WJB59" s="29"/>
      <c r="WJC59" s="29"/>
      <c r="WJD59" s="29"/>
      <c r="WJE59" s="29"/>
      <c r="WJF59" s="29"/>
      <c r="WJG59" s="29"/>
      <c r="WJH59" s="29"/>
      <c r="WJI59" s="29"/>
      <c r="WJJ59" s="29"/>
      <c r="WJK59" s="29"/>
      <c r="WJL59" s="29"/>
      <c r="WJM59" s="29"/>
      <c r="WJN59" s="29"/>
      <c r="WJO59" s="29"/>
      <c r="WJP59" s="29"/>
      <c r="WJQ59" s="29"/>
      <c r="WJR59" s="29"/>
      <c r="WJS59" s="29"/>
      <c r="WJT59" s="29"/>
      <c r="WJU59" s="29"/>
      <c r="WJV59" s="29"/>
      <c r="WJW59" s="29"/>
      <c r="WJX59" s="29"/>
      <c r="WJY59" s="29"/>
      <c r="WJZ59" s="29"/>
      <c r="WKA59" s="29"/>
      <c r="WKB59" s="29"/>
      <c r="WKC59" s="29"/>
      <c r="WKD59" s="29"/>
      <c r="WKE59" s="29"/>
      <c r="WKF59" s="29"/>
      <c r="WKG59" s="29"/>
      <c r="WKH59" s="29"/>
      <c r="WKI59" s="29"/>
      <c r="WKJ59" s="29"/>
      <c r="WKK59" s="29"/>
      <c r="WKL59" s="29"/>
      <c r="WKM59" s="29"/>
      <c r="WKN59" s="29"/>
      <c r="WKO59" s="29"/>
      <c r="WKP59" s="29"/>
      <c r="WKQ59" s="29"/>
      <c r="WKR59" s="29"/>
      <c r="WKS59" s="29"/>
      <c r="WKT59" s="29"/>
      <c r="WKU59" s="29"/>
      <c r="WKV59" s="29"/>
      <c r="WKW59" s="29"/>
      <c r="WKX59" s="29"/>
      <c r="WKY59" s="29"/>
      <c r="WKZ59" s="29"/>
      <c r="WLA59" s="29"/>
      <c r="WLB59" s="29"/>
      <c r="WLC59" s="29"/>
      <c r="WLD59" s="29"/>
      <c r="WLE59" s="29"/>
      <c r="WLF59" s="29"/>
      <c r="WLG59" s="29"/>
      <c r="WLH59" s="29"/>
      <c r="WLI59" s="29"/>
      <c r="WLJ59" s="29"/>
      <c r="WLK59" s="29"/>
      <c r="WLL59" s="29"/>
      <c r="WLM59" s="29"/>
      <c r="WLN59" s="29"/>
      <c r="WLO59" s="29"/>
      <c r="WLP59" s="29"/>
      <c r="WLQ59" s="29"/>
      <c r="WLR59" s="29"/>
      <c r="WLS59" s="29"/>
      <c r="WLT59" s="29"/>
      <c r="WLU59" s="29"/>
      <c r="WLV59" s="29"/>
      <c r="WLW59" s="29"/>
      <c r="WLX59" s="29"/>
      <c r="WLY59" s="29"/>
      <c r="WLZ59" s="29"/>
      <c r="WMA59" s="29"/>
      <c r="WMB59" s="29"/>
      <c r="WMC59" s="29"/>
      <c r="WMD59" s="29"/>
      <c r="WME59" s="29"/>
      <c r="WMF59" s="29"/>
      <c r="WMG59" s="29"/>
      <c r="WMH59" s="29"/>
      <c r="WMI59" s="29"/>
      <c r="WMJ59" s="29"/>
      <c r="WMK59" s="29"/>
      <c r="WML59" s="29"/>
      <c r="WMM59" s="29"/>
      <c r="WMN59" s="29"/>
      <c r="WMO59" s="29"/>
      <c r="WMP59" s="29"/>
      <c r="WMQ59" s="29"/>
      <c r="WMR59" s="29"/>
      <c r="WMS59" s="29"/>
      <c r="WMT59" s="29"/>
      <c r="WMU59" s="29"/>
      <c r="WMV59" s="29"/>
      <c r="WMW59" s="29"/>
      <c r="WMX59" s="29"/>
      <c r="WMY59" s="29"/>
      <c r="WMZ59" s="29"/>
      <c r="WNA59" s="29"/>
      <c r="WNB59" s="29"/>
      <c r="WNC59" s="29"/>
      <c r="WND59" s="29"/>
      <c r="WNE59" s="29"/>
      <c r="WNF59" s="29"/>
      <c r="WNG59" s="29"/>
      <c r="WNH59" s="29"/>
      <c r="WNI59" s="29"/>
      <c r="WNJ59" s="29"/>
      <c r="WNK59" s="29"/>
      <c r="WNL59" s="29"/>
      <c r="WNM59" s="29"/>
      <c r="WNN59" s="29"/>
      <c r="WNO59" s="29"/>
      <c r="WNP59" s="29"/>
      <c r="WNQ59" s="29"/>
      <c r="WNR59" s="29"/>
      <c r="WNS59" s="29"/>
      <c r="WNT59" s="29"/>
      <c r="WNU59" s="29"/>
      <c r="WNV59" s="29"/>
      <c r="WNW59" s="29"/>
      <c r="WNX59" s="29"/>
      <c r="WNY59" s="29"/>
      <c r="WNZ59" s="29"/>
      <c r="WOA59" s="29"/>
      <c r="WOB59" s="29"/>
      <c r="WOC59" s="29"/>
      <c r="WOD59" s="29"/>
      <c r="WOE59" s="29"/>
      <c r="WOF59" s="29"/>
      <c r="WOG59" s="29"/>
      <c r="WOH59" s="29"/>
      <c r="WOI59" s="29"/>
      <c r="WOJ59" s="29"/>
      <c r="WOK59" s="29"/>
      <c r="WOL59" s="29"/>
      <c r="WOM59" s="29"/>
      <c r="WON59" s="29"/>
      <c r="WOO59" s="29"/>
      <c r="WOP59" s="29"/>
      <c r="WOQ59" s="29"/>
      <c r="WOR59" s="29"/>
      <c r="WOS59" s="29"/>
      <c r="WOT59" s="29"/>
      <c r="WOU59" s="29"/>
      <c r="WOV59" s="29"/>
      <c r="WOW59" s="29"/>
      <c r="WOX59" s="29"/>
      <c r="WOY59" s="29"/>
      <c r="WOZ59" s="29"/>
      <c r="WPA59" s="29"/>
      <c r="WPB59" s="29"/>
      <c r="WPC59" s="29"/>
      <c r="WPD59" s="29"/>
      <c r="WPE59" s="29"/>
      <c r="WPF59" s="29"/>
      <c r="WPG59" s="29"/>
      <c r="WPH59" s="29"/>
      <c r="WPI59" s="29"/>
      <c r="WPJ59" s="29"/>
      <c r="WPK59" s="29"/>
      <c r="WPL59" s="29"/>
      <c r="WPM59" s="29"/>
      <c r="WPN59" s="29"/>
      <c r="WPO59" s="29"/>
      <c r="WPP59" s="29"/>
      <c r="WPQ59" s="29"/>
      <c r="WPR59" s="29"/>
      <c r="WPS59" s="29"/>
      <c r="WPT59" s="29"/>
      <c r="WPU59" s="29"/>
      <c r="WPV59" s="29"/>
      <c r="WPW59" s="29"/>
      <c r="WPX59" s="29"/>
      <c r="WPY59" s="29"/>
      <c r="WPZ59" s="29"/>
      <c r="WQA59" s="29"/>
      <c r="WQB59" s="29"/>
      <c r="WQC59" s="29"/>
      <c r="WQD59" s="29"/>
      <c r="WQE59" s="29"/>
      <c r="WQF59" s="29"/>
      <c r="WQG59" s="29"/>
      <c r="WQH59" s="29"/>
      <c r="WQI59" s="29"/>
      <c r="WQJ59" s="29"/>
      <c r="WQK59" s="29"/>
      <c r="WQL59" s="29"/>
      <c r="WQM59" s="29"/>
      <c r="WQN59" s="29"/>
      <c r="WQO59" s="29"/>
      <c r="WQP59" s="29"/>
      <c r="WQQ59" s="29"/>
      <c r="WQR59" s="29"/>
      <c r="WQS59" s="29"/>
      <c r="WQT59" s="29"/>
      <c r="WQU59" s="29"/>
      <c r="WQV59" s="29"/>
      <c r="WQW59" s="29"/>
      <c r="WQX59" s="29"/>
      <c r="WQY59" s="29"/>
      <c r="WQZ59" s="29"/>
      <c r="WRA59" s="29"/>
      <c r="WRB59" s="29"/>
      <c r="WRC59" s="29"/>
      <c r="WRD59" s="29"/>
      <c r="WRE59" s="29"/>
      <c r="WRF59" s="29"/>
      <c r="WRG59" s="29"/>
      <c r="WRH59" s="29"/>
      <c r="WRI59" s="29"/>
      <c r="WRJ59" s="29"/>
      <c r="WRK59" s="29"/>
      <c r="WRL59" s="29"/>
      <c r="WRM59" s="29"/>
      <c r="WRN59" s="29"/>
      <c r="WRO59" s="29"/>
      <c r="WRP59" s="29"/>
      <c r="WRQ59" s="29"/>
      <c r="WRR59" s="29"/>
      <c r="WRS59" s="29"/>
      <c r="WRT59" s="29"/>
      <c r="WRU59" s="29"/>
      <c r="WRV59" s="29"/>
      <c r="WRW59" s="29"/>
      <c r="WRX59" s="29"/>
      <c r="WRY59" s="29"/>
      <c r="WRZ59" s="29"/>
      <c r="WSA59" s="29"/>
      <c r="WSB59" s="29"/>
      <c r="WSC59" s="29"/>
      <c r="WSD59" s="29"/>
      <c r="WSE59" s="29"/>
      <c r="WSF59" s="29"/>
      <c r="WSG59" s="29"/>
      <c r="WSH59" s="29"/>
      <c r="WSI59" s="29"/>
      <c r="WSJ59" s="29"/>
      <c r="WSK59" s="29"/>
      <c r="WSL59" s="29"/>
      <c r="WSM59" s="29"/>
      <c r="WSN59" s="29"/>
      <c r="WSO59" s="29"/>
      <c r="WSP59" s="29"/>
      <c r="WSQ59" s="29"/>
      <c r="WSR59" s="29"/>
      <c r="WSS59" s="29"/>
      <c r="WST59" s="29"/>
      <c r="WSU59" s="29"/>
      <c r="WSV59" s="29"/>
      <c r="WSW59" s="29"/>
      <c r="WSX59" s="29"/>
      <c r="WSY59" s="29"/>
      <c r="WSZ59" s="29"/>
      <c r="WTA59" s="29"/>
      <c r="WTB59" s="29"/>
      <c r="WTC59" s="29"/>
      <c r="WTD59" s="29"/>
      <c r="WTE59" s="29"/>
      <c r="WTF59" s="29"/>
      <c r="WTG59" s="29"/>
      <c r="WTH59" s="29"/>
      <c r="WTI59" s="29"/>
      <c r="WTJ59" s="29"/>
      <c r="WTK59" s="29"/>
      <c r="WTL59" s="29"/>
      <c r="WTM59" s="29"/>
      <c r="WTN59" s="29"/>
      <c r="WTO59" s="29"/>
      <c r="WTP59" s="29"/>
      <c r="WTQ59" s="29"/>
      <c r="WTR59" s="29"/>
      <c r="WTS59" s="29"/>
      <c r="WTT59" s="29"/>
      <c r="WTU59" s="29"/>
      <c r="WTV59" s="29"/>
      <c r="WTW59" s="29"/>
      <c r="WTX59" s="29"/>
      <c r="WTY59" s="29"/>
      <c r="WTZ59" s="29"/>
      <c r="WUA59" s="29"/>
      <c r="WUB59" s="29"/>
      <c r="WUC59" s="29"/>
      <c r="WUD59" s="29"/>
      <c r="WUE59" s="29"/>
      <c r="WUF59" s="29"/>
      <c r="WUG59" s="29"/>
      <c r="WUH59" s="29"/>
      <c r="WUI59" s="29"/>
      <c r="WUJ59" s="29"/>
      <c r="WUK59" s="29"/>
      <c r="WUL59" s="29"/>
      <c r="WUM59" s="29"/>
      <c r="WUN59" s="29"/>
      <c r="WUO59" s="29"/>
      <c r="WUP59" s="29"/>
      <c r="WUQ59" s="29"/>
      <c r="WUR59" s="29"/>
      <c r="WUS59" s="29"/>
      <c r="WUT59" s="29"/>
      <c r="WUU59" s="29"/>
      <c r="WUV59" s="29"/>
      <c r="WUW59" s="29"/>
      <c r="WUX59" s="29"/>
      <c r="WUY59" s="29"/>
      <c r="WUZ59" s="29"/>
      <c r="WVA59" s="29"/>
      <c r="WVB59" s="29"/>
      <c r="WVC59" s="29"/>
      <c r="WVD59" s="29"/>
      <c r="WVE59" s="29"/>
      <c r="WVF59" s="29"/>
      <c r="WVG59" s="29"/>
      <c r="WVH59" s="29"/>
      <c r="WVI59" s="29"/>
      <c r="WVJ59" s="29"/>
      <c r="WVK59" s="29"/>
      <c r="WVL59" s="29"/>
      <c r="WVM59" s="29"/>
      <c r="WVN59" s="29"/>
      <c r="WVO59" s="29"/>
      <c r="WVP59" s="29"/>
      <c r="WVQ59" s="29"/>
      <c r="WVR59" s="29"/>
      <c r="WVS59" s="29"/>
      <c r="WVT59" s="29"/>
      <c r="WVU59" s="29"/>
      <c r="WVV59" s="29"/>
      <c r="WVW59" s="29"/>
      <c r="WVX59" s="29"/>
      <c r="WVY59" s="29"/>
      <c r="WVZ59" s="29"/>
      <c r="WWA59" s="29"/>
      <c r="WWB59" s="29"/>
      <c r="WWC59" s="29"/>
      <c r="WWD59" s="29"/>
      <c r="WWE59" s="29"/>
      <c r="WWF59" s="29"/>
      <c r="WWG59" s="29"/>
      <c r="WWH59" s="29"/>
      <c r="WWI59" s="29"/>
      <c r="WWJ59" s="29"/>
      <c r="WWK59" s="29"/>
      <c r="WWL59" s="29"/>
      <c r="WWM59" s="29"/>
      <c r="WWN59" s="29"/>
      <c r="WWO59" s="29"/>
      <c r="WWP59" s="29"/>
      <c r="WWQ59" s="29"/>
      <c r="WWR59" s="29"/>
      <c r="WWS59" s="29"/>
      <c r="WWT59" s="29"/>
      <c r="WWU59" s="29"/>
      <c r="WWV59" s="29"/>
      <c r="WWW59" s="29"/>
      <c r="WWX59" s="29"/>
      <c r="WWY59" s="29"/>
      <c r="WWZ59" s="29"/>
      <c r="WXA59" s="29"/>
      <c r="WXB59" s="29"/>
      <c r="WXC59" s="29"/>
      <c r="WXD59" s="29"/>
      <c r="WXE59" s="29"/>
      <c r="WXF59" s="29"/>
      <c r="WXG59" s="29"/>
      <c r="WXH59" s="29"/>
      <c r="WXI59" s="29"/>
      <c r="WXJ59" s="29"/>
      <c r="WXK59" s="29"/>
      <c r="WXL59" s="29"/>
      <c r="WXM59" s="29"/>
      <c r="WXN59" s="29"/>
      <c r="WXO59" s="29"/>
      <c r="WXP59" s="29"/>
      <c r="WXQ59" s="29"/>
      <c r="WXR59" s="29"/>
      <c r="WXS59" s="29"/>
      <c r="WXT59" s="29"/>
      <c r="WXU59" s="29"/>
      <c r="WXV59" s="29"/>
      <c r="WXW59" s="29"/>
      <c r="WXX59" s="29"/>
      <c r="WXY59" s="29"/>
      <c r="WXZ59" s="29"/>
      <c r="WYA59" s="29"/>
      <c r="WYB59" s="29"/>
      <c r="WYC59" s="29"/>
      <c r="WYD59" s="29"/>
      <c r="WYE59" s="29"/>
      <c r="WYF59" s="29"/>
      <c r="WYG59" s="29"/>
      <c r="WYH59" s="29"/>
      <c r="WYI59" s="29"/>
      <c r="WYJ59" s="29"/>
      <c r="WYK59" s="29"/>
      <c r="WYL59" s="29"/>
      <c r="WYM59" s="29"/>
      <c r="WYN59" s="29"/>
      <c r="WYO59" s="29"/>
      <c r="WYP59" s="29"/>
      <c r="WYQ59" s="29"/>
      <c r="WYR59" s="29"/>
      <c r="WYS59" s="29"/>
      <c r="WYT59" s="29"/>
      <c r="WYU59" s="29"/>
      <c r="WYV59" s="29"/>
      <c r="WYW59" s="29"/>
      <c r="WYX59" s="29"/>
      <c r="WYY59" s="29"/>
      <c r="WYZ59" s="29"/>
      <c r="WZA59" s="29"/>
      <c r="WZB59" s="29"/>
      <c r="WZC59" s="29"/>
      <c r="WZD59" s="29"/>
      <c r="WZE59" s="29"/>
      <c r="WZF59" s="29"/>
      <c r="WZG59" s="29"/>
      <c r="WZH59" s="29"/>
      <c r="WZI59" s="29"/>
      <c r="WZJ59" s="29"/>
      <c r="WZK59" s="29"/>
      <c r="WZL59" s="29"/>
      <c r="WZM59" s="29"/>
      <c r="WZN59" s="29"/>
      <c r="WZO59" s="29"/>
      <c r="WZP59" s="29"/>
      <c r="WZQ59" s="29"/>
      <c r="WZR59" s="29"/>
      <c r="WZS59" s="29"/>
      <c r="WZT59" s="29"/>
      <c r="WZU59" s="29"/>
      <c r="WZV59" s="29"/>
      <c r="WZW59" s="29"/>
      <c r="WZX59" s="29"/>
      <c r="WZY59" s="29"/>
      <c r="WZZ59" s="29"/>
      <c r="XAA59" s="29"/>
      <c r="XAB59" s="29"/>
      <c r="XAC59" s="29"/>
      <c r="XAD59" s="29"/>
      <c r="XAE59" s="29"/>
      <c r="XAF59" s="29"/>
      <c r="XAG59" s="29"/>
      <c r="XAH59" s="29"/>
      <c r="XAI59" s="29"/>
      <c r="XAJ59" s="29"/>
      <c r="XAK59" s="29"/>
      <c r="XAL59" s="29"/>
      <c r="XAM59" s="29"/>
      <c r="XAN59" s="29"/>
      <c r="XAO59" s="29"/>
      <c r="XAP59" s="29"/>
      <c r="XAQ59" s="29"/>
      <c r="XAR59" s="29"/>
      <c r="XAS59" s="29"/>
      <c r="XAT59" s="29"/>
      <c r="XAU59" s="29"/>
      <c r="XAV59" s="29"/>
      <c r="XAW59" s="29"/>
      <c r="XAX59" s="29"/>
      <c r="XAY59" s="29"/>
      <c r="XAZ59" s="29"/>
      <c r="XBA59" s="29"/>
      <c r="XBB59" s="29"/>
      <c r="XBC59" s="29"/>
      <c r="XBD59" s="29"/>
      <c r="XBE59" s="29"/>
      <c r="XBF59" s="29"/>
      <c r="XBG59" s="29"/>
      <c r="XBH59" s="29"/>
      <c r="XBI59" s="29"/>
      <c r="XBJ59" s="29"/>
      <c r="XBK59" s="29"/>
      <c r="XBL59" s="29"/>
      <c r="XBM59" s="29"/>
      <c r="XBN59" s="29"/>
      <c r="XBO59" s="29"/>
      <c r="XBP59" s="29"/>
      <c r="XBQ59" s="29"/>
      <c r="XBR59" s="29"/>
      <c r="XBS59" s="29"/>
      <c r="XBT59" s="29"/>
      <c r="XBU59" s="29"/>
      <c r="XBV59" s="29"/>
      <c r="XBW59" s="29"/>
      <c r="XBX59" s="29"/>
      <c r="XBY59" s="29"/>
      <c r="XBZ59" s="29"/>
      <c r="XCA59" s="29"/>
      <c r="XCB59" s="29"/>
      <c r="XCC59" s="29"/>
      <c r="XCD59" s="29"/>
      <c r="XCE59" s="29"/>
      <c r="XCF59" s="29"/>
      <c r="XCG59" s="29"/>
      <c r="XCH59" s="29"/>
      <c r="XCI59" s="29"/>
      <c r="XCJ59" s="29"/>
      <c r="XCK59" s="29"/>
      <c r="XCL59" s="29"/>
      <c r="XCM59" s="29"/>
      <c r="XCN59" s="29"/>
      <c r="XCO59" s="29"/>
      <c r="XCP59" s="29"/>
      <c r="XCQ59" s="29"/>
      <c r="XCR59" s="29"/>
      <c r="XCS59" s="29"/>
      <c r="XCT59" s="29"/>
      <c r="XCU59" s="29"/>
      <c r="XCV59" s="29"/>
      <c r="XCW59" s="29"/>
      <c r="XCX59" s="29"/>
      <c r="XCY59" s="29"/>
      <c r="XCZ59" s="29"/>
      <c r="XDA59" s="29"/>
      <c r="XDB59" s="29"/>
      <c r="XDC59" s="29"/>
      <c r="XDD59" s="29"/>
      <c r="XDE59" s="29"/>
      <c r="XDF59" s="29"/>
      <c r="XDG59" s="29"/>
      <c r="XDH59" s="29"/>
      <c r="XDI59" s="29"/>
      <c r="XDJ59" s="29"/>
      <c r="XDK59" s="29"/>
      <c r="XDL59" s="29"/>
      <c r="XDM59" s="29"/>
      <c r="XDN59" s="29"/>
      <c r="XDO59" s="29"/>
      <c r="XDP59" s="29"/>
      <c r="XDQ59" s="29"/>
      <c r="XDR59" s="29"/>
      <c r="XDS59" s="29"/>
      <c r="XDT59" s="29"/>
      <c r="XDU59" s="29"/>
      <c r="XDV59" s="29"/>
      <c r="XDW59" s="29"/>
      <c r="XDX59" s="29"/>
      <c r="XDY59" s="29"/>
      <c r="XDZ59" s="29"/>
      <c r="XEA59" s="29"/>
      <c r="XEB59" s="29"/>
      <c r="XEC59" s="29"/>
      <c r="XED59" s="29"/>
      <c r="XEE59" s="29"/>
      <c r="XEF59" s="29"/>
      <c r="XEG59" s="29"/>
      <c r="XEH59" s="29"/>
      <c r="XEI59" s="29"/>
      <c r="XEJ59" s="29"/>
      <c r="XEK59" s="29"/>
      <c r="XEL59" s="29"/>
      <c r="XEM59" s="29"/>
      <c r="XEN59" s="29"/>
      <c r="XEO59" s="29"/>
      <c r="XEP59" s="29"/>
      <c r="XEQ59" s="29"/>
      <c r="XER59" s="29"/>
      <c r="XES59" s="29"/>
      <c r="XET59" s="29"/>
      <c r="XEU59" s="29"/>
      <c r="XEV59" s="29"/>
      <c r="XEW59" s="29"/>
      <c r="XEX59" s="29"/>
      <c r="XEY59" s="29"/>
      <c r="XEZ59" s="29"/>
      <c r="XFA59" s="29"/>
      <c r="XFB59" s="29"/>
      <c r="XFC59" s="29"/>
      <c r="XFD59" s="29"/>
    </row>
    <row r="60" spans="1:16384" ht="11.25" customHeight="1">
      <c r="B60" s="33"/>
      <c r="C60" s="17"/>
      <c r="D60" s="17" t="s">
        <v>32</v>
      </c>
      <c r="E60" s="17"/>
      <c r="F60" s="21" t="str">
        <f t="shared" si="31"/>
        <v>작업 대기</v>
      </c>
      <c r="G60" s="19">
        <v>0</v>
      </c>
      <c r="H60" s="22"/>
      <c r="I60" s="23"/>
      <c r="J60" s="24"/>
      <c r="K60" s="24"/>
      <c r="L60" s="24"/>
      <c r="M60" s="62" t="s">
        <v>37</v>
      </c>
      <c r="N60" s="62" t="s">
        <v>37</v>
      </c>
      <c r="O60" s="24"/>
      <c r="P60" s="24"/>
      <c r="Q60" s="24"/>
      <c r="R60" s="24"/>
      <c r="S60" s="24"/>
      <c r="T60" s="62" t="s">
        <v>37</v>
      </c>
      <c r="U60" s="62" t="s">
        <v>37</v>
      </c>
      <c r="V60" s="20"/>
      <c r="W60" s="24"/>
      <c r="X60" s="24"/>
      <c r="Y60" s="24"/>
      <c r="Z60" s="24"/>
      <c r="AA60" s="62" t="s">
        <v>37</v>
      </c>
      <c r="AB60" s="62" t="s">
        <v>37</v>
      </c>
      <c r="AC60" s="20"/>
      <c r="AD60" s="24"/>
      <c r="AE60" s="24"/>
      <c r="AF60" s="24"/>
      <c r="AG60" s="24"/>
      <c r="AH60" s="62" t="s">
        <v>37</v>
      </c>
      <c r="AI60" s="62" t="s">
        <v>37</v>
      </c>
      <c r="AJ60" s="20"/>
      <c r="AK60"/>
      <c r="AL60"/>
      <c r="AM60"/>
      <c r="AN60"/>
      <c r="AO60" s="62" t="s">
        <v>37</v>
      </c>
      <c r="AP60" s="62" t="s">
        <v>37</v>
      </c>
      <c r="AQ60" s="20"/>
      <c r="AR60"/>
      <c r="AS60"/>
      <c r="AT60"/>
      <c r="AU60"/>
      <c r="AV60" s="62" t="s">
        <v>37</v>
      </c>
      <c r="AW60" s="62" t="s">
        <v>37</v>
      </c>
      <c r="AX60" s="20"/>
      <c r="AY60" s="29"/>
      <c r="AZ60" s="29"/>
      <c r="BA60" s="29"/>
      <c r="BB60" s="29"/>
      <c r="BC60" s="62" t="s">
        <v>37</v>
      </c>
      <c r="BD60" s="62" t="s">
        <v>37</v>
      </c>
      <c r="BE60" s="20"/>
      <c r="BF60" s="20"/>
      <c r="BG60" s="20"/>
      <c r="BH60" s="20"/>
      <c r="BI60" s="20"/>
      <c r="BJ60" s="62" t="s">
        <v>37</v>
      </c>
      <c r="BK60" s="62" t="s">
        <v>37</v>
      </c>
      <c r="BL60" s="28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  <c r="KO60" s="29"/>
      <c r="KP60" s="29"/>
      <c r="KQ60" s="29"/>
      <c r="KR60" s="29"/>
      <c r="KS60" s="29"/>
      <c r="KT60" s="29"/>
      <c r="KU60" s="29"/>
      <c r="KV60" s="29"/>
      <c r="KW60" s="29"/>
      <c r="KX60" s="29"/>
      <c r="KY60" s="29"/>
      <c r="KZ60" s="29"/>
      <c r="LA60" s="29"/>
      <c r="LB60" s="29"/>
      <c r="LC60" s="29"/>
      <c r="LD60" s="29"/>
      <c r="LE60" s="29"/>
      <c r="LF60" s="29"/>
      <c r="LG60" s="29"/>
      <c r="LH60" s="29"/>
      <c r="LI60" s="29"/>
      <c r="LJ60" s="29"/>
      <c r="LK60" s="29"/>
      <c r="LL60" s="29"/>
      <c r="LM60" s="29"/>
      <c r="LN60" s="29"/>
      <c r="LO60" s="29"/>
      <c r="LP60" s="29"/>
      <c r="LQ60" s="29"/>
      <c r="LR60" s="29"/>
      <c r="LS60" s="29"/>
      <c r="LT60" s="29"/>
      <c r="LU60" s="29"/>
      <c r="LV60" s="29"/>
      <c r="LW60" s="29"/>
      <c r="LX60" s="29"/>
      <c r="LY60" s="29"/>
      <c r="LZ60" s="29"/>
      <c r="MA60" s="29"/>
      <c r="MB60" s="29"/>
      <c r="MC60" s="29"/>
      <c r="MD60" s="29"/>
      <c r="ME60" s="29"/>
      <c r="MF60" s="29"/>
      <c r="MG60" s="29"/>
      <c r="MH60" s="29"/>
      <c r="MI60" s="29"/>
      <c r="MJ60" s="29"/>
      <c r="MK60" s="29"/>
      <c r="ML60" s="29"/>
      <c r="MM60" s="29"/>
      <c r="MN60" s="29"/>
      <c r="MO60" s="29"/>
      <c r="MP60" s="29"/>
      <c r="MQ60" s="29"/>
      <c r="MR60" s="29"/>
      <c r="MS60" s="29"/>
      <c r="MT60" s="29"/>
      <c r="MU60" s="29"/>
      <c r="MV60" s="29"/>
      <c r="MW60" s="29"/>
      <c r="MX60" s="29"/>
      <c r="MY60" s="29"/>
      <c r="MZ60" s="29"/>
      <c r="NA60" s="29"/>
      <c r="NB60" s="29"/>
      <c r="NC60" s="29"/>
      <c r="ND60" s="29"/>
      <c r="NE60" s="29"/>
      <c r="NF60" s="29"/>
      <c r="NG60" s="29"/>
      <c r="NH60" s="29"/>
      <c r="NI60" s="29"/>
      <c r="NJ60" s="29"/>
      <c r="NK60" s="29"/>
      <c r="NL60" s="29"/>
      <c r="NM60" s="29"/>
      <c r="NN60" s="29"/>
      <c r="NO60" s="29"/>
      <c r="NP60" s="29"/>
      <c r="NQ60" s="29"/>
      <c r="NR60" s="29"/>
      <c r="NS60" s="29"/>
      <c r="NT60" s="29"/>
      <c r="NU60" s="29"/>
      <c r="NV60" s="29"/>
      <c r="NW60" s="29"/>
      <c r="NX60" s="29"/>
      <c r="NY60" s="29"/>
      <c r="NZ60" s="29"/>
      <c r="OA60" s="29"/>
      <c r="OB60" s="29"/>
      <c r="OC60" s="29"/>
      <c r="OD60" s="29"/>
      <c r="OE60" s="29"/>
      <c r="OF60" s="29"/>
      <c r="OG60" s="29"/>
      <c r="OH60" s="29"/>
      <c r="OI60" s="29"/>
      <c r="OJ60" s="29"/>
      <c r="OK60" s="29"/>
      <c r="OL60" s="29"/>
      <c r="OM60" s="29"/>
      <c r="ON60" s="29"/>
      <c r="OO60" s="29"/>
      <c r="OP60" s="29"/>
      <c r="OQ60" s="29"/>
      <c r="OR60" s="29"/>
      <c r="OS60" s="29"/>
      <c r="OT60" s="29"/>
      <c r="OU60" s="29"/>
      <c r="OV60" s="29"/>
      <c r="OW60" s="29"/>
      <c r="OX60" s="29"/>
      <c r="OY60" s="29"/>
      <c r="OZ60" s="29"/>
      <c r="PA60" s="29"/>
      <c r="PB60" s="29"/>
      <c r="PC60" s="29"/>
      <c r="PD60" s="29"/>
      <c r="PE60" s="29"/>
      <c r="PF60" s="29"/>
      <c r="PG60" s="29"/>
      <c r="PH60" s="29"/>
      <c r="PI60" s="29"/>
      <c r="PJ60" s="29"/>
      <c r="PK60" s="29"/>
      <c r="PL60" s="29"/>
      <c r="PM60" s="29"/>
      <c r="PN60" s="29"/>
      <c r="PO60" s="29"/>
      <c r="PP60" s="29"/>
      <c r="PQ60" s="29"/>
      <c r="PR60" s="29"/>
      <c r="PS60" s="29"/>
      <c r="PT60" s="29"/>
      <c r="PU60" s="29"/>
      <c r="PV60" s="29"/>
      <c r="PW60" s="29"/>
      <c r="PX60" s="29"/>
      <c r="PY60" s="29"/>
      <c r="PZ60" s="29"/>
      <c r="QA60" s="29"/>
      <c r="QB60" s="29"/>
      <c r="QC60" s="29"/>
      <c r="QD60" s="29"/>
      <c r="QE60" s="29"/>
      <c r="QF60" s="29"/>
      <c r="QG60" s="29"/>
      <c r="QH60" s="29"/>
      <c r="QI60" s="29"/>
      <c r="QJ60" s="29"/>
      <c r="QK60" s="29"/>
      <c r="QL60" s="29"/>
      <c r="QM60" s="29"/>
      <c r="QN60" s="29"/>
      <c r="QO60" s="29"/>
      <c r="QP60" s="29"/>
      <c r="QQ60" s="29"/>
      <c r="QR60" s="29"/>
      <c r="QS60" s="29"/>
      <c r="QT60" s="29"/>
      <c r="QU60" s="29"/>
      <c r="QV60" s="29"/>
      <c r="QW60" s="29"/>
      <c r="QX60" s="29"/>
      <c r="QY60" s="29"/>
      <c r="QZ60" s="29"/>
      <c r="RA60" s="29"/>
      <c r="RB60" s="29"/>
      <c r="RC60" s="29"/>
      <c r="RD60" s="29"/>
      <c r="RE60" s="29"/>
      <c r="RF60" s="29"/>
      <c r="RG60" s="29"/>
      <c r="RH60" s="29"/>
      <c r="RI60" s="29"/>
      <c r="RJ60" s="29"/>
      <c r="RK60" s="29"/>
      <c r="RL60" s="29"/>
      <c r="RM60" s="29"/>
      <c r="RN60" s="29"/>
      <c r="RO60" s="29"/>
      <c r="RP60" s="29"/>
      <c r="RQ60" s="29"/>
      <c r="RR60" s="29"/>
      <c r="RS60" s="29"/>
      <c r="RT60" s="29"/>
      <c r="RU60" s="29"/>
      <c r="RV60" s="29"/>
      <c r="RW60" s="29"/>
      <c r="RX60" s="29"/>
      <c r="RY60" s="29"/>
      <c r="RZ60" s="29"/>
      <c r="SA60" s="29"/>
      <c r="SB60" s="29"/>
      <c r="SC60" s="29"/>
      <c r="SD60" s="29"/>
      <c r="SE60" s="29"/>
      <c r="SF60" s="29"/>
      <c r="SG60" s="29"/>
      <c r="SH60" s="29"/>
      <c r="SI60" s="29"/>
      <c r="SJ60" s="29"/>
      <c r="SK60" s="29"/>
      <c r="SL60" s="29"/>
      <c r="SM60" s="29"/>
      <c r="SN60" s="29"/>
      <c r="SO60" s="29"/>
      <c r="SP60" s="29"/>
      <c r="SQ60" s="29"/>
      <c r="SR60" s="29"/>
      <c r="SS60" s="29"/>
      <c r="ST60" s="29"/>
      <c r="SU60" s="29"/>
      <c r="SV60" s="29"/>
      <c r="SW60" s="29"/>
      <c r="SX60" s="29"/>
      <c r="SY60" s="29"/>
      <c r="SZ60" s="29"/>
      <c r="TA60" s="29"/>
      <c r="TB60" s="29"/>
      <c r="TC60" s="29"/>
      <c r="TD60" s="29"/>
      <c r="TE60" s="29"/>
      <c r="TF60" s="29"/>
      <c r="TG60" s="29"/>
      <c r="TH60" s="29"/>
      <c r="TI60" s="29"/>
      <c r="TJ60" s="29"/>
      <c r="TK60" s="29"/>
      <c r="TL60" s="29"/>
      <c r="TM60" s="29"/>
      <c r="TN60" s="29"/>
      <c r="TO60" s="29"/>
      <c r="TP60" s="29"/>
      <c r="TQ60" s="29"/>
      <c r="TR60" s="29"/>
      <c r="TS60" s="29"/>
      <c r="TT60" s="29"/>
      <c r="TU60" s="29"/>
      <c r="TV60" s="29"/>
      <c r="TW60" s="29"/>
      <c r="TX60" s="29"/>
      <c r="TY60" s="29"/>
      <c r="TZ60" s="29"/>
      <c r="UA60" s="29"/>
      <c r="UB60" s="29"/>
      <c r="UC60" s="29"/>
      <c r="UD60" s="29"/>
      <c r="UE60" s="29"/>
      <c r="UF60" s="29"/>
      <c r="UG60" s="29"/>
      <c r="UH60" s="29"/>
      <c r="UI60" s="29"/>
      <c r="UJ60" s="29"/>
      <c r="UK60" s="29"/>
      <c r="UL60" s="29"/>
      <c r="UM60" s="29"/>
      <c r="UN60" s="29"/>
      <c r="UO60" s="29"/>
      <c r="UP60" s="29"/>
      <c r="UQ60" s="29"/>
      <c r="UR60" s="29"/>
      <c r="US60" s="29"/>
      <c r="UT60" s="29"/>
      <c r="UU60" s="29"/>
      <c r="UV60" s="29"/>
      <c r="UW60" s="29"/>
      <c r="UX60" s="29"/>
      <c r="UY60" s="29"/>
      <c r="UZ60" s="29"/>
      <c r="VA60" s="29"/>
      <c r="VB60" s="29"/>
      <c r="VC60" s="29"/>
      <c r="VD60" s="29"/>
      <c r="VE60" s="29"/>
      <c r="VF60" s="29"/>
      <c r="VG60" s="29"/>
      <c r="VH60" s="29"/>
      <c r="VI60" s="29"/>
      <c r="VJ60" s="29"/>
      <c r="VK60" s="29"/>
      <c r="VL60" s="29"/>
      <c r="VM60" s="29"/>
      <c r="VN60" s="29"/>
      <c r="VO60" s="29"/>
      <c r="VP60" s="29"/>
      <c r="VQ60" s="29"/>
      <c r="VR60" s="29"/>
      <c r="VS60" s="29"/>
      <c r="VT60" s="29"/>
      <c r="VU60" s="29"/>
      <c r="VV60" s="29"/>
      <c r="VW60" s="29"/>
      <c r="VX60" s="29"/>
      <c r="VY60" s="29"/>
      <c r="VZ60" s="29"/>
      <c r="WA60" s="29"/>
      <c r="WB60" s="29"/>
      <c r="WC60" s="29"/>
      <c r="WD60" s="29"/>
      <c r="WE60" s="29"/>
      <c r="WF60" s="29"/>
      <c r="WG60" s="29"/>
      <c r="WH60" s="29"/>
      <c r="WI60" s="29"/>
      <c r="WJ60" s="29"/>
      <c r="WK60" s="29"/>
      <c r="WL60" s="29"/>
      <c r="WM60" s="29"/>
      <c r="WN60" s="29"/>
      <c r="WO60" s="29"/>
      <c r="WP60" s="29"/>
      <c r="WQ60" s="29"/>
      <c r="WR60" s="29"/>
      <c r="WS60" s="29"/>
      <c r="WT60" s="29"/>
      <c r="WU60" s="29"/>
      <c r="WV60" s="29"/>
      <c r="WW60" s="29"/>
      <c r="WX60" s="29"/>
      <c r="WY60" s="29"/>
      <c r="WZ60" s="29"/>
      <c r="XA60" s="29"/>
      <c r="XB60" s="29"/>
      <c r="XC60" s="29"/>
      <c r="XD60" s="29"/>
      <c r="XE60" s="29"/>
      <c r="XF60" s="29"/>
      <c r="XG60" s="29"/>
      <c r="XH60" s="29"/>
      <c r="XI60" s="29"/>
      <c r="XJ60" s="29"/>
      <c r="XK60" s="29"/>
      <c r="XL60" s="29"/>
      <c r="XM60" s="29"/>
      <c r="XN60" s="29"/>
      <c r="XO60" s="29"/>
      <c r="XP60" s="29"/>
      <c r="XQ60" s="29"/>
      <c r="XR60" s="29"/>
      <c r="XS60" s="29"/>
      <c r="XT60" s="29"/>
      <c r="XU60" s="29"/>
      <c r="XV60" s="29"/>
      <c r="XW60" s="29"/>
      <c r="XX60" s="29"/>
      <c r="XY60" s="29"/>
      <c r="XZ60" s="29"/>
      <c r="YA60" s="29"/>
      <c r="YB60" s="29"/>
      <c r="YC60" s="29"/>
      <c r="YD60" s="29"/>
      <c r="YE60" s="29"/>
      <c r="YF60" s="29"/>
      <c r="YG60" s="29"/>
      <c r="YH60" s="29"/>
      <c r="YI60" s="29"/>
      <c r="YJ60" s="29"/>
      <c r="YK60" s="29"/>
      <c r="YL60" s="29"/>
      <c r="YM60" s="29"/>
      <c r="YN60" s="29"/>
      <c r="YO60" s="29"/>
      <c r="YP60" s="29"/>
      <c r="YQ60" s="29"/>
      <c r="YR60" s="29"/>
      <c r="YS60" s="29"/>
      <c r="YT60" s="29"/>
      <c r="YU60" s="29"/>
      <c r="YV60" s="29"/>
      <c r="YW60" s="29"/>
      <c r="YX60" s="29"/>
      <c r="YY60" s="29"/>
      <c r="YZ60" s="29"/>
      <c r="ZA60" s="29"/>
      <c r="ZB60" s="29"/>
      <c r="ZC60" s="29"/>
      <c r="ZD60" s="29"/>
      <c r="ZE60" s="29"/>
      <c r="ZF60" s="29"/>
      <c r="ZG60" s="29"/>
      <c r="ZH60" s="29"/>
      <c r="ZI60" s="29"/>
      <c r="ZJ60" s="29"/>
      <c r="ZK60" s="29"/>
      <c r="ZL60" s="29"/>
      <c r="ZM60" s="29"/>
      <c r="ZN60" s="29"/>
      <c r="ZO60" s="29"/>
      <c r="ZP60" s="29"/>
      <c r="ZQ60" s="29"/>
      <c r="ZR60" s="29"/>
      <c r="ZS60" s="29"/>
      <c r="ZT60" s="29"/>
      <c r="ZU60" s="29"/>
      <c r="ZV60" s="29"/>
      <c r="ZW60" s="29"/>
      <c r="ZX60" s="29"/>
      <c r="ZY60" s="29"/>
      <c r="ZZ60" s="29"/>
      <c r="AAA60" s="29"/>
      <c r="AAB60" s="29"/>
      <c r="AAC60" s="29"/>
      <c r="AAD60" s="29"/>
      <c r="AAE60" s="29"/>
      <c r="AAF60" s="29"/>
      <c r="AAG60" s="29"/>
      <c r="AAH60" s="29"/>
      <c r="AAI60" s="29"/>
      <c r="AAJ60" s="29"/>
      <c r="AAK60" s="29"/>
      <c r="AAL60" s="29"/>
      <c r="AAM60" s="29"/>
      <c r="AAN60" s="29"/>
      <c r="AAO60" s="29"/>
      <c r="AAP60" s="29"/>
      <c r="AAQ60" s="29"/>
      <c r="AAR60" s="29"/>
      <c r="AAS60" s="29"/>
      <c r="AAT60" s="29"/>
      <c r="AAU60" s="29"/>
      <c r="AAV60" s="29"/>
      <c r="AAW60" s="29"/>
      <c r="AAX60" s="29"/>
      <c r="AAY60" s="29"/>
      <c r="AAZ60" s="29"/>
      <c r="ABA60" s="29"/>
      <c r="ABB60" s="29"/>
      <c r="ABC60" s="29"/>
      <c r="ABD60" s="29"/>
      <c r="ABE60" s="29"/>
      <c r="ABF60" s="29"/>
      <c r="ABG60" s="29"/>
      <c r="ABH60" s="29"/>
      <c r="ABI60" s="29"/>
      <c r="ABJ60" s="29"/>
      <c r="ABK60" s="29"/>
      <c r="ABL60" s="29"/>
      <c r="ABM60" s="29"/>
      <c r="ABN60" s="29"/>
      <c r="ABO60" s="29"/>
      <c r="ABP60" s="29"/>
      <c r="ABQ60" s="29"/>
      <c r="ABR60" s="29"/>
      <c r="ABS60" s="29"/>
      <c r="ABT60" s="29"/>
      <c r="ABU60" s="29"/>
      <c r="ABV60" s="29"/>
      <c r="ABW60" s="29"/>
      <c r="ABX60" s="29"/>
      <c r="ABY60" s="29"/>
      <c r="ABZ60" s="29"/>
      <c r="ACA60" s="29"/>
      <c r="ACB60" s="29"/>
      <c r="ACC60" s="29"/>
      <c r="ACD60" s="29"/>
      <c r="ACE60" s="29"/>
      <c r="ACF60" s="29"/>
      <c r="ACG60" s="29"/>
      <c r="ACH60" s="29"/>
      <c r="ACI60" s="29"/>
      <c r="ACJ60" s="29"/>
      <c r="ACK60" s="29"/>
      <c r="ACL60" s="29"/>
      <c r="ACM60" s="29"/>
      <c r="ACN60" s="29"/>
      <c r="ACO60" s="29"/>
      <c r="ACP60" s="29"/>
      <c r="ACQ60" s="29"/>
      <c r="ACR60" s="29"/>
      <c r="ACS60" s="29"/>
      <c r="ACT60" s="29"/>
      <c r="ACU60" s="29"/>
      <c r="ACV60" s="29"/>
      <c r="ACW60" s="29"/>
      <c r="ACX60" s="29"/>
      <c r="ACY60" s="29"/>
      <c r="ACZ60" s="29"/>
      <c r="ADA60" s="29"/>
      <c r="ADB60" s="29"/>
      <c r="ADC60" s="29"/>
      <c r="ADD60" s="29"/>
      <c r="ADE60" s="29"/>
      <c r="ADF60" s="29"/>
      <c r="ADG60" s="29"/>
      <c r="ADH60" s="29"/>
      <c r="ADI60" s="29"/>
      <c r="ADJ60" s="29"/>
      <c r="ADK60" s="29"/>
      <c r="ADL60" s="29"/>
      <c r="ADM60" s="29"/>
      <c r="ADN60" s="29"/>
      <c r="ADO60" s="29"/>
      <c r="ADP60" s="29"/>
      <c r="ADQ60" s="29"/>
      <c r="ADR60" s="29"/>
      <c r="ADS60" s="29"/>
      <c r="ADT60" s="29"/>
      <c r="ADU60" s="29"/>
      <c r="ADV60" s="29"/>
      <c r="ADW60" s="29"/>
      <c r="ADX60" s="29"/>
      <c r="ADY60" s="29"/>
      <c r="ADZ60" s="29"/>
      <c r="AEA60" s="29"/>
      <c r="AEB60" s="29"/>
      <c r="AEC60" s="29"/>
      <c r="AED60" s="29"/>
      <c r="AEE60" s="29"/>
      <c r="AEF60" s="29"/>
      <c r="AEG60" s="29"/>
      <c r="AEH60" s="29"/>
      <c r="AEI60" s="29"/>
      <c r="AEJ60" s="29"/>
      <c r="AEK60" s="29"/>
      <c r="AEL60" s="29"/>
      <c r="AEM60" s="29"/>
      <c r="AEN60" s="29"/>
      <c r="AEO60" s="29"/>
      <c r="AEP60" s="29"/>
      <c r="AEQ60" s="29"/>
      <c r="AER60" s="29"/>
      <c r="AES60" s="29"/>
      <c r="AET60" s="29"/>
      <c r="AEU60" s="29"/>
      <c r="AEV60" s="29"/>
      <c r="AEW60" s="29"/>
      <c r="AEX60" s="29"/>
      <c r="AEY60" s="29"/>
      <c r="AEZ60" s="29"/>
      <c r="AFA60" s="29"/>
      <c r="AFB60" s="29"/>
      <c r="AFC60" s="29"/>
      <c r="AFD60" s="29"/>
      <c r="AFE60" s="29"/>
      <c r="AFF60" s="29"/>
      <c r="AFG60" s="29"/>
      <c r="AFH60" s="29"/>
      <c r="AFI60" s="29"/>
      <c r="AFJ60" s="29"/>
      <c r="AFK60" s="29"/>
      <c r="AFL60" s="29"/>
      <c r="AFM60" s="29"/>
      <c r="AFN60" s="29"/>
      <c r="AFO60" s="29"/>
      <c r="AFP60" s="29"/>
      <c r="AFQ60" s="29"/>
      <c r="AFR60" s="29"/>
      <c r="AFS60" s="29"/>
      <c r="AFT60" s="29"/>
      <c r="AFU60" s="29"/>
      <c r="AFV60" s="29"/>
      <c r="AFW60" s="29"/>
      <c r="AFX60" s="29"/>
      <c r="AFY60" s="29"/>
      <c r="AFZ60" s="29"/>
      <c r="AGA60" s="29"/>
      <c r="AGB60" s="29"/>
      <c r="AGC60" s="29"/>
      <c r="AGD60" s="29"/>
      <c r="AGE60" s="29"/>
      <c r="AGF60" s="29"/>
      <c r="AGG60" s="29"/>
      <c r="AGH60" s="29"/>
      <c r="AGI60" s="29"/>
      <c r="AGJ60" s="29"/>
      <c r="AGK60" s="29"/>
      <c r="AGL60" s="29"/>
      <c r="AGM60" s="29"/>
      <c r="AGN60" s="29"/>
      <c r="AGO60" s="29"/>
      <c r="AGP60" s="29"/>
      <c r="AGQ60" s="29"/>
      <c r="AGR60" s="29"/>
      <c r="AGS60" s="29"/>
      <c r="AGT60" s="29"/>
      <c r="AGU60" s="29"/>
      <c r="AGV60" s="29"/>
      <c r="AGW60" s="29"/>
      <c r="AGX60" s="29"/>
      <c r="AGY60" s="29"/>
      <c r="AGZ60" s="29"/>
      <c r="AHA60" s="29"/>
      <c r="AHB60" s="29"/>
      <c r="AHC60" s="29"/>
      <c r="AHD60" s="29"/>
      <c r="AHE60" s="29"/>
      <c r="AHF60" s="29"/>
      <c r="AHG60" s="29"/>
      <c r="AHH60" s="29"/>
      <c r="AHI60" s="29"/>
      <c r="AHJ60" s="29"/>
      <c r="AHK60" s="29"/>
      <c r="AHL60" s="29"/>
      <c r="AHM60" s="29"/>
      <c r="AHN60" s="29"/>
      <c r="AHO60" s="29"/>
      <c r="AHP60" s="29"/>
      <c r="AHQ60" s="29"/>
      <c r="AHR60" s="29"/>
      <c r="AHS60" s="29"/>
      <c r="AHT60" s="29"/>
      <c r="AHU60" s="29"/>
      <c r="AHV60" s="29"/>
      <c r="AHW60" s="29"/>
      <c r="AHX60" s="29"/>
      <c r="AHY60" s="29"/>
      <c r="AHZ60" s="29"/>
      <c r="AIA60" s="29"/>
      <c r="AIB60" s="29"/>
      <c r="AIC60" s="29"/>
      <c r="AID60" s="29"/>
      <c r="AIE60" s="29"/>
      <c r="AIF60" s="29"/>
      <c r="AIG60" s="29"/>
      <c r="AIH60" s="29"/>
      <c r="AII60" s="29"/>
      <c r="AIJ60" s="29"/>
      <c r="AIK60" s="29"/>
      <c r="AIL60" s="29"/>
      <c r="AIM60" s="29"/>
      <c r="AIN60" s="29"/>
      <c r="AIO60" s="29"/>
      <c r="AIP60" s="29"/>
      <c r="AIQ60" s="29"/>
      <c r="AIR60" s="29"/>
      <c r="AIS60" s="29"/>
      <c r="AIT60" s="29"/>
      <c r="AIU60" s="29"/>
      <c r="AIV60" s="29"/>
      <c r="AIW60" s="29"/>
      <c r="AIX60" s="29"/>
      <c r="AIY60" s="29"/>
      <c r="AIZ60" s="29"/>
      <c r="AJA60" s="29"/>
      <c r="AJB60" s="29"/>
      <c r="AJC60" s="29"/>
      <c r="AJD60" s="29"/>
      <c r="AJE60" s="29"/>
      <c r="AJF60" s="29"/>
      <c r="AJG60" s="29"/>
      <c r="AJH60" s="29"/>
      <c r="AJI60" s="29"/>
      <c r="AJJ60" s="29"/>
      <c r="AJK60" s="29"/>
      <c r="AJL60" s="29"/>
      <c r="AJM60" s="29"/>
      <c r="AJN60" s="29"/>
      <c r="AJO60" s="29"/>
      <c r="AJP60" s="29"/>
      <c r="AJQ60" s="29"/>
      <c r="AJR60" s="29"/>
      <c r="AJS60" s="29"/>
      <c r="AJT60" s="29"/>
      <c r="AJU60" s="29"/>
      <c r="AJV60" s="29"/>
      <c r="AJW60" s="29"/>
      <c r="AJX60" s="29"/>
      <c r="AJY60" s="29"/>
      <c r="AJZ60" s="29"/>
      <c r="AKA60" s="29"/>
      <c r="AKB60" s="29"/>
      <c r="AKC60" s="29"/>
      <c r="AKD60" s="29"/>
      <c r="AKE60" s="29"/>
      <c r="AKF60" s="29"/>
      <c r="AKG60" s="29"/>
      <c r="AKH60" s="29"/>
      <c r="AKI60" s="29"/>
      <c r="AKJ60" s="29"/>
      <c r="AKK60" s="29"/>
      <c r="AKL60" s="29"/>
      <c r="AKM60" s="29"/>
      <c r="AKN60" s="29"/>
      <c r="AKO60" s="29"/>
      <c r="AKP60" s="29"/>
      <c r="AKQ60" s="29"/>
      <c r="AKR60" s="29"/>
      <c r="AKS60" s="29"/>
      <c r="AKT60" s="29"/>
      <c r="AKU60" s="29"/>
      <c r="AKV60" s="29"/>
      <c r="AKW60" s="29"/>
      <c r="AKX60" s="29"/>
      <c r="AKY60" s="29"/>
      <c r="AKZ60" s="29"/>
      <c r="ALA60" s="29"/>
      <c r="ALB60" s="29"/>
      <c r="ALC60" s="29"/>
      <c r="ALD60" s="29"/>
      <c r="ALE60" s="29"/>
      <c r="ALF60" s="29"/>
      <c r="ALG60" s="29"/>
      <c r="ALH60" s="29"/>
      <c r="ALI60" s="29"/>
      <c r="ALJ60" s="29"/>
      <c r="ALK60" s="29"/>
      <c r="ALL60" s="29"/>
      <c r="ALM60" s="29"/>
      <c r="ALN60" s="29"/>
      <c r="ALO60" s="29"/>
      <c r="ALP60" s="29"/>
      <c r="ALQ60" s="29"/>
      <c r="ALR60" s="29"/>
      <c r="ALS60" s="29"/>
      <c r="ALT60" s="29"/>
      <c r="ALU60" s="29"/>
      <c r="ALV60" s="29"/>
      <c r="ALW60" s="29"/>
      <c r="ALX60" s="29"/>
      <c r="ALY60" s="29"/>
      <c r="ALZ60" s="29"/>
      <c r="AMA60" s="29"/>
      <c r="AMB60" s="29"/>
      <c r="AMC60" s="29"/>
      <c r="AMD60" s="29"/>
      <c r="AME60" s="29"/>
      <c r="AMF60" s="29"/>
      <c r="AMG60" s="29"/>
      <c r="AMH60" s="29"/>
      <c r="AMI60" s="29"/>
      <c r="AMJ60" s="29"/>
      <c r="AMK60" s="29"/>
      <c r="AML60" s="29"/>
      <c r="AMM60" s="29"/>
      <c r="AMN60" s="29"/>
      <c r="AMO60" s="29"/>
      <c r="AMP60" s="29"/>
      <c r="AMQ60" s="29"/>
      <c r="AMR60" s="29"/>
      <c r="AMS60" s="29"/>
      <c r="AMT60" s="29"/>
      <c r="AMU60" s="29"/>
      <c r="AMV60" s="29"/>
      <c r="AMW60" s="29"/>
      <c r="AMX60" s="29"/>
      <c r="AMY60" s="29"/>
      <c r="AMZ60" s="29"/>
      <c r="ANA60" s="29"/>
      <c r="ANB60" s="29"/>
      <c r="ANC60" s="29"/>
      <c r="AND60" s="29"/>
      <c r="ANE60" s="29"/>
      <c r="ANF60" s="29"/>
      <c r="ANG60" s="29"/>
      <c r="ANH60" s="29"/>
      <c r="ANI60" s="29"/>
      <c r="ANJ60" s="29"/>
      <c r="ANK60" s="29"/>
      <c r="ANL60" s="29"/>
      <c r="ANM60" s="29"/>
      <c r="ANN60" s="29"/>
      <c r="ANO60" s="29"/>
      <c r="ANP60" s="29"/>
      <c r="ANQ60" s="29"/>
      <c r="ANR60" s="29"/>
      <c r="ANS60" s="29"/>
      <c r="ANT60" s="29"/>
      <c r="ANU60" s="29"/>
      <c r="ANV60" s="29"/>
      <c r="ANW60" s="29"/>
      <c r="ANX60" s="29"/>
      <c r="ANY60" s="29"/>
      <c r="ANZ60" s="29"/>
      <c r="AOA60" s="29"/>
      <c r="AOB60" s="29"/>
      <c r="AOC60" s="29"/>
      <c r="AOD60" s="29"/>
      <c r="AOE60" s="29"/>
      <c r="AOF60" s="29"/>
      <c r="AOG60" s="29"/>
      <c r="AOH60" s="29"/>
      <c r="AOI60" s="29"/>
      <c r="AOJ60" s="29"/>
      <c r="AOK60" s="29"/>
      <c r="AOL60" s="29"/>
      <c r="AOM60" s="29"/>
      <c r="AON60" s="29"/>
      <c r="AOO60" s="29"/>
      <c r="AOP60" s="29"/>
      <c r="AOQ60" s="29"/>
      <c r="AOR60" s="29"/>
      <c r="AOS60" s="29"/>
      <c r="AOT60" s="29"/>
      <c r="AOU60" s="29"/>
      <c r="AOV60" s="29"/>
      <c r="AOW60" s="29"/>
      <c r="AOX60" s="29"/>
      <c r="AOY60" s="29"/>
      <c r="AOZ60" s="29"/>
      <c r="APA60" s="29"/>
      <c r="APB60" s="29"/>
      <c r="APC60" s="29"/>
      <c r="APD60" s="29"/>
      <c r="APE60" s="29"/>
      <c r="APF60" s="29"/>
      <c r="APG60" s="29"/>
      <c r="APH60" s="29"/>
      <c r="API60" s="29"/>
      <c r="APJ60" s="29"/>
      <c r="APK60" s="29"/>
      <c r="APL60" s="29"/>
      <c r="APM60" s="29"/>
      <c r="APN60" s="29"/>
      <c r="APO60" s="29"/>
      <c r="APP60" s="29"/>
      <c r="APQ60" s="29"/>
      <c r="APR60" s="29"/>
      <c r="APS60" s="29"/>
      <c r="APT60" s="29"/>
      <c r="APU60" s="29"/>
      <c r="APV60" s="29"/>
      <c r="APW60" s="29"/>
      <c r="APX60" s="29"/>
      <c r="APY60" s="29"/>
      <c r="APZ60" s="29"/>
      <c r="AQA60" s="29"/>
      <c r="AQB60" s="29"/>
      <c r="AQC60" s="29"/>
      <c r="AQD60" s="29"/>
      <c r="AQE60" s="29"/>
      <c r="AQF60" s="29"/>
      <c r="AQG60" s="29"/>
      <c r="AQH60" s="29"/>
      <c r="AQI60" s="29"/>
      <c r="AQJ60" s="29"/>
      <c r="AQK60" s="29"/>
      <c r="AQL60" s="29"/>
      <c r="AQM60" s="29"/>
      <c r="AQN60" s="29"/>
      <c r="AQO60" s="29"/>
      <c r="AQP60" s="29"/>
      <c r="AQQ60" s="29"/>
      <c r="AQR60" s="29"/>
      <c r="AQS60" s="29"/>
      <c r="AQT60" s="29"/>
      <c r="AQU60" s="29"/>
      <c r="AQV60" s="29"/>
      <c r="AQW60" s="29"/>
      <c r="AQX60" s="29"/>
      <c r="AQY60" s="29"/>
      <c r="AQZ60" s="29"/>
      <c r="ARA60" s="29"/>
      <c r="ARB60" s="29"/>
      <c r="ARC60" s="29"/>
      <c r="ARD60" s="29"/>
      <c r="ARE60" s="29"/>
      <c r="ARF60" s="29"/>
      <c r="ARG60" s="29"/>
      <c r="ARH60" s="29"/>
      <c r="ARI60" s="29"/>
      <c r="ARJ60" s="29"/>
      <c r="ARK60" s="29"/>
      <c r="ARL60" s="29"/>
      <c r="ARM60" s="29"/>
      <c r="ARN60" s="29"/>
      <c r="ARO60" s="29"/>
      <c r="ARP60" s="29"/>
      <c r="ARQ60" s="29"/>
      <c r="ARR60" s="29"/>
      <c r="ARS60" s="29"/>
      <c r="ART60" s="29"/>
      <c r="ARU60" s="29"/>
      <c r="ARV60" s="29"/>
      <c r="ARW60" s="29"/>
      <c r="ARX60" s="29"/>
      <c r="ARY60" s="29"/>
      <c r="ARZ60" s="29"/>
      <c r="ASA60" s="29"/>
      <c r="ASB60" s="29"/>
      <c r="ASC60" s="29"/>
      <c r="ASD60" s="29"/>
      <c r="ASE60" s="29"/>
      <c r="ASF60" s="29"/>
      <c r="ASG60" s="29"/>
      <c r="ASH60" s="29"/>
      <c r="ASI60" s="29"/>
      <c r="ASJ60" s="29"/>
      <c r="ASK60" s="29"/>
      <c r="ASL60" s="29"/>
      <c r="ASM60" s="29"/>
      <c r="ASN60" s="29"/>
      <c r="ASO60" s="29"/>
      <c r="ASP60" s="29"/>
      <c r="ASQ60" s="29"/>
      <c r="ASR60" s="29"/>
      <c r="ASS60" s="29"/>
      <c r="AST60" s="29"/>
      <c r="ASU60" s="29"/>
      <c r="ASV60" s="29"/>
      <c r="ASW60" s="29"/>
      <c r="ASX60" s="29"/>
      <c r="ASY60" s="29"/>
      <c r="ASZ60" s="29"/>
      <c r="ATA60" s="29"/>
      <c r="ATB60" s="29"/>
      <c r="ATC60" s="29"/>
      <c r="ATD60" s="29"/>
      <c r="ATE60" s="29"/>
      <c r="ATF60" s="29"/>
      <c r="ATG60" s="29"/>
      <c r="ATH60" s="29"/>
      <c r="ATI60" s="29"/>
      <c r="ATJ60" s="29"/>
      <c r="ATK60" s="29"/>
      <c r="ATL60" s="29"/>
      <c r="ATM60" s="29"/>
      <c r="ATN60" s="29"/>
      <c r="ATO60" s="29"/>
      <c r="ATP60" s="29"/>
      <c r="ATQ60" s="29"/>
      <c r="ATR60" s="29"/>
      <c r="ATS60" s="29"/>
      <c r="ATT60" s="29"/>
      <c r="ATU60" s="29"/>
      <c r="ATV60" s="29"/>
      <c r="ATW60" s="29"/>
      <c r="ATX60" s="29"/>
      <c r="ATY60" s="29"/>
      <c r="ATZ60" s="29"/>
      <c r="AUA60" s="29"/>
      <c r="AUB60" s="29"/>
      <c r="AUC60" s="29"/>
      <c r="AUD60" s="29"/>
      <c r="AUE60" s="29"/>
      <c r="AUF60" s="29"/>
      <c r="AUG60" s="29"/>
      <c r="AUH60" s="29"/>
      <c r="AUI60" s="29"/>
      <c r="AUJ60" s="29"/>
      <c r="AUK60" s="29"/>
      <c r="AUL60" s="29"/>
      <c r="AUM60" s="29"/>
      <c r="AUN60" s="29"/>
      <c r="AUO60" s="29"/>
      <c r="AUP60" s="29"/>
      <c r="AUQ60" s="29"/>
      <c r="AUR60" s="29"/>
      <c r="AUS60" s="29"/>
      <c r="AUT60" s="29"/>
      <c r="AUU60" s="29"/>
      <c r="AUV60" s="29"/>
      <c r="AUW60" s="29"/>
      <c r="AUX60" s="29"/>
      <c r="AUY60" s="29"/>
      <c r="AUZ60" s="29"/>
      <c r="AVA60" s="29"/>
      <c r="AVB60" s="29"/>
      <c r="AVC60" s="29"/>
      <c r="AVD60" s="29"/>
      <c r="AVE60" s="29"/>
      <c r="AVF60" s="29"/>
      <c r="AVG60" s="29"/>
      <c r="AVH60" s="29"/>
      <c r="AVI60" s="29"/>
      <c r="AVJ60" s="29"/>
      <c r="AVK60" s="29"/>
      <c r="AVL60" s="29"/>
      <c r="AVM60" s="29"/>
      <c r="AVN60" s="29"/>
      <c r="AVO60" s="29"/>
      <c r="AVP60" s="29"/>
      <c r="AVQ60" s="29"/>
      <c r="AVR60" s="29"/>
      <c r="AVS60" s="29"/>
      <c r="AVT60" s="29"/>
      <c r="AVU60" s="29"/>
      <c r="AVV60" s="29"/>
      <c r="AVW60" s="29"/>
      <c r="AVX60" s="29"/>
      <c r="AVY60" s="29"/>
      <c r="AVZ60" s="29"/>
      <c r="AWA60" s="29"/>
      <c r="AWB60" s="29"/>
      <c r="AWC60" s="29"/>
      <c r="AWD60" s="29"/>
      <c r="AWE60" s="29"/>
      <c r="AWF60" s="29"/>
      <c r="AWG60" s="29"/>
      <c r="AWH60" s="29"/>
      <c r="AWI60" s="29"/>
      <c r="AWJ60" s="29"/>
      <c r="AWK60" s="29"/>
      <c r="AWL60" s="29"/>
      <c r="AWM60" s="29"/>
      <c r="AWN60" s="29"/>
      <c r="AWO60" s="29"/>
      <c r="AWP60" s="29"/>
      <c r="AWQ60" s="29"/>
      <c r="AWR60" s="29"/>
      <c r="AWS60" s="29"/>
      <c r="AWT60" s="29"/>
      <c r="AWU60" s="29"/>
      <c r="AWV60" s="29"/>
      <c r="AWW60" s="29"/>
      <c r="AWX60" s="29"/>
      <c r="AWY60" s="29"/>
      <c r="AWZ60" s="29"/>
      <c r="AXA60" s="29"/>
      <c r="AXB60" s="29"/>
      <c r="AXC60" s="29"/>
      <c r="AXD60" s="29"/>
      <c r="AXE60" s="29"/>
      <c r="AXF60" s="29"/>
      <c r="AXG60" s="29"/>
      <c r="AXH60" s="29"/>
      <c r="AXI60" s="29"/>
      <c r="AXJ60" s="29"/>
      <c r="AXK60" s="29"/>
      <c r="AXL60" s="29"/>
      <c r="AXM60" s="29"/>
      <c r="AXN60" s="29"/>
      <c r="AXO60" s="29"/>
      <c r="AXP60" s="29"/>
      <c r="AXQ60" s="29"/>
      <c r="AXR60" s="29"/>
      <c r="AXS60" s="29"/>
      <c r="AXT60" s="29"/>
      <c r="AXU60" s="29"/>
      <c r="AXV60" s="29"/>
      <c r="AXW60" s="29"/>
      <c r="AXX60" s="29"/>
      <c r="AXY60" s="29"/>
      <c r="AXZ60" s="29"/>
      <c r="AYA60" s="29"/>
      <c r="AYB60" s="29"/>
      <c r="AYC60" s="29"/>
      <c r="AYD60" s="29"/>
      <c r="AYE60" s="29"/>
      <c r="AYF60" s="29"/>
      <c r="AYG60" s="29"/>
      <c r="AYH60" s="29"/>
      <c r="AYI60" s="29"/>
      <c r="AYJ60" s="29"/>
      <c r="AYK60" s="29"/>
      <c r="AYL60" s="29"/>
      <c r="AYM60" s="29"/>
      <c r="AYN60" s="29"/>
      <c r="AYO60" s="29"/>
      <c r="AYP60" s="29"/>
      <c r="AYQ60" s="29"/>
      <c r="AYR60" s="29"/>
      <c r="AYS60" s="29"/>
      <c r="AYT60" s="29"/>
      <c r="AYU60" s="29"/>
      <c r="AYV60" s="29"/>
      <c r="AYW60" s="29"/>
      <c r="AYX60" s="29"/>
      <c r="AYY60" s="29"/>
      <c r="AYZ60" s="29"/>
      <c r="AZA60" s="29"/>
      <c r="AZB60" s="29"/>
      <c r="AZC60" s="29"/>
      <c r="AZD60" s="29"/>
      <c r="AZE60" s="29"/>
      <c r="AZF60" s="29"/>
      <c r="AZG60" s="29"/>
      <c r="AZH60" s="29"/>
      <c r="AZI60" s="29"/>
      <c r="AZJ60" s="29"/>
      <c r="AZK60" s="29"/>
      <c r="AZL60" s="29"/>
      <c r="AZM60" s="29"/>
      <c r="AZN60" s="29"/>
      <c r="AZO60" s="29"/>
      <c r="AZP60" s="29"/>
      <c r="AZQ60" s="29"/>
      <c r="AZR60" s="29"/>
      <c r="AZS60" s="29"/>
      <c r="AZT60" s="29"/>
      <c r="AZU60" s="29"/>
      <c r="AZV60" s="29"/>
      <c r="AZW60" s="29"/>
      <c r="AZX60" s="29"/>
      <c r="AZY60" s="29"/>
      <c r="AZZ60" s="29"/>
      <c r="BAA60" s="29"/>
      <c r="BAB60" s="29"/>
      <c r="BAC60" s="29"/>
      <c r="BAD60" s="29"/>
      <c r="BAE60" s="29"/>
      <c r="BAF60" s="29"/>
      <c r="BAG60" s="29"/>
      <c r="BAH60" s="29"/>
      <c r="BAI60" s="29"/>
      <c r="BAJ60" s="29"/>
      <c r="BAK60" s="29"/>
      <c r="BAL60" s="29"/>
      <c r="BAM60" s="29"/>
      <c r="BAN60" s="29"/>
      <c r="BAO60" s="29"/>
      <c r="BAP60" s="29"/>
      <c r="BAQ60" s="29"/>
      <c r="BAR60" s="29"/>
      <c r="BAS60" s="29"/>
      <c r="BAT60" s="29"/>
      <c r="BAU60" s="29"/>
      <c r="BAV60" s="29"/>
      <c r="BAW60" s="29"/>
      <c r="BAX60" s="29"/>
      <c r="BAY60" s="29"/>
      <c r="BAZ60" s="29"/>
      <c r="BBA60" s="29"/>
      <c r="BBB60" s="29"/>
      <c r="BBC60" s="29"/>
      <c r="BBD60" s="29"/>
      <c r="BBE60" s="29"/>
      <c r="BBF60" s="29"/>
      <c r="BBG60" s="29"/>
      <c r="BBH60" s="29"/>
      <c r="BBI60" s="29"/>
      <c r="BBJ60" s="29"/>
      <c r="BBK60" s="29"/>
      <c r="BBL60" s="29"/>
      <c r="BBM60" s="29"/>
      <c r="BBN60" s="29"/>
      <c r="BBO60" s="29"/>
      <c r="BBP60" s="29"/>
      <c r="BBQ60" s="29"/>
      <c r="BBR60" s="29"/>
      <c r="BBS60" s="29"/>
      <c r="BBT60" s="29"/>
      <c r="BBU60" s="29"/>
      <c r="BBV60" s="29"/>
      <c r="BBW60" s="29"/>
      <c r="BBX60" s="29"/>
      <c r="BBY60" s="29"/>
      <c r="BBZ60" s="29"/>
      <c r="BCA60" s="29"/>
      <c r="BCB60" s="29"/>
      <c r="BCC60" s="29"/>
      <c r="BCD60" s="29"/>
      <c r="BCE60" s="29"/>
      <c r="BCF60" s="29"/>
      <c r="BCG60" s="29"/>
      <c r="BCH60" s="29"/>
      <c r="BCI60" s="29"/>
      <c r="BCJ60" s="29"/>
      <c r="BCK60" s="29"/>
      <c r="BCL60" s="29"/>
      <c r="BCM60" s="29"/>
      <c r="BCN60" s="29"/>
      <c r="BCO60" s="29"/>
      <c r="BCP60" s="29"/>
      <c r="BCQ60" s="29"/>
      <c r="BCR60" s="29"/>
      <c r="BCS60" s="29"/>
      <c r="BCT60" s="29"/>
      <c r="BCU60" s="29"/>
      <c r="BCV60" s="29"/>
      <c r="BCW60" s="29"/>
      <c r="BCX60" s="29"/>
      <c r="BCY60" s="29"/>
      <c r="BCZ60" s="29"/>
      <c r="BDA60" s="29"/>
      <c r="BDB60" s="29"/>
      <c r="BDC60" s="29"/>
      <c r="BDD60" s="29"/>
      <c r="BDE60" s="29"/>
      <c r="BDF60" s="29"/>
      <c r="BDG60" s="29"/>
      <c r="BDH60" s="29"/>
      <c r="BDI60" s="29"/>
      <c r="BDJ60" s="29"/>
      <c r="BDK60" s="29"/>
      <c r="BDL60" s="29"/>
      <c r="BDM60" s="29"/>
      <c r="BDN60" s="29"/>
      <c r="BDO60" s="29"/>
      <c r="BDP60" s="29"/>
      <c r="BDQ60" s="29"/>
      <c r="BDR60" s="29"/>
      <c r="BDS60" s="29"/>
      <c r="BDT60" s="29"/>
      <c r="BDU60" s="29"/>
      <c r="BDV60" s="29"/>
      <c r="BDW60" s="29"/>
      <c r="BDX60" s="29"/>
      <c r="BDY60" s="29"/>
      <c r="BDZ60" s="29"/>
      <c r="BEA60" s="29"/>
      <c r="BEB60" s="29"/>
      <c r="BEC60" s="29"/>
      <c r="BED60" s="29"/>
      <c r="BEE60" s="29"/>
      <c r="BEF60" s="29"/>
      <c r="BEG60" s="29"/>
      <c r="BEH60" s="29"/>
      <c r="BEI60" s="29"/>
      <c r="BEJ60" s="29"/>
      <c r="BEK60" s="29"/>
      <c r="BEL60" s="29"/>
      <c r="BEM60" s="29"/>
      <c r="BEN60" s="29"/>
      <c r="BEO60" s="29"/>
      <c r="BEP60" s="29"/>
      <c r="BEQ60" s="29"/>
      <c r="BER60" s="29"/>
      <c r="BES60" s="29"/>
      <c r="BET60" s="29"/>
      <c r="BEU60" s="29"/>
      <c r="BEV60" s="29"/>
      <c r="BEW60" s="29"/>
      <c r="BEX60" s="29"/>
      <c r="BEY60" s="29"/>
      <c r="BEZ60" s="29"/>
      <c r="BFA60" s="29"/>
      <c r="BFB60" s="29"/>
      <c r="BFC60" s="29"/>
      <c r="BFD60" s="29"/>
      <c r="BFE60" s="29"/>
      <c r="BFF60" s="29"/>
      <c r="BFG60" s="29"/>
      <c r="BFH60" s="29"/>
      <c r="BFI60" s="29"/>
      <c r="BFJ60" s="29"/>
      <c r="BFK60" s="29"/>
      <c r="BFL60" s="29"/>
      <c r="BFM60" s="29"/>
      <c r="BFN60" s="29"/>
      <c r="BFO60" s="29"/>
      <c r="BFP60" s="29"/>
      <c r="BFQ60" s="29"/>
      <c r="BFR60" s="29"/>
      <c r="BFS60" s="29"/>
      <c r="BFT60" s="29"/>
      <c r="BFU60" s="29"/>
      <c r="BFV60" s="29"/>
      <c r="BFW60" s="29"/>
      <c r="BFX60" s="29"/>
      <c r="BFY60" s="29"/>
      <c r="BFZ60" s="29"/>
      <c r="BGA60" s="29"/>
      <c r="BGB60" s="29"/>
      <c r="BGC60" s="29"/>
      <c r="BGD60" s="29"/>
      <c r="BGE60" s="29"/>
      <c r="BGF60" s="29"/>
      <c r="BGG60" s="29"/>
      <c r="BGH60" s="29"/>
      <c r="BGI60" s="29"/>
      <c r="BGJ60" s="29"/>
      <c r="BGK60" s="29"/>
      <c r="BGL60" s="29"/>
      <c r="BGM60" s="29"/>
      <c r="BGN60" s="29"/>
      <c r="BGO60" s="29"/>
      <c r="BGP60" s="29"/>
      <c r="BGQ60" s="29"/>
      <c r="BGR60" s="29"/>
      <c r="BGS60" s="29"/>
      <c r="BGT60" s="29"/>
      <c r="BGU60" s="29"/>
      <c r="BGV60" s="29"/>
      <c r="BGW60" s="29"/>
      <c r="BGX60" s="29"/>
      <c r="BGY60" s="29"/>
      <c r="BGZ60" s="29"/>
      <c r="BHA60" s="29"/>
      <c r="BHB60" s="29"/>
      <c r="BHC60" s="29"/>
      <c r="BHD60" s="29"/>
      <c r="BHE60" s="29"/>
      <c r="BHF60" s="29"/>
      <c r="BHG60" s="29"/>
      <c r="BHH60" s="29"/>
      <c r="BHI60" s="29"/>
      <c r="BHJ60" s="29"/>
      <c r="BHK60" s="29"/>
      <c r="BHL60" s="29"/>
      <c r="BHM60" s="29"/>
      <c r="BHN60" s="29"/>
      <c r="BHO60" s="29"/>
      <c r="BHP60" s="29"/>
      <c r="BHQ60" s="29"/>
      <c r="BHR60" s="29"/>
      <c r="BHS60" s="29"/>
      <c r="BHT60" s="29"/>
      <c r="BHU60" s="29"/>
      <c r="BHV60" s="29"/>
      <c r="BHW60" s="29"/>
      <c r="BHX60" s="29"/>
      <c r="BHY60" s="29"/>
      <c r="BHZ60" s="29"/>
      <c r="BIA60" s="29"/>
      <c r="BIB60" s="29"/>
      <c r="BIC60" s="29"/>
      <c r="BID60" s="29"/>
      <c r="BIE60" s="29"/>
      <c r="BIF60" s="29"/>
      <c r="BIG60" s="29"/>
      <c r="BIH60" s="29"/>
      <c r="BII60" s="29"/>
      <c r="BIJ60" s="29"/>
      <c r="BIK60" s="29"/>
      <c r="BIL60" s="29"/>
      <c r="BIM60" s="29"/>
      <c r="BIN60" s="29"/>
      <c r="BIO60" s="29"/>
      <c r="BIP60" s="29"/>
      <c r="BIQ60" s="29"/>
      <c r="BIR60" s="29"/>
      <c r="BIS60" s="29"/>
      <c r="BIT60" s="29"/>
      <c r="BIU60" s="29"/>
      <c r="BIV60" s="29"/>
      <c r="BIW60" s="29"/>
      <c r="BIX60" s="29"/>
      <c r="BIY60" s="29"/>
      <c r="BIZ60" s="29"/>
      <c r="BJA60" s="29"/>
      <c r="BJB60" s="29"/>
      <c r="BJC60" s="29"/>
      <c r="BJD60" s="29"/>
      <c r="BJE60" s="29"/>
      <c r="BJF60" s="29"/>
      <c r="BJG60" s="29"/>
      <c r="BJH60" s="29"/>
      <c r="BJI60" s="29"/>
      <c r="BJJ60" s="29"/>
      <c r="BJK60" s="29"/>
      <c r="BJL60" s="29"/>
      <c r="BJM60" s="29"/>
      <c r="BJN60" s="29"/>
      <c r="BJO60" s="29"/>
      <c r="BJP60" s="29"/>
      <c r="BJQ60" s="29"/>
      <c r="BJR60" s="29"/>
      <c r="BJS60" s="29"/>
      <c r="BJT60" s="29"/>
      <c r="BJU60" s="29"/>
      <c r="BJV60" s="29"/>
      <c r="BJW60" s="29"/>
      <c r="BJX60" s="29"/>
      <c r="BJY60" s="29"/>
      <c r="BJZ60" s="29"/>
      <c r="BKA60" s="29"/>
      <c r="BKB60" s="29"/>
      <c r="BKC60" s="29"/>
      <c r="BKD60" s="29"/>
      <c r="BKE60" s="29"/>
      <c r="BKF60" s="29"/>
      <c r="BKG60" s="29"/>
      <c r="BKH60" s="29"/>
      <c r="BKI60" s="29"/>
      <c r="BKJ60" s="29"/>
      <c r="BKK60" s="29"/>
      <c r="BKL60" s="29"/>
      <c r="BKM60" s="29"/>
      <c r="BKN60" s="29"/>
      <c r="BKO60" s="29"/>
      <c r="BKP60" s="29"/>
      <c r="BKQ60" s="29"/>
      <c r="BKR60" s="29"/>
      <c r="BKS60" s="29"/>
      <c r="BKT60" s="29"/>
      <c r="BKU60" s="29"/>
      <c r="BKV60" s="29"/>
      <c r="BKW60" s="29"/>
      <c r="BKX60" s="29"/>
      <c r="BKY60" s="29"/>
      <c r="BKZ60" s="29"/>
      <c r="BLA60" s="29"/>
      <c r="BLB60" s="29"/>
      <c r="BLC60" s="29"/>
      <c r="BLD60" s="29"/>
      <c r="BLE60" s="29"/>
      <c r="BLF60" s="29"/>
      <c r="BLG60" s="29"/>
      <c r="BLH60" s="29"/>
      <c r="BLI60" s="29"/>
      <c r="BLJ60" s="29"/>
      <c r="BLK60" s="29"/>
      <c r="BLL60" s="29"/>
      <c r="BLM60" s="29"/>
      <c r="BLN60" s="29"/>
      <c r="BLO60" s="29"/>
      <c r="BLP60" s="29"/>
      <c r="BLQ60" s="29"/>
      <c r="BLR60" s="29"/>
      <c r="BLS60" s="29"/>
      <c r="BLT60" s="29"/>
      <c r="BLU60" s="29"/>
      <c r="BLV60" s="29"/>
      <c r="BLW60" s="29"/>
      <c r="BLX60" s="29"/>
      <c r="BLY60" s="29"/>
      <c r="BLZ60" s="29"/>
      <c r="BMA60" s="29"/>
      <c r="BMB60" s="29"/>
      <c r="BMC60" s="29"/>
      <c r="BMD60" s="29"/>
      <c r="BME60" s="29"/>
      <c r="BMF60" s="29"/>
      <c r="BMG60" s="29"/>
      <c r="BMH60" s="29"/>
      <c r="BMI60" s="29"/>
      <c r="BMJ60" s="29"/>
      <c r="BMK60" s="29"/>
      <c r="BML60" s="29"/>
      <c r="BMM60" s="29"/>
      <c r="BMN60" s="29"/>
      <c r="BMO60" s="29"/>
      <c r="BMP60" s="29"/>
      <c r="BMQ60" s="29"/>
      <c r="BMR60" s="29"/>
      <c r="BMS60" s="29"/>
      <c r="BMT60" s="29"/>
      <c r="BMU60" s="29"/>
      <c r="BMV60" s="29"/>
      <c r="BMW60" s="29"/>
      <c r="BMX60" s="29"/>
      <c r="BMY60" s="29"/>
      <c r="BMZ60" s="29"/>
      <c r="BNA60" s="29"/>
      <c r="BNB60" s="29"/>
      <c r="BNC60" s="29"/>
      <c r="BND60" s="29"/>
      <c r="BNE60" s="29"/>
      <c r="BNF60" s="29"/>
      <c r="BNG60" s="29"/>
      <c r="BNH60" s="29"/>
      <c r="BNI60" s="29"/>
      <c r="BNJ60" s="29"/>
      <c r="BNK60" s="29"/>
      <c r="BNL60" s="29"/>
      <c r="BNM60" s="29"/>
      <c r="BNN60" s="29"/>
      <c r="BNO60" s="29"/>
      <c r="BNP60" s="29"/>
      <c r="BNQ60" s="29"/>
      <c r="BNR60" s="29"/>
      <c r="BNS60" s="29"/>
      <c r="BNT60" s="29"/>
      <c r="BNU60" s="29"/>
      <c r="BNV60" s="29"/>
      <c r="BNW60" s="29"/>
      <c r="BNX60" s="29"/>
      <c r="BNY60" s="29"/>
      <c r="BNZ60" s="29"/>
      <c r="BOA60" s="29"/>
      <c r="BOB60" s="29"/>
      <c r="BOC60" s="29"/>
      <c r="BOD60" s="29"/>
      <c r="BOE60" s="29"/>
      <c r="BOF60" s="29"/>
      <c r="BOG60" s="29"/>
      <c r="BOH60" s="29"/>
      <c r="BOI60" s="29"/>
      <c r="BOJ60" s="29"/>
      <c r="BOK60" s="29"/>
      <c r="BOL60" s="29"/>
      <c r="BOM60" s="29"/>
      <c r="BON60" s="29"/>
      <c r="BOO60" s="29"/>
      <c r="BOP60" s="29"/>
      <c r="BOQ60" s="29"/>
      <c r="BOR60" s="29"/>
      <c r="BOS60" s="29"/>
      <c r="BOT60" s="29"/>
      <c r="BOU60" s="29"/>
      <c r="BOV60" s="29"/>
      <c r="BOW60" s="29"/>
      <c r="BOX60" s="29"/>
      <c r="BOY60" s="29"/>
      <c r="BOZ60" s="29"/>
      <c r="BPA60" s="29"/>
      <c r="BPB60" s="29"/>
      <c r="BPC60" s="29"/>
      <c r="BPD60" s="29"/>
      <c r="BPE60" s="29"/>
      <c r="BPF60" s="29"/>
      <c r="BPG60" s="29"/>
      <c r="BPH60" s="29"/>
      <c r="BPI60" s="29"/>
      <c r="BPJ60" s="29"/>
      <c r="BPK60" s="29"/>
      <c r="BPL60" s="29"/>
      <c r="BPM60" s="29"/>
      <c r="BPN60" s="29"/>
      <c r="BPO60" s="29"/>
      <c r="BPP60" s="29"/>
      <c r="BPQ60" s="29"/>
      <c r="BPR60" s="29"/>
      <c r="BPS60" s="29"/>
      <c r="BPT60" s="29"/>
      <c r="BPU60" s="29"/>
      <c r="BPV60" s="29"/>
      <c r="BPW60" s="29"/>
      <c r="BPX60" s="29"/>
      <c r="BPY60" s="29"/>
      <c r="BPZ60" s="29"/>
      <c r="BQA60" s="29"/>
      <c r="BQB60" s="29"/>
      <c r="BQC60" s="29"/>
      <c r="BQD60" s="29"/>
      <c r="BQE60" s="29"/>
      <c r="BQF60" s="29"/>
      <c r="BQG60" s="29"/>
      <c r="BQH60" s="29"/>
      <c r="BQI60" s="29"/>
      <c r="BQJ60" s="29"/>
      <c r="BQK60" s="29"/>
      <c r="BQL60" s="29"/>
      <c r="BQM60" s="29"/>
      <c r="BQN60" s="29"/>
      <c r="BQO60" s="29"/>
      <c r="BQP60" s="29"/>
      <c r="BQQ60" s="29"/>
      <c r="BQR60" s="29"/>
      <c r="BQS60" s="29"/>
      <c r="BQT60" s="29"/>
      <c r="BQU60" s="29"/>
      <c r="BQV60" s="29"/>
      <c r="BQW60" s="29"/>
      <c r="BQX60" s="29"/>
      <c r="BQY60" s="29"/>
      <c r="BQZ60" s="29"/>
      <c r="BRA60" s="29"/>
      <c r="BRB60" s="29"/>
      <c r="BRC60" s="29"/>
      <c r="BRD60" s="29"/>
      <c r="BRE60" s="29"/>
      <c r="BRF60" s="29"/>
      <c r="BRG60" s="29"/>
      <c r="BRH60" s="29"/>
      <c r="BRI60" s="29"/>
      <c r="BRJ60" s="29"/>
      <c r="BRK60" s="29"/>
      <c r="BRL60" s="29"/>
      <c r="BRM60" s="29"/>
      <c r="BRN60" s="29"/>
      <c r="BRO60" s="29"/>
      <c r="BRP60" s="29"/>
      <c r="BRQ60" s="29"/>
      <c r="BRR60" s="29"/>
      <c r="BRS60" s="29"/>
      <c r="BRT60" s="29"/>
      <c r="BRU60" s="29"/>
      <c r="BRV60" s="29"/>
      <c r="BRW60" s="29"/>
      <c r="BRX60" s="29"/>
      <c r="BRY60" s="29"/>
      <c r="BRZ60" s="29"/>
      <c r="BSA60" s="29"/>
      <c r="BSB60" s="29"/>
      <c r="BSC60" s="29"/>
      <c r="BSD60" s="29"/>
      <c r="BSE60" s="29"/>
      <c r="BSF60" s="29"/>
      <c r="BSG60" s="29"/>
      <c r="BSH60" s="29"/>
      <c r="BSI60" s="29"/>
      <c r="BSJ60" s="29"/>
      <c r="BSK60" s="29"/>
      <c r="BSL60" s="29"/>
      <c r="BSM60" s="29"/>
      <c r="BSN60" s="29"/>
      <c r="BSO60" s="29"/>
      <c r="BSP60" s="29"/>
      <c r="BSQ60" s="29"/>
      <c r="BSR60" s="29"/>
      <c r="BSS60" s="29"/>
      <c r="BST60" s="29"/>
      <c r="BSU60" s="29"/>
      <c r="BSV60" s="29"/>
      <c r="BSW60" s="29"/>
      <c r="BSX60" s="29"/>
      <c r="BSY60" s="29"/>
      <c r="BSZ60" s="29"/>
      <c r="BTA60" s="29"/>
      <c r="BTB60" s="29"/>
      <c r="BTC60" s="29"/>
      <c r="BTD60" s="29"/>
      <c r="BTE60" s="29"/>
      <c r="BTF60" s="29"/>
      <c r="BTG60" s="29"/>
      <c r="BTH60" s="29"/>
      <c r="BTI60" s="29"/>
      <c r="BTJ60" s="29"/>
      <c r="BTK60" s="29"/>
      <c r="BTL60" s="29"/>
      <c r="BTM60" s="29"/>
      <c r="BTN60" s="29"/>
      <c r="BTO60" s="29"/>
      <c r="BTP60" s="29"/>
      <c r="BTQ60" s="29"/>
      <c r="BTR60" s="29"/>
      <c r="BTS60" s="29"/>
      <c r="BTT60" s="29"/>
      <c r="BTU60" s="29"/>
      <c r="BTV60" s="29"/>
      <c r="BTW60" s="29"/>
      <c r="BTX60" s="29"/>
      <c r="BTY60" s="29"/>
      <c r="BTZ60" s="29"/>
      <c r="BUA60" s="29"/>
      <c r="BUB60" s="29"/>
      <c r="BUC60" s="29"/>
      <c r="BUD60" s="29"/>
      <c r="BUE60" s="29"/>
      <c r="BUF60" s="29"/>
      <c r="BUG60" s="29"/>
      <c r="BUH60" s="29"/>
      <c r="BUI60" s="29"/>
      <c r="BUJ60" s="29"/>
      <c r="BUK60" s="29"/>
      <c r="BUL60" s="29"/>
      <c r="BUM60" s="29"/>
      <c r="BUN60" s="29"/>
      <c r="BUO60" s="29"/>
      <c r="BUP60" s="29"/>
      <c r="BUQ60" s="29"/>
      <c r="BUR60" s="29"/>
      <c r="BUS60" s="29"/>
      <c r="BUT60" s="29"/>
      <c r="BUU60" s="29"/>
      <c r="BUV60" s="29"/>
      <c r="BUW60" s="29"/>
      <c r="BUX60" s="29"/>
      <c r="BUY60" s="29"/>
      <c r="BUZ60" s="29"/>
      <c r="BVA60" s="29"/>
      <c r="BVB60" s="29"/>
      <c r="BVC60" s="29"/>
      <c r="BVD60" s="29"/>
      <c r="BVE60" s="29"/>
      <c r="BVF60" s="29"/>
      <c r="BVG60" s="29"/>
      <c r="BVH60" s="29"/>
      <c r="BVI60" s="29"/>
      <c r="BVJ60" s="29"/>
      <c r="BVK60" s="29"/>
      <c r="BVL60" s="29"/>
      <c r="BVM60" s="29"/>
      <c r="BVN60" s="29"/>
      <c r="BVO60" s="29"/>
      <c r="BVP60" s="29"/>
      <c r="BVQ60" s="29"/>
      <c r="BVR60" s="29"/>
      <c r="BVS60" s="29"/>
      <c r="BVT60" s="29"/>
      <c r="BVU60" s="29"/>
      <c r="BVV60" s="29"/>
      <c r="BVW60" s="29"/>
      <c r="BVX60" s="29"/>
      <c r="BVY60" s="29"/>
      <c r="BVZ60" s="29"/>
      <c r="BWA60" s="29"/>
      <c r="BWB60" s="29"/>
      <c r="BWC60" s="29"/>
      <c r="BWD60" s="29"/>
      <c r="BWE60" s="29"/>
      <c r="BWF60" s="29"/>
      <c r="BWG60" s="29"/>
      <c r="BWH60" s="29"/>
      <c r="BWI60" s="29"/>
      <c r="BWJ60" s="29"/>
      <c r="BWK60" s="29"/>
      <c r="BWL60" s="29"/>
      <c r="BWM60" s="29"/>
      <c r="BWN60" s="29"/>
      <c r="BWO60" s="29"/>
      <c r="BWP60" s="29"/>
      <c r="BWQ60" s="29"/>
      <c r="BWR60" s="29"/>
      <c r="BWS60" s="29"/>
      <c r="BWT60" s="29"/>
      <c r="BWU60" s="29"/>
      <c r="BWV60" s="29"/>
      <c r="BWW60" s="29"/>
      <c r="BWX60" s="29"/>
      <c r="BWY60" s="29"/>
      <c r="BWZ60" s="29"/>
      <c r="BXA60" s="29"/>
      <c r="BXB60" s="29"/>
      <c r="BXC60" s="29"/>
      <c r="BXD60" s="29"/>
      <c r="BXE60" s="29"/>
      <c r="BXF60" s="29"/>
      <c r="BXG60" s="29"/>
      <c r="BXH60" s="29"/>
      <c r="BXI60" s="29"/>
      <c r="BXJ60" s="29"/>
      <c r="BXK60" s="29"/>
      <c r="BXL60" s="29"/>
      <c r="BXM60" s="29"/>
      <c r="BXN60" s="29"/>
      <c r="BXO60" s="29"/>
      <c r="BXP60" s="29"/>
      <c r="BXQ60" s="29"/>
      <c r="BXR60" s="29"/>
      <c r="BXS60" s="29"/>
      <c r="BXT60" s="29"/>
      <c r="BXU60" s="29"/>
      <c r="BXV60" s="29"/>
      <c r="BXW60" s="29"/>
      <c r="BXX60" s="29"/>
      <c r="BXY60" s="29"/>
      <c r="BXZ60" s="29"/>
      <c r="BYA60" s="29"/>
      <c r="BYB60" s="29"/>
      <c r="BYC60" s="29"/>
      <c r="BYD60" s="29"/>
      <c r="BYE60" s="29"/>
      <c r="BYF60" s="29"/>
      <c r="BYG60" s="29"/>
      <c r="BYH60" s="29"/>
      <c r="BYI60" s="29"/>
      <c r="BYJ60" s="29"/>
      <c r="BYK60" s="29"/>
      <c r="BYL60" s="29"/>
      <c r="BYM60" s="29"/>
      <c r="BYN60" s="29"/>
      <c r="BYO60" s="29"/>
      <c r="BYP60" s="29"/>
      <c r="BYQ60" s="29"/>
      <c r="BYR60" s="29"/>
      <c r="BYS60" s="29"/>
      <c r="BYT60" s="29"/>
      <c r="BYU60" s="29"/>
      <c r="BYV60" s="29"/>
      <c r="BYW60" s="29"/>
      <c r="BYX60" s="29"/>
      <c r="BYY60" s="29"/>
      <c r="BYZ60" s="29"/>
      <c r="BZA60" s="29"/>
      <c r="BZB60" s="29"/>
      <c r="BZC60" s="29"/>
      <c r="BZD60" s="29"/>
      <c r="BZE60" s="29"/>
      <c r="BZF60" s="29"/>
      <c r="BZG60" s="29"/>
      <c r="BZH60" s="29"/>
      <c r="BZI60" s="29"/>
      <c r="BZJ60" s="29"/>
      <c r="BZK60" s="29"/>
      <c r="BZL60" s="29"/>
      <c r="BZM60" s="29"/>
      <c r="BZN60" s="29"/>
      <c r="BZO60" s="29"/>
      <c r="BZP60" s="29"/>
      <c r="BZQ60" s="29"/>
      <c r="BZR60" s="29"/>
      <c r="BZS60" s="29"/>
      <c r="BZT60" s="29"/>
      <c r="BZU60" s="29"/>
      <c r="BZV60" s="29"/>
      <c r="BZW60" s="29"/>
      <c r="BZX60" s="29"/>
      <c r="BZY60" s="29"/>
      <c r="BZZ60" s="29"/>
      <c r="CAA60" s="29"/>
      <c r="CAB60" s="29"/>
      <c r="CAC60" s="29"/>
      <c r="CAD60" s="29"/>
      <c r="CAE60" s="29"/>
      <c r="CAF60" s="29"/>
      <c r="CAG60" s="29"/>
      <c r="CAH60" s="29"/>
      <c r="CAI60" s="29"/>
      <c r="CAJ60" s="29"/>
      <c r="CAK60" s="29"/>
      <c r="CAL60" s="29"/>
      <c r="CAM60" s="29"/>
      <c r="CAN60" s="29"/>
      <c r="CAO60" s="29"/>
      <c r="CAP60" s="29"/>
      <c r="CAQ60" s="29"/>
      <c r="CAR60" s="29"/>
      <c r="CAS60" s="29"/>
      <c r="CAT60" s="29"/>
      <c r="CAU60" s="29"/>
      <c r="CAV60" s="29"/>
      <c r="CAW60" s="29"/>
      <c r="CAX60" s="29"/>
      <c r="CAY60" s="29"/>
      <c r="CAZ60" s="29"/>
      <c r="CBA60" s="29"/>
      <c r="CBB60" s="29"/>
      <c r="CBC60" s="29"/>
      <c r="CBD60" s="29"/>
      <c r="CBE60" s="29"/>
      <c r="CBF60" s="29"/>
      <c r="CBG60" s="29"/>
      <c r="CBH60" s="29"/>
      <c r="CBI60" s="29"/>
      <c r="CBJ60" s="29"/>
      <c r="CBK60" s="29"/>
      <c r="CBL60" s="29"/>
      <c r="CBM60" s="29"/>
      <c r="CBN60" s="29"/>
      <c r="CBO60" s="29"/>
      <c r="CBP60" s="29"/>
      <c r="CBQ60" s="29"/>
      <c r="CBR60" s="29"/>
      <c r="CBS60" s="29"/>
      <c r="CBT60" s="29"/>
      <c r="CBU60" s="29"/>
      <c r="CBV60" s="29"/>
      <c r="CBW60" s="29"/>
      <c r="CBX60" s="29"/>
      <c r="CBY60" s="29"/>
      <c r="CBZ60" s="29"/>
      <c r="CCA60" s="29"/>
      <c r="CCB60" s="29"/>
      <c r="CCC60" s="29"/>
      <c r="CCD60" s="29"/>
      <c r="CCE60" s="29"/>
      <c r="CCF60" s="29"/>
      <c r="CCG60" s="29"/>
      <c r="CCH60" s="29"/>
      <c r="CCI60" s="29"/>
      <c r="CCJ60" s="29"/>
      <c r="CCK60" s="29"/>
      <c r="CCL60" s="29"/>
      <c r="CCM60" s="29"/>
      <c r="CCN60" s="29"/>
      <c r="CCO60" s="29"/>
      <c r="CCP60" s="29"/>
      <c r="CCQ60" s="29"/>
      <c r="CCR60" s="29"/>
      <c r="CCS60" s="29"/>
      <c r="CCT60" s="29"/>
      <c r="CCU60" s="29"/>
      <c r="CCV60" s="29"/>
      <c r="CCW60" s="29"/>
      <c r="CCX60" s="29"/>
      <c r="CCY60" s="29"/>
      <c r="CCZ60" s="29"/>
      <c r="CDA60" s="29"/>
      <c r="CDB60" s="29"/>
      <c r="CDC60" s="29"/>
      <c r="CDD60" s="29"/>
      <c r="CDE60" s="29"/>
      <c r="CDF60" s="29"/>
      <c r="CDG60" s="29"/>
      <c r="CDH60" s="29"/>
      <c r="CDI60" s="29"/>
      <c r="CDJ60" s="29"/>
      <c r="CDK60" s="29"/>
      <c r="CDL60" s="29"/>
      <c r="CDM60" s="29"/>
      <c r="CDN60" s="29"/>
      <c r="CDO60" s="29"/>
      <c r="CDP60" s="29"/>
      <c r="CDQ60" s="29"/>
      <c r="CDR60" s="29"/>
      <c r="CDS60" s="29"/>
      <c r="CDT60" s="29"/>
      <c r="CDU60" s="29"/>
      <c r="CDV60" s="29"/>
      <c r="CDW60" s="29"/>
      <c r="CDX60" s="29"/>
      <c r="CDY60" s="29"/>
      <c r="CDZ60" s="29"/>
      <c r="CEA60" s="29"/>
      <c r="CEB60" s="29"/>
      <c r="CEC60" s="29"/>
      <c r="CED60" s="29"/>
      <c r="CEE60" s="29"/>
      <c r="CEF60" s="29"/>
      <c r="CEG60" s="29"/>
      <c r="CEH60" s="29"/>
      <c r="CEI60" s="29"/>
      <c r="CEJ60" s="29"/>
      <c r="CEK60" s="29"/>
      <c r="CEL60" s="29"/>
      <c r="CEM60" s="29"/>
      <c r="CEN60" s="29"/>
      <c r="CEO60" s="29"/>
      <c r="CEP60" s="29"/>
      <c r="CEQ60" s="29"/>
      <c r="CER60" s="29"/>
      <c r="CES60" s="29"/>
      <c r="CET60" s="29"/>
      <c r="CEU60" s="29"/>
      <c r="CEV60" s="29"/>
      <c r="CEW60" s="29"/>
      <c r="CEX60" s="29"/>
      <c r="CEY60" s="29"/>
      <c r="CEZ60" s="29"/>
      <c r="CFA60" s="29"/>
      <c r="CFB60" s="29"/>
      <c r="CFC60" s="29"/>
      <c r="CFD60" s="29"/>
      <c r="CFE60" s="29"/>
      <c r="CFF60" s="29"/>
      <c r="CFG60" s="29"/>
      <c r="CFH60" s="29"/>
      <c r="CFI60" s="29"/>
      <c r="CFJ60" s="29"/>
      <c r="CFK60" s="29"/>
      <c r="CFL60" s="29"/>
      <c r="CFM60" s="29"/>
      <c r="CFN60" s="29"/>
      <c r="CFO60" s="29"/>
      <c r="CFP60" s="29"/>
      <c r="CFQ60" s="29"/>
      <c r="CFR60" s="29"/>
      <c r="CFS60" s="29"/>
      <c r="CFT60" s="29"/>
      <c r="CFU60" s="29"/>
      <c r="CFV60" s="29"/>
      <c r="CFW60" s="29"/>
      <c r="CFX60" s="29"/>
      <c r="CFY60" s="29"/>
      <c r="CFZ60" s="29"/>
      <c r="CGA60" s="29"/>
      <c r="CGB60" s="29"/>
      <c r="CGC60" s="29"/>
      <c r="CGD60" s="29"/>
      <c r="CGE60" s="29"/>
      <c r="CGF60" s="29"/>
      <c r="CGG60" s="29"/>
      <c r="CGH60" s="29"/>
      <c r="CGI60" s="29"/>
      <c r="CGJ60" s="29"/>
      <c r="CGK60" s="29"/>
      <c r="CGL60" s="29"/>
      <c r="CGM60" s="29"/>
      <c r="CGN60" s="29"/>
      <c r="CGO60" s="29"/>
      <c r="CGP60" s="29"/>
      <c r="CGQ60" s="29"/>
      <c r="CGR60" s="29"/>
      <c r="CGS60" s="29"/>
      <c r="CGT60" s="29"/>
      <c r="CGU60" s="29"/>
      <c r="CGV60" s="29"/>
      <c r="CGW60" s="29"/>
      <c r="CGX60" s="29"/>
      <c r="CGY60" s="29"/>
      <c r="CGZ60" s="29"/>
      <c r="CHA60" s="29"/>
      <c r="CHB60" s="29"/>
      <c r="CHC60" s="29"/>
      <c r="CHD60" s="29"/>
      <c r="CHE60" s="29"/>
      <c r="CHF60" s="29"/>
      <c r="CHG60" s="29"/>
      <c r="CHH60" s="29"/>
      <c r="CHI60" s="29"/>
      <c r="CHJ60" s="29"/>
      <c r="CHK60" s="29"/>
      <c r="CHL60" s="29"/>
      <c r="CHM60" s="29"/>
      <c r="CHN60" s="29"/>
      <c r="CHO60" s="29"/>
      <c r="CHP60" s="29"/>
      <c r="CHQ60" s="29"/>
      <c r="CHR60" s="29"/>
      <c r="CHS60" s="29"/>
      <c r="CHT60" s="29"/>
      <c r="CHU60" s="29"/>
      <c r="CHV60" s="29"/>
      <c r="CHW60" s="29"/>
      <c r="CHX60" s="29"/>
      <c r="CHY60" s="29"/>
      <c r="CHZ60" s="29"/>
      <c r="CIA60" s="29"/>
      <c r="CIB60" s="29"/>
      <c r="CIC60" s="29"/>
      <c r="CID60" s="29"/>
      <c r="CIE60" s="29"/>
      <c r="CIF60" s="29"/>
      <c r="CIG60" s="29"/>
      <c r="CIH60" s="29"/>
      <c r="CII60" s="29"/>
      <c r="CIJ60" s="29"/>
      <c r="CIK60" s="29"/>
      <c r="CIL60" s="29"/>
      <c r="CIM60" s="29"/>
      <c r="CIN60" s="29"/>
      <c r="CIO60" s="29"/>
      <c r="CIP60" s="29"/>
      <c r="CIQ60" s="29"/>
      <c r="CIR60" s="29"/>
      <c r="CIS60" s="29"/>
      <c r="CIT60" s="29"/>
      <c r="CIU60" s="29"/>
      <c r="CIV60" s="29"/>
      <c r="CIW60" s="29"/>
      <c r="CIX60" s="29"/>
      <c r="CIY60" s="29"/>
      <c r="CIZ60" s="29"/>
      <c r="CJA60" s="29"/>
      <c r="CJB60" s="29"/>
      <c r="CJC60" s="29"/>
      <c r="CJD60" s="29"/>
      <c r="CJE60" s="29"/>
      <c r="CJF60" s="29"/>
      <c r="CJG60" s="29"/>
      <c r="CJH60" s="29"/>
      <c r="CJI60" s="29"/>
      <c r="CJJ60" s="29"/>
      <c r="CJK60" s="29"/>
      <c r="CJL60" s="29"/>
      <c r="CJM60" s="29"/>
      <c r="CJN60" s="29"/>
      <c r="CJO60" s="29"/>
      <c r="CJP60" s="29"/>
      <c r="CJQ60" s="29"/>
      <c r="CJR60" s="29"/>
      <c r="CJS60" s="29"/>
      <c r="CJT60" s="29"/>
      <c r="CJU60" s="29"/>
      <c r="CJV60" s="29"/>
      <c r="CJW60" s="29"/>
      <c r="CJX60" s="29"/>
      <c r="CJY60" s="29"/>
      <c r="CJZ60" s="29"/>
      <c r="CKA60" s="29"/>
      <c r="CKB60" s="29"/>
      <c r="CKC60" s="29"/>
      <c r="CKD60" s="29"/>
      <c r="CKE60" s="29"/>
      <c r="CKF60" s="29"/>
      <c r="CKG60" s="29"/>
      <c r="CKH60" s="29"/>
      <c r="CKI60" s="29"/>
      <c r="CKJ60" s="29"/>
      <c r="CKK60" s="29"/>
      <c r="CKL60" s="29"/>
      <c r="CKM60" s="29"/>
      <c r="CKN60" s="29"/>
      <c r="CKO60" s="29"/>
      <c r="CKP60" s="29"/>
      <c r="CKQ60" s="29"/>
      <c r="CKR60" s="29"/>
      <c r="CKS60" s="29"/>
      <c r="CKT60" s="29"/>
      <c r="CKU60" s="29"/>
      <c r="CKV60" s="29"/>
      <c r="CKW60" s="29"/>
      <c r="CKX60" s="29"/>
      <c r="CKY60" s="29"/>
      <c r="CKZ60" s="29"/>
      <c r="CLA60" s="29"/>
      <c r="CLB60" s="29"/>
      <c r="CLC60" s="29"/>
      <c r="CLD60" s="29"/>
      <c r="CLE60" s="29"/>
      <c r="CLF60" s="29"/>
      <c r="CLG60" s="29"/>
      <c r="CLH60" s="29"/>
      <c r="CLI60" s="29"/>
      <c r="CLJ60" s="29"/>
      <c r="CLK60" s="29"/>
      <c r="CLL60" s="29"/>
      <c r="CLM60" s="29"/>
      <c r="CLN60" s="29"/>
      <c r="CLO60" s="29"/>
      <c r="CLP60" s="29"/>
      <c r="CLQ60" s="29"/>
      <c r="CLR60" s="29"/>
      <c r="CLS60" s="29"/>
      <c r="CLT60" s="29"/>
      <c r="CLU60" s="29"/>
      <c r="CLV60" s="29"/>
      <c r="CLW60" s="29"/>
      <c r="CLX60" s="29"/>
      <c r="CLY60" s="29"/>
      <c r="CLZ60" s="29"/>
      <c r="CMA60" s="29"/>
      <c r="CMB60" s="29"/>
      <c r="CMC60" s="29"/>
      <c r="CMD60" s="29"/>
      <c r="CME60" s="29"/>
      <c r="CMF60" s="29"/>
      <c r="CMG60" s="29"/>
      <c r="CMH60" s="29"/>
      <c r="CMI60" s="29"/>
      <c r="CMJ60" s="29"/>
      <c r="CMK60" s="29"/>
      <c r="CML60" s="29"/>
      <c r="CMM60" s="29"/>
      <c r="CMN60" s="29"/>
      <c r="CMO60" s="29"/>
      <c r="CMP60" s="29"/>
      <c r="CMQ60" s="29"/>
      <c r="CMR60" s="29"/>
      <c r="CMS60" s="29"/>
      <c r="CMT60" s="29"/>
      <c r="CMU60" s="29"/>
      <c r="CMV60" s="29"/>
      <c r="CMW60" s="29"/>
      <c r="CMX60" s="29"/>
      <c r="CMY60" s="29"/>
      <c r="CMZ60" s="29"/>
      <c r="CNA60" s="29"/>
      <c r="CNB60" s="29"/>
      <c r="CNC60" s="29"/>
      <c r="CND60" s="29"/>
      <c r="CNE60" s="29"/>
      <c r="CNF60" s="29"/>
      <c r="CNG60" s="29"/>
      <c r="CNH60" s="29"/>
      <c r="CNI60" s="29"/>
      <c r="CNJ60" s="29"/>
      <c r="CNK60" s="29"/>
      <c r="CNL60" s="29"/>
      <c r="CNM60" s="29"/>
      <c r="CNN60" s="29"/>
      <c r="CNO60" s="29"/>
      <c r="CNP60" s="29"/>
      <c r="CNQ60" s="29"/>
      <c r="CNR60" s="29"/>
      <c r="CNS60" s="29"/>
      <c r="CNT60" s="29"/>
      <c r="CNU60" s="29"/>
      <c r="CNV60" s="29"/>
      <c r="CNW60" s="29"/>
      <c r="CNX60" s="29"/>
      <c r="CNY60" s="29"/>
      <c r="CNZ60" s="29"/>
      <c r="COA60" s="29"/>
      <c r="COB60" s="29"/>
      <c r="COC60" s="29"/>
      <c r="COD60" s="29"/>
      <c r="COE60" s="29"/>
      <c r="COF60" s="29"/>
      <c r="COG60" s="29"/>
      <c r="COH60" s="29"/>
      <c r="COI60" s="29"/>
      <c r="COJ60" s="29"/>
      <c r="COK60" s="29"/>
      <c r="COL60" s="29"/>
      <c r="COM60" s="29"/>
      <c r="CON60" s="29"/>
      <c r="COO60" s="29"/>
      <c r="COP60" s="29"/>
      <c r="COQ60" s="29"/>
      <c r="COR60" s="29"/>
      <c r="COS60" s="29"/>
      <c r="COT60" s="29"/>
      <c r="COU60" s="29"/>
      <c r="COV60" s="29"/>
      <c r="COW60" s="29"/>
      <c r="COX60" s="29"/>
      <c r="COY60" s="29"/>
      <c r="COZ60" s="29"/>
      <c r="CPA60" s="29"/>
      <c r="CPB60" s="29"/>
      <c r="CPC60" s="29"/>
      <c r="CPD60" s="29"/>
      <c r="CPE60" s="29"/>
      <c r="CPF60" s="29"/>
      <c r="CPG60" s="29"/>
      <c r="CPH60" s="29"/>
      <c r="CPI60" s="29"/>
      <c r="CPJ60" s="29"/>
      <c r="CPK60" s="29"/>
      <c r="CPL60" s="29"/>
      <c r="CPM60" s="29"/>
      <c r="CPN60" s="29"/>
      <c r="CPO60" s="29"/>
      <c r="CPP60" s="29"/>
      <c r="CPQ60" s="29"/>
      <c r="CPR60" s="29"/>
      <c r="CPS60" s="29"/>
      <c r="CPT60" s="29"/>
      <c r="CPU60" s="29"/>
      <c r="CPV60" s="29"/>
      <c r="CPW60" s="29"/>
      <c r="CPX60" s="29"/>
      <c r="CPY60" s="29"/>
      <c r="CPZ60" s="29"/>
      <c r="CQA60" s="29"/>
      <c r="CQB60" s="29"/>
      <c r="CQC60" s="29"/>
      <c r="CQD60" s="29"/>
      <c r="CQE60" s="29"/>
      <c r="CQF60" s="29"/>
      <c r="CQG60" s="29"/>
      <c r="CQH60" s="29"/>
      <c r="CQI60" s="29"/>
      <c r="CQJ60" s="29"/>
      <c r="CQK60" s="29"/>
      <c r="CQL60" s="29"/>
      <c r="CQM60" s="29"/>
      <c r="CQN60" s="29"/>
      <c r="CQO60" s="29"/>
      <c r="CQP60" s="29"/>
      <c r="CQQ60" s="29"/>
      <c r="CQR60" s="29"/>
      <c r="CQS60" s="29"/>
      <c r="CQT60" s="29"/>
      <c r="CQU60" s="29"/>
      <c r="CQV60" s="29"/>
      <c r="CQW60" s="29"/>
      <c r="CQX60" s="29"/>
      <c r="CQY60" s="29"/>
      <c r="CQZ60" s="29"/>
      <c r="CRA60" s="29"/>
      <c r="CRB60" s="29"/>
      <c r="CRC60" s="29"/>
      <c r="CRD60" s="29"/>
      <c r="CRE60" s="29"/>
      <c r="CRF60" s="29"/>
      <c r="CRG60" s="29"/>
      <c r="CRH60" s="29"/>
      <c r="CRI60" s="29"/>
      <c r="CRJ60" s="29"/>
      <c r="CRK60" s="29"/>
      <c r="CRL60" s="29"/>
      <c r="CRM60" s="29"/>
      <c r="CRN60" s="29"/>
      <c r="CRO60" s="29"/>
      <c r="CRP60" s="29"/>
      <c r="CRQ60" s="29"/>
      <c r="CRR60" s="29"/>
      <c r="CRS60" s="29"/>
      <c r="CRT60" s="29"/>
      <c r="CRU60" s="29"/>
      <c r="CRV60" s="29"/>
      <c r="CRW60" s="29"/>
      <c r="CRX60" s="29"/>
      <c r="CRY60" s="29"/>
      <c r="CRZ60" s="29"/>
      <c r="CSA60" s="29"/>
      <c r="CSB60" s="29"/>
      <c r="CSC60" s="29"/>
      <c r="CSD60" s="29"/>
      <c r="CSE60" s="29"/>
      <c r="CSF60" s="29"/>
      <c r="CSG60" s="29"/>
      <c r="CSH60" s="29"/>
      <c r="CSI60" s="29"/>
      <c r="CSJ60" s="29"/>
      <c r="CSK60" s="29"/>
      <c r="CSL60" s="29"/>
      <c r="CSM60" s="29"/>
      <c r="CSN60" s="29"/>
      <c r="CSO60" s="29"/>
      <c r="CSP60" s="29"/>
      <c r="CSQ60" s="29"/>
      <c r="CSR60" s="29"/>
      <c r="CSS60" s="29"/>
      <c r="CST60" s="29"/>
      <c r="CSU60" s="29"/>
      <c r="CSV60" s="29"/>
      <c r="CSW60" s="29"/>
      <c r="CSX60" s="29"/>
      <c r="CSY60" s="29"/>
      <c r="CSZ60" s="29"/>
      <c r="CTA60" s="29"/>
      <c r="CTB60" s="29"/>
      <c r="CTC60" s="29"/>
      <c r="CTD60" s="29"/>
      <c r="CTE60" s="29"/>
      <c r="CTF60" s="29"/>
      <c r="CTG60" s="29"/>
      <c r="CTH60" s="29"/>
      <c r="CTI60" s="29"/>
      <c r="CTJ60" s="29"/>
      <c r="CTK60" s="29"/>
      <c r="CTL60" s="29"/>
      <c r="CTM60" s="29"/>
      <c r="CTN60" s="29"/>
      <c r="CTO60" s="29"/>
      <c r="CTP60" s="29"/>
      <c r="CTQ60" s="29"/>
      <c r="CTR60" s="29"/>
      <c r="CTS60" s="29"/>
      <c r="CTT60" s="29"/>
      <c r="CTU60" s="29"/>
      <c r="CTV60" s="29"/>
      <c r="CTW60" s="29"/>
      <c r="CTX60" s="29"/>
      <c r="CTY60" s="29"/>
      <c r="CTZ60" s="29"/>
      <c r="CUA60" s="29"/>
      <c r="CUB60" s="29"/>
      <c r="CUC60" s="29"/>
      <c r="CUD60" s="29"/>
      <c r="CUE60" s="29"/>
      <c r="CUF60" s="29"/>
      <c r="CUG60" s="29"/>
      <c r="CUH60" s="29"/>
      <c r="CUI60" s="29"/>
      <c r="CUJ60" s="29"/>
      <c r="CUK60" s="29"/>
      <c r="CUL60" s="29"/>
      <c r="CUM60" s="29"/>
      <c r="CUN60" s="29"/>
      <c r="CUO60" s="29"/>
      <c r="CUP60" s="29"/>
      <c r="CUQ60" s="29"/>
      <c r="CUR60" s="29"/>
      <c r="CUS60" s="29"/>
      <c r="CUT60" s="29"/>
      <c r="CUU60" s="29"/>
      <c r="CUV60" s="29"/>
      <c r="CUW60" s="29"/>
      <c r="CUX60" s="29"/>
      <c r="CUY60" s="29"/>
      <c r="CUZ60" s="29"/>
      <c r="CVA60" s="29"/>
      <c r="CVB60" s="29"/>
      <c r="CVC60" s="29"/>
      <c r="CVD60" s="29"/>
      <c r="CVE60" s="29"/>
      <c r="CVF60" s="29"/>
      <c r="CVG60" s="29"/>
      <c r="CVH60" s="29"/>
      <c r="CVI60" s="29"/>
      <c r="CVJ60" s="29"/>
      <c r="CVK60" s="29"/>
      <c r="CVL60" s="29"/>
      <c r="CVM60" s="29"/>
      <c r="CVN60" s="29"/>
      <c r="CVO60" s="29"/>
      <c r="CVP60" s="29"/>
      <c r="CVQ60" s="29"/>
      <c r="CVR60" s="29"/>
      <c r="CVS60" s="29"/>
      <c r="CVT60" s="29"/>
      <c r="CVU60" s="29"/>
      <c r="CVV60" s="29"/>
      <c r="CVW60" s="29"/>
      <c r="CVX60" s="29"/>
      <c r="CVY60" s="29"/>
      <c r="CVZ60" s="29"/>
      <c r="CWA60" s="29"/>
      <c r="CWB60" s="29"/>
      <c r="CWC60" s="29"/>
      <c r="CWD60" s="29"/>
      <c r="CWE60" s="29"/>
      <c r="CWF60" s="29"/>
      <c r="CWG60" s="29"/>
      <c r="CWH60" s="29"/>
      <c r="CWI60" s="29"/>
      <c r="CWJ60" s="29"/>
      <c r="CWK60" s="29"/>
      <c r="CWL60" s="29"/>
      <c r="CWM60" s="29"/>
      <c r="CWN60" s="29"/>
      <c r="CWO60" s="29"/>
      <c r="CWP60" s="29"/>
      <c r="CWQ60" s="29"/>
      <c r="CWR60" s="29"/>
      <c r="CWS60" s="29"/>
      <c r="CWT60" s="29"/>
      <c r="CWU60" s="29"/>
      <c r="CWV60" s="29"/>
      <c r="CWW60" s="29"/>
      <c r="CWX60" s="29"/>
      <c r="CWY60" s="29"/>
      <c r="CWZ60" s="29"/>
      <c r="CXA60" s="29"/>
      <c r="CXB60" s="29"/>
      <c r="CXC60" s="29"/>
      <c r="CXD60" s="29"/>
      <c r="CXE60" s="29"/>
      <c r="CXF60" s="29"/>
      <c r="CXG60" s="29"/>
      <c r="CXH60" s="29"/>
      <c r="CXI60" s="29"/>
      <c r="CXJ60" s="29"/>
      <c r="CXK60" s="29"/>
      <c r="CXL60" s="29"/>
      <c r="CXM60" s="29"/>
      <c r="CXN60" s="29"/>
      <c r="CXO60" s="29"/>
      <c r="CXP60" s="29"/>
      <c r="CXQ60" s="29"/>
      <c r="CXR60" s="29"/>
      <c r="CXS60" s="29"/>
      <c r="CXT60" s="29"/>
      <c r="CXU60" s="29"/>
      <c r="CXV60" s="29"/>
      <c r="CXW60" s="29"/>
      <c r="CXX60" s="29"/>
      <c r="CXY60" s="29"/>
      <c r="CXZ60" s="29"/>
      <c r="CYA60" s="29"/>
      <c r="CYB60" s="29"/>
      <c r="CYC60" s="29"/>
      <c r="CYD60" s="29"/>
      <c r="CYE60" s="29"/>
      <c r="CYF60" s="29"/>
      <c r="CYG60" s="29"/>
      <c r="CYH60" s="29"/>
      <c r="CYI60" s="29"/>
      <c r="CYJ60" s="29"/>
      <c r="CYK60" s="29"/>
      <c r="CYL60" s="29"/>
      <c r="CYM60" s="29"/>
      <c r="CYN60" s="29"/>
      <c r="CYO60" s="29"/>
      <c r="CYP60" s="29"/>
      <c r="CYQ60" s="29"/>
      <c r="CYR60" s="29"/>
      <c r="CYS60" s="29"/>
      <c r="CYT60" s="29"/>
      <c r="CYU60" s="29"/>
      <c r="CYV60" s="29"/>
      <c r="CYW60" s="29"/>
      <c r="CYX60" s="29"/>
      <c r="CYY60" s="29"/>
      <c r="CYZ60" s="29"/>
      <c r="CZA60" s="29"/>
      <c r="CZB60" s="29"/>
      <c r="CZC60" s="29"/>
      <c r="CZD60" s="29"/>
      <c r="CZE60" s="29"/>
      <c r="CZF60" s="29"/>
      <c r="CZG60" s="29"/>
      <c r="CZH60" s="29"/>
      <c r="CZI60" s="29"/>
      <c r="CZJ60" s="29"/>
      <c r="CZK60" s="29"/>
      <c r="CZL60" s="29"/>
      <c r="CZM60" s="29"/>
      <c r="CZN60" s="29"/>
      <c r="CZO60" s="29"/>
      <c r="CZP60" s="29"/>
      <c r="CZQ60" s="29"/>
      <c r="CZR60" s="29"/>
      <c r="CZS60" s="29"/>
      <c r="CZT60" s="29"/>
      <c r="CZU60" s="29"/>
      <c r="CZV60" s="29"/>
      <c r="CZW60" s="29"/>
      <c r="CZX60" s="29"/>
      <c r="CZY60" s="29"/>
      <c r="CZZ60" s="29"/>
      <c r="DAA60" s="29"/>
      <c r="DAB60" s="29"/>
      <c r="DAC60" s="29"/>
      <c r="DAD60" s="29"/>
      <c r="DAE60" s="29"/>
      <c r="DAF60" s="29"/>
      <c r="DAG60" s="29"/>
      <c r="DAH60" s="29"/>
      <c r="DAI60" s="29"/>
      <c r="DAJ60" s="29"/>
      <c r="DAK60" s="29"/>
      <c r="DAL60" s="29"/>
      <c r="DAM60" s="29"/>
      <c r="DAN60" s="29"/>
      <c r="DAO60" s="29"/>
      <c r="DAP60" s="29"/>
      <c r="DAQ60" s="29"/>
      <c r="DAR60" s="29"/>
      <c r="DAS60" s="29"/>
      <c r="DAT60" s="29"/>
      <c r="DAU60" s="29"/>
      <c r="DAV60" s="29"/>
      <c r="DAW60" s="29"/>
      <c r="DAX60" s="29"/>
      <c r="DAY60" s="29"/>
      <c r="DAZ60" s="29"/>
      <c r="DBA60" s="29"/>
      <c r="DBB60" s="29"/>
      <c r="DBC60" s="29"/>
      <c r="DBD60" s="29"/>
      <c r="DBE60" s="29"/>
      <c r="DBF60" s="29"/>
      <c r="DBG60" s="29"/>
      <c r="DBH60" s="29"/>
      <c r="DBI60" s="29"/>
      <c r="DBJ60" s="29"/>
      <c r="DBK60" s="29"/>
      <c r="DBL60" s="29"/>
      <c r="DBM60" s="29"/>
      <c r="DBN60" s="29"/>
      <c r="DBO60" s="29"/>
      <c r="DBP60" s="29"/>
      <c r="DBQ60" s="29"/>
      <c r="DBR60" s="29"/>
      <c r="DBS60" s="29"/>
      <c r="DBT60" s="29"/>
      <c r="DBU60" s="29"/>
      <c r="DBV60" s="29"/>
      <c r="DBW60" s="29"/>
      <c r="DBX60" s="29"/>
      <c r="DBY60" s="29"/>
      <c r="DBZ60" s="29"/>
      <c r="DCA60" s="29"/>
      <c r="DCB60" s="29"/>
      <c r="DCC60" s="29"/>
      <c r="DCD60" s="29"/>
      <c r="DCE60" s="29"/>
      <c r="DCF60" s="29"/>
      <c r="DCG60" s="29"/>
      <c r="DCH60" s="29"/>
      <c r="DCI60" s="29"/>
      <c r="DCJ60" s="29"/>
      <c r="DCK60" s="29"/>
      <c r="DCL60" s="29"/>
      <c r="DCM60" s="29"/>
      <c r="DCN60" s="29"/>
      <c r="DCO60" s="29"/>
      <c r="DCP60" s="29"/>
      <c r="DCQ60" s="29"/>
      <c r="DCR60" s="29"/>
      <c r="DCS60" s="29"/>
      <c r="DCT60" s="29"/>
      <c r="DCU60" s="29"/>
      <c r="DCV60" s="29"/>
      <c r="DCW60" s="29"/>
      <c r="DCX60" s="29"/>
      <c r="DCY60" s="29"/>
      <c r="DCZ60" s="29"/>
      <c r="DDA60" s="29"/>
      <c r="DDB60" s="29"/>
      <c r="DDC60" s="29"/>
      <c r="DDD60" s="29"/>
      <c r="DDE60" s="29"/>
      <c r="DDF60" s="29"/>
      <c r="DDG60" s="29"/>
      <c r="DDH60" s="29"/>
      <c r="DDI60" s="29"/>
      <c r="DDJ60" s="29"/>
      <c r="DDK60" s="29"/>
      <c r="DDL60" s="29"/>
      <c r="DDM60" s="29"/>
      <c r="DDN60" s="29"/>
      <c r="DDO60" s="29"/>
      <c r="DDP60" s="29"/>
      <c r="DDQ60" s="29"/>
      <c r="DDR60" s="29"/>
      <c r="DDS60" s="29"/>
      <c r="DDT60" s="29"/>
      <c r="DDU60" s="29"/>
      <c r="DDV60" s="29"/>
      <c r="DDW60" s="29"/>
      <c r="DDX60" s="29"/>
      <c r="DDY60" s="29"/>
      <c r="DDZ60" s="29"/>
      <c r="DEA60" s="29"/>
      <c r="DEB60" s="29"/>
      <c r="DEC60" s="29"/>
      <c r="DED60" s="29"/>
      <c r="DEE60" s="29"/>
      <c r="DEF60" s="29"/>
      <c r="DEG60" s="29"/>
      <c r="DEH60" s="29"/>
      <c r="DEI60" s="29"/>
      <c r="DEJ60" s="29"/>
      <c r="DEK60" s="29"/>
      <c r="DEL60" s="29"/>
      <c r="DEM60" s="29"/>
      <c r="DEN60" s="29"/>
      <c r="DEO60" s="29"/>
      <c r="DEP60" s="29"/>
      <c r="DEQ60" s="29"/>
      <c r="DER60" s="29"/>
      <c r="DES60" s="29"/>
      <c r="DET60" s="29"/>
      <c r="DEU60" s="29"/>
      <c r="DEV60" s="29"/>
      <c r="DEW60" s="29"/>
      <c r="DEX60" s="29"/>
      <c r="DEY60" s="29"/>
      <c r="DEZ60" s="29"/>
      <c r="DFA60" s="29"/>
      <c r="DFB60" s="29"/>
      <c r="DFC60" s="29"/>
      <c r="DFD60" s="29"/>
      <c r="DFE60" s="29"/>
      <c r="DFF60" s="29"/>
      <c r="DFG60" s="29"/>
      <c r="DFH60" s="29"/>
      <c r="DFI60" s="29"/>
      <c r="DFJ60" s="29"/>
      <c r="DFK60" s="29"/>
      <c r="DFL60" s="29"/>
      <c r="DFM60" s="29"/>
      <c r="DFN60" s="29"/>
      <c r="DFO60" s="29"/>
      <c r="DFP60" s="29"/>
      <c r="DFQ60" s="29"/>
      <c r="DFR60" s="29"/>
      <c r="DFS60" s="29"/>
      <c r="DFT60" s="29"/>
      <c r="DFU60" s="29"/>
      <c r="DFV60" s="29"/>
      <c r="DFW60" s="29"/>
      <c r="DFX60" s="29"/>
      <c r="DFY60" s="29"/>
      <c r="DFZ60" s="29"/>
      <c r="DGA60" s="29"/>
      <c r="DGB60" s="29"/>
      <c r="DGC60" s="29"/>
      <c r="DGD60" s="29"/>
      <c r="DGE60" s="29"/>
      <c r="DGF60" s="29"/>
      <c r="DGG60" s="29"/>
      <c r="DGH60" s="29"/>
      <c r="DGI60" s="29"/>
      <c r="DGJ60" s="29"/>
      <c r="DGK60" s="29"/>
      <c r="DGL60" s="29"/>
      <c r="DGM60" s="29"/>
      <c r="DGN60" s="29"/>
      <c r="DGO60" s="29"/>
      <c r="DGP60" s="29"/>
      <c r="DGQ60" s="29"/>
      <c r="DGR60" s="29"/>
      <c r="DGS60" s="29"/>
      <c r="DGT60" s="29"/>
      <c r="DGU60" s="29"/>
      <c r="DGV60" s="29"/>
      <c r="DGW60" s="29"/>
      <c r="DGX60" s="29"/>
      <c r="DGY60" s="29"/>
      <c r="DGZ60" s="29"/>
      <c r="DHA60" s="29"/>
      <c r="DHB60" s="29"/>
      <c r="DHC60" s="29"/>
      <c r="DHD60" s="29"/>
      <c r="DHE60" s="29"/>
      <c r="DHF60" s="29"/>
      <c r="DHG60" s="29"/>
      <c r="DHH60" s="29"/>
      <c r="DHI60" s="29"/>
      <c r="DHJ60" s="29"/>
      <c r="DHK60" s="29"/>
      <c r="DHL60" s="29"/>
      <c r="DHM60" s="29"/>
      <c r="DHN60" s="29"/>
      <c r="DHO60" s="29"/>
      <c r="DHP60" s="29"/>
      <c r="DHQ60" s="29"/>
      <c r="DHR60" s="29"/>
      <c r="DHS60" s="29"/>
      <c r="DHT60" s="29"/>
      <c r="DHU60" s="29"/>
      <c r="DHV60" s="29"/>
      <c r="DHW60" s="29"/>
      <c r="DHX60" s="29"/>
      <c r="DHY60" s="29"/>
      <c r="DHZ60" s="29"/>
      <c r="DIA60" s="29"/>
      <c r="DIB60" s="29"/>
      <c r="DIC60" s="29"/>
      <c r="DID60" s="29"/>
      <c r="DIE60" s="29"/>
      <c r="DIF60" s="29"/>
      <c r="DIG60" s="29"/>
      <c r="DIH60" s="29"/>
      <c r="DII60" s="29"/>
      <c r="DIJ60" s="29"/>
      <c r="DIK60" s="29"/>
      <c r="DIL60" s="29"/>
      <c r="DIM60" s="29"/>
      <c r="DIN60" s="29"/>
      <c r="DIO60" s="29"/>
      <c r="DIP60" s="29"/>
      <c r="DIQ60" s="29"/>
      <c r="DIR60" s="29"/>
      <c r="DIS60" s="29"/>
      <c r="DIT60" s="29"/>
      <c r="DIU60" s="29"/>
      <c r="DIV60" s="29"/>
      <c r="DIW60" s="29"/>
      <c r="DIX60" s="29"/>
      <c r="DIY60" s="29"/>
      <c r="DIZ60" s="29"/>
      <c r="DJA60" s="29"/>
      <c r="DJB60" s="29"/>
      <c r="DJC60" s="29"/>
      <c r="DJD60" s="29"/>
      <c r="DJE60" s="29"/>
      <c r="DJF60" s="29"/>
      <c r="DJG60" s="29"/>
      <c r="DJH60" s="29"/>
      <c r="DJI60" s="29"/>
      <c r="DJJ60" s="29"/>
      <c r="DJK60" s="29"/>
      <c r="DJL60" s="29"/>
      <c r="DJM60" s="29"/>
      <c r="DJN60" s="29"/>
      <c r="DJO60" s="29"/>
      <c r="DJP60" s="29"/>
      <c r="DJQ60" s="29"/>
      <c r="DJR60" s="29"/>
      <c r="DJS60" s="29"/>
      <c r="DJT60" s="29"/>
      <c r="DJU60" s="29"/>
      <c r="DJV60" s="29"/>
      <c r="DJW60" s="29"/>
      <c r="DJX60" s="29"/>
      <c r="DJY60" s="29"/>
      <c r="DJZ60" s="29"/>
      <c r="DKA60" s="29"/>
      <c r="DKB60" s="29"/>
      <c r="DKC60" s="29"/>
      <c r="DKD60" s="29"/>
      <c r="DKE60" s="29"/>
      <c r="DKF60" s="29"/>
      <c r="DKG60" s="29"/>
      <c r="DKH60" s="29"/>
      <c r="DKI60" s="29"/>
      <c r="DKJ60" s="29"/>
      <c r="DKK60" s="29"/>
      <c r="DKL60" s="29"/>
      <c r="DKM60" s="29"/>
      <c r="DKN60" s="29"/>
      <c r="DKO60" s="29"/>
      <c r="DKP60" s="29"/>
      <c r="DKQ60" s="29"/>
      <c r="DKR60" s="29"/>
      <c r="DKS60" s="29"/>
      <c r="DKT60" s="29"/>
      <c r="DKU60" s="29"/>
      <c r="DKV60" s="29"/>
      <c r="DKW60" s="29"/>
      <c r="DKX60" s="29"/>
      <c r="DKY60" s="29"/>
      <c r="DKZ60" s="29"/>
      <c r="DLA60" s="29"/>
      <c r="DLB60" s="29"/>
      <c r="DLC60" s="29"/>
      <c r="DLD60" s="29"/>
      <c r="DLE60" s="29"/>
      <c r="DLF60" s="29"/>
      <c r="DLG60" s="29"/>
      <c r="DLH60" s="29"/>
      <c r="DLI60" s="29"/>
      <c r="DLJ60" s="29"/>
      <c r="DLK60" s="29"/>
      <c r="DLL60" s="29"/>
      <c r="DLM60" s="29"/>
      <c r="DLN60" s="29"/>
      <c r="DLO60" s="29"/>
      <c r="DLP60" s="29"/>
      <c r="DLQ60" s="29"/>
      <c r="DLR60" s="29"/>
      <c r="DLS60" s="29"/>
      <c r="DLT60" s="29"/>
      <c r="DLU60" s="29"/>
      <c r="DLV60" s="29"/>
      <c r="DLW60" s="29"/>
      <c r="DLX60" s="29"/>
      <c r="DLY60" s="29"/>
      <c r="DLZ60" s="29"/>
      <c r="DMA60" s="29"/>
      <c r="DMB60" s="29"/>
      <c r="DMC60" s="29"/>
      <c r="DMD60" s="29"/>
      <c r="DME60" s="29"/>
      <c r="DMF60" s="29"/>
      <c r="DMG60" s="29"/>
      <c r="DMH60" s="29"/>
      <c r="DMI60" s="29"/>
      <c r="DMJ60" s="29"/>
      <c r="DMK60" s="29"/>
      <c r="DML60" s="29"/>
      <c r="DMM60" s="29"/>
      <c r="DMN60" s="29"/>
      <c r="DMO60" s="29"/>
      <c r="DMP60" s="29"/>
      <c r="DMQ60" s="29"/>
      <c r="DMR60" s="29"/>
      <c r="DMS60" s="29"/>
      <c r="DMT60" s="29"/>
      <c r="DMU60" s="29"/>
      <c r="DMV60" s="29"/>
      <c r="DMW60" s="29"/>
      <c r="DMX60" s="29"/>
      <c r="DMY60" s="29"/>
      <c r="DMZ60" s="29"/>
      <c r="DNA60" s="29"/>
      <c r="DNB60" s="29"/>
      <c r="DNC60" s="29"/>
      <c r="DND60" s="29"/>
      <c r="DNE60" s="29"/>
      <c r="DNF60" s="29"/>
      <c r="DNG60" s="29"/>
      <c r="DNH60" s="29"/>
      <c r="DNI60" s="29"/>
      <c r="DNJ60" s="29"/>
      <c r="DNK60" s="29"/>
      <c r="DNL60" s="29"/>
      <c r="DNM60" s="29"/>
      <c r="DNN60" s="29"/>
      <c r="DNO60" s="29"/>
      <c r="DNP60" s="29"/>
      <c r="DNQ60" s="29"/>
      <c r="DNR60" s="29"/>
      <c r="DNS60" s="29"/>
      <c r="DNT60" s="29"/>
      <c r="DNU60" s="29"/>
      <c r="DNV60" s="29"/>
      <c r="DNW60" s="29"/>
      <c r="DNX60" s="29"/>
      <c r="DNY60" s="29"/>
      <c r="DNZ60" s="29"/>
      <c r="DOA60" s="29"/>
      <c r="DOB60" s="29"/>
      <c r="DOC60" s="29"/>
      <c r="DOD60" s="29"/>
      <c r="DOE60" s="29"/>
      <c r="DOF60" s="29"/>
      <c r="DOG60" s="29"/>
      <c r="DOH60" s="29"/>
      <c r="DOI60" s="29"/>
      <c r="DOJ60" s="29"/>
      <c r="DOK60" s="29"/>
      <c r="DOL60" s="29"/>
      <c r="DOM60" s="29"/>
      <c r="DON60" s="29"/>
      <c r="DOO60" s="29"/>
      <c r="DOP60" s="29"/>
      <c r="DOQ60" s="29"/>
      <c r="DOR60" s="29"/>
      <c r="DOS60" s="29"/>
      <c r="DOT60" s="29"/>
      <c r="DOU60" s="29"/>
      <c r="DOV60" s="29"/>
      <c r="DOW60" s="29"/>
      <c r="DOX60" s="29"/>
      <c r="DOY60" s="29"/>
      <c r="DOZ60" s="29"/>
      <c r="DPA60" s="29"/>
      <c r="DPB60" s="29"/>
      <c r="DPC60" s="29"/>
      <c r="DPD60" s="29"/>
      <c r="DPE60" s="29"/>
      <c r="DPF60" s="29"/>
      <c r="DPG60" s="29"/>
      <c r="DPH60" s="29"/>
      <c r="DPI60" s="29"/>
      <c r="DPJ60" s="29"/>
      <c r="DPK60" s="29"/>
      <c r="DPL60" s="29"/>
      <c r="DPM60" s="29"/>
      <c r="DPN60" s="29"/>
      <c r="DPO60" s="29"/>
      <c r="DPP60" s="29"/>
      <c r="DPQ60" s="29"/>
      <c r="DPR60" s="29"/>
      <c r="DPS60" s="29"/>
      <c r="DPT60" s="29"/>
      <c r="DPU60" s="29"/>
      <c r="DPV60" s="29"/>
      <c r="DPW60" s="29"/>
      <c r="DPX60" s="29"/>
      <c r="DPY60" s="29"/>
      <c r="DPZ60" s="29"/>
      <c r="DQA60" s="29"/>
      <c r="DQB60" s="29"/>
      <c r="DQC60" s="29"/>
      <c r="DQD60" s="29"/>
      <c r="DQE60" s="29"/>
      <c r="DQF60" s="29"/>
      <c r="DQG60" s="29"/>
      <c r="DQH60" s="29"/>
      <c r="DQI60" s="29"/>
      <c r="DQJ60" s="29"/>
      <c r="DQK60" s="29"/>
      <c r="DQL60" s="29"/>
      <c r="DQM60" s="29"/>
      <c r="DQN60" s="29"/>
      <c r="DQO60" s="29"/>
      <c r="DQP60" s="29"/>
      <c r="DQQ60" s="29"/>
      <c r="DQR60" s="29"/>
      <c r="DQS60" s="29"/>
      <c r="DQT60" s="29"/>
      <c r="DQU60" s="29"/>
      <c r="DQV60" s="29"/>
      <c r="DQW60" s="29"/>
      <c r="DQX60" s="29"/>
      <c r="DQY60" s="29"/>
      <c r="DQZ60" s="29"/>
      <c r="DRA60" s="29"/>
      <c r="DRB60" s="29"/>
      <c r="DRC60" s="29"/>
      <c r="DRD60" s="29"/>
      <c r="DRE60" s="29"/>
      <c r="DRF60" s="29"/>
      <c r="DRG60" s="29"/>
      <c r="DRH60" s="29"/>
      <c r="DRI60" s="29"/>
      <c r="DRJ60" s="29"/>
      <c r="DRK60" s="29"/>
      <c r="DRL60" s="29"/>
      <c r="DRM60" s="29"/>
      <c r="DRN60" s="29"/>
      <c r="DRO60" s="29"/>
      <c r="DRP60" s="29"/>
      <c r="DRQ60" s="29"/>
      <c r="DRR60" s="29"/>
      <c r="DRS60" s="29"/>
      <c r="DRT60" s="29"/>
      <c r="DRU60" s="29"/>
      <c r="DRV60" s="29"/>
      <c r="DRW60" s="29"/>
      <c r="DRX60" s="29"/>
      <c r="DRY60" s="29"/>
      <c r="DRZ60" s="29"/>
      <c r="DSA60" s="29"/>
      <c r="DSB60" s="29"/>
      <c r="DSC60" s="29"/>
      <c r="DSD60" s="29"/>
      <c r="DSE60" s="29"/>
      <c r="DSF60" s="29"/>
      <c r="DSG60" s="29"/>
      <c r="DSH60" s="29"/>
      <c r="DSI60" s="29"/>
      <c r="DSJ60" s="29"/>
      <c r="DSK60" s="29"/>
      <c r="DSL60" s="29"/>
      <c r="DSM60" s="29"/>
      <c r="DSN60" s="29"/>
      <c r="DSO60" s="29"/>
      <c r="DSP60" s="29"/>
      <c r="DSQ60" s="29"/>
      <c r="DSR60" s="29"/>
      <c r="DSS60" s="29"/>
      <c r="DST60" s="29"/>
      <c r="DSU60" s="29"/>
      <c r="DSV60" s="29"/>
      <c r="DSW60" s="29"/>
      <c r="DSX60" s="29"/>
      <c r="DSY60" s="29"/>
      <c r="DSZ60" s="29"/>
      <c r="DTA60" s="29"/>
      <c r="DTB60" s="29"/>
      <c r="DTC60" s="29"/>
      <c r="DTD60" s="29"/>
      <c r="DTE60" s="29"/>
      <c r="DTF60" s="29"/>
      <c r="DTG60" s="29"/>
      <c r="DTH60" s="29"/>
      <c r="DTI60" s="29"/>
      <c r="DTJ60" s="29"/>
      <c r="DTK60" s="29"/>
      <c r="DTL60" s="29"/>
      <c r="DTM60" s="29"/>
      <c r="DTN60" s="29"/>
      <c r="DTO60" s="29"/>
      <c r="DTP60" s="29"/>
      <c r="DTQ60" s="29"/>
      <c r="DTR60" s="29"/>
      <c r="DTS60" s="29"/>
      <c r="DTT60" s="29"/>
      <c r="DTU60" s="29"/>
      <c r="DTV60" s="29"/>
      <c r="DTW60" s="29"/>
      <c r="DTX60" s="29"/>
      <c r="DTY60" s="29"/>
      <c r="DTZ60" s="29"/>
      <c r="DUA60" s="29"/>
      <c r="DUB60" s="29"/>
      <c r="DUC60" s="29"/>
      <c r="DUD60" s="29"/>
      <c r="DUE60" s="29"/>
      <c r="DUF60" s="29"/>
      <c r="DUG60" s="29"/>
      <c r="DUH60" s="29"/>
      <c r="DUI60" s="29"/>
      <c r="DUJ60" s="29"/>
      <c r="DUK60" s="29"/>
      <c r="DUL60" s="29"/>
      <c r="DUM60" s="29"/>
      <c r="DUN60" s="29"/>
      <c r="DUO60" s="29"/>
      <c r="DUP60" s="29"/>
      <c r="DUQ60" s="29"/>
      <c r="DUR60" s="29"/>
      <c r="DUS60" s="29"/>
      <c r="DUT60" s="29"/>
      <c r="DUU60" s="29"/>
      <c r="DUV60" s="29"/>
      <c r="DUW60" s="29"/>
      <c r="DUX60" s="29"/>
      <c r="DUY60" s="29"/>
      <c r="DUZ60" s="29"/>
      <c r="DVA60" s="29"/>
      <c r="DVB60" s="29"/>
      <c r="DVC60" s="29"/>
      <c r="DVD60" s="29"/>
      <c r="DVE60" s="29"/>
      <c r="DVF60" s="29"/>
      <c r="DVG60" s="29"/>
      <c r="DVH60" s="29"/>
      <c r="DVI60" s="29"/>
      <c r="DVJ60" s="29"/>
      <c r="DVK60" s="29"/>
      <c r="DVL60" s="29"/>
      <c r="DVM60" s="29"/>
      <c r="DVN60" s="29"/>
      <c r="DVO60" s="29"/>
      <c r="DVP60" s="29"/>
      <c r="DVQ60" s="29"/>
      <c r="DVR60" s="29"/>
      <c r="DVS60" s="29"/>
      <c r="DVT60" s="29"/>
      <c r="DVU60" s="29"/>
      <c r="DVV60" s="29"/>
      <c r="DVW60" s="29"/>
      <c r="DVX60" s="29"/>
      <c r="DVY60" s="29"/>
      <c r="DVZ60" s="29"/>
      <c r="DWA60" s="29"/>
      <c r="DWB60" s="29"/>
      <c r="DWC60" s="29"/>
      <c r="DWD60" s="29"/>
      <c r="DWE60" s="29"/>
      <c r="DWF60" s="29"/>
      <c r="DWG60" s="29"/>
      <c r="DWH60" s="29"/>
      <c r="DWI60" s="29"/>
      <c r="DWJ60" s="29"/>
      <c r="DWK60" s="29"/>
      <c r="DWL60" s="29"/>
      <c r="DWM60" s="29"/>
      <c r="DWN60" s="29"/>
      <c r="DWO60" s="29"/>
      <c r="DWP60" s="29"/>
      <c r="DWQ60" s="29"/>
      <c r="DWR60" s="29"/>
      <c r="DWS60" s="29"/>
      <c r="DWT60" s="29"/>
      <c r="DWU60" s="29"/>
      <c r="DWV60" s="29"/>
      <c r="DWW60" s="29"/>
      <c r="DWX60" s="29"/>
      <c r="DWY60" s="29"/>
      <c r="DWZ60" s="29"/>
      <c r="DXA60" s="29"/>
      <c r="DXB60" s="29"/>
      <c r="DXC60" s="29"/>
      <c r="DXD60" s="29"/>
      <c r="DXE60" s="29"/>
      <c r="DXF60" s="29"/>
      <c r="DXG60" s="29"/>
      <c r="DXH60" s="29"/>
      <c r="DXI60" s="29"/>
      <c r="DXJ60" s="29"/>
      <c r="DXK60" s="29"/>
      <c r="DXL60" s="29"/>
      <c r="DXM60" s="29"/>
      <c r="DXN60" s="29"/>
      <c r="DXO60" s="29"/>
      <c r="DXP60" s="29"/>
      <c r="DXQ60" s="29"/>
      <c r="DXR60" s="29"/>
      <c r="DXS60" s="29"/>
      <c r="DXT60" s="29"/>
      <c r="DXU60" s="29"/>
      <c r="DXV60" s="29"/>
      <c r="DXW60" s="29"/>
      <c r="DXX60" s="29"/>
      <c r="DXY60" s="29"/>
      <c r="DXZ60" s="29"/>
      <c r="DYA60" s="29"/>
      <c r="DYB60" s="29"/>
      <c r="DYC60" s="29"/>
      <c r="DYD60" s="29"/>
      <c r="DYE60" s="29"/>
      <c r="DYF60" s="29"/>
      <c r="DYG60" s="29"/>
      <c r="DYH60" s="29"/>
      <c r="DYI60" s="29"/>
      <c r="DYJ60" s="29"/>
      <c r="DYK60" s="29"/>
      <c r="DYL60" s="29"/>
      <c r="DYM60" s="29"/>
      <c r="DYN60" s="29"/>
      <c r="DYO60" s="29"/>
      <c r="DYP60" s="29"/>
      <c r="DYQ60" s="29"/>
      <c r="DYR60" s="29"/>
      <c r="DYS60" s="29"/>
      <c r="DYT60" s="29"/>
      <c r="DYU60" s="29"/>
      <c r="DYV60" s="29"/>
      <c r="DYW60" s="29"/>
      <c r="DYX60" s="29"/>
      <c r="DYY60" s="29"/>
      <c r="DYZ60" s="29"/>
      <c r="DZA60" s="29"/>
      <c r="DZB60" s="29"/>
      <c r="DZC60" s="29"/>
      <c r="DZD60" s="29"/>
      <c r="DZE60" s="29"/>
      <c r="DZF60" s="29"/>
      <c r="DZG60" s="29"/>
      <c r="DZH60" s="29"/>
      <c r="DZI60" s="29"/>
      <c r="DZJ60" s="29"/>
      <c r="DZK60" s="29"/>
      <c r="DZL60" s="29"/>
      <c r="DZM60" s="29"/>
      <c r="DZN60" s="29"/>
      <c r="DZO60" s="29"/>
      <c r="DZP60" s="29"/>
      <c r="DZQ60" s="29"/>
      <c r="DZR60" s="29"/>
      <c r="DZS60" s="29"/>
      <c r="DZT60" s="29"/>
      <c r="DZU60" s="29"/>
      <c r="DZV60" s="29"/>
      <c r="DZW60" s="29"/>
      <c r="DZX60" s="29"/>
      <c r="DZY60" s="29"/>
      <c r="DZZ60" s="29"/>
      <c r="EAA60" s="29"/>
      <c r="EAB60" s="29"/>
      <c r="EAC60" s="29"/>
      <c r="EAD60" s="29"/>
      <c r="EAE60" s="29"/>
      <c r="EAF60" s="29"/>
      <c r="EAG60" s="29"/>
      <c r="EAH60" s="29"/>
      <c r="EAI60" s="29"/>
      <c r="EAJ60" s="29"/>
      <c r="EAK60" s="29"/>
      <c r="EAL60" s="29"/>
      <c r="EAM60" s="29"/>
      <c r="EAN60" s="29"/>
      <c r="EAO60" s="29"/>
      <c r="EAP60" s="29"/>
      <c r="EAQ60" s="29"/>
      <c r="EAR60" s="29"/>
      <c r="EAS60" s="29"/>
      <c r="EAT60" s="29"/>
      <c r="EAU60" s="29"/>
      <c r="EAV60" s="29"/>
      <c r="EAW60" s="29"/>
      <c r="EAX60" s="29"/>
      <c r="EAY60" s="29"/>
      <c r="EAZ60" s="29"/>
      <c r="EBA60" s="29"/>
      <c r="EBB60" s="29"/>
      <c r="EBC60" s="29"/>
      <c r="EBD60" s="29"/>
      <c r="EBE60" s="29"/>
      <c r="EBF60" s="29"/>
      <c r="EBG60" s="29"/>
      <c r="EBH60" s="29"/>
      <c r="EBI60" s="29"/>
      <c r="EBJ60" s="29"/>
      <c r="EBK60" s="29"/>
      <c r="EBL60" s="29"/>
      <c r="EBM60" s="29"/>
      <c r="EBN60" s="29"/>
      <c r="EBO60" s="29"/>
      <c r="EBP60" s="29"/>
      <c r="EBQ60" s="29"/>
      <c r="EBR60" s="29"/>
      <c r="EBS60" s="29"/>
      <c r="EBT60" s="29"/>
      <c r="EBU60" s="29"/>
      <c r="EBV60" s="29"/>
      <c r="EBW60" s="29"/>
      <c r="EBX60" s="29"/>
      <c r="EBY60" s="29"/>
      <c r="EBZ60" s="29"/>
      <c r="ECA60" s="29"/>
      <c r="ECB60" s="29"/>
      <c r="ECC60" s="29"/>
      <c r="ECD60" s="29"/>
      <c r="ECE60" s="29"/>
      <c r="ECF60" s="29"/>
      <c r="ECG60" s="29"/>
      <c r="ECH60" s="29"/>
      <c r="ECI60" s="29"/>
      <c r="ECJ60" s="29"/>
      <c r="ECK60" s="29"/>
      <c r="ECL60" s="29"/>
      <c r="ECM60" s="29"/>
      <c r="ECN60" s="29"/>
      <c r="ECO60" s="29"/>
      <c r="ECP60" s="29"/>
      <c r="ECQ60" s="29"/>
      <c r="ECR60" s="29"/>
      <c r="ECS60" s="29"/>
      <c r="ECT60" s="29"/>
      <c r="ECU60" s="29"/>
      <c r="ECV60" s="29"/>
      <c r="ECW60" s="29"/>
      <c r="ECX60" s="29"/>
      <c r="ECY60" s="29"/>
      <c r="ECZ60" s="29"/>
      <c r="EDA60" s="29"/>
      <c r="EDB60" s="29"/>
      <c r="EDC60" s="29"/>
      <c r="EDD60" s="29"/>
      <c r="EDE60" s="29"/>
      <c r="EDF60" s="29"/>
      <c r="EDG60" s="29"/>
      <c r="EDH60" s="29"/>
      <c r="EDI60" s="29"/>
      <c r="EDJ60" s="29"/>
      <c r="EDK60" s="29"/>
      <c r="EDL60" s="29"/>
      <c r="EDM60" s="29"/>
      <c r="EDN60" s="29"/>
      <c r="EDO60" s="29"/>
      <c r="EDP60" s="29"/>
      <c r="EDQ60" s="29"/>
      <c r="EDR60" s="29"/>
      <c r="EDS60" s="29"/>
      <c r="EDT60" s="29"/>
      <c r="EDU60" s="29"/>
      <c r="EDV60" s="29"/>
      <c r="EDW60" s="29"/>
      <c r="EDX60" s="29"/>
      <c r="EDY60" s="29"/>
      <c r="EDZ60" s="29"/>
      <c r="EEA60" s="29"/>
      <c r="EEB60" s="29"/>
      <c r="EEC60" s="29"/>
      <c r="EED60" s="29"/>
      <c r="EEE60" s="29"/>
      <c r="EEF60" s="29"/>
      <c r="EEG60" s="29"/>
      <c r="EEH60" s="29"/>
      <c r="EEI60" s="29"/>
      <c r="EEJ60" s="29"/>
      <c r="EEK60" s="29"/>
      <c r="EEL60" s="29"/>
      <c r="EEM60" s="29"/>
      <c r="EEN60" s="29"/>
      <c r="EEO60" s="29"/>
      <c r="EEP60" s="29"/>
      <c r="EEQ60" s="29"/>
      <c r="EER60" s="29"/>
      <c r="EES60" s="29"/>
      <c r="EET60" s="29"/>
      <c r="EEU60" s="29"/>
      <c r="EEV60" s="29"/>
      <c r="EEW60" s="29"/>
      <c r="EEX60" s="29"/>
      <c r="EEY60" s="29"/>
      <c r="EEZ60" s="29"/>
      <c r="EFA60" s="29"/>
      <c r="EFB60" s="29"/>
      <c r="EFC60" s="29"/>
      <c r="EFD60" s="29"/>
      <c r="EFE60" s="29"/>
      <c r="EFF60" s="29"/>
      <c r="EFG60" s="29"/>
      <c r="EFH60" s="29"/>
      <c r="EFI60" s="29"/>
      <c r="EFJ60" s="29"/>
      <c r="EFK60" s="29"/>
      <c r="EFL60" s="29"/>
      <c r="EFM60" s="29"/>
      <c r="EFN60" s="29"/>
      <c r="EFO60" s="29"/>
      <c r="EFP60" s="29"/>
      <c r="EFQ60" s="29"/>
      <c r="EFR60" s="29"/>
      <c r="EFS60" s="29"/>
      <c r="EFT60" s="29"/>
      <c r="EFU60" s="29"/>
      <c r="EFV60" s="29"/>
      <c r="EFW60" s="29"/>
      <c r="EFX60" s="29"/>
      <c r="EFY60" s="29"/>
      <c r="EFZ60" s="29"/>
      <c r="EGA60" s="29"/>
      <c r="EGB60" s="29"/>
      <c r="EGC60" s="29"/>
      <c r="EGD60" s="29"/>
      <c r="EGE60" s="29"/>
      <c r="EGF60" s="29"/>
      <c r="EGG60" s="29"/>
      <c r="EGH60" s="29"/>
      <c r="EGI60" s="29"/>
      <c r="EGJ60" s="29"/>
      <c r="EGK60" s="29"/>
      <c r="EGL60" s="29"/>
      <c r="EGM60" s="29"/>
      <c r="EGN60" s="29"/>
      <c r="EGO60" s="29"/>
      <c r="EGP60" s="29"/>
      <c r="EGQ60" s="29"/>
      <c r="EGR60" s="29"/>
      <c r="EGS60" s="29"/>
      <c r="EGT60" s="29"/>
      <c r="EGU60" s="29"/>
      <c r="EGV60" s="29"/>
      <c r="EGW60" s="29"/>
      <c r="EGX60" s="29"/>
      <c r="EGY60" s="29"/>
      <c r="EGZ60" s="29"/>
      <c r="EHA60" s="29"/>
      <c r="EHB60" s="29"/>
      <c r="EHC60" s="29"/>
      <c r="EHD60" s="29"/>
      <c r="EHE60" s="29"/>
      <c r="EHF60" s="29"/>
      <c r="EHG60" s="29"/>
      <c r="EHH60" s="29"/>
      <c r="EHI60" s="29"/>
      <c r="EHJ60" s="29"/>
      <c r="EHK60" s="29"/>
      <c r="EHL60" s="29"/>
      <c r="EHM60" s="29"/>
      <c r="EHN60" s="29"/>
      <c r="EHO60" s="29"/>
      <c r="EHP60" s="29"/>
      <c r="EHQ60" s="29"/>
      <c r="EHR60" s="29"/>
      <c r="EHS60" s="29"/>
      <c r="EHT60" s="29"/>
      <c r="EHU60" s="29"/>
      <c r="EHV60" s="29"/>
      <c r="EHW60" s="29"/>
      <c r="EHX60" s="29"/>
      <c r="EHY60" s="29"/>
      <c r="EHZ60" s="29"/>
      <c r="EIA60" s="29"/>
      <c r="EIB60" s="29"/>
      <c r="EIC60" s="29"/>
      <c r="EID60" s="29"/>
      <c r="EIE60" s="29"/>
      <c r="EIF60" s="29"/>
      <c r="EIG60" s="29"/>
      <c r="EIH60" s="29"/>
      <c r="EII60" s="29"/>
      <c r="EIJ60" s="29"/>
      <c r="EIK60" s="29"/>
      <c r="EIL60" s="29"/>
      <c r="EIM60" s="29"/>
      <c r="EIN60" s="29"/>
      <c r="EIO60" s="29"/>
      <c r="EIP60" s="29"/>
      <c r="EIQ60" s="29"/>
      <c r="EIR60" s="29"/>
      <c r="EIS60" s="29"/>
      <c r="EIT60" s="29"/>
      <c r="EIU60" s="29"/>
      <c r="EIV60" s="29"/>
      <c r="EIW60" s="29"/>
      <c r="EIX60" s="29"/>
      <c r="EIY60" s="29"/>
      <c r="EIZ60" s="29"/>
      <c r="EJA60" s="29"/>
      <c r="EJB60" s="29"/>
      <c r="EJC60" s="29"/>
      <c r="EJD60" s="29"/>
      <c r="EJE60" s="29"/>
      <c r="EJF60" s="29"/>
      <c r="EJG60" s="29"/>
      <c r="EJH60" s="29"/>
      <c r="EJI60" s="29"/>
      <c r="EJJ60" s="29"/>
      <c r="EJK60" s="29"/>
      <c r="EJL60" s="29"/>
      <c r="EJM60" s="29"/>
      <c r="EJN60" s="29"/>
      <c r="EJO60" s="29"/>
      <c r="EJP60" s="29"/>
      <c r="EJQ60" s="29"/>
      <c r="EJR60" s="29"/>
      <c r="EJS60" s="29"/>
      <c r="EJT60" s="29"/>
      <c r="EJU60" s="29"/>
      <c r="EJV60" s="29"/>
      <c r="EJW60" s="29"/>
      <c r="EJX60" s="29"/>
      <c r="EJY60" s="29"/>
      <c r="EJZ60" s="29"/>
      <c r="EKA60" s="29"/>
      <c r="EKB60" s="29"/>
      <c r="EKC60" s="29"/>
      <c r="EKD60" s="29"/>
      <c r="EKE60" s="29"/>
      <c r="EKF60" s="29"/>
      <c r="EKG60" s="29"/>
      <c r="EKH60" s="29"/>
      <c r="EKI60" s="29"/>
      <c r="EKJ60" s="29"/>
      <c r="EKK60" s="29"/>
      <c r="EKL60" s="29"/>
      <c r="EKM60" s="29"/>
      <c r="EKN60" s="29"/>
      <c r="EKO60" s="29"/>
      <c r="EKP60" s="29"/>
      <c r="EKQ60" s="29"/>
      <c r="EKR60" s="29"/>
      <c r="EKS60" s="29"/>
      <c r="EKT60" s="29"/>
      <c r="EKU60" s="29"/>
      <c r="EKV60" s="29"/>
      <c r="EKW60" s="29"/>
      <c r="EKX60" s="29"/>
      <c r="EKY60" s="29"/>
      <c r="EKZ60" s="29"/>
      <c r="ELA60" s="29"/>
      <c r="ELB60" s="29"/>
      <c r="ELC60" s="29"/>
      <c r="ELD60" s="29"/>
      <c r="ELE60" s="29"/>
      <c r="ELF60" s="29"/>
      <c r="ELG60" s="29"/>
      <c r="ELH60" s="29"/>
      <c r="ELI60" s="29"/>
      <c r="ELJ60" s="29"/>
      <c r="ELK60" s="29"/>
      <c r="ELL60" s="29"/>
      <c r="ELM60" s="29"/>
      <c r="ELN60" s="29"/>
      <c r="ELO60" s="29"/>
      <c r="ELP60" s="29"/>
      <c r="ELQ60" s="29"/>
      <c r="ELR60" s="29"/>
      <c r="ELS60" s="29"/>
      <c r="ELT60" s="29"/>
      <c r="ELU60" s="29"/>
      <c r="ELV60" s="29"/>
      <c r="ELW60" s="29"/>
      <c r="ELX60" s="29"/>
      <c r="ELY60" s="29"/>
      <c r="ELZ60" s="29"/>
      <c r="EMA60" s="29"/>
      <c r="EMB60" s="29"/>
      <c r="EMC60" s="29"/>
      <c r="EMD60" s="29"/>
      <c r="EME60" s="29"/>
      <c r="EMF60" s="29"/>
      <c r="EMG60" s="29"/>
      <c r="EMH60" s="29"/>
      <c r="EMI60" s="29"/>
      <c r="EMJ60" s="29"/>
      <c r="EMK60" s="29"/>
      <c r="EML60" s="29"/>
      <c r="EMM60" s="29"/>
      <c r="EMN60" s="29"/>
      <c r="EMO60" s="29"/>
      <c r="EMP60" s="29"/>
      <c r="EMQ60" s="29"/>
      <c r="EMR60" s="29"/>
      <c r="EMS60" s="29"/>
      <c r="EMT60" s="29"/>
      <c r="EMU60" s="29"/>
      <c r="EMV60" s="29"/>
      <c r="EMW60" s="29"/>
      <c r="EMX60" s="29"/>
      <c r="EMY60" s="29"/>
      <c r="EMZ60" s="29"/>
      <c r="ENA60" s="29"/>
      <c r="ENB60" s="29"/>
      <c r="ENC60" s="29"/>
      <c r="END60" s="29"/>
      <c r="ENE60" s="29"/>
      <c r="ENF60" s="29"/>
      <c r="ENG60" s="29"/>
      <c r="ENH60" s="29"/>
      <c r="ENI60" s="29"/>
      <c r="ENJ60" s="29"/>
      <c r="ENK60" s="29"/>
      <c r="ENL60" s="29"/>
      <c r="ENM60" s="29"/>
      <c r="ENN60" s="29"/>
      <c r="ENO60" s="29"/>
      <c r="ENP60" s="29"/>
      <c r="ENQ60" s="29"/>
      <c r="ENR60" s="29"/>
      <c r="ENS60" s="29"/>
      <c r="ENT60" s="29"/>
      <c r="ENU60" s="29"/>
      <c r="ENV60" s="29"/>
      <c r="ENW60" s="29"/>
      <c r="ENX60" s="29"/>
      <c r="ENY60" s="29"/>
      <c r="ENZ60" s="29"/>
      <c r="EOA60" s="29"/>
      <c r="EOB60" s="29"/>
      <c r="EOC60" s="29"/>
      <c r="EOD60" s="29"/>
      <c r="EOE60" s="29"/>
      <c r="EOF60" s="29"/>
      <c r="EOG60" s="29"/>
      <c r="EOH60" s="29"/>
      <c r="EOI60" s="29"/>
      <c r="EOJ60" s="29"/>
      <c r="EOK60" s="29"/>
      <c r="EOL60" s="29"/>
      <c r="EOM60" s="29"/>
      <c r="EON60" s="29"/>
      <c r="EOO60" s="29"/>
      <c r="EOP60" s="29"/>
      <c r="EOQ60" s="29"/>
      <c r="EOR60" s="29"/>
      <c r="EOS60" s="29"/>
      <c r="EOT60" s="29"/>
      <c r="EOU60" s="29"/>
      <c r="EOV60" s="29"/>
      <c r="EOW60" s="29"/>
      <c r="EOX60" s="29"/>
      <c r="EOY60" s="29"/>
      <c r="EOZ60" s="29"/>
      <c r="EPA60" s="29"/>
      <c r="EPB60" s="29"/>
      <c r="EPC60" s="29"/>
      <c r="EPD60" s="29"/>
      <c r="EPE60" s="29"/>
      <c r="EPF60" s="29"/>
      <c r="EPG60" s="29"/>
      <c r="EPH60" s="29"/>
      <c r="EPI60" s="29"/>
      <c r="EPJ60" s="29"/>
      <c r="EPK60" s="29"/>
      <c r="EPL60" s="29"/>
      <c r="EPM60" s="29"/>
      <c r="EPN60" s="29"/>
      <c r="EPO60" s="29"/>
      <c r="EPP60" s="29"/>
      <c r="EPQ60" s="29"/>
      <c r="EPR60" s="29"/>
      <c r="EPS60" s="29"/>
      <c r="EPT60" s="29"/>
      <c r="EPU60" s="29"/>
      <c r="EPV60" s="29"/>
      <c r="EPW60" s="29"/>
      <c r="EPX60" s="29"/>
      <c r="EPY60" s="29"/>
      <c r="EPZ60" s="29"/>
      <c r="EQA60" s="29"/>
      <c r="EQB60" s="29"/>
      <c r="EQC60" s="29"/>
      <c r="EQD60" s="29"/>
      <c r="EQE60" s="29"/>
      <c r="EQF60" s="29"/>
      <c r="EQG60" s="29"/>
      <c r="EQH60" s="29"/>
      <c r="EQI60" s="29"/>
      <c r="EQJ60" s="29"/>
      <c r="EQK60" s="29"/>
      <c r="EQL60" s="29"/>
      <c r="EQM60" s="29"/>
      <c r="EQN60" s="29"/>
      <c r="EQO60" s="29"/>
      <c r="EQP60" s="29"/>
      <c r="EQQ60" s="29"/>
      <c r="EQR60" s="29"/>
      <c r="EQS60" s="29"/>
      <c r="EQT60" s="29"/>
      <c r="EQU60" s="29"/>
      <c r="EQV60" s="29"/>
      <c r="EQW60" s="29"/>
      <c r="EQX60" s="29"/>
      <c r="EQY60" s="29"/>
      <c r="EQZ60" s="29"/>
      <c r="ERA60" s="29"/>
      <c r="ERB60" s="29"/>
      <c r="ERC60" s="29"/>
      <c r="ERD60" s="29"/>
      <c r="ERE60" s="29"/>
      <c r="ERF60" s="29"/>
      <c r="ERG60" s="29"/>
      <c r="ERH60" s="29"/>
      <c r="ERI60" s="29"/>
      <c r="ERJ60" s="29"/>
      <c r="ERK60" s="29"/>
      <c r="ERL60" s="29"/>
      <c r="ERM60" s="29"/>
      <c r="ERN60" s="29"/>
      <c r="ERO60" s="29"/>
      <c r="ERP60" s="29"/>
      <c r="ERQ60" s="29"/>
      <c r="ERR60" s="29"/>
      <c r="ERS60" s="29"/>
      <c r="ERT60" s="29"/>
      <c r="ERU60" s="29"/>
      <c r="ERV60" s="29"/>
      <c r="ERW60" s="29"/>
      <c r="ERX60" s="29"/>
      <c r="ERY60" s="29"/>
      <c r="ERZ60" s="29"/>
      <c r="ESA60" s="29"/>
      <c r="ESB60" s="29"/>
      <c r="ESC60" s="29"/>
      <c r="ESD60" s="29"/>
      <c r="ESE60" s="29"/>
      <c r="ESF60" s="29"/>
      <c r="ESG60" s="29"/>
      <c r="ESH60" s="29"/>
      <c r="ESI60" s="29"/>
      <c r="ESJ60" s="29"/>
      <c r="ESK60" s="29"/>
      <c r="ESL60" s="29"/>
      <c r="ESM60" s="29"/>
      <c r="ESN60" s="29"/>
      <c r="ESO60" s="29"/>
      <c r="ESP60" s="29"/>
      <c r="ESQ60" s="29"/>
      <c r="ESR60" s="29"/>
      <c r="ESS60" s="29"/>
      <c r="EST60" s="29"/>
      <c r="ESU60" s="29"/>
      <c r="ESV60" s="29"/>
      <c r="ESW60" s="29"/>
      <c r="ESX60" s="29"/>
      <c r="ESY60" s="29"/>
      <c r="ESZ60" s="29"/>
      <c r="ETA60" s="29"/>
      <c r="ETB60" s="29"/>
      <c r="ETC60" s="29"/>
      <c r="ETD60" s="29"/>
      <c r="ETE60" s="29"/>
      <c r="ETF60" s="29"/>
      <c r="ETG60" s="29"/>
      <c r="ETH60" s="29"/>
      <c r="ETI60" s="29"/>
      <c r="ETJ60" s="29"/>
      <c r="ETK60" s="29"/>
      <c r="ETL60" s="29"/>
      <c r="ETM60" s="29"/>
      <c r="ETN60" s="29"/>
      <c r="ETO60" s="29"/>
      <c r="ETP60" s="29"/>
      <c r="ETQ60" s="29"/>
      <c r="ETR60" s="29"/>
      <c r="ETS60" s="29"/>
      <c r="ETT60" s="29"/>
      <c r="ETU60" s="29"/>
      <c r="ETV60" s="29"/>
      <c r="ETW60" s="29"/>
      <c r="ETX60" s="29"/>
      <c r="ETY60" s="29"/>
      <c r="ETZ60" s="29"/>
      <c r="EUA60" s="29"/>
      <c r="EUB60" s="29"/>
      <c r="EUC60" s="29"/>
      <c r="EUD60" s="29"/>
      <c r="EUE60" s="29"/>
      <c r="EUF60" s="29"/>
      <c r="EUG60" s="29"/>
      <c r="EUH60" s="29"/>
      <c r="EUI60" s="29"/>
      <c r="EUJ60" s="29"/>
      <c r="EUK60" s="29"/>
      <c r="EUL60" s="29"/>
      <c r="EUM60" s="29"/>
      <c r="EUN60" s="29"/>
      <c r="EUO60" s="29"/>
      <c r="EUP60" s="29"/>
      <c r="EUQ60" s="29"/>
      <c r="EUR60" s="29"/>
      <c r="EUS60" s="29"/>
      <c r="EUT60" s="29"/>
      <c r="EUU60" s="29"/>
      <c r="EUV60" s="29"/>
      <c r="EUW60" s="29"/>
      <c r="EUX60" s="29"/>
      <c r="EUY60" s="29"/>
      <c r="EUZ60" s="29"/>
      <c r="EVA60" s="29"/>
      <c r="EVB60" s="29"/>
      <c r="EVC60" s="29"/>
      <c r="EVD60" s="29"/>
      <c r="EVE60" s="29"/>
      <c r="EVF60" s="29"/>
      <c r="EVG60" s="29"/>
      <c r="EVH60" s="29"/>
      <c r="EVI60" s="29"/>
      <c r="EVJ60" s="29"/>
      <c r="EVK60" s="29"/>
      <c r="EVL60" s="29"/>
      <c r="EVM60" s="29"/>
      <c r="EVN60" s="29"/>
      <c r="EVO60" s="29"/>
      <c r="EVP60" s="29"/>
      <c r="EVQ60" s="29"/>
      <c r="EVR60" s="29"/>
      <c r="EVS60" s="29"/>
      <c r="EVT60" s="29"/>
      <c r="EVU60" s="29"/>
      <c r="EVV60" s="29"/>
      <c r="EVW60" s="29"/>
      <c r="EVX60" s="29"/>
      <c r="EVY60" s="29"/>
      <c r="EVZ60" s="29"/>
      <c r="EWA60" s="29"/>
      <c r="EWB60" s="29"/>
      <c r="EWC60" s="29"/>
      <c r="EWD60" s="29"/>
      <c r="EWE60" s="29"/>
      <c r="EWF60" s="29"/>
      <c r="EWG60" s="29"/>
      <c r="EWH60" s="29"/>
      <c r="EWI60" s="29"/>
      <c r="EWJ60" s="29"/>
      <c r="EWK60" s="29"/>
      <c r="EWL60" s="29"/>
      <c r="EWM60" s="29"/>
      <c r="EWN60" s="29"/>
      <c r="EWO60" s="29"/>
      <c r="EWP60" s="29"/>
      <c r="EWQ60" s="29"/>
      <c r="EWR60" s="29"/>
      <c r="EWS60" s="29"/>
      <c r="EWT60" s="29"/>
      <c r="EWU60" s="29"/>
      <c r="EWV60" s="29"/>
      <c r="EWW60" s="29"/>
      <c r="EWX60" s="29"/>
      <c r="EWY60" s="29"/>
      <c r="EWZ60" s="29"/>
      <c r="EXA60" s="29"/>
      <c r="EXB60" s="29"/>
      <c r="EXC60" s="29"/>
      <c r="EXD60" s="29"/>
      <c r="EXE60" s="29"/>
      <c r="EXF60" s="29"/>
      <c r="EXG60" s="29"/>
      <c r="EXH60" s="29"/>
      <c r="EXI60" s="29"/>
      <c r="EXJ60" s="29"/>
      <c r="EXK60" s="29"/>
      <c r="EXL60" s="29"/>
      <c r="EXM60" s="29"/>
      <c r="EXN60" s="29"/>
      <c r="EXO60" s="29"/>
      <c r="EXP60" s="29"/>
      <c r="EXQ60" s="29"/>
      <c r="EXR60" s="29"/>
      <c r="EXS60" s="29"/>
      <c r="EXT60" s="29"/>
      <c r="EXU60" s="29"/>
      <c r="EXV60" s="29"/>
      <c r="EXW60" s="29"/>
      <c r="EXX60" s="29"/>
      <c r="EXY60" s="29"/>
      <c r="EXZ60" s="29"/>
      <c r="EYA60" s="29"/>
      <c r="EYB60" s="29"/>
      <c r="EYC60" s="29"/>
      <c r="EYD60" s="29"/>
      <c r="EYE60" s="29"/>
      <c r="EYF60" s="29"/>
      <c r="EYG60" s="29"/>
      <c r="EYH60" s="29"/>
      <c r="EYI60" s="29"/>
      <c r="EYJ60" s="29"/>
      <c r="EYK60" s="29"/>
      <c r="EYL60" s="29"/>
      <c r="EYM60" s="29"/>
      <c r="EYN60" s="29"/>
      <c r="EYO60" s="29"/>
      <c r="EYP60" s="29"/>
      <c r="EYQ60" s="29"/>
      <c r="EYR60" s="29"/>
      <c r="EYS60" s="29"/>
      <c r="EYT60" s="29"/>
      <c r="EYU60" s="29"/>
      <c r="EYV60" s="29"/>
      <c r="EYW60" s="29"/>
      <c r="EYX60" s="29"/>
      <c r="EYY60" s="29"/>
      <c r="EYZ60" s="29"/>
      <c r="EZA60" s="29"/>
      <c r="EZB60" s="29"/>
      <c r="EZC60" s="29"/>
      <c r="EZD60" s="29"/>
      <c r="EZE60" s="29"/>
      <c r="EZF60" s="29"/>
      <c r="EZG60" s="29"/>
      <c r="EZH60" s="29"/>
      <c r="EZI60" s="29"/>
      <c r="EZJ60" s="29"/>
      <c r="EZK60" s="29"/>
      <c r="EZL60" s="29"/>
      <c r="EZM60" s="29"/>
      <c r="EZN60" s="29"/>
      <c r="EZO60" s="29"/>
      <c r="EZP60" s="29"/>
      <c r="EZQ60" s="29"/>
      <c r="EZR60" s="29"/>
      <c r="EZS60" s="29"/>
      <c r="EZT60" s="29"/>
      <c r="EZU60" s="29"/>
      <c r="EZV60" s="29"/>
      <c r="EZW60" s="29"/>
      <c r="EZX60" s="29"/>
      <c r="EZY60" s="29"/>
      <c r="EZZ60" s="29"/>
      <c r="FAA60" s="29"/>
      <c r="FAB60" s="29"/>
      <c r="FAC60" s="29"/>
      <c r="FAD60" s="29"/>
      <c r="FAE60" s="29"/>
      <c r="FAF60" s="29"/>
      <c r="FAG60" s="29"/>
      <c r="FAH60" s="29"/>
      <c r="FAI60" s="29"/>
      <c r="FAJ60" s="29"/>
      <c r="FAK60" s="29"/>
      <c r="FAL60" s="29"/>
      <c r="FAM60" s="29"/>
      <c r="FAN60" s="29"/>
      <c r="FAO60" s="29"/>
      <c r="FAP60" s="29"/>
      <c r="FAQ60" s="29"/>
      <c r="FAR60" s="29"/>
      <c r="FAS60" s="29"/>
      <c r="FAT60" s="29"/>
      <c r="FAU60" s="29"/>
      <c r="FAV60" s="29"/>
      <c r="FAW60" s="29"/>
      <c r="FAX60" s="29"/>
      <c r="FAY60" s="29"/>
      <c r="FAZ60" s="29"/>
      <c r="FBA60" s="29"/>
      <c r="FBB60" s="29"/>
      <c r="FBC60" s="29"/>
      <c r="FBD60" s="29"/>
      <c r="FBE60" s="29"/>
      <c r="FBF60" s="29"/>
      <c r="FBG60" s="29"/>
      <c r="FBH60" s="29"/>
      <c r="FBI60" s="29"/>
      <c r="FBJ60" s="29"/>
      <c r="FBK60" s="29"/>
      <c r="FBL60" s="29"/>
      <c r="FBM60" s="29"/>
      <c r="FBN60" s="29"/>
      <c r="FBO60" s="29"/>
      <c r="FBP60" s="29"/>
      <c r="FBQ60" s="29"/>
      <c r="FBR60" s="29"/>
      <c r="FBS60" s="29"/>
      <c r="FBT60" s="29"/>
      <c r="FBU60" s="29"/>
      <c r="FBV60" s="29"/>
      <c r="FBW60" s="29"/>
      <c r="FBX60" s="29"/>
      <c r="FBY60" s="29"/>
      <c r="FBZ60" s="29"/>
      <c r="FCA60" s="29"/>
      <c r="FCB60" s="29"/>
      <c r="FCC60" s="29"/>
      <c r="FCD60" s="29"/>
      <c r="FCE60" s="29"/>
      <c r="FCF60" s="29"/>
      <c r="FCG60" s="29"/>
      <c r="FCH60" s="29"/>
      <c r="FCI60" s="29"/>
      <c r="FCJ60" s="29"/>
      <c r="FCK60" s="29"/>
      <c r="FCL60" s="29"/>
      <c r="FCM60" s="29"/>
      <c r="FCN60" s="29"/>
      <c r="FCO60" s="29"/>
      <c r="FCP60" s="29"/>
      <c r="FCQ60" s="29"/>
      <c r="FCR60" s="29"/>
      <c r="FCS60" s="29"/>
      <c r="FCT60" s="29"/>
      <c r="FCU60" s="29"/>
      <c r="FCV60" s="29"/>
      <c r="FCW60" s="29"/>
      <c r="FCX60" s="29"/>
      <c r="FCY60" s="29"/>
      <c r="FCZ60" s="29"/>
      <c r="FDA60" s="29"/>
      <c r="FDB60" s="29"/>
      <c r="FDC60" s="29"/>
      <c r="FDD60" s="29"/>
      <c r="FDE60" s="29"/>
      <c r="FDF60" s="29"/>
      <c r="FDG60" s="29"/>
      <c r="FDH60" s="29"/>
      <c r="FDI60" s="29"/>
      <c r="FDJ60" s="29"/>
      <c r="FDK60" s="29"/>
      <c r="FDL60" s="29"/>
      <c r="FDM60" s="29"/>
      <c r="FDN60" s="29"/>
      <c r="FDO60" s="29"/>
      <c r="FDP60" s="29"/>
      <c r="FDQ60" s="29"/>
      <c r="FDR60" s="29"/>
      <c r="FDS60" s="29"/>
      <c r="FDT60" s="29"/>
      <c r="FDU60" s="29"/>
      <c r="FDV60" s="29"/>
      <c r="FDW60" s="29"/>
      <c r="FDX60" s="29"/>
      <c r="FDY60" s="29"/>
      <c r="FDZ60" s="29"/>
      <c r="FEA60" s="29"/>
      <c r="FEB60" s="29"/>
      <c r="FEC60" s="29"/>
      <c r="FED60" s="29"/>
      <c r="FEE60" s="29"/>
      <c r="FEF60" s="29"/>
      <c r="FEG60" s="29"/>
      <c r="FEH60" s="29"/>
      <c r="FEI60" s="29"/>
      <c r="FEJ60" s="29"/>
      <c r="FEK60" s="29"/>
      <c r="FEL60" s="29"/>
      <c r="FEM60" s="29"/>
      <c r="FEN60" s="29"/>
      <c r="FEO60" s="29"/>
      <c r="FEP60" s="29"/>
      <c r="FEQ60" s="29"/>
      <c r="FER60" s="29"/>
      <c r="FES60" s="29"/>
      <c r="FET60" s="29"/>
      <c r="FEU60" s="29"/>
      <c r="FEV60" s="29"/>
      <c r="FEW60" s="29"/>
      <c r="FEX60" s="29"/>
      <c r="FEY60" s="29"/>
      <c r="FEZ60" s="29"/>
      <c r="FFA60" s="29"/>
      <c r="FFB60" s="29"/>
      <c r="FFC60" s="29"/>
      <c r="FFD60" s="29"/>
      <c r="FFE60" s="29"/>
      <c r="FFF60" s="29"/>
      <c r="FFG60" s="29"/>
      <c r="FFH60" s="29"/>
      <c r="FFI60" s="29"/>
      <c r="FFJ60" s="29"/>
      <c r="FFK60" s="29"/>
      <c r="FFL60" s="29"/>
      <c r="FFM60" s="29"/>
      <c r="FFN60" s="29"/>
      <c r="FFO60" s="29"/>
      <c r="FFP60" s="29"/>
      <c r="FFQ60" s="29"/>
      <c r="FFR60" s="29"/>
      <c r="FFS60" s="29"/>
      <c r="FFT60" s="29"/>
      <c r="FFU60" s="29"/>
      <c r="FFV60" s="29"/>
      <c r="FFW60" s="29"/>
      <c r="FFX60" s="29"/>
      <c r="FFY60" s="29"/>
      <c r="FFZ60" s="29"/>
      <c r="FGA60" s="29"/>
      <c r="FGB60" s="29"/>
      <c r="FGC60" s="29"/>
      <c r="FGD60" s="29"/>
      <c r="FGE60" s="29"/>
      <c r="FGF60" s="29"/>
      <c r="FGG60" s="29"/>
      <c r="FGH60" s="29"/>
      <c r="FGI60" s="29"/>
      <c r="FGJ60" s="29"/>
      <c r="FGK60" s="29"/>
      <c r="FGL60" s="29"/>
      <c r="FGM60" s="29"/>
      <c r="FGN60" s="29"/>
      <c r="FGO60" s="29"/>
      <c r="FGP60" s="29"/>
      <c r="FGQ60" s="29"/>
      <c r="FGR60" s="29"/>
      <c r="FGS60" s="29"/>
      <c r="FGT60" s="29"/>
      <c r="FGU60" s="29"/>
      <c r="FGV60" s="29"/>
      <c r="FGW60" s="29"/>
      <c r="FGX60" s="29"/>
      <c r="FGY60" s="29"/>
      <c r="FGZ60" s="29"/>
      <c r="FHA60" s="29"/>
      <c r="FHB60" s="29"/>
      <c r="FHC60" s="29"/>
      <c r="FHD60" s="29"/>
      <c r="FHE60" s="29"/>
      <c r="FHF60" s="29"/>
      <c r="FHG60" s="29"/>
      <c r="FHH60" s="29"/>
      <c r="FHI60" s="29"/>
      <c r="FHJ60" s="29"/>
      <c r="FHK60" s="29"/>
      <c r="FHL60" s="29"/>
      <c r="FHM60" s="29"/>
      <c r="FHN60" s="29"/>
      <c r="FHO60" s="29"/>
      <c r="FHP60" s="29"/>
      <c r="FHQ60" s="29"/>
      <c r="FHR60" s="29"/>
      <c r="FHS60" s="29"/>
      <c r="FHT60" s="29"/>
      <c r="FHU60" s="29"/>
      <c r="FHV60" s="29"/>
      <c r="FHW60" s="29"/>
      <c r="FHX60" s="29"/>
      <c r="FHY60" s="29"/>
      <c r="FHZ60" s="29"/>
      <c r="FIA60" s="29"/>
      <c r="FIB60" s="29"/>
      <c r="FIC60" s="29"/>
      <c r="FID60" s="29"/>
      <c r="FIE60" s="29"/>
      <c r="FIF60" s="29"/>
      <c r="FIG60" s="29"/>
      <c r="FIH60" s="29"/>
      <c r="FII60" s="29"/>
      <c r="FIJ60" s="29"/>
      <c r="FIK60" s="29"/>
      <c r="FIL60" s="29"/>
      <c r="FIM60" s="29"/>
      <c r="FIN60" s="29"/>
      <c r="FIO60" s="29"/>
      <c r="FIP60" s="29"/>
      <c r="FIQ60" s="29"/>
      <c r="FIR60" s="29"/>
      <c r="FIS60" s="29"/>
      <c r="FIT60" s="29"/>
      <c r="FIU60" s="29"/>
      <c r="FIV60" s="29"/>
      <c r="FIW60" s="29"/>
      <c r="FIX60" s="29"/>
      <c r="FIY60" s="29"/>
      <c r="FIZ60" s="29"/>
      <c r="FJA60" s="29"/>
      <c r="FJB60" s="29"/>
      <c r="FJC60" s="29"/>
      <c r="FJD60" s="29"/>
      <c r="FJE60" s="29"/>
      <c r="FJF60" s="29"/>
      <c r="FJG60" s="29"/>
      <c r="FJH60" s="29"/>
      <c r="FJI60" s="29"/>
      <c r="FJJ60" s="29"/>
      <c r="FJK60" s="29"/>
      <c r="FJL60" s="29"/>
      <c r="FJM60" s="29"/>
      <c r="FJN60" s="29"/>
      <c r="FJO60" s="29"/>
      <c r="FJP60" s="29"/>
      <c r="FJQ60" s="29"/>
      <c r="FJR60" s="29"/>
      <c r="FJS60" s="29"/>
      <c r="FJT60" s="29"/>
      <c r="FJU60" s="29"/>
      <c r="FJV60" s="29"/>
      <c r="FJW60" s="29"/>
      <c r="FJX60" s="29"/>
      <c r="FJY60" s="29"/>
      <c r="FJZ60" s="29"/>
      <c r="FKA60" s="29"/>
      <c r="FKB60" s="29"/>
      <c r="FKC60" s="29"/>
      <c r="FKD60" s="29"/>
      <c r="FKE60" s="29"/>
      <c r="FKF60" s="29"/>
      <c r="FKG60" s="29"/>
      <c r="FKH60" s="29"/>
      <c r="FKI60" s="29"/>
      <c r="FKJ60" s="29"/>
      <c r="FKK60" s="29"/>
      <c r="FKL60" s="29"/>
      <c r="FKM60" s="29"/>
      <c r="FKN60" s="29"/>
      <c r="FKO60" s="29"/>
      <c r="FKP60" s="29"/>
      <c r="FKQ60" s="29"/>
      <c r="FKR60" s="29"/>
      <c r="FKS60" s="29"/>
      <c r="FKT60" s="29"/>
      <c r="FKU60" s="29"/>
      <c r="FKV60" s="29"/>
      <c r="FKW60" s="29"/>
      <c r="FKX60" s="29"/>
      <c r="FKY60" s="29"/>
      <c r="FKZ60" s="29"/>
      <c r="FLA60" s="29"/>
      <c r="FLB60" s="29"/>
      <c r="FLC60" s="29"/>
      <c r="FLD60" s="29"/>
      <c r="FLE60" s="29"/>
      <c r="FLF60" s="29"/>
      <c r="FLG60" s="29"/>
      <c r="FLH60" s="29"/>
      <c r="FLI60" s="29"/>
      <c r="FLJ60" s="29"/>
      <c r="FLK60" s="29"/>
      <c r="FLL60" s="29"/>
      <c r="FLM60" s="29"/>
      <c r="FLN60" s="29"/>
      <c r="FLO60" s="29"/>
      <c r="FLP60" s="29"/>
      <c r="FLQ60" s="29"/>
      <c r="FLR60" s="29"/>
      <c r="FLS60" s="29"/>
      <c r="FLT60" s="29"/>
      <c r="FLU60" s="29"/>
      <c r="FLV60" s="29"/>
      <c r="FLW60" s="29"/>
      <c r="FLX60" s="29"/>
      <c r="FLY60" s="29"/>
      <c r="FLZ60" s="29"/>
      <c r="FMA60" s="29"/>
      <c r="FMB60" s="29"/>
      <c r="FMC60" s="29"/>
      <c r="FMD60" s="29"/>
      <c r="FME60" s="29"/>
      <c r="FMF60" s="29"/>
      <c r="FMG60" s="29"/>
      <c r="FMH60" s="29"/>
      <c r="FMI60" s="29"/>
      <c r="FMJ60" s="29"/>
      <c r="FMK60" s="29"/>
      <c r="FML60" s="29"/>
      <c r="FMM60" s="29"/>
      <c r="FMN60" s="29"/>
      <c r="FMO60" s="29"/>
      <c r="FMP60" s="29"/>
      <c r="FMQ60" s="29"/>
      <c r="FMR60" s="29"/>
      <c r="FMS60" s="29"/>
      <c r="FMT60" s="29"/>
      <c r="FMU60" s="29"/>
      <c r="FMV60" s="29"/>
      <c r="FMW60" s="29"/>
      <c r="FMX60" s="29"/>
      <c r="FMY60" s="29"/>
      <c r="FMZ60" s="29"/>
      <c r="FNA60" s="29"/>
      <c r="FNB60" s="29"/>
      <c r="FNC60" s="29"/>
      <c r="FND60" s="29"/>
      <c r="FNE60" s="29"/>
      <c r="FNF60" s="29"/>
      <c r="FNG60" s="29"/>
      <c r="FNH60" s="29"/>
      <c r="FNI60" s="29"/>
      <c r="FNJ60" s="29"/>
      <c r="FNK60" s="29"/>
      <c r="FNL60" s="29"/>
      <c r="FNM60" s="29"/>
      <c r="FNN60" s="29"/>
      <c r="FNO60" s="29"/>
      <c r="FNP60" s="29"/>
      <c r="FNQ60" s="29"/>
      <c r="FNR60" s="29"/>
      <c r="FNS60" s="29"/>
      <c r="FNT60" s="29"/>
      <c r="FNU60" s="29"/>
      <c r="FNV60" s="29"/>
      <c r="FNW60" s="29"/>
      <c r="FNX60" s="29"/>
      <c r="FNY60" s="29"/>
      <c r="FNZ60" s="29"/>
      <c r="FOA60" s="29"/>
      <c r="FOB60" s="29"/>
      <c r="FOC60" s="29"/>
      <c r="FOD60" s="29"/>
      <c r="FOE60" s="29"/>
      <c r="FOF60" s="29"/>
      <c r="FOG60" s="29"/>
      <c r="FOH60" s="29"/>
      <c r="FOI60" s="29"/>
      <c r="FOJ60" s="29"/>
      <c r="FOK60" s="29"/>
      <c r="FOL60" s="29"/>
      <c r="FOM60" s="29"/>
      <c r="FON60" s="29"/>
      <c r="FOO60" s="29"/>
      <c r="FOP60" s="29"/>
      <c r="FOQ60" s="29"/>
      <c r="FOR60" s="29"/>
      <c r="FOS60" s="29"/>
      <c r="FOT60" s="29"/>
      <c r="FOU60" s="29"/>
      <c r="FOV60" s="29"/>
      <c r="FOW60" s="29"/>
      <c r="FOX60" s="29"/>
      <c r="FOY60" s="29"/>
      <c r="FOZ60" s="29"/>
      <c r="FPA60" s="29"/>
      <c r="FPB60" s="29"/>
      <c r="FPC60" s="29"/>
      <c r="FPD60" s="29"/>
      <c r="FPE60" s="29"/>
      <c r="FPF60" s="29"/>
      <c r="FPG60" s="29"/>
      <c r="FPH60" s="29"/>
      <c r="FPI60" s="29"/>
      <c r="FPJ60" s="29"/>
      <c r="FPK60" s="29"/>
      <c r="FPL60" s="29"/>
      <c r="FPM60" s="29"/>
      <c r="FPN60" s="29"/>
      <c r="FPO60" s="29"/>
      <c r="FPP60" s="29"/>
      <c r="FPQ60" s="29"/>
      <c r="FPR60" s="29"/>
      <c r="FPS60" s="29"/>
      <c r="FPT60" s="29"/>
      <c r="FPU60" s="29"/>
      <c r="FPV60" s="29"/>
      <c r="FPW60" s="29"/>
      <c r="FPX60" s="29"/>
      <c r="FPY60" s="29"/>
      <c r="FPZ60" s="29"/>
      <c r="FQA60" s="29"/>
      <c r="FQB60" s="29"/>
      <c r="FQC60" s="29"/>
      <c r="FQD60" s="29"/>
      <c r="FQE60" s="29"/>
      <c r="FQF60" s="29"/>
      <c r="FQG60" s="29"/>
      <c r="FQH60" s="29"/>
      <c r="FQI60" s="29"/>
      <c r="FQJ60" s="29"/>
      <c r="FQK60" s="29"/>
      <c r="FQL60" s="29"/>
      <c r="FQM60" s="29"/>
      <c r="FQN60" s="29"/>
      <c r="FQO60" s="29"/>
      <c r="FQP60" s="29"/>
      <c r="FQQ60" s="29"/>
      <c r="FQR60" s="29"/>
      <c r="FQS60" s="29"/>
      <c r="FQT60" s="29"/>
      <c r="FQU60" s="29"/>
      <c r="FQV60" s="29"/>
      <c r="FQW60" s="29"/>
      <c r="FQX60" s="29"/>
      <c r="FQY60" s="29"/>
      <c r="FQZ60" s="29"/>
      <c r="FRA60" s="29"/>
      <c r="FRB60" s="29"/>
      <c r="FRC60" s="29"/>
      <c r="FRD60" s="29"/>
      <c r="FRE60" s="29"/>
      <c r="FRF60" s="29"/>
      <c r="FRG60" s="29"/>
      <c r="FRH60" s="29"/>
      <c r="FRI60" s="29"/>
      <c r="FRJ60" s="29"/>
      <c r="FRK60" s="29"/>
      <c r="FRL60" s="29"/>
      <c r="FRM60" s="29"/>
      <c r="FRN60" s="29"/>
      <c r="FRO60" s="29"/>
      <c r="FRP60" s="29"/>
      <c r="FRQ60" s="29"/>
      <c r="FRR60" s="29"/>
      <c r="FRS60" s="29"/>
      <c r="FRT60" s="29"/>
      <c r="FRU60" s="29"/>
      <c r="FRV60" s="29"/>
      <c r="FRW60" s="29"/>
      <c r="FRX60" s="29"/>
      <c r="FRY60" s="29"/>
      <c r="FRZ60" s="29"/>
      <c r="FSA60" s="29"/>
      <c r="FSB60" s="29"/>
      <c r="FSC60" s="29"/>
      <c r="FSD60" s="29"/>
      <c r="FSE60" s="29"/>
      <c r="FSF60" s="29"/>
      <c r="FSG60" s="29"/>
      <c r="FSH60" s="29"/>
      <c r="FSI60" s="29"/>
      <c r="FSJ60" s="29"/>
      <c r="FSK60" s="29"/>
      <c r="FSL60" s="29"/>
      <c r="FSM60" s="29"/>
      <c r="FSN60" s="29"/>
      <c r="FSO60" s="29"/>
      <c r="FSP60" s="29"/>
      <c r="FSQ60" s="29"/>
      <c r="FSR60" s="29"/>
      <c r="FSS60" s="29"/>
      <c r="FST60" s="29"/>
      <c r="FSU60" s="29"/>
      <c r="FSV60" s="29"/>
      <c r="FSW60" s="29"/>
      <c r="FSX60" s="29"/>
      <c r="FSY60" s="29"/>
      <c r="FSZ60" s="29"/>
      <c r="FTA60" s="29"/>
      <c r="FTB60" s="29"/>
      <c r="FTC60" s="29"/>
      <c r="FTD60" s="29"/>
      <c r="FTE60" s="29"/>
      <c r="FTF60" s="29"/>
      <c r="FTG60" s="29"/>
      <c r="FTH60" s="29"/>
      <c r="FTI60" s="29"/>
      <c r="FTJ60" s="29"/>
      <c r="FTK60" s="29"/>
      <c r="FTL60" s="29"/>
      <c r="FTM60" s="29"/>
      <c r="FTN60" s="29"/>
      <c r="FTO60" s="29"/>
      <c r="FTP60" s="29"/>
      <c r="FTQ60" s="29"/>
      <c r="FTR60" s="29"/>
      <c r="FTS60" s="29"/>
      <c r="FTT60" s="29"/>
      <c r="FTU60" s="29"/>
      <c r="FTV60" s="29"/>
      <c r="FTW60" s="29"/>
      <c r="FTX60" s="29"/>
      <c r="FTY60" s="29"/>
      <c r="FTZ60" s="29"/>
      <c r="FUA60" s="29"/>
      <c r="FUB60" s="29"/>
      <c r="FUC60" s="29"/>
      <c r="FUD60" s="29"/>
      <c r="FUE60" s="29"/>
      <c r="FUF60" s="29"/>
      <c r="FUG60" s="29"/>
      <c r="FUH60" s="29"/>
      <c r="FUI60" s="29"/>
      <c r="FUJ60" s="29"/>
      <c r="FUK60" s="29"/>
      <c r="FUL60" s="29"/>
      <c r="FUM60" s="29"/>
      <c r="FUN60" s="29"/>
      <c r="FUO60" s="29"/>
      <c r="FUP60" s="29"/>
      <c r="FUQ60" s="29"/>
      <c r="FUR60" s="29"/>
      <c r="FUS60" s="29"/>
      <c r="FUT60" s="29"/>
      <c r="FUU60" s="29"/>
      <c r="FUV60" s="29"/>
      <c r="FUW60" s="29"/>
      <c r="FUX60" s="29"/>
      <c r="FUY60" s="29"/>
      <c r="FUZ60" s="29"/>
      <c r="FVA60" s="29"/>
      <c r="FVB60" s="29"/>
      <c r="FVC60" s="29"/>
      <c r="FVD60" s="29"/>
      <c r="FVE60" s="29"/>
      <c r="FVF60" s="29"/>
      <c r="FVG60" s="29"/>
      <c r="FVH60" s="29"/>
      <c r="FVI60" s="29"/>
      <c r="FVJ60" s="29"/>
      <c r="FVK60" s="29"/>
      <c r="FVL60" s="29"/>
      <c r="FVM60" s="29"/>
      <c r="FVN60" s="29"/>
      <c r="FVO60" s="29"/>
      <c r="FVP60" s="29"/>
      <c r="FVQ60" s="29"/>
      <c r="FVR60" s="29"/>
      <c r="FVS60" s="29"/>
      <c r="FVT60" s="29"/>
      <c r="FVU60" s="29"/>
      <c r="FVV60" s="29"/>
      <c r="FVW60" s="29"/>
      <c r="FVX60" s="29"/>
      <c r="FVY60" s="29"/>
      <c r="FVZ60" s="29"/>
      <c r="FWA60" s="29"/>
      <c r="FWB60" s="29"/>
      <c r="FWC60" s="29"/>
      <c r="FWD60" s="29"/>
      <c r="FWE60" s="29"/>
      <c r="FWF60" s="29"/>
      <c r="FWG60" s="29"/>
      <c r="FWH60" s="29"/>
      <c r="FWI60" s="29"/>
      <c r="FWJ60" s="29"/>
      <c r="FWK60" s="29"/>
      <c r="FWL60" s="29"/>
      <c r="FWM60" s="29"/>
      <c r="FWN60" s="29"/>
      <c r="FWO60" s="29"/>
      <c r="FWP60" s="29"/>
      <c r="FWQ60" s="29"/>
      <c r="FWR60" s="29"/>
      <c r="FWS60" s="29"/>
      <c r="FWT60" s="29"/>
      <c r="FWU60" s="29"/>
      <c r="FWV60" s="29"/>
      <c r="FWW60" s="29"/>
      <c r="FWX60" s="29"/>
      <c r="FWY60" s="29"/>
      <c r="FWZ60" s="29"/>
      <c r="FXA60" s="29"/>
      <c r="FXB60" s="29"/>
      <c r="FXC60" s="29"/>
      <c r="FXD60" s="29"/>
      <c r="FXE60" s="29"/>
      <c r="FXF60" s="29"/>
      <c r="FXG60" s="29"/>
      <c r="FXH60" s="29"/>
      <c r="FXI60" s="29"/>
      <c r="FXJ60" s="29"/>
      <c r="FXK60" s="29"/>
      <c r="FXL60" s="29"/>
      <c r="FXM60" s="29"/>
      <c r="FXN60" s="29"/>
      <c r="FXO60" s="29"/>
      <c r="FXP60" s="29"/>
      <c r="FXQ60" s="29"/>
      <c r="FXR60" s="29"/>
      <c r="FXS60" s="29"/>
      <c r="FXT60" s="29"/>
      <c r="FXU60" s="29"/>
      <c r="FXV60" s="29"/>
      <c r="FXW60" s="29"/>
      <c r="FXX60" s="29"/>
      <c r="FXY60" s="29"/>
      <c r="FXZ60" s="29"/>
      <c r="FYA60" s="29"/>
      <c r="FYB60" s="29"/>
      <c r="FYC60" s="29"/>
      <c r="FYD60" s="29"/>
      <c r="FYE60" s="29"/>
      <c r="FYF60" s="29"/>
      <c r="FYG60" s="29"/>
      <c r="FYH60" s="29"/>
      <c r="FYI60" s="29"/>
      <c r="FYJ60" s="29"/>
      <c r="FYK60" s="29"/>
      <c r="FYL60" s="29"/>
      <c r="FYM60" s="29"/>
      <c r="FYN60" s="29"/>
      <c r="FYO60" s="29"/>
      <c r="FYP60" s="29"/>
      <c r="FYQ60" s="29"/>
      <c r="FYR60" s="29"/>
      <c r="FYS60" s="29"/>
      <c r="FYT60" s="29"/>
      <c r="FYU60" s="29"/>
      <c r="FYV60" s="29"/>
      <c r="FYW60" s="29"/>
      <c r="FYX60" s="29"/>
      <c r="FYY60" s="29"/>
      <c r="FYZ60" s="29"/>
      <c r="FZA60" s="29"/>
      <c r="FZB60" s="29"/>
      <c r="FZC60" s="29"/>
      <c r="FZD60" s="29"/>
      <c r="FZE60" s="29"/>
      <c r="FZF60" s="29"/>
      <c r="FZG60" s="29"/>
      <c r="FZH60" s="29"/>
      <c r="FZI60" s="29"/>
      <c r="FZJ60" s="29"/>
      <c r="FZK60" s="29"/>
      <c r="FZL60" s="29"/>
      <c r="FZM60" s="29"/>
      <c r="FZN60" s="29"/>
      <c r="FZO60" s="29"/>
      <c r="FZP60" s="29"/>
      <c r="FZQ60" s="29"/>
      <c r="FZR60" s="29"/>
      <c r="FZS60" s="29"/>
      <c r="FZT60" s="29"/>
      <c r="FZU60" s="29"/>
      <c r="FZV60" s="29"/>
      <c r="FZW60" s="29"/>
      <c r="FZX60" s="29"/>
      <c r="FZY60" s="29"/>
      <c r="FZZ60" s="29"/>
      <c r="GAA60" s="29"/>
      <c r="GAB60" s="29"/>
      <c r="GAC60" s="29"/>
      <c r="GAD60" s="29"/>
      <c r="GAE60" s="29"/>
      <c r="GAF60" s="29"/>
      <c r="GAG60" s="29"/>
      <c r="GAH60" s="29"/>
      <c r="GAI60" s="29"/>
      <c r="GAJ60" s="29"/>
      <c r="GAK60" s="29"/>
      <c r="GAL60" s="29"/>
      <c r="GAM60" s="29"/>
      <c r="GAN60" s="29"/>
      <c r="GAO60" s="29"/>
      <c r="GAP60" s="29"/>
      <c r="GAQ60" s="29"/>
      <c r="GAR60" s="29"/>
      <c r="GAS60" s="29"/>
      <c r="GAT60" s="29"/>
      <c r="GAU60" s="29"/>
      <c r="GAV60" s="29"/>
      <c r="GAW60" s="29"/>
      <c r="GAX60" s="29"/>
      <c r="GAY60" s="29"/>
      <c r="GAZ60" s="29"/>
      <c r="GBA60" s="29"/>
      <c r="GBB60" s="29"/>
      <c r="GBC60" s="29"/>
      <c r="GBD60" s="29"/>
      <c r="GBE60" s="29"/>
      <c r="GBF60" s="29"/>
      <c r="GBG60" s="29"/>
      <c r="GBH60" s="29"/>
      <c r="GBI60" s="29"/>
      <c r="GBJ60" s="29"/>
      <c r="GBK60" s="29"/>
      <c r="GBL60" s="29"/>
      <c r="GBM60" s="29"/>
      <c r="GBN60" s="29"/>
      <c r="GBO60" s="29"/>
      <c r="GBP60" s="29"/>
      <c r="GBQ60" s="29"/>
      <c r="GBR60" s="29"/>
      <c r="GBS60" s="29"/>
      <c r="GBT60" s="29"/>
      <c r="GBU60" s="29"/>
      <c r="GBV60" s="29"/>
      <c r="GBW60" s="29"/>
      <c r="GBX60" s="29"/>
      <c r="GBY60" s="29"/>
      <c r="GBZ60" s="29"/>
      <c r="GCA60" s="29"/>
      <c r="GCB60" s="29"/>
      <c r="GCC60" s="29"/>
      <c r="GCD60" s="29"/>
      <c r="GCE60" s="29"/>
      <c r="GCF60" s="29"/>
      <c r="GCG60" s="29"/>
      <c r="GCH60" s="29"/>
      <c r="GCI60" s="29"/>
      <c r="GCJ60" s="29"/>
      <c r="GCK60" s="29"/>
      <c r="GCL60" s="29"/>
      <c r="GCM60" s="29"/>
      <c r="GCN60" s="29"/>
      <c r="GCO60" s="29"/>
      <c r="GCP60" s="29"/>
      <c r="GCQ60" s="29"/>
      <c r="GCR60" s="29"/>
      <c r="GCS60" s="29"/>
      <c r="GCT60" s="29"/>
      <c r="GCU60" s="29"/>
      <c r="GCV60" s="29"/>
      <c r="GCW60" s="29"/>
      <c r="GCX60" s="29"/>
      <c r="GCY60" s="29"/>
      <c r="GCZ60" s="29"/>
      <c r="GDA60" s="29"/>
      <c r="GDB60" s="29"/>
      <c r="GDC60" s="29"/>
      <c r="GDD60" s="29"/>
      <c r="GDE60" s="29"/>
      <c r="GDF60" s="29"/>
      <c r="GDG60" s="29"/>
      <c r="GDH60" s="29"/>
      <c r="GDI60" s="29"/>
      <c r="GDJ60" s="29"/>
      <c r="GDK60" s="29"/>
      <c r="GDL60" s="29"/>
      <c r="GDM60" s="29"/>
      <c r="GDN60" s="29"/>
      <c r="GDO60" s="29"/>
      <c r="GDP60" s="29"/>
      <c r="GDQ60" s="29"/>
      <c r="GDR60" s="29"/>
      <c r="GDS60" s="29"/>
      <c r="GDT60" s="29"/>
      <c r="GDU60" s="29"/>
      <c r="GDV60" s="29"/>
      <c r="GDW60" s="29"/>
      <c r="GDX60" s="29"/>
      <c r="GDY60" s="29"/>
      <c r="GDZ60" s="29"/>
      <c r="GEA60" s="29"/>
      <c r="GEB60" s="29"/>
      <c r="GEC60" s="29"/>
      <c r="GED60" s="29"/>
      <c r="GEE60" s="29"/>
      <c r="GEF60" s="29"/>
      <c r="GEG60" s="29"/>
      <c r="GEH60" s="29"/>
      <c r="GEI60" s="29"/>
      <c r="GEJ60" s="29"/>
      <c r="GEK60" s="29"/>
      <c r="GEL60" s="29"/>
      <c r="GEM60" s="29"/>
      <c r="GEN60" s="29"/>
      <c r="GEO60" s="29"/>
      <c r="GEP60" s="29"/>
      <c r="GEQ60" s="29"/>
      <c r="GER60" s="29"/>
      <c r="GES60" s="29"/>
      <c r="GET60" s="29"/>
      <c r="GEU60" s="29"/>
      <c r="GEV60" s="29"/>
      <c r="GEW60" s="29"/>
      <c r="GEX60" s="29"/>
      <c r="GEY60" s="29"/>
      <c r="GEZ60" s="29"/>
      <c r="GFA60" s="29"/>
      <c r="GFB60" s="29"/>
      <c r="GFC60" s="29"/>
      <c r="GFD60" s="29"/>
      <c r="GFE60" s="29"/>
      <c r="GFF60" s="29"/>
      <c r="GFG60" s="29"/>
      <c r="GFH60" s="29"/>
      <c r="GFI60" s="29"/>
      <c r="GFJ60" s="29"/>
      <c r="GFK60" s="29"/>
      <c r="GFL60" s="29"/>
      <c r="GFM60" s="29"/>
      <c r="GFN60" s="29"/>
      <c r="GFO60" s="29"/>
      <c r="GFP60" s="29"/>
      <c r="GFQ60" s="29"/>
      <c r="GFR60" s="29"/>
      <c r="GFS60" s="29"/>
      <c r="GFT60" s="29"/>
      <c r="GFU60" s="29"/>
      <c r="GFV60" s="29"/>
      <c r="GFW60" s="29"/>
      <c r="GFX60" s="29"/>
      <c r="GFY60" s="29"/>
      <c r="GFZ60" s="29"/>
      <c r="GGA60" s="29"/>
      <c r="GGB60" s="29"/>
      <c r="GGC60" s="29"/>
      <c r="GGD60" s="29"/>
      <c r="GGE60" s="29"/>
      <c r="GGF60" s="29"/>
      <c r="GGG60" s="29"/>
      <c r="GGH60" s="29"/>
      <c r="GGI60" s="29"/>
      <c r="GGJ60" s="29"/>
      <c r="GGK60" s="29"/>
      <c r="GGL60" s="29"/>
      <c r="GGM60" s="29"/>
      <c r="GGN60" s="29"/>
      <c r="GGO60" s="29"/>
      <c r="GGP60" s="29"/>
      <c r="GGQ60" s="29"/>
      <c r="GGR60" s="29"/>
      <c r="GGS60" s="29"/>
      <c r="GGT60" s="29"/>
      <c r="GGU60" s="29"/>
      <c r="GGV60" s="29"/>
      <c r="GGW60" s="29"/>
      <c r="GGX60" s="29"/>
      <c r="GGY60" s="29"/>
      <c r="GGZ60" s="29"/>
      <c r="GHA60" s="29"/>
      <c r="GHB60" s="29"/>
      <c r="GHC60" s="29"/>
      <c r="GHD60" s="29"/>
      <c r="GHE60" s="29"/>
      <c r="GHF60" s="29"/>
      <c r="GHG60" s="29"/>
      <c r="GHH60" s="29"/>
      <c r="GHI60" s="29"/>
      <c r="GHJ60" s="29"/>
      <c r="GHK60" s="29"/>
      <c r="GHL60" s="29"/>
      <c r="GHM60" s="29"/>
      <c r="GHN60" s="29"/>
      <c r="GHO60" s="29"/>
      <c r="GHP60" s="29"/>
      <c r="GHQ60" s="29"/>
      <c r="GHR60" s="29"/>
      <c r="GHS60" s="29"/>
      <c r="GHT60" s="29"/>
      <c r="GHU60" s="29"/>
      <c r="GHV60" s="29"/>
      <c r="GHW60" s="29"/>
      <c r="GHX60" s="29"/>
      <c r="GHY60" s="29"/>
      <c r="GHZ60" s="29"/>
      <c r="GIA60" s="29"/>
      <c r="GIB60" s="29"/>
      <c r="GIC60" s="29"/>
      <c r="GID60" s="29"/>
      <c r="GIE60" s="29"/>
      <c r="GIF60" s="29"/>
      <c r="GIG60" s="29"/>
      <c r="GIH60" s="29"/>
      <c r="GII60" s="29"/>
      <c r="GIJ60" s="29"/>
      <c r="GIK60" s="29"/>
      <c r="GIL60" s="29"/>
      <c r="GIM60" s="29"/>
      <c r="GIN60" s="29"/>
      <c r="GIO60" s="29"/>
      <c r="GIP60" s="29"/>
      <c r="GIQ60" s="29"/>
      <c r="GIR60" s="29"/>
      <c r="GIS60" s="29"/>
      <c r="GIT60" s="29"/>
      <c r="GIU60" s="29"/>
      <c r="GIV60" s="29"/>
      <c r="GIW60" s="29"/>
      <c r="GIX60" s="29"/>
      <c r="GIY60" s="29"/>
      <c r="GIZ60" s="29"/>
      <c r="GJA60" s="29"/>
      <c r="GJB60" s="29"/>
      <c r="GJC60" s="29"/>
      <c r="GJD60" s="29"/>
      <c r="GJE60" s="29"/>
      <c r="GJF60" s="29"/>
      <c r="GJG60" s="29"/>
      <c r="GJH60" s="29"/>
      <c r="GJI60" s="29"/>
      <c r="GJJ60" s="29"/>
      <c r="GJK60" s="29"/>
      <c r="GJL60" s="29"/>
      <c r="GJM60" s="29"/>
      <c r="GJN60" s="29"/>
      <c r="GJO60" s="29"/>
      <c r="GJP60" s="29"/>
      <c r="GJQ60" s="29"/>
      <c r="GJR60" s="29"/>
      <c r="GJS60" s="29"/>
      <c r="GJT60" s="29"/>
      <c r="GJU60" s="29"/>
      <c r="GJV60" s="29"/>
      <c r="GJW60" s="29"/>
      <c r="GJX60" s="29"/>
      <c r="GJY60" s="29"/>
      <c r="GJZ60" s="29"/>
      <c r="GKA60" s="29"/>
      <c r="GKB60" s="29"/>
      <c r="GKC60" s="29"/>
      <c r="GKD60" s="29"/>
      <c r="GKE60" s="29"/>
      <c r="GKF60" s="29"/>
      <c r="GKG60" s="29"/>
      <c r="GKH60" s="29"/>
      <c r="GKI60" s="29"/>
      <c r="GKJ60" s="29"/>
      <c r="GKK60" s="29"/>
      <c r="GKL60" s="29"/>
      <c r="GKM60" s="29"/>
      <c r="GKN60" s="29"/>
      <c r="GKO60" s="29"/>
      <c r="GKP60" s="29"/>
      <c r="GKQ60" s="29"/>
      <c r="GKR60" s="29"/>
      <c r="GKS60" s="29"/>
      <c r="GKT60" s="29"/>
      <c r="GKU60" s="29"/>
      <c r="GKV60" s="29"/>
      <c r="GKW60" s="29"/>
      <c r="GKX60" s="29"/>
      <c r="GKY60" s="29"/>
      <c r="GKZ60" s="29"/>
      <c r="GLA60" s="29"/>
      <c r="GLB60" s="29"/>
      <c r="GLC60" s="29"/>
      <c r="GLD60" s="29"/>
      <c r="GLE60" s="29"/>
      <c r="GLF60" s="29"/>
      <c r="GLG60" s="29"/>
      <c r="GLH60" s="29"/>
      <c r="GLI60" s="29"/>
      <c r="GLJ60" s="29"/>
      <c r="GLK60" s="29"/>
      <c r="GLL60" s="29"/>
      <c r="GLM60" s="29"/>
      <c r="GLN60" s="29"/>
      <c r="GLO60" s="29"/>
      <c r="GLP60" s="29"/>
      <c r="GLQ60" s="29"/>
      <c r="GLR60" s="29"/>
      <c r="GLS60" s="29"/>
      <c r="GLT60" s="29"/>
      <c r="GLU60" s="29"/>
      <c r="GLV60" s="29"/>
      <c r="GLW60" s="29"/>
      <c r="GLX60" s="29"/>
      <c r="GLY60" s="29"/>
      <c r="GLZ60" s="29"/>
      <c r="GMA60" s="29"/>
      <c r="GMB60" s="29"/>
      <c r="GMC60" s="29"/>
      <c r="GMD60" s="29"/>
      <c r="GME60" s="29"/>
      <c r="GMF60" s="29"/>
      <c r="GMG60" s="29"/>
      <c r="GMH60" s="29"/>
      <c r="GMI60" s="29"/>
      <c r="GMJ60" s="29"/>
      <c r="GMK60" s="29"/>
      <c r="GML60" s="29"/>
      <c r="GMM60" s="29"/>
      <c r="GMN60" s="29"/>
      <c r="GMO60" s="29"/>
      <c r="GMP60" s="29"/>
      <c r="GMQ60" s="29"/>
      <c r="GMR60" s="29"/>
      <c r="GMS60" s="29"/>
      <c r="GMT60" s="29"/>
      <c r="GMU60" s="29"/>
      <c r="GMV60" s="29"/>
      <c r="GMW60" s="29"/>
      <c r="GMX60" s="29"/>
      <c r="GMY60" s="29"/>
      <c r="GMZ60" s="29"/>
      <c r="GNA60" s="29"/>
      <c r="GNB60" s="29"/>
      <c r="GNC60" s="29"/>
      <c r="GND60" s="29"/>
      <c r="GNE60" s="29"/>
      <c r="GNF60" s="29"/>
      <c r="GNG60" s="29"/>
      <c r="GNH60" s="29"/>
      <c r="GNI60" s="29"/>
      <c r="GNJ60" s="29"/>
      <c r="GNK60" s="29"/>
      <c r="GNL60" s="29"/>
      <c r="GNM60" s="29"/>
      <c r="GNN60" s="29"/>
      <c r="GNO60" s="29"/>
      <c r="GNP60" s="29"/>
      <c r="GNQ60" s="29"/>
      <c r="GNR60" s="29"/>
      <c r="GNS60" s="29"/>
      <c r="GNT60" s="29"/>
      <c r="GNU60" s="29"/>
      <c r="GNV60" s="29"/>
      <c r="GNW60" s="29"/>
      <c r="GNX60" s="29"/>
      <c r="GNY60" s="29"/>
      <c r="GNZ60" s="29"/>
      <c r="GOA60" s="29"/>
      <c r="GOB60" s="29"/>
      <c r="GOC60" s="29"/>
      <c r="GOD60" s="29"/>
      <c r="GOE60" s="29"/>
      <c r="GOF60" s="29"/>
      <c r="GOG60" s="29"/>
      <c r="GOH60" s="29"/>
      <c r="GOI60" s="29"/>
      <c r="GOJ60" s="29"/>
      <c r="GOK60" s="29"/>
      <c r="GOL60" s="29"/>
      <c r="GOM60" s="29"/>
      <c r="GON60" s="29"/>
      <c r="GOO60" s="29"/>
      <c r="GOP60" s="29"/>
      <c r="GOQ60" s="29"/>
      <c r="GOR60" s="29"/>
      <c r="GOS60" s="29"/>
      <c r="GOT60" s="29"/>
      <c r="GOU60" s="29"/>
      <c r="GOV60" s="29"/>
      <c r="GOW60" s="29"/>
      <c r="GOX60" s="29"/>
      <c r="GOY60" s="29"/>
      <c r="GOZ60" s="29"/>
      <c r="GPA60" s="29"/>
      <c r="GPB60" s="29"/>
      <c r="GPC60" s="29"/>
      <c r="GPD60" s="29"/>
      <c r="GPE60" s="29"/>
      <c r="GPF60" s="29"/>
      <c r="GPG60" s="29"/>
      <c r="GPH60" s="29"/>
      <c r="GPI60" s="29"/>
      <c r="GPJ60" s="29"/>
      <c r="GPK60" s="29"/>
      <c r="GPL60" s="29"/>
      <c r="GPM60" s="29"/>
      <c r="GPN60" s="29"/>
      <c r="GPO60" s="29"/>
      <c r="GPP60" s="29"/>
      <c r="GPQ60" s="29"/>
      <c r="GPR60" s="29"/>
      <c r="GPS60" s="29"/>
      <c r="GPT60" s="29"/>
      <c r="GPU60" s="29"/>
      <c r="GPV60" s="29"/>
      <c r="GPW60" s="29"/>
      <c r="GPX60" s="29"/>
      <c r="GPY60" s="29"/>
      <c r="GPZ60" s="29"/>
      <c r="GQA60" s="29"/>
      <c r="GQB60" s="29"/>
      <c r="GQC60" s="29"/>
      <c r="GQD60" s="29"/>
      <c r="GQE60" s="29"/>
      <c r="GQF60" s="29"/>
      <c r="GQG60" s="29"/>
      <c r="GQH60" s="29"/>
      <c r="GQI60" s="29"/>
      <c r="GQJ60" s="29"/>
      <c r="GQK60" s="29"/>
      <c r="GQL60" s="29"/>
      <c r="GQM60" s="29"/>
      <c r="GQN60" s="29"/>
      <c r="GQO60" s="29"/>
      <c r="GQP60" s="29"/>
      <c r="GQQ60" s="29"/>
      <c r="GQR60" s="29"/>
      <c r="GQS60" s="29"/>
      <c r="GQT60" s="29"/>
      <c r="GQU60" s="29"/>
      <c r="GQV60" s="29"/>
      <c r="GQW60" s="29"/>
      <c r="GQX60" s="29"/>
      <c r="GQY60" s="29"/>
      <c r="GQZ60" s="29"/>
      <c r="GRA60" s="29"/>
      <c r="GRB60" s="29"/>
      <c r="GRC60" s="29"/>
      <c r="GRD60" s="29"/>
      <c r="GRE60" s="29"/>
      <c r="GRF60" s="29"/>
      <c r="GRG60" s="29"/>
      <c r="GRH60" s="29"/>
      <c r="GRI60" s="29"/>
      <c r="GRJ60" s="29"/>
      <c r="GRK60" s="29"/>
      <c r="GRL60" s="29"/>
      <c r="GRM60" s="29"/>
      <c r="GRN60" s="29"/>
      <c r="GRO60" s="29"/>
      <c r="GRP60" s="29"/>
      <c r="GRQ60" s="29"/>
      <c r="GRR60" s="29"/>
      <c r="GRS60" s="29"/>
      <c r="GRT60" s="29"/>
      <c r="GRU60" s="29"/>
      <c r="GRV60" s="29"/>
      <c r="GRW60" s="29"/>
      <c r="GRX60" s="29"/>
      <c r="GRY60" s="29"/>
      <c r="GRZ60" s="29"/>
      <c r="GSA60" s="29"/>
      <c r="GSB60" s="29"/>
      <c r="GSC60" s="29"/>
      <c r="GSD60" s="29"/>
      <c r="GSE60" s="29"/>
      <c r="GSF60" s="29"/>
      <c r="GSG60" s="29"/>
      <c r="GSH60" s="29"/>
      <c r="GSI60" s="29"/>
      <c r="GSJ60" s="29"/>
      <c r="GSK60" s="29"/>
      <c r="GSL60" s="29"/>
      <c r="GSM60" s="29"/>
      <c r="GSN60" s="29"/>
      <c r="GSO60" s="29"/>
      <c r="GSP60" s="29"/>
      <c r="GSQ60" s="29"/>
      <c r="GSR60" s="29"/>
      <c r="GSS60" s="29"/>
      <c r="GST60" s="29"/>
      <c r="GSU60" s="29"/>
      <c r="GSV60" s="29"/>
      <c r="GSW60" s="29"/>
      <c r="GSX60" s="29"/>
      <c r="GSY60" s="29"/>
      <c r="GSZ60" s="29"/>
      <c r="GTA60" s="29"/>
      <c r="GTB60" s="29"/>
      <c r="GTC60" s="29"/>
      <c r="GTD60" s="29"/>
      <c r="GTE60" s="29"/>
      <c r="GTF60" s="29"/>
      <c r="GTG60" s="29"/>
      <c r="GTH60" s="29"/>
      <c r="GTI60" s="29"/>
      <c r="GTJ60" s="29"/>
      <c r="GTK60" s="29"/>
      <c r="GTL60" s="29"/>
      <c r="GTM60" s="29"/>
      <c r="GTN60" s="29"/>
      <c r="GTO60" s="29"/>
      <c r="GTP60" s="29"/>
      <c r="GTQ60" s="29"/>
      <c r="GTR60" s="29"/>
      <c r="GTS60" s="29"/>
      <c r="GTT60" s="29"/>
      <c r="GTU60" s="29"/>
      <c r="GTV60" s="29"/>
      <c r="GTW60" s="29"/>
      <c r="GTX60" s="29"/>
      <c r="GTY60" s="29"/>
      <c r="GTZ60" s="29"/>
      <c r="GUA60" s="29"/>
      <c r="GUB60" s="29"/>
      <c r="GUC60" s="29"/>
      <c r="GUD60" s="29"/>
      <c r="GUE60" s="29"/>
      <c r="GUF60" s="29"/>
      <c r="GUG60" s="29"/>
      <c r="GUH60" s="29"/>
      <c r="GUI60" s="29"/>
      <c r="GUJ60" s="29"/>
      <c r="GUK60" s="29"/>
      <c r="GUL60" s="29"/>
      <c r="GUM60" s="29"/>
      <c r="GUN60" s="29"/>
      <c r="GUO60" s="29"/>
      <c r="GUP60" s="29"/>
      <c r="GUQ60" s="29"/>
      <c r="GUR60" s="29"/>
      <c r="GUS60" s="29"/>
      <c r="GUT60" s="29"/>
      <c r="GUU60" s="29"/>
      <c r="GUV60" s="29"/>
      <c r="GUW60" s="29"/>
      <c r="GUX60" s="29"/>
      <c r="GUY60" s="29"/>
      <c r="GUZ60" s="29"/>
      <c r="GVA60" s="29"/>
      <c r="GVB60" s="29"/>
      <c r="GVC60" s="29"/>
      <c r="GVD60" s="29"/>
      <c r="GVE60" s="29"/>
      <c r="GVF60" s="29"/>
      <c r="GVG60" s="29"/>
      <c r="GVH60" s="29"/>
      <c r="GVI60" s="29"/>
      <c r="GVJ60" s="29"/>
      <c r="GVK60" s="29"/>
      <c r="GVL60" s="29"/>
      <c r="GVM60" s="29"/>
      <c r="GVN60" s="29"/>
      <c r="GVO60" s="29"/>
      <c r="GVP60" s="29"/>
      <c r="GVQ60" s="29"/>
      <c r="GVR60" s="29"/>
      <c r="GVS60" s="29"/>
      <c r="GVT60" s="29"/>
      <c r="GVU60" s="29"/>
      <c r="GVV60" s="29"/>
      <c r="GVW60" s="29"/>
      <c r="GVX60" s="29"/>
      <c r="GVY60" s="29"/>
      <c r="GVZ60" s="29"/>
      <c r="GWA60" s="29"/>
      <c r="GWB60" s="29"/>
      <c r="GWC60" s="29"/>
      <c r="GWD60" s="29"/>
      <c r="GWE60" s="29"/>
      <c r="GWF60" s="29"/>
      <c r="GWG60" s="29"/>
      <c r="GWH60" s="29"/>
      <c r="GWI60" s="29"/>
      <c r="GWJ60" s="29"/>
      <c r="GWK60" s="29"/>
      <c r="GWL60" s="29"/>
      <c r="GWM60" s="29"/>
      <c r="GWN60" s="29"/>
      <c r="GWO60" s="29"/>
      <c r="GWP60" s="29"/>
      <c r="GWQ60" s="29"/>
      <c r="GWR60" s="29"/>
      <c r="GWS60" s="29"/>
      <c r="GWT60" s="29"/>
      <c r="GWU60" s="29"/>
      <c r="GWV60" s="29"/>
      <c r="GWW60" s="29"/>
      <c r="GWX60" s="29"/>
      <c r="GWY60" s="29"/>
      <c r="GWZ60" s="29"/>
      <c r="GXA60" s="29"/>
      <c r="GXB60" s="29"/>
      <c r="GXC60" s="29"/>
      <c r="GXD60" s="29"/>
      <c r="GXE60" s="29"/>
      <c r="GXF60" s="29"/>
      <c r="GXG60" s="29"/>
      <c r="GXH60" s="29"/>
      <c r="GXI60" s="29"/>
      <c r="GXJ60" s="29"/>
      <c r="GXK60" s="29"/>
      <c r="GXL60" s="29"/>
      <c r="GXM60" s="29"/>
      <c r="GXN60" s="29"/>
      <c r="GXO60" s="29"/>
      <c r="GXP60" s="29"/>
      <c r="GXQ60" s="29"/>
      <c r="GXR60" s="29"/>
      <c r="GXS60" s="29"/>
      <c r="GXT60" s="29"/>
      <c r="GXU60" s="29"/>
      <c r="GXV60" s="29"/>
      <c r="GXW60" s="29"/>
      <c r="GXX60" s="29"/>
      <c r="GXY60" s="29"/>
      <c r="GXZ60" s="29"/>
      <c r="GYA60" s="29"/>
      <c r="GYB60" s="29"/>
      <c r="GYC60" s="29"/>
      <c r="GYD60" s="29"/>
      <c r="GYE60" s="29"/>
      <c r="GYF60" s="29"/>
      <c r="GYG60" s="29"/>
      <c r="GYH60" s="29"/>
      <c r="GYI60" s="29"/>
      <c r="GYJ60" s="29"/>
      <c r="GYK60" s="29"/>
      <c r="GYL60" s="29"/>
      <c r="GYM60" s="29"/>
      <c r="GYN60" s="29"/>
      <c r="GYO60" s="29"/>
      <c r="GYP60" s="29"/>
      <c r="GYQ60" s="29"/>
      <c r="GYR60" s="29"/>
      <c r="GYS60" s="29"/>
      <c r="GYT60" s="29"/>
      <c r="GYU60" s="29"/>
      <c r="GYV60" s="29"/>
      <c r="GYW60" s="29"/>
      <c r="GYX60" s="29"/>
      <c r="GYY60" s="29"/>
      <c r="GYZ60" s="29"/>
      <c r="GZA60" s="29"/>
      <c r="GZB60" s="29"/>
      <c r="GZC60" s="29"/>
      <c r="GZD60" s="29"/>
      <c r="GZE60" s="29"/>
      <c r="GZF60" s="29"/>
      <c r="GZG60" s="29"/>
      <c r="GZH60" s="29"/>
      <c r="GZI60" s="29"/>
      <c r="GZJ60" s="29"/>
      <c r="GZK60" s="29"/>
      <c r="GZL60" s="29"/>
      <c r="GZM60" s="29"/>
      <c r="GZN60" s="29"/>
      <c r="GZO60" s="29"/>
      <c r="GZP60" s="29"/>
      <c r="GZQ60" s="29"/>
      <c r="GZR60" s="29"/>
      <c r="GZS60" s="29"/>
      <c r="GZT60" s="29"/>
      <c r="GZU60" s="29"/>
      <c r="GZV60" s="29"/>
      <c r="GZW60" s="29"/>
      <c r="GZX60" s="29"/>
      <c r="GZY60" s="29"/>
      <c r="GZZ60" s="29"/>
      <c r="HAA60" s="29"/>
      <c r="HAB60" s="29"/>
      <c r="HAC60" s="29"/>
      <c r="HAD60" s="29"/>
      <c r="HAE60" s="29"/>
      <c r="HAF60" s="29"/>
      <c r="HAG60" s="29"/>
      <c r="HAH60" s="29"/>
      <c r="HAI60" s="29"/>
      <c r="HAJ60" s="29"/>
      <c r="HAK60" s="29"/>
      <c r="HAL60" s="29"/>
      <c r="HAM60" s="29"/>
      <c r="HAN60" s="29"/>
      <c r="HAO60" s="29"/>
      <c r="HAP60" s="29"/>
      <c r="HAQ60" s="29"/>
      <c r="HAR60" s="29"/>
      <c r="HAS60" s="29"/>
      <c r="HAT60" s="29"/>
      <c r="HAU60" s="29"/>
      <c r="HAV60" s="29"/>
      <c r="HAW60" s="29"/>
      <c r="HAX60" s="29"/>
      <c r="HAY60" s="29"/>
      <c r="HAZ60" s="29"/>
      <c r="HBA60" s="29"/>
      <c r="HBB60" s="29"/>
      <c r="HBC60" s="29"/>
      <c r="HBD60" s="29"/>
      <c r="HBE60" s="29"/>
      <c r="HBF60" s="29"/>
      <c r="HBG60" s="29"/>
      <c r="HBH60" s="29"/>
      <c r="HBI60" s="29"/>
      <c r="HBJ60" s="29"/>
      <c r="HBK60" s="29"/>
      <c r="HBL60" s="29"/>
      <c r="HBM60" s="29"/>
      <c r="HBN60" s="29"/>
      <c r="HBO60" s="29"/>
      <c r="HBP60" s="29"/>
      <c r="HBQ60" s="29"/>
      <c r="HBR60" s="29"/>
      <c r="HBS60" s="29"/>
      <c r="HBT60" s="29"/>
      <c r="HBU60" s="29"/>
      <c r="HBV60" s="29"/>
      <c r="HBW60" s="29"/>
      <c r="HBX60" s="29"/>
      <c r="HBY60" s="29"/>
      <c r="HBZ60" s="29"/>
      <c r="HCA60" s="29"/>
      <c r="HCB60" s="29"/>
      <c r="HCC60" s="29"/>
      <c r="HCD60" s="29"/>
      <c r="HCE60" s="29"/>
      <c r="HCF60" s="29"/>
      <c r="HCG60" s="29"/>
      <c r="HCH60" s="29"/>
      <c r="HCI60" s="29"/>
      <c r="HCJ60" s="29"/>
      <c r="HCK60" s="29"/>
      <c r="HCL60" s="29"/>
      <c r="HCM60" s="29"/>
      <c r="HCN60" s="29"/>
      <c r="HCO60" s="29"/>
      <c r="HCP60" s="29"/>
      <c r="HCQ60" s="29"/>
      <c r="HCR60" s="29"/>
      <c r="HCS60" s="29"/>
      <c r="HCT60" s="29"/>
      <c r="HCU60" s="29"/>
      <c r="HCV60" s="29"/>
      <c r="HCW60" s="29"/>
      <c r="HCX60" s="29"/>
      <c r="HCY60" s="29"/>
      <c r="HCZ60" s="29"/>
      <c r="HDA60" s="29"/>
      <c r="HDB60" s="29"/>
      <c r="HDC60" s="29"/>
      <c r="HDD60" s="29"/>
      <c r="HDE60" s="29"/>
      <c r="HDF60" s="29"/>
      <c r="HDG60" s="29"/>
      <c r="HDH60" s="29"/>
      <c r="HDI60" s="29"/>
      <c r="HDJ60" s="29"/>
      <c r="HDK60" s="29"/>
      <c r="HDL60" s="29"/>
      <c r="HDM60" s="29"/>
      <c r="HDN60" s="29"/>
      <c r="HDO60" s="29"/>
      <c r="HDP60" s="29"/>
      <c r="HDQ60" s="29"/>
      <c r="HDR60" s="29"/>
      <c r="HDS60" s="29"/>
      <c r="HDT60" s="29"/>
      <c r="HDU60" s="29"/>
      <c r="HDV60" s="29"/>
      <c r="HDW60" s="29"/>
      <c r="HDX60" s="29"/>
      <c r="HDY60" s="29"/>
      <c r="HDZ60" s="29"/>
      <c r="HEA60" s="29"/>
      <c r="HEB60" s="29"/>
      <c r="HEC60" s="29"/>
      <c r="HED60" s="29"/>
      <c r="HEE60" s="29"/>
      <c r="HEF60" s="29"/>
      <c r="HEG60" s="29"/>
      <c r="HEH60" s="29"/>
      <c r="HEI60" s="29"/>
      <c r="HEJ60" s="29"/>
      <c r="HEK60" s="29"/>
      <c r="HEL60" s="29"/>
      <c r="HEM60" s="29"/>
      <c r="HEN60" s="29"/>
      <c r="HEO60" s="29"/>
      <c r="HEP60" s="29"/>
      <c r="HEQ60" s="29"/>
      <c r="HER60" s="29"/>
      <c r="HES60" s="29"/>
      <c r="HET60" s="29"/>
      <c r="HEU60" s="29"/>
      <c r="HEV60" s="29"/>
      <c r="HEW60" s="29"/>
      <c r="HEX60" s="29"/>
      <c r="HEY60" s="29"/>
      <c r="HEZ60" s="29"/>
      <c r="HFA60" s="29"/>
      <c r="HFB60" s="29"/>
      <c r="HFC60" s="29"/>
      <c r="HFD60" s="29"/>
      <c r="HFE60" s="29"/>
      <c r="HFF60" s="29"/>
      <c r="HFG60" s="29"/>
      <c r="HFH60" s="29"/>
      <c r="HFI60" s="29"/>
      <c r="HFJ60" s="29"/>
      <c r="HFK60" s="29"/>
      <c r="HFL60" s="29"/>
      <c r="HFM60" s="29"/>
      <c r="HFN60" s="29"/>
      <c r="HFO60" s="29"/>
      <c r="HFP60" s="29"/>
      <c r="HFQ60" s="29"/>
      <c r="HFR60" s="29"/>
      <c r="HFS60" s="29"/>
      <c r="HFT60" s="29"/>
      <c r="HFU60" s="29"/>
      <c r="HFV60" s="29"/>
      <c r="HFW60" s="29"/>
      <c r="HFX60" s="29"/>
      <c r="HFY60" s="29"/>
      <c r="HFZ60" s="29"/>
      <c r="HGA60" s="29"/>
      <c r="HGB60" s="29"/>
      <c r="HGC60" s="29"/>
      <c r="HGD60" s="29"/>
      <c r="HGE60" s="29"/>
      <c r="HGF60" s="29"/>
      <c r="HGG60" s="29"/>
      <c r="HGH60" s="29"/>
      <c r="HGI60" s="29"/>
      <c r="HGJ60" s="29"/>
      <c r="HGK60" s="29"/>
      <c r="HGL60" s="29"/>
      <c r="HGM60" s="29"/>
      <c r="HGN60" s="29"/>
      <c r="HGO60" s="29"/>
      <c r="HGP60" s="29"/>
      <c r="HGQ60" s="29"/>
      <c r="HGR60" s="29"/>
      <c r="HGS60" s="29"/>
      <c r="HGT60" s="29"/>
      <c r="HGU60" s="29"/>
      <c r="HGV60" s="29"/>
      <c r="HGW60" s="29"/>
      <c r="HGX60" s="29"/>
      <c r="HGY60" s="29"/>
      <c r="HGZ60" s="29"/>
      <c r="HHA60" s="29"/>
      <c r="HHB60" s="29"/>
      <c r="HHC60" s="29"/>
      <c r="HHD60" s="29"/>
      <c r="HHE60" s="29"/>
      <c r="HHF60" s="29"/>
      <c r="HHG60" s="29"/>
      <c r="HHH60" s="29"/>
      <c r="HHI60" s="29"/>
      <c r="HHJ60" s="29"/>
      <c r="HHK60" s="29"/>
      <c r="HHL60" s="29"/>
      <c r="HHM60" s="29"/>
      <c r="HHN60" s="29"/>
      <c r="HHO60" s="29"/>
      <c r="HHP60" s="29"/>
      <c r="HHQ60" s="29"/>
      <c r="HHR60" s="29"/>
      <c r="HHS60" s="29"/>
      <c r="HHT60" s="29"/>
      <c r="HHU60" s="29"/>
      <c r="HHV60" s="29"/>
      <c r="HHW60" s="29"/>
      <c r="HHX60" s="29"/>
      <c r="HHY60" s="29"/>
      <c r="HHZ60" s="29"/>
      <c r="HIA60" s="29"/>
      <c r="HIB60" s="29"/>
      <c r="HIC60" s="29"/>
      <c r="HID60" s="29"/>
      <c r="HIE60" s="29"/>
      <c r="HIF60" s="29"/>
      <c r="HIG60" s="29"/>
      <c r="HIH60" s="29"/>
      <c r="HII60" s="29"/>
      <c r="HIJ60" s="29"/>
      <c r="HIK60" s="29"/>
      <c r="HIL60" s="29"/>
      <c r="HIM60" s="29"/>
      <c r="HIN60" s="29"/>
      <c r="HIO60" s="29"/>
      <c r="HIP60" s="29"/>
      <c r="HIQ60" s="29"/>
      <c r="HIR60" s="29"/>
      <c r="HIS60" s="29"/>
      <c r="HIT60" s="29"/>
      <c r="HIU60" s="29"/>
      <c r="HIV60" s="29"/>
      <c r="HIW60" s="29"/>
      <c r="HIX60" s="29"/>
      <c r="HIY60" s="29"/>
      <c r="HIZ60" s="29"/>
      <c r="HJA60" s="29"/>
      <c r="HJB60" s="29"/>
      <c r="HJC60" s="29"/>
      <c r="HJD60" s="29"/>
      <c r="HJE60" s="29"/>
      <c r="HJF60" s="29"/>
      <c r="HJG60" s="29"/>
      <c r="HJH60" s="29"/>
      <c r="HJI60" s="29"/>
      <c r="HJJ60" s="29"/>
      <c r="HJK60" s="29"/>
      <c r="HJL60" s="29"/>
      <c r="HJM60" s="29"/>
      <c r="HJN60" s="29"/>
      <c r="HJO60" s="29"/>
      <c r="HJP60" s="29"/>
      <c r="HJQ60" s="29"/>
      <c r="HJR60" s="29"/>
      <c r="HJS60" s="29"/>
      <c r="HJT60" s="29"/>
      <c r="HJU60" s="29"/>
      <c r="HJV60" s="29"/>
      <c r="HJW60" s="29"/>
      <c r="HJX60" s="29"/>
      <c r="HJY60" s="29"/>
      <c r="HJZ60" s="29"/>
      <c r="HKA60" s="29"/>
      <c r="HKB60" s="29"/>
      <c r="HKC60" s="29"/>
      <c r="HKD60" s="29"/>
      <c r="HKE60" s="29"/>
      <c r="HKF60" s="29"/>
      <c r="HKG60" s="29"/>
      <c r="HKH60" s="29"/>
      <c r="HKI60" s="29"/>
      <c r="HKJ60" s="29"/>
      <c r="HKK60" s="29"/>
      <c r="HKL60" s="29"/>
      <c r="HKM60" s="29"/>
      <c r="HKN60" s="29"/>
      <c r="HKO60" s="29"/>
      <c r="HKP60" s="29"/>
      <c r="HKQ60" s="29"/>
      <c r="HKR60" s="29"/>
      <c r="HKS60" s="29"/>
      <c r="HKT60" s="29"/>
      <c r="HKU60" s="29"/>
      <c r="HKV60" s="29"/>
      <c r="HKW60" s="29"/>
      <c r="HKX60" s="29"/>
      <c r="HKY60" s="29"/>
      <c r="HKZ60" s="29"/>
      <c r="HLA60" s="29"/>
      <c r="HLB60" s="29"/>
      <c r="HLC60" s="29"/>
      <c r="HLD60" s="29"/>
      <c r="HLE60" s="29"/>
      <c r="HLF60" s="29"/>
      <c r="HLG60" s="29"/>
      <c r="HLH60" s="29"/>
      <c r="HLI60" s="29"/>
      <c r="HLJ60" s="29"/>
      <c r="HLK60" s="29"/>
      <c r="HLL60" s="29"/>
      <c r="HLM60" s="29"/>
      <c r="HLN60" s="29"/>
      <c r="HLO60" s="29"/>
      <c r="HLP60" s="29"/>
      <c r="HLQ60" s="29"/>
      <c r="HLR60" s="29"/>
      <c r="HLS60" s="29"/>
      <c r="HLT60" s="29"/>
      <c r="HLU60" s="29"/>
      <c r="HLV60" s="29"/>
      <c r="HLW60" s="29"/>
      <c r="HLX60" s="29"/>
      <c r="HLY60" s="29"/>
      <c r="HLZ60" s="29"/>
      <c r="HMA60" s="29"/>
      <c r="HMB60" s="29"/>
      <c r="HMC60" s="29"/>
      <c r="HMD60" s="29"/>
      <c r="HME60" s="29"/>
      <c r="HMF60" s="29"/>
      <c r="HMG60" s="29"/>
      <c r="HMH60" s="29"/>
      <c r="HMI60" s="29"/>
      <c r="HMJ60" s="29"/>
      <c r="HMK60" s="29"/>
      <c r="HML60" s="29"/>
      <c r="HMM60" s="29"/>
      <c r="HMN60" s="29"/>
      <c r="HMO60" s="29"/>
      <c r="HMP60" s="29"/>
      <c r="HMQ60" s="29"/>
      <c r="HMR60" s="29"/>
      <c r="HMS60" s="29"/>
      <c r="HMT60" s="29"/>
      <c r="HMU60" s="29"/>
      <c r="HMV60" s="29"/>
      <c r="HMW60" s="29"/>
      <c r="HMX60" s="29"/>
      <c r="HMY60" s="29"/>
      <c r="HMZ60" s="29"/>
      <c r="HNA60" s="29"/>
      <c r="HNB60" s="29"/>
      <c r="HNC60" s="29"/>
      <c r="HND60" s="29"/>
      <c r="HNE60" s="29"/>
      <c r="HNF60" s="29"/>
      <c r="HNG60" s="29"/>
      <c r="HNH60" s="29"/>
      <c r="HNI60" s="29"/>
      <c r="HNJ60" s="29"/>
      <c r="HNK60" s="29"/>
      <c r="HNL60" s="29"/>
      <c r="HNM60" s="29"/>
      <c r="HNN60" s="29"/>
      <c r="HNO60" s="29"/>
      <c r="HNP60" s="29"/>
      <c r="HNQ60" s="29"/>
      <c r="HNR60" s="29"/>
      <c r="HNS60" s="29"/>
      <c r="HNT60" s="29"/>
      <c r="HNU60" s="29"/>
      <c r="HNV60" s="29"/>
      <c r="HNW60" s="29"/>
      <c r="HNX60" s="29"/>
      <c r="HNY60" s="29"/>
      <c r="HNZ60" s="29"/>
      <c r="HOA60" s="29"/>
      <c r="HOB60" s="29"/>
      <c r="HOC60" s="29"/>
      <c r="HOD60" s="29"/>
      <c r="HOE60" s="29"/>
      <c r="HOF60" s="29"/>
      <c r="HOG60" s="29"/>
      <c r="HOH60" s="29"/>
      <c r="HOI60" s="29"/>
      <c r="HOJ60" s="29"/>
      <c r="HOK60" s="29"/>
      <c r="HOL60" s="29"/>
      <c r="HOM60" s="29"/>
      <c r="HON60" s="29"/>
      <c r="HOO60" s="29"/>
      <c r="HOP60" s="29"/>
      <c r="HOQ60" s="29"/>
      <c r="HOR60" s="29"/>
      <c r="HOS60" s="29"/>
      <c r="HOT60" s="29"/>
      <c r="HOU60" s="29"/>
      <c r="HOV60" s="29"/>
      <c r="HOW60" s="29"/>
      <c r="HOX60" s="29"/>
      <c r="HOY60" s="29"/>
      <c r="HOZ60" s="29"/>
      <c r="HPA60" s="29"/>
      <c r="HPB60" s="29"/>
      <c r="HPC60" s="29"/>
      <c r="HPD60" s="29"/>
      <c r="HPE60" s="29"/>
      <c r="HPF60" s="29"/>
      <c r="HPG60" s="29"/>
      <c r="HPH60" s="29"/>
      <c r="HPI60" s="29"/>
      <c r="HPJ60" s="29"/>
      <c r="HPK60" s="29"/>
      <c r="HPL60" s="29"/>
      <c r="HPM60" s="29"/>
      <c r="HPN60" s="29"/>
      <c r="HPO60" s="29"/>
      <c r="HPP60" s="29"/>
      <c r="HPQ60" s="29"/>
      <c r="HPR60" s="29"/>
      <c r="HPS60" s="29"/>
      <c r="HPT60" s="29"/>
      <c r="HPU60" s="29"/>
      <c r="HPV60" s="29"/>
      <c r="HPW60" s="29"/>
      <c r="HPX60" s="29"/>
      <c r="HPY60" s="29"/>
      <c r="HPZ60" s="29"/>
      <c r="HQA60" s="29"/>
      <c r="HQB60" s="29"/>
      <c r="HQC60" s="29"/>
      <c r="HQD60" s="29"/>
      <c r="HQE60" s="29"/>
      <c r="HQF60" s="29"/>
      <c r="HQG60" s="29"/>
      <c r="HQH60" s="29"/>
      <c r="HQI60" s="29"/>
      <c r="HQJ60" s="29"/>
      <c r="HQK60" s="29"/>
      <c r="HQL60" s="29"/>
      <c r="HQM60" s="29"/>
      <c r="HQN60" s="29"/>
      <c r="HQO60" s="29"/>
      <c r="HQP60" s="29"/>
      <c r="HQQ60" s="29"/>
      <c r="HQR60" s="29"/>
      <c r="HQS60" s="29"/>
      <c r="HQT60" s="29"/>
      <c r="HQU60" s="29"/>
      <c r="HQV60" s="29"/>
      <c r="HQW60" s="29"/>
      <c r="HQX60" s="29"/>
      <c r="HQY60" s="29"/>
      <c r="HQZ60" s="29"/>
      <c r="HRA60" s="29"/>
      <c r="HRB60" s="29"/>
      <c r="HRC60" s="29"/>
      <c r="HRD60" s="29"/>
      <c r="HRE60" s="29"/>
      <c r="HRF60" s="29"/>
      <c r="HRG60" s="29"/>
      <c r="HRH60" s="29"/>
      <c r="HRI60" s="29"/>
      <c r="HRJ60" s="29"/>
      <c r="HRK60" s="29"/>
      <c r="HRL60" s="29"/>
      <c r="HRM60" s="29"/>
      <c r="HRN60" s="29"/>
      <c r="HRO60" s="29"/>
      <c r="HRP60" s="29"/>
      <c r="HRQ60" s="29"/>
      <c r="HRR60" s="29"/>
      <c r="HRS60" s="29"/>
      <c r="HRT60" s="29"/>
      <c r="HRU60" s="29"/>
      <c r="HRV60" s="29"/>
      <c r="HRW60" s="29"/>
      <c r="HRX60" s="29"/>
      <c r="HRY60" s="29"/>
      <c r="HRZ60" s="29"/>
      <c r="HSA60" s="29"/>
      <c r="HSB60" s="29"/>
      <c r="HSC60" s="29"/>
      <c r="HSD60" s="29"/>
      <c r="HSE60" s="29"/>
      <c r="HSF60" s="29"/>
      <c r="HSG60" s="29"/>
      <c r="HSH60" s="29"/>
      <c r="HSI60" s="29"/>
      <c r="HSJ60" s="29"/>
      <c r="HSK60" s="29"/>
      <c r="HSL60" s="29"/>
      <c r="HSM60" s="29"/>
      <c r="HSN60" s="29"/>
      <c r="HSO60" s="29"/>
      <c r="HSP60" s="29"/>
      <c r="HSQ60" s="29"/>
      <c r="HSR60" s="29"/>
      <c r="HSS60" s="29"/>
      <c r="HST60" s="29"/>
      <c r="HSU60" s="29"/>
      <c r="HSV60" s="29"/>
      <c r="HSW60" s="29"/>
      <c r="HSX60" s="29"/>
      <c r="HSY60" s="29"/>
      <c r="HSZ60" s="29"/>
      <c r="HTA60" s="29"/>
      <c r="HTB60" s="29"/>
      <c r="HTC60" s="29"/>
      <c r="HTD60" s="29"/>
      <c r="HTE60" s="29"/>
      <c r="HTF60" s="29"/>
      <c r="HTG60" s="29"/>
      <c r="HTH60" s="29"/>
      <c r="HTI60" s="29"/>
      <c r="HTJ60" s="29"/>
      <c r="HTK60" s="29"/>
      <c r="HTL60" s="29"/>
      <c r="HTM60" s="29"/>
      <c r="HTN60" s="29"/>
      <c r="HTO60" s="29"/>
      <c r="HTP60" s="29"/>
      <c r="HTQ60" s="29"/>
      <c r="HTR60" s="29"/>
      <c r="HTS60" s="29"/>
      <c r="HTT60" s="29"/>
      <c r="HTU60" s="29"/>
      <c r="HTV60" s="29"/>
      <c r="HTW60" s="29"/>
      <c r="HTX60" s="29"/>
      <c r="HTY60" s="29"/>
      <c r="HTZ60" s="29"/>
      <c r="HUA60" s="29"/>
      <c r="HUB60" s="29"/>
      <c r="HUC60" s="29"/>
      <c r="HUD60" s="29"/>
      <c r="HUE60" s="29"/>
      <c r="HUF60" s="29"/>
      <c r="HUG60" s="29"/>
      <c r="HUH60" s="29"/>
      <c r="HUI60" s="29"/>
      <c r="HUJ60" s="29"/>
      <c r="HUK60" s="29"/>
      <c r="HUL60" s="29"/>
      <c r="HUM60" s="29"/>
      <c r="HUN60" s="29"/>
      <c r="HUO60" s="29"/>
      <c r="HUP60" s="29"/>
      <c r="HUQ60" s="29"/>
      <c r="HUR60" s="29"/>
      <c r="HUS60" s="29"/>
      <c r="HUT60" s="29"/>
      <c r="HUU60" s="29"/>
      <c r="HUV60" s="29"/>
      <c r="HUW60" s="29"/>
      <c r="HUX60" s="29"/>
      <c r="HUY60" s="29"/>
      <c r="HUZ60" s="29"/>
      <c r="HVA60" s="29"/>
      <c r="HVB60" s="29"/>
      <c r="HVC60" s="29"/>
      <c r="HVD60" s="29"/>
      <c r="HVE60" s="29"/>
      <c r="HVF60" s="29"/>
      <c r="HVG60" s="29"/>
      <c r="HVH60" s="29"/>
      <c r="HVI60" s="29"/>
      <c r="HVJ60" s="29"/>
      <c r="HVK60" s="29"/>
      <c r="HVL60" s="29"/>
      <c r="HVM60" s="29"/>
      <c r="HVN60" s="29"/>
      <c r="HVO60" s="29"/>
      <c r="HVP60" s="29"/>
      <c r="HVQ60" s="29"/>
      <c r="HVR60" s="29"/>
      <c r="HVS60" s="29"/>
      <c r="HVT60" s="29"/>
      <c r="HVU60" s="29"/>
      <c r="HVV60" s="29"/>
      <c r="HVW60" s="29"/>
      <c r="HVX60" s="29"/>
      <c r="HVY60" s="29"/>
      <c r="HVZ60" s="29"/>
      <c r="HWA60" s="29"/>
      <c r="HWB60" s="29"/>
      <c r="HWC60" s="29"/>
      <c r="HWD60" s="29"/>
      <c r="HWE60" s="29"/>
      <c r="HWF60" s="29"/>
      <c r="HWG60" s="29"/>
      <c r="HWH60" s="29"/>
      <c r="HWI60" s="29"/>
      <c r="HWJ60" s="29"/>
      <c r="HWK60" s="29"/>
      <c r="HWL60" s="29"/>
      <c r="HWM60" s="29"/>
      <c r="HWN60" s="29"/>
      <c r="HWO60" s="29"/>
      <c r="HWP60" s="29"/>
      <c r="HWQ60" s="29"/>
      <c r="HWR60" s="29"/>
      <c r="HWS60" s="29"/>
      <c r="HWT60" s="29"/>
      <c r="HWU60" s="29"/>
      <c r="HWV60" s="29"/>
      <c r="HWW60" s="29"/>
      <c r="HWX60" s="29"/>
      <c r="HWY60" s="29"/>
      <c r="HWZ60" s="29"/>
      <c r="HXA60" s="29"/>
      <c r="HXB60" s="29"/>
      <c r="HXC60" s="29"/>
      <c r="HXD60" s="29"/>
      <c r="HXE60" s="29"/>
      <c r="HXF60" s="29"/>
      <c r="HXG60" s="29"/>
      <c r="HXH60" s="29"/>
      <c r="HXI60" s="29"/>
      <c r="HXJ60" s="29"/>
      <c r="HXK60" s="29"/>
      <c r="HXL60" s="29"/>
      <c r="HXM60" s="29"/>
      <c r="HXN60" s="29"/>
      <c r="HXO60" s="29"/>
      <c r="HXP60" s="29"/>
      <c r="HXQ60" s="29"/>
      <c r="HXR60" s="29"/>
      <c r="HXS60" s="29"/>
      <c r="HXT60" s="29"/>
      <c r="HXU60" s="29"/>
      <c r="HXV60" s="29"/>
      <c r="HXW60" s="29"/>
      <c r="HXX60" s="29"/>
      <c r="HXY60" s="29"/>
      <c r="HXZ60" s="29"/>
      <c r="HYA60" s="29"/>
      <c r="HYB60" s="29"/>
      <c r="HYC60" s="29"/>
      <c r="HYD60" s="29"/>
      <c r="HYE60" s="29"/>
      <c r="HYF60" s="29"/>
      <c r="HYG60" s="29"/>
      <c r="HYH60" s="29"/>
      <c r="HYI60" s="29"/>
      <c r="HYJ60" s="29"/>
      <c r="HYK60" s="29"/>
      <c r="HYL60" s="29"/>
      <c r="HYM60" s="29"/>
      <c r="HYN60" s="29"/>
      <c r="HYO60" s="29"/>
      <c r="HYP60" s="29"/>
      <c r="HYQ60" s="29"/>
      <c r="HYR60" s="29"/>
      <c r="HYS60" s="29"/>
      <c r="HYT60" s="29"/>
      <c r="HYU60" s="29"/>
      <c r="HYV60" s="29"/>
      <c r="HYW60" s="29"/>
      <c r="HYX60" s="29"/>
      <c r="HYY60" s="29"/>
      <c r="HYZ60" s="29"/>
      <c r="HZA60" s="29"/>
      <c r="HZB60" s="29"/>
      <c r="HZC60" s="29"/>
      <c r="HZD60" s="29"/>
      <c r="HZE60" s="29"/>
      <c r="HZF60" s="29"/>
      <c r="HZG60" s="29"/>
      <c r="HZH60" s="29"/>
      <c r="HZI60" s="29"/>
      <c r="HZJ60" s="29"/>
      <c r="HZK60" s="29"/>
      <c r="HZL60" s="29"/>
      <c r="HZM60" s="29"/>
      <c r="HZN60" s="29"/>
      <c r="HZO60" s="29"/>
      <c r="HZP60" s="29"/>
      <c r="HZQ60" s="29"/>
      <c r="HZR60" s="29"/>
      <c r="HZS60" s="29"/>
      <c r="HZT60" s="29"/>
      <c r="HZU60" s="29"/>
      <c r="HZV60" s="29"/>
      <c r="HZW60" s="29"/>
      <c r="HZX60" s="29"/>
      <c r="HZY60" s="29"/>
      <c r="HZZ60" s="29"/>
      <c r="IAA60" s="29"/>
      <c r="IAB60" s="29"/>
      <c r="IAC60" s="29"/>
      <c r="IAD60" s="29"/>
      <c r="IAE60" s="29"/>
      <c r="IAF60" s="29"/>
      <c r="IAG60" s="29"/>
      <c r="IAH60" s="29"/>
      <c r="IAI60" s="29"/>
      <c r="IAJ60" s="29"/>
      <c r="IAK60" s="29"/>
      <c r="IAL60" s="29"/>
      <c r="IAM60" s="29"/>
      <c r="IAN60" s="29"/>
      <c r="IAO60" s="29"/>
      <c r="IAP60" s="29"/>
      <c r="IAQ60" s="29"/>
      <c r="IAR60" s="29"/>
      <c r="IAS60" s="29"/>
      <c r="IAT60" s="29"/>
      <c r="IAU60" s="29"/>
      <c r="IAV60" s="29"/>
      <c r="IAW60" s="29"/>
      <c r="IAX60" s="29"/>
      <c r="IAY60" s="29"/>
      <c r="IAZ60" s="29"/>
      <c r="IBA60" s="29"/>
      <c r="IBB60" s="29"/>
      <c r="IBC60" s="29"/>
      <c r="IBD60" s="29"/>
      <c r="IBE60" s="29"/>
      <c r="IBF60" s="29"/>
      <c r="IBG60" s="29"/>
      <c r="IBH60" s="29"/>
      <c r="IBI60" s="29"/>
      <c r="IBJ60" s="29"/>
      <c r="IBK60" s="29"/>
      <c r="IBL60" s="29"/>
      <c r="IBM60" s="29"/>
      <c r="IBN60" s="29"/>
      <c r="IBO60" s="29"/>
      <c r="IBP60" s="29"/>
      <c r="IBQ60" s="29"/>
      <c r="IBR60" s="29"/>
      <c r="IBS60" s="29"/>
      <c r="IBT60" s="29"/>
      <c r="IBU60" s="29"/>
      <c r="IBV60" s="29"/>
      <c r="IBW60" s="29"/>
      <c r="IBX60" s="29"/>
      <c r="IBY60" s="29"/>
      <c r="IBZ60" s="29"/>
      <c r="ICA60" s="29"/>
      <c r="ICB60" s="29"/>
      <c r="ICC60" s="29"/>
      <c r="ICD60" s="29"/>
      <c r="ICE60" s="29"/>
      <c r="ICF60" s="29"/>
      <c r="ICG60" s="29"/>
      <c r="ICH60" s="29"/>
      <c r="ICI60" s="29"/>
      <c r="ICJ60" s="29"/>
      <c r="ICK60" s="29"/>
      <c r="ICL60" s="29"/>
      <c r="ICM60" s="29"/>
      <c r="ICN60" s="29"/>
      <c r="ICO60" s="29"/>
      <c r="ICP60" s="29"/>
      <c r="ICQ60" s="29"/>
      <c r="ICR60" s="29"/>
      <c r="ICS60" s="29"/>
      <c r="ICT60" s="29"/>
      <c r="ICU60" s="29"/>
      <c r="ICV60" s="29"/>
      <c r="ICW60" s="29"/>
      <c r="ICX60" s="29"/>
      <c r="ICY60" s="29"/>
      <c r="ICZ60" s="29"/>
      <c r="IDA60" s="29"/>
      <c r="IDB60" s="29"/>
      <c r="IDC60" s="29"/>
      <c r="IDD60" s="29"/>
      <c r="IDE60" s="29"/>
      <c r="IDF60" s="29"/>
      <c r="IDG60" s="29"/>
      <c r="IDH60" s="29"/>
      <c r="IDI60" s="29"/>
      <c r="IDJ60" s="29"/>
      <c r="IDK60" s="29"/>
      <c r="IDL60" s="29"/>
      <c r="IDM60" s="29"/>
      <c r="IDN60" s="29"/>
      <c r="IDO60" s="29"/>
      <c r="IDP60" s="29"/>
      <c r="IDQ60" s="29"/>
      <c r="IDR60" s="29"/>
      <c r="IDS60" s="29"/>
      <c r="IDT60" s="29"/>
      <c r="IDU60" s="29"/>
      <c r="IDV60" s="29"/>
      <c r="IDW60" s="29"/>
      <c r="IDX60" s="29"/>
      <c r="IDY60" s="29"/>
      <c r="IDZ60" s="29"/>
      <c r="IEA60" s="29"/>
      <c r="IEB60" s="29"/>
      <c r="IEC60" s="29"/>
      <c r="IED60" s="29"/>
      <c r="IEE60" s="29"/>
      <c r="IEF60" s="29"/>
      <c r="IEG60" s="29"/>
      <c r="IEH60" s="29"/>
      <c r="IEI60" s="29"/>
      <c r="IEJ60" s="29"/>
      <c r="IEK60" s="29"/>
      <c r="IEL60" s="29"/>
      <c r="IEM60" s="29"/>
      <c r="IEN60" s="29"/>
      <c r="IEO60" s="29"/>
      <c r="IEP60" s="29"/>
      <c r="IEQ60" s="29"/>
      <c r="IER60" s="29"/>
      <c r="IES60" s="29"/>
      <c r="IET60" s="29"/>
      <c r="IEU60" s="29"/>
      <c r="IEV60" s="29"/>
      <c r="IEW60" s="29"/>
      <c r="IEX60" s="29"/>
      <c r="IEY60" s="29"/>
      <c r="IEZ60" s="29"/>
      <c r="IFA60" s="29"/>
      <c r="IFB60" s="29"/>
      <c r="IFC60" s="29"/>
      <c r="IFD60" s="29"/>
      <c r="IFE60" s="29"/>
      <c r="IFF60" s="29"/>
      <c r="IFG60" s="29"/>
      <c r="IFH60" s="29"/>
      <c r="IFI60" s="29"/>
      <c r="IFJ60" s="29"/>
      <c r="IFK60" s="29"/>
      <c r="IFL60" s="29"/>
      <c r="IFM60" s="29"/>
      <c r="IFN60" s="29"/>
      <c r="IFO60" s="29"/>
      <c r="IFP60" s="29"/>
      <c r="IFQ60" s="29"/>
      <c r="IFR60" s="29"/>
      <c r="IFS60" s="29"/>
      <c r="IFT60" s="29"/>
      <c r="IFU60" s="29"/>
      <c r="IFV60" s="29"/>
      <c r="IFW60" s="29"/>
      <c r="IFX60" s="29"/>
      <c r="IFY60" s="29"/>
      <c r="IFZ60" s="29"/>
      <c r="IGA60" s="29"/>
      <c r="IGB60" s="29"/>
      <c r="IGC60" s="29"/>
      <c r="IGD60" s="29"/>
      <c r="IGE60" s="29"/>
      <c r="IGF60" s="29"/>
      <c r="IGG60" s="29"/>
      <c r="IGH60" s="29"/>
      <c r="IGI60" s="29"/>
      <c r="IGJ60" s="29"/>
      <c r="IGK60" s="29"/>
      <c r="IGL60" s="29"/>
      <c r="IGM60" s="29"/>
      <c r="IGN60" s="29"/>
      <c r="IGO60" s="29"/>
      <c r="IGP60" s="29"/>
      <c r="IGQ60" s="29"/>
      <c r="IGR60" s="29"/>
      <c r="IGS60" s="29"/>
      <c r="IGT60" s="29"/>
      <c r="IGU60" s="29"/>
      <c r="IGV60" s="29"/>
      <c r="IGW60" s="29"/>
      <c r="IGX60" s="29"/>
      <c r="IGY60" s="29"/>
      <c r="IGZ60" s="29"/>
      <c r="IHA60" s="29"/>
      <c r="IHB60" s="29"/>
      <c r="IHC60" s="29"/>
      <c r="IHD60" s="29"/>
      <c r="IHE60" s="29"/>
      <c r="IHF60" s="29"/>
      <c r="IHG60" s="29"/>
      <c r="IHH60" s="29"/>
      <c r="IHI60" s="29"/>
      <c r="IHJ60" s="29"/>
      <c r="IHK60" s="29"/>
      <c r="IHL60" s="29"/>
      <c r="IHM60" s="29"/>
      <c r="IHN60" s="29"/>
      <c r="IHO60" s="29"/>
      <c r="IHP60" s="29"/>
      <c r="IHQ60" s="29"/>
      <c r="IHR60" s="29"/>
      <c r="IHS60" s="29"/>
      <c r="IHT60" s="29"/>
      <c r="IHU60" s="29"/>
      <c r="IHV60" s="29"/>
      <c r="IHW60" s="29"/>
      <c r="IHX60" s="29"/>
      <c r="IHY60" s="29"/>
      <c r="IHZ60" s="29"/>
      <c r="IIA60" s="29"/>
      <c r="IIB60" s="29"/>
      <c r="IIC60" s="29"/>
      <c r="IID60" s="29"/>
      <c r="IIE60" s="29"/>
      <c r="IIF60" s="29"/>
      <c r="IIG60" s="29"/>
      <c r="IIH60" s="29"/>
      <c r="III60" s="29"/>
      <c r="IIJ60" s="29"/>
      <c r="IIK60" s="29"/>
      <c r="IIL60" s="29"/>
      <c r="IIM60" s="29"/>
      <c r="IIN60" s="29"/>
      <c r="IIO60" s="29"/>
      <c r="IIP60" s="29"/>
      <c r="IIQ60" s="29"/>
      <c r="IIR60" s="29"/>
      <c r="IIS60" s="29"/>
      <c r="IIT60" s="29"/>
      <c r="IIU60" s="29"/>
      <c r="IIV60" s="29"/>
      <c r="IIW60" s="29"/>
      <c r="IIX60" s="29"/>
      <c r="IIY60" s="29"/>
      <c r="IIZ60" s="29"/>
      <c r="IJA60" s="29"/>
      <c r="IJB60" s="29"/>
      <c r="IJC60" s="29"/>
      <c r="IJD60" s="29"/>
      <c r="IJE60" s="29"/>
      <c r="IJF60" s="29"/>
      <c r="IJG60" s="29"/>
      <c r="IJH60" s="29"/>
      <c r="IJI60" s="29"/>
      <c r="IJJ60" s="29"/>
      <c r="IJK60" s="29"/>
      <c r="IJL60" s="29"/>
      <c r="IJM60" s="29"/>
      <c r="IJN60" s="29"/>
      <c r="IJO60" s="29"/>
      <c r="IJP60" s="29"/>
      <c r="IJQ60" s="29"/>
      <c r="IJR60" s="29"/>
      <c r="IJS60" s="29"/>
      <c r="IJT60" s="29"/>
      <c r="IJU60" s="29"/>
      <c r="IJV60" s="29"/>
      <c r="IJW60" s="29"/>
      <c r="IJX60" s="29"/>
      <c r="IJY60" s="29"/>
      <c r="IJZ60" s="29"/>
      <c r="IKA60" s="29"/>
      <c r="IKB60" s="29"/>
      <c r="IKC60" s="29"/>
      <c r="IKD60" s="29"/>
      <c r="IKE60" s="29"/>
      <c r="IKF60" s="29"/>
      <c r="IKG60" s="29"/>
      <c r="IKH60" s="29"/>
      <c r="IKI60" s="29"/>
      <c r="IKJ60" s="29"/>
      <c r="IKK60" s="29"/>
      <c r="IKL60" s="29"/>
      <c r="IKM60" s="29"/>
      <c r="IKN60" s="29"/>
      <c r="IKO60" s="29"/>
      <c r="IKP60" s="29"/>
      <c r="IKQ60" s="29"/>
      <c r="IKR60" s="29"/>
      <c r="IKS60" s="29"/>
      <c r="IKT60" s="29"/>
      <c r="IKU60" s="29"/>
      <c r="IKV60" s="29"/>
      <c r="IKW60" s="29"/>
      <c r="IKX60" s="29"/>
      <c r="IKY60" s="29"/>
      <c r="IKZ60" s="29"/>
      <c r="ILA60" s="29"/>
      <c r="ILB60" s="29"/>
      <c r="ILC60" s="29"/>
      <c r="ILD60" s="29"/>
      <c r="ILE60" s="29"/>
      <c r="ILF60" s="29"/>
      <c r="ILG60" s="29"/>
      <c r="ILH60" s="29"/>
      <c r="ILI60" s="29"/>
      <c r="ILJ60" s="29"/>
      <c r="ILK60" s="29"/>
      <c r="ILL60" s="29"/>
      <c r="ILM60" s="29"/>
      <c r="ILN60" s="29"/>
      <c r="ILO60" s="29"/>
      <c r="ILP60" s="29"/>
      <c r="ILQ60" s="29"/>
      <c r="ILR60" s="29"/>
      <c r="ILS60" s="29"/>
      <c r="ILT60" s="29"/>
      <c r="ILU60" s="29"/>
      <c r="ILV60" s="29"/>
      <c r="ILW60" s="29"/>
      <c r="ILX60" s="29"/>
      <c r="ILY60" s="29"/>
      <c r="ILZ60" s="29"/>
      <c r="IMA60" s="29"/>
      <c r="IMB60" s="29"/>
      <c r="IMC60" s="29"/>
      <c r="IMD60" s="29"/>
      <c r="IME60" s="29"/>
      <c r="IMF60" s="29"/>
      <c r="IMG60" s="29"/>
      <c r="IMH60" s="29"/>
      <c r="IMI60" s="29"/>
      <c r="IMJ60" s="29"/>
      <c r="IMK60" s="29"/>
      <c r="IML60" s="29"/>
      <c r="IMM60" s="29"/>
      <c r="IMN60" s="29"/>
      <c r="IMO60" s="29"/>
      <c r="IMP60" s="29"/>
      <c r="IMQ60" s="29"/>
      <c r="IMR60" s="29"/>
      <c r="IMS60" s="29"/>
      <c r="IMT60" s="29"/>
      <c r="IMU60" s="29"/>
      <c r="IMV60" s="29"/>
      <c r="IMW60" s="29"/>
      <c r="IMX60" s="29"/>
      <c r="IMY60" s="29"/>
      <c r="IMZ60" s="29"/>
      <c r="INA60" s="29"/>
      <c r="INB60" s="29"/>
      <c r="INC60" s="29"/>
      <c r="IND60" s="29"/>
      <c r="INE60" s="29"/>
      <c r="INF60" s="29"/>
      <c r="ING60" s="29"/>
      <c r="INH60" s="29"/>
      <c r="INI60" s="29"/>
      <c r="INJ60" s="29"/>
      <c r="INK60" s="29"/>
      <c r="INL60" s="29"/>
      <c r="INM60" s="29"/>
      <c r="INN60" s="29"/>
      <c r="INO60" s="29"/>
      <c r="INP60" s="29"/>
      <c r="INQ60" s="29"/>
      <c r="INR60" s="29"/>
      <c r="INS60" s="29"/>
      <c r="INT60" s="29"/>
      <c r="INU60" s="29"/>
      <c r="INV60" s="29"/>
      <c r="INW60" s="29"/>
      <c r="INX60" s="29"/>
      <c r="INY60" s="29"/>
      <c r="INZ60" s="29"/>
      <c r="IOA60" s="29"/>
      <c r="IOB60" s="29"/>
      <c r="IOC60" s="29"/>
      <c r="IOD60" s="29"/>
      <c r="IOE60" s="29"/>
      <c r="IOF60" s="29"/>
      <c r="IOG60" s="29"/>
      <c r="IOH60" s="29"/>
      <c r="IOI60" s="29"/>
      <c r="IOJ60" s="29"/>
      <c r="IOK60" s="29"/>
      <c r="IOL60" s="29"/>
      <c r="IOM60" s="29"/>
      <c r="ION60" s="29"/>
      <c r="IOO60" s="29"/>
      <c r="IOP60" s="29"/>
      <c r="IOQ60" s="29"/>
      <c r="IOR60" s="29"/>
      <c r="IOS60" s="29"/>
      <c r="IOT60" s="29"/>
      <c r="IOU60" s="29"/>
      <c r="IOV60" s="29"/>
      <c r="IOW60" s="29"/>
      <c r="IOX60" s="29"/>
      <c r="IOY60" s="29"/>
      <c r="IOZ60" s="29"/>
      <c r="IPA60" s="29"/>
      <c r="IPB60" s="29"/>
      <c r="IPC60" s="29"/>
      <c r="IPD60" s="29"/>
      <c r="IPE60" s="29"/>
      <c r="IPF60" s="29"/>
      <c r="IPG60" s="29"/>
      <c r="IPH60" s="29"/>
      <c r="IPI60" s="29"/>
      <c r="IPJ60" s="29"/>
      <c r="IPK60" s="29"/>
      <c r="IPL60" s="29"/>
      <c r="IPM60" s="29"/>
      <c r="IPN60" s="29"/>
      <c r="IPO60" s="29"/>
      <c r="IPP60" s="29"/>
      <c r="IPQ60" s="29"/>
      <c r="IPR60" s="29"/>
      <c r="IPS60" s="29"/>
      <c r="IPT60" s="29"/>
      <c r="IPU60" s="29"/>
      <c r="IPV60" s="29"/>
      <c r="IPW60" s="29"/>
      <c r="IPX60" s="29"/>
      <c r="IPY60" s="29"/>
      <c r="IPZ60" s="29"/>
      <c r="IQA60" s="29"/>
      <c r="IQB60" s="29"/>
      <c r="IQC60" s="29"/>
      <c r="IQD60" s="29"/>
      <c r="IQE60" s="29"/>
      <c r="IQF60" s="29"/>
      <c r="IQG60" s="29"/>
      <c r="IQH60" s="29"/>
      <c r="IQI60" s="29"/>
      <c r="IQJ60" s="29"/>
      <c r="IQK60" s="29"/>
      <c r="IQL60" s="29"/>
      <c r="IQM60" s="29"/>
      <c r="IQN60" s="29"/>
      <c r="IQO60" s="29"/>
      <c r="IQP60" s="29"/>
      <c r="IQQ60" s="29"/>
      <c r="IQR60" s="29"/>
      <c r="IQS60" s="29"/>
      <c r="IQT60" s="29"/>
      <c r="IQU60" s="29"/>
      <c r="IQV60" s="29"/>
      <c r="IQW60" s="29"/>
      <c r="IQX60" s="29"/>
      <c r="IQY60" s="29"/>
      <c r="IQZ60" s="29"/>
      <c r="IRA60" s="29"/>
      <c r="IRB60" s="29"/>
      <c r="IRC60" s="29"/>
      <c r="IRD60" s="29"/>
      <c r="IRE60" s="29"/>
      <c r="IRF60" s="29"/>
      <c r="IRG60" s="29"/>
      <c r="IRH60" s="29"/>
      <c r="IRI60" s="29"/>
      <c r="IRJ60" s="29"/>
      <c r="IRK60" s="29"/>
      <c r="IRL60" s="29"/>
      <c r="IRM60" s="29"/>
      <c r="IRN60" s="29"/>
      <c r="IRO60" s="29"/>
      <c r="IRP60" s="29"/>
      <c r="IRQ60" s="29"/>
      <c r="IRR60" s="29"/>
      <c r="IRS60" s="29"/>
      <c r="IRT60" s="29"/>
      <c r="IRU60" s="29"/>
      <c r="IRV60" s="29"/>
      <c r="IRW60" s="29"/>
      <c r="IRX60" s="29"/>
      <c r="IRY60" s="29"/>
      <c r="IRZ60" s="29"/>
      <c r="ISA60" s="29"/>
      <c r="ISB60" s="29"/>
      <c r="ISC60" s="29"/>
      <c r="ISD60" s="29"/>
      <c r="ISE60" s="29"/>
      <c r="ISF60" s="29"/>
      <c r="ISG60" s="29"/>
      <c r="ISH60" s="29"/>
      <c r="ISI60" s="29"/>
      <c r="ISJ60" s="29"/>
      <c r="ISK60" s="29"/>
      <c r="ISL60" s="29"/>
      <c r="ISM60" s="29"/>
      <c r="ISN60" s="29"/>
      <c r="ISO60" s="29"/>
      <c r="ISP60" s="29"/>
      <c r="ISQ60" s="29"/>
      <c r="ISR60" s="29"/>
      <c r="ISS60" s="29"/>
      <c r="IST60" s="29"/>
      <c r="ISU60" s="29"/>
      <c r="ISV60" s="29"/>
      <c r="ISW60" s="29"/>
      <c r="ISX60" s="29"/>
      <c r="ISY60" s="29"/>
      <c r="ISZ60" s="29"/>
      <c r="ITA60" s="29"/>
      <c r="ITB60" s="29"/>
      <c r="ITC60" s="29"/>
      <c r="ITD60" s="29"/>
      <c r="ITE60" s="29"/>
      <c r="ITF60" s="29"/>
      <c r="ITG60" s="29"/>
      <c r="ITH60" s="29"/>
      <c r="ITI60" s="29"/>
      <c r="ITJ60" s="29"/>
      <c r="ITK60" s="29"/>
      <c r="ITL60" s="29"/>
      <c r="ITM60" s="29"/>
      <c r="ITN60" s="29"/>
      <c r="ITO60" s="29"/>
      <c r="ITP60" s="29"/>
      <c r="ITQ60" s="29"/>
      <c r="ITR60" s="29"/>
      <c r="ITS60" s="29"/>
      <c r="ITT60" s="29"/>
      <c r="ITU60" s="29"/>
      <c r="ITV60" s="29"/>
      <c r="ITW60" s="29"/>
      <c r="ITX60" s="29"/>
      <c r="ITY60" s="29"/>
      <c r="ITZ60" s="29"/>
      <c r="IUA60" s="29"/>
      <c r="IUB60" s="29"/>
      <c r="IUC60" s="29"/>
      <c r="IUD60" s="29"/>
      <c r="IUE60" s="29"/>
      <c r="IUF60" s="29"/>
      <c r="IUG60" s="29"/>
      <c r="IUH60" s="29"/>
      <c r="IUI60" s="29"/>
      <c r="IUJ60" s="29"/>
      <c r="IUK60" s="29"/>
      <c r="IUL60" s="29"/>
      <c r="IUM60" s="29"/>
      <c r="IUN60" s="29"/>
      <c r="IUO60" s="29"/>
      <c r="IUP60" s="29"/>
      <c r="IUQ60" s="29"/>
      <c r="IUR60" s="29"/>
      <c r="IUS60" s="29"/>
      <c r="IUT60" s="29"/>
      <c r="IUU60" s="29"/>
      <c r="IUV60" s="29"/>
      <c r="IUW60" s="29"/>
      <c r="IUX60" s="29"/>
      <c r="IUY60" s="29"/>
      <c r="IUZ60" s="29"/>
      <c r="IVA60" s="29"/>
      <c r="IVB60" s="29"/>
      <c r="IVC60" s="29"/>
      <c r="IVD60" s="29"/>
      <c r="IVE60" s="29"/>
      <c r="IVF60" s="29"/>
      <c r="IVG60" s="29"/>
      <c r="IVH60" s="29"/>
      <c r="IVI60" s="29"/>
      <c r="IVJ60" s="29"/>
      <c r="IVK60" s="29"/>
      <c r="IVL60" s="29"/>
      <c r="IVM60" s="29"/>
      <c r="IVN60" s="29"/>
      <c r="IVO60" s="29"/>
      <c r="IVP60" s="29"/>
      <c r="IVQ60" s="29"/>
      <c r="IVR60" s="29"/>
      <c r="IVS60" s="29"/>
      <c r="IVT60" s="29"/>
      <c r="IVU60" s="29"/>
      <c r="IVV60" s="29"/>
      <c r="IVW60" s="29"/>
      <c r="IVX60" s="29"/>
      <c r="IVY60" s="29"/>
      <c r="IVZ60" s="29"/>
      <c r="IWA60" s="29"/>
      <c r="IWB60" s="29"/>
      <c r="IWC60" s="29"/>
      <c r="IWD60" s="29"/>
      <c r="IWE60" s="29"/>
      <c r="IWF60" s="29"/>
      <c r="IWG60" s="29"/>
      <c r="IWH60" s="29"/>
      <c r="IWI60" s="29"/>
      <c r="IWJ60" s="29"/>
      <c r="IWK60" s="29"/>
      <c r="IWL60" s="29"/>
      <c r="IWM60" s="29"/>
      <c r="IWN60" s="29"/>
      <c r="IWO60" s="29"/>
      <c r="IWP60" s="29"/>
      <c r="IWQ60" s="29"/>
      <c r="IWR60" s="29"/>
      <c r="IWS60" s="29"/>
      <c r="IWT60" s="29"/>
      <c r="IWU60" s="29"/>
      <c r="IWV60" s="29"/>
      <c r="IWW60" s="29"/>
      <c r="IWX60" s="29"/>
      <c r="IWY60" s="29"/>
      <c r="IWZ60" s="29"/>
      <c r="IXA60" s="29"/>
      <c r="IXB60" s="29"/>
      <c r="IXC60" s="29"/>
      <c r="IXD60" s="29"/>
      <c r="IXE60" s="29"/>
      <c r="IXF60" s="29"/>
      <c r="IXG60" s="29"/>
      <c r="IXH60" s="29"/>
      <c r="IXI60" s="29"/>
      <c r="IXJ60" s="29"/>
      <c r="IXK60" s="29"/>
      <c r="IXL60" s="29"/>
      <c r="IXM60" s="29"/>
      <c r="IXN60" s="29"/>
      <c r="IXO60" s="29"/>
      <c r="IXP60" s="29"/>
      <c r="IXQ60" s="29"/>
      <c r="IXR60" s="29"/>
      <c r="IXS60" s="29"/>
      <c r="IXT60" s="29"/>
      <c r="IXU60" s="29"/>
      <c r="IXV60" s="29"/>
      <c r="IXW60" s="29"/>
      <c r="IXX60" s="29"/>
      <c r="IXY60" s="29"/>
      <c r="IXZ60" s="29"/>
      <c r="IYA60" s="29"/>
      <c r="IYB60" s="29"/>
      <c r="IYC60" s="29"/>
      <c r="IYD60" s="29"/>
      <c r="IYE60" s="29"/>
      <c r="IYF60" s="29"/>
      <c r="IYG60" s="29"/>
      <c r="IYH60" s="29"/>
      <c r="IYI60" s="29"/>
      <c r="IYJ60" s="29"/>
      <c r="IYK60" s="29"/>
      <c r="IYL60" s="29"/>
      <c r="IYM60" s="29"/>
      <c r="IYN60" s="29"/>
      <c r="IYO60" s="29"/>
      <c r="IYP60" s="29"/>
      <c r="IYQ60" s="29"/>
      <c r="IYR60" s="29"/>
      <c r="IYS60" s="29"/>
      <c r="IYT60" s="29"/>
      <c r="IYU60" s="29"/>
      <c r="IYV60" s="29"/>
      <c r="IYW60" s="29"/>
      <c r="IYX60" s="29"/>
      <c r="IYY60" s="29"/>
      <c r="IYZ60" s="29"/>
      <c r="IZA60" s="29"/>
      <c r="IZB60" s="29"/>
      <c r="IZC60" s="29"/>
      <c r="IZD60" s="29"/>
      <c r="IZE60" s="29"/>
      <c r="IZF60" s="29"/>
      <c r="IZG60" s="29"/>
      <c r="IZH60" s="29"/>
      <c r="IZI60" s="29"/>
      <c r="IZJ60" s="29"/>
      <c r="IZK60" s="29"/>
      <c r="IZL60" s="29"/>
      <c r="IZM60" s="29"/>
      <c r="IZN60" s="29"/>
      <c r="IZO60" s="29"/>
      <c r="IZP60" s="29"/>
      <c r="IZQ60" s="29"/>
      <c r="IZR60" s="29"/>
      <c r="IZS60" s="29"/>
      <c r="IZT60" s="29"/>
      <c r="IZU60" s="29"/>
      <c r="IZV60" s="29"/>
      <c r="IZW60" s="29"/>
      <c r="IZX60" s="29"/>
      <c r="IZY60" s="29"/>
      <c r="IZZ60" s="29"/>
      <c r="JAA60" s="29"/>
      <c r="JAB60" s="29"/>
      <c r="JAC60" s="29"/>
      <c r="JAD60" s="29"/>
      <c r="JAE60" s="29"/>
      <c r="JAF60" s="29"/>
      <c r="JAG60" s="29"/>
      <c r="JAH60" s="29"/>
      <c r="JAI60" s="29"/>
      <c r="JAJ60" s="29"/>
      <c r="JAK60" s="29"/>
      <c r="JAL60" s="29"/>
      <c r="JAM60" s="29"/>
      <c r="JAN60" s="29"/>
      <c r="JAO60" s="29"/>
      <c r="JAP60" s="29"/>
      <c r="JAQ60" s="29"/>
      <c r="JAR60" s="29"/>
      <c r="JAS60" s="29"/>
      <c r="JAT60" s="29"/>
      <c r="JAU60" s="29"/>
      <c r="JAV60" s="29"/>
      <c r="JAW60" s="29"/>
      <c r="JAX60" s="29"/>
      <c r="JAY60" s="29"/>
      <c r="JAZ60" s="29"/>
      <c r="JBA60" s="29"/>
      <c r="JBB60" s="29"/>
      <c r="JBC60" s="29"/>
      <c r="JBD60" s="29"/>
      <c r="JBE60" s="29"/>
      <c r="JBF60" s="29"/>
      <c r="JBG60" s="29"/>
      <c r="JBH60" s="29"/>
      <c r="JBI60" s="29"/>
      <c r="JBJ60" s="29"/>
      <c r="JBK60" s="29"/>
      <c r="JBL60" s="29"/>
      <c r="JBM60" s="29"/>
      <c r="JBN60" s="29"/>
      <c r="JBO60" s="29"/>
      <c r="JBP60" s="29"/>
      <c r="JBQ60" s="29"/>
      <c r="JBR60" s="29"/>
      <c r="JBS60" s="29"/>
      <c r="JBT60" s="29"/>
      <c r="JBU60" s="29"/>
      <c r="JBV60" s="29"/>
      <c r="JBW60" s="29"/>
      <c r="JBX60" s="29"/>
      <c r="JBY60" s="29"/>
      <c r="JBZ60" s="29"/>
      <c r="JCA60" s="29"/>
      <c r="JCB60" s="29"/>
      <c r="JCC60" s="29"/>
      <c r="JCD60" s="29"/>
      <c r="JCE60" s="29"/>
      <c r="JCF60" s="29"/>
      <c r="JCG60" s="29"/>
      <c r="JCH60" s="29"/>
      <c r="JCI60" s="29"/>
      <c r="JCJ60" s="29"/>
      <c r="JCK60" s="29"/>
      <c r="JCL60" s="29"/>
      <c r="JCM60" s="29"/>
      <c r="JCN60" s="29"/>
      <c r="JCO60" s="29"/>
      <c r="JCP60" s="29"/>
      <c r="JCQ60" s="29"/>
      <c r="JCR60" s="29"/>
      <c r="JCS60" s="29"/>
      <c r="JCT60" s="29"/>
      <c r="JCU60" s="29"/>
      <c r="JCV60" s="29"/>
      <c r="JCW60" s="29"/>
      <c r="JCX60" s="29"/>
      <c r="JCY60" s="29"/>
      <c r="JCZ60" s="29"/>
      <c r="JDA60" s="29"/>
      <c r="JDB60" s="29"/>
      <c r="JDC60" s="29"/>
      <c r="JDD60" s="29"/>
      <c r="JDE60" s="29"/>
      <c r="JDF60" s="29"/>
      <c r="JDG60" s="29"/>
      <c r="JDH60" s="29"/>
      <c r="JDI60" s="29"/>
      <c r="JDJ60" s="29"/>
      <c r="JDK60" s="29"/>
      <c r="JDL60" s="29"/>
      <c r="JDM60" s="29"/>
      <c r="JDN60" s="29"/>
      <c r="JDO60" s="29"/>
      <c r="JDP60" s="29"/>
      <c r="JDQ60" s="29"/>
      <c r="JDR60" s="29"/>
      <c r="JDS60" s="29"/>
      <c r="JDT60" s="29"/>
      <c r="JDU60" s="29"/>
      <c r="JDV60" s="29"/>
      <c r="JDW60" s="29"/>
      <c r="JDX60" s="29"/>
      <c r="JDY60" s="29"/>
      <c r="JDZ60" s="29"/>
      <c r="JEA60" s="29"/>
      <c r="JEB60" s="29"/>
      <c r="JEC60" s="29"/>
      <c r="JED60" s="29"/>
      <c r="JEE60" s="29"/>
      <c r="JEF60" s="29"/>
      <c r="JEG60" s="29"/>
      <c r="JEH60" s="29"/>
      <c r="JEI60" s="29"/>
      <c r="JEJ60" s="29"/>
      <c r="JEK60" s="29"/>
      <c r="JEL60" s="29"/>
      <c r="JEM60" s="29"/>
      <c r="JEN60" s="29"/>
      <c r="JEO60" s="29"/>
      <c r="JEP60" s="29"/>
      <c r="JEQ60" s="29"/>
      <c r="JER60" s="29"/>
      <c r="JES60" s="29"/>
      <c r="JET60" s="29"/>
      <c r="JEU60" s="29"/>
      <c r="JEV60" s="29"/>
      <c r="JEW60" s="29"/>
      <c r="JEX60" s="29"/>
      <c r="JEY60" s="29"/>
      <c r="JEZ60" s="29"/>
      <c r="JFA60" s="29"/>
      <c r="JFB60" s="29"/>
      <c r="JFC60" s="29"/>
      <c r="JFD60" s="29"/>
      <c r="JFE60" s="29"/>
      <c r="JFF60" s="29"/>
      <c r="JFG60" s="29"/>
      <c r="JFH60" s="29"/>
      <c r="JFI60" s="29"/>
      <c r="JFJ60" s="29"/>
      <c r="JFK60" s="29"/>
      <c r="JFL60" s="29"/>
      <c r="JFM60" s="29"/>
      <c r="JFN60" s="29"/>
      <c r="JFO60" s="29"/>
      <c r="JFP60" s="29"/>
      <c r="JFQ60" s="29"/>
      <c r="JFR60" s="29"/>
      <c r="JFS60" s="29"/>
      <c r="JFT60" s="29"/>
      <c r="JFU60" s="29"/>
      <c r="JFV60" s="29"/>
      <c r="JFW60" s="29"/>
      <c r="JFX60" s="29"/>
      <c r="JFY60" s="29"/>
      <c r="JFZ60" s="29"/>
      <c r="JGA60" s="29"/>
      <c r="JGB60" s="29"/>
      <c r="JGC60" s="29"/>
      <c r="JGD60" s="29"/>
      <c r="JGE60" s="29"/>
      <c r="JGF60" s="29"/>
      <c r="JGG60" s="29"/>
      <c r="JGH60" s="29"/>
      <c r="JGI60" s="29"/>
      <c r="JGJ60" s="29"/>
      <c r="JGK60" s="29"/>
      <c r="JGL60" s="29"/>
      <c r="JGM60" s="29"/>
      <c r="JGN60" s="29"/>
      <c r="JGO60" s="29"/>
      <c r="JGP60" s="29"/>
      <c r="JGQ60" s="29"/>
      <c r="JGR60" s="29"/>
      <c r="JGS60" s="29"/>
      <c r="JGT60" s="29"/>
      <c r="JGU60" s="29"/>
      <c r="JGV60" s="29"/>
      <c r="JGW60" s="29"/>
      <c r="JGX60" s="29"/>
      <c r="JGY60" s="29"/>
      <c r="JGZ60" s="29"/>
      <c r="JHA60" s="29"/>
      <c r="JHB60" s="29"/>
      <c r="JHC60" s="29"/>
      <c r="JHD60" s="29"/>
      <c r="JHE60" s="29"/>
      <c r="JHF60" s="29"/>
      <c r="JHG60" s="29"/>
      <c r="JHH60" s="29"/>
      <c r="JHI60" s="29"/>
      <c r="JHJ60" s="29"/>
      <c r="JHK60" s="29"/>
      <c r="JHL60" s="29"/>
      <c r="JHM60" s="29"/>
      <c r="JHN60" s="29"/>
      <c r="JHO60" s="29"/>
      <c r="JHP60" s="29"/>
      <c r="JHQ60" s="29"/>
      <c r="JHR60" s="29"/>
      <c r="JHS60" s="29"/>
      <c r="JHT60" s="29"/>
      <c r="JHU60" s="29"/>
      <c r="JHV60" s="29"/>
      <c r="JHW60" s="29"/>
      <c r="JHX60" s="29"/>
      <c r="JHY60" s="29"/>
      <c r="JHZ60" s="29"/>
      <c r="JIA60" s="29"/>
      <c r="JIB60" s="29"/>
      <c r="JIC60" s="29"/>
      <c r="JID60" s="29"/>
      <c r="JIE60" s="29"/>
      <c r="JIF60" s="29"/>
      <c r="JIG60" s="29"/>
      <c r="JIH60" s="29"/>
      <c r="JII60" s="29"/>
      <c r="JIJ60" s="29"/>
      <c r="JIK60" s="29"/>
      <c r="JIL60" s="29"/>
      <c r="JIM60" s="29"/>
      <c r="JIN60" s="29"/>
      <c r="JIO60" s="29"/>
      <c r="JIP60" s="29"/>
      <c r="JIQ60" s="29"/>
      <c r="JIR60" s="29"/>
      <c r="JIS60" s="29"/>
      <c r="JIT60" s="29"/>
      <c r="JIU60" s="29"/>
      <c r="JIV60" s="29"/>
      <c r="JIW60" s="29"/>
      <c r="JIX60" s="29"/>
      <c r="JIY60" s="29"/>
      <c r="JIZ60" s="29"/>
      <c r="JJA60" s="29"/>
      <c r="JJB60" s="29"/>
      <c r="JJC60" s="29"/>
      <c r="JJD60" s="29"/>
      <c r="JJE60" s="29"/>
      <c r="JJF60" s="29"/>
      <c r="JJG60" s="29"/>
      <c r="JJH60" s="29"/>
      <c r="JJI60" s="29"/>
      <c r="JJJ60" s="29"/>
      <c r="JJK60" s="29"/>
      <c r="JJL60" s="29"/>
      <c r="JJM60" s="29"/>
      <c r="JJN60" s="29"/>
      <c r="JJO60" s="29"/>
      <c r="JJP60" s="29"/>
      <c r="JJQ60" s="29"/>
      <c r="JJR60" s="29"/>
      <c r="JJS60" s="29"/>
      <c r="JJT60" s="29"/>
      <c r="JJU60" s="29"/>
      <c r="JJV60" s="29"/>
      <c r="JJW60" s="29"/>
      <c r="JJX60" s="29"/>
      <c r="JJY60" s="29"/>
      <c r="JJZ60" s="29"/>
      <c r="JKA60" s="29"/>
      <c r="JKB60" s="29"/>
      <c r="JKC60" s="29"/>
      <c r="JKD60" s="29"/>
      <c r="JKE60" s="29"/>
      <c r="JKF60" s="29"/>
      <c r="JKG60" s="29"/>
      <c r="JKH60" s="29"/>
      <c r="JKI60" s="29"/>
      <c r="JKJ60" s="29"/>
      <c r="JKK60" s="29"/>
      <c r="JKL60" s="29"/>
      <c r="JKM60" s="29"/>
      <c r="JKN60" s="29"/>
      <c r="JKO60" s="29"/>
      <c r="JKP60" s="29"/>
      <c r="JKQ60" s="29"/>
      <c r="JKR60" s="29"/>
      <c r="JKS60" s="29"/>
      <c r="JKT60" s="29"/>
      <c r="JKU60" s="29"/>
      <c r="JKV60" s="29"/>
      <c r="JKW60" s="29"/>
      <c r="JKX60" s="29"/>
      <c r="JKY60" s="29"/>
      <c r="JKZ60" s="29"/>
      <c r="JLA60" s="29"/>
      <c r="JLB60" s="29"/>
      <c r="JLC60" s="29"/>
      <c r="JLD60" s="29"/>
      <c r="JLE60" s="29"/>
      <c r="JLF60" s="29"/>
      <c r="JLG60" s="29"/>
      <c r="JLH60" s="29"/>
      <c r="JLI60" s="29"/>
      <c r="JLJ60" s="29"/>
      <c r="JLK60" s="29"/>
      <c r="JLL60" s="29"/>
      <c r="JLM60" s="29"/>
      <c r="JLN60" s="29"/>
      <c r="JLO60" s="29"/>
      <c r="JLP60" s="29"/>
      <c r="JLQ60" s="29"/>
      <c r="JLR60" s="29"/>
      <c r="JLS60" s="29"/>
      <c r="JLT60" s="29"/>
      <c r="JLU60" s="29"/>
      <c r="JLV60" s="29"/>
      <c r="JLW60" s="29"/>
      <c r="JLX60" s="29"/>
      <c r="JLY60" s="29"/>
      <c r="JLZ60" s="29"/>
      <c r="JMA60" s="29"/>
      <c r="JMB60" s="29"/>
      <c r="JMC60" s="29"/>
      <c r="JMD60" s="29"/>
      <c r="JME60" s="29"/>
      <c r="JMF60" s="29"/>
      <c r="JMG60" s="29"/>
      <c r="JMH60" s="29"/>
      <c r="JMI60" s="29"/>
      <c r="JMJ60" s="29"/>
      <c r="JMK60" s="29"/>
      <c r="JML60" s="29"/>
      <c r="JMM60" s="29"/>
      <c r="JMN60" s="29"/>
      <c r="JMO60" s="29"/>
      <c r="JMP60" s="29"/>
      <c r="JMQ60" s="29"/>
      <c r="JMR60" s="29"/>
      <c r="JMS60" s="29"/>
      <c r="JMT60" s="29"/>
      <c r="JMU60" s="29"/>
      <c r="JMV60" s="29"/>
      <c r="JMW60" s="29"/>
      <c r="JMX60" s="29"/>
      <c r="JMY60" s="29"/>
      <c r="JMZ60" s="29"/>
      <c r="JNA60" s="29"/>
      <c r="JNB60" s="29"/>
      <c r="JNC60" s="29"/>
      <c r="JND60" s="29"/>
      <c r="JNE60" s="29"/>
      <c r="JNF60" s="29"/>
      <c r="JNG60" s="29"/>
      <c r="JNH60" s="29"/>
      <c r="JNI60" s="29"/>
      <c r="JNJ60" s="29"/>
      <c r="JNK60" s="29"/>
      <c r="JNL60" s="29"/>
      <c r="JNM60" s="29"/>
      <c r="JNN60" s="29"/>
      <c r="JNO60" s="29"/>
      <c r="JNP60" s="29"/>
      <c r="JNQ60" s="29"/>
      <c r="JNR60" s="29"/>
      <c r="JNS60" s="29"/>
      <c r="JNT60" s="29"/>
      <c r="JNU60" s="29"/>
      <c r="JNV60" s="29"/>
      <c r="JNW60" s="29"/>
      <c r="JNX60" s="29"/>
      <c r="JNY60" s="29"/>
      <c r="JNZ60" s="29"/>
      <c r="JOA60" s="29"/>
      <c r="JOB60" s="29"/>
      <c r="JOC60" s="29"/>
      <c r="JOD60" s="29"/>
      <c r="JOE60" s="29"/>
      <c r="JOF60" s="29"/>
      <c r="JOG60" s="29"/>
      <c r="JOH60" s="29"/>
      <c r="JOI60" s="29"/>
      <c r="JOJ60" s="29"/>
      <c r="JOK60" s="29"/>
      <c r="JOL60" s="29"/>
      <c r="JOM60" s="29"/>
      <c r="JON60" s="29"/>
      <c r="JOO60" s="29"/>
      <c r="JOP60" s="29"/>
      <c r="JOQ60" s="29"/>
      <c r="JOR60" s="29"/>
      <c r="JOS60" s="29"/>
      <c r="JOT60" s="29"/>
      <c r="JOU60" s="29"/>
      <c r="JOV60" s="29"/>
      <c r="JOW60" s="29"/>
      <c r="JOX60" s="29"/>
      <c r="JOY60" s="29"/>
      <c r="JOZ60" s="29"/>
      <c r="JPA60" s="29"/>
      <c r="JPB60" s="29"/>
      <c r="JPC60" s="29"/>
      <c r="JPD60" s="29"/>
      <c r="JPE60" s="29"/>
      <c r="JPF60" s="29"/>
      <c r="JPG60" s="29"/>
      <c r="JPH60" s="29"/>
      <c r="JPI60" s="29"/>
      <c r="JPJ60" s="29"/>
      <c r="JPK60" s="29"/>
      <c r="JPL60" s="29"/>
      <c r="JPM60" s="29"/>
      <c r="JPN60" s="29"/>
      <c r="JPO60" s="29"/>
      <c r="JPP60" s="29"/>
      <c r="JPQ60" s="29"/>
      <c r="JPR60" s="29"/>
      <c r="JPS60" s="29"/>
      <c r="JPT60" s="29"/>
      <c r="JPU60" s="29"/>
      <c r="JPV60" s="29"/>
      <c r="JPW60" s="29"/>
      <c r="JPX60" s="29"/>
      <c r="JPY60" s="29"/>
      <c r="JPZ60" s="29"/>
      <c r="JQA60" s="29"/>
      <c r="JQB60" s="29"/>
      <c r="JQC60" s="29"/>
      <c r="JQD60" s="29"/>
      <c r="JQE60" s="29"/>
      <c r="JQF60" s="29"/>
      <c r="JQG60" s="29"/>
      <c r="JQH60" s="29"/>
      <c r="JQI60" s="29"/>
      <c r="JQJ60" s="29"/>
      <c r="JQK60" s="29"/>
      <c r="JQL60" s="29"/>
      <c r="JQM60" s="29"/>
      <c r="JQN60" s="29"/>
      <c r="JQO60" s="29"/>
      <c r="JQP60" s="29"/>
      <c r="JQQ60" s="29"/>
      <c r="JQR60" s="29"/>
      <c r="JQS60" s="29"/>
      <c r="JQT60" s="29"/>
      <c r="JQU60" s="29"/>
      <c r="JQV60" s="29"/>
      <c r="JQW60" s="29"/>
      <c r="JQX60" s="29"/>
      <c r="JQY60" s="29"/>
      <c r="JQZ60" s="29"/>
      <c r="JRA60" s="29"/>
      <c r="JRB60" s="29"/>
      <c r="JRC60" s="29"/>
      <c r="JRD60" s="29"/>
      <c r="JRE60" s="29"/>
      <c r="JRF60" s="29"/>
      <c r="JRG60" s="29"/>
      <c r="JRH60" s="29"/>
      <c r="JRI60" s="29"/>
      <c r="JRJ60" s="29"/>
      <c r="JRK60" s="29"/>
      <c r="JRL60" s="29"/>
      <c r="JRM60" s="29"/>
      <c r="JRN60" s="29"/>
      <c r="JRO60" s="29"/>
      <c r="JRP60" s="29"/>
      <c r="JRQ60" s="29"/>
      <c r="JRR60" s="29"/>
      <c r="JRS60" s="29"/>
      <c r="JRT60" s="29"/>
      <c r="JRU60" s="29"/>
      <c r="JRV60" s="29"/>
      <c r="JRW60" s="29"/>
      <c r="JRX60" s="29"/>
      <c r="JRY60" s="29"/>
      <c r="JRZ60" s="29"/>
      <c r="JSA60" s="29"/>
      <c r="JSB60" s="29"/>
      <c r="JSC60" s="29"/>
      <c r="JSD60" s="29"/>
      <c r="JSE60" s="29"/>
      <c r="JSF60" s="29"/>
      <c r="JSG60" s="29"/>
      <c r="JSH60" s="29"/>
      <c r="JSI60" s="29"/>
      <c r="JSJ60" s="29"/>
      <c r="JSK60" s="29"/>
      <c r="JSL60" s="29"/>
      <c r="JSM60" s="29"/>
      <c r="JSN60" s="29"/>
      <c r="JSO60" s="29"/>
      <c r="JSP60" s="29"/>
      <c r="JSQ60" s="29"/>
      <c r="JSR60" s="29"/>
      <c r="JSS60" s="29"/>
      <c r="JST60" s="29"/>
      <c r="JSU60" s="29"/>
      <c r="JSV60" s="29"/>
      <c r="JSW60" s="29"/>
      <c r="JSX60" s="29"/>
      <c r="JSY60" s="29"/>
      <c r="JSZ60" s="29"/>
      <c r="JTA60" s="29"/>
      <c r="JTB60" s="29"/>
      <c r="JTC60" s="29"/>
      <c r="JTD60" s="29"/>
      <c r="JTE60" s="29"/>
      <c r="JTF60" s="29"/>
      <c r="JTG60" s="29"/>
      <c r="JTH60" s="29"/>
      <c r="JTI60" s="29"/>
      <c r="JTJ60" s="29"/>
      <c r="JTK60" s="29"/>
      <c r="JTL60" s="29"/>
      <c r="JTM60" s="29"/>
      <c r="JTN60" s="29"/>
      <c r="JTO60" s="29"/>
      <c r="JTP60" s="29"/>
      <c r="JTQ60" s="29"/>
      <c r="JTR60" s="29"/>
      <c r="JTS60" s="29"/>
      <c r="JTT60" s="29"/>
      <c r="JTU60" s="29"/>
      <c r="JTV60" s="29"/>
      <c r="JTW60" s="29"/>
      <c r="JTX60" s="29"/>
      <c r="JTY60" s="29"/>
      <c r="JTZ60" s="29"/>
      <c r="JUA60" s="29"/>
      <c r="JUB60" s="29"/>
      <c r="JUC60" s="29"/>
      <c r="JUD60" s="29"/>
      <c r="JUE60" s="29"/>
      <c r="JUF60" s="29"/>
      <c r="JUG60" s="29"/>
      <c r="JUH60" s="29"/>
      <c r="JUI60" s="29"/>
      <c r="JUJ60" s="29"/>
      <c r="JUK60" s="29"/>
      <c r="JUL60" s="29"/>
      <c r="JUM60" s="29"/>
      <c r="JUN60" s="29"/>
      <c r="JUO60" s="29"/>
      <c r="JUP60" s="29"/>
      <c r="JUQ60" s="29"/>
      <c r="JUR60" s="29"/>
      <c r="JUS60" s="29"/>
      <c r="JUT60" s="29"/>
      <c r="JUU60" s="29"/>
      <c r="JUV60" s="29"/>
      <c r="JUW60" s="29"/>
      <c r="JUX60" s="29"/>
      <c r="JUY60" s="29"/>
      <c r="JUZ60" s="29"/>
      <c r="JVA60" s="29"/>
      <c r="JVB60" s="29"/>
      <c r="JVC60" s="29"/>
      <c r="JVD60" s="29"/>
      <c r="JVE60" s="29"/>
      <c r="JVF60" s="29"/>
      <c r="JVG60" s="29"/>
      <c r="JVH60" s="29"/>
      <c r="JVI60" s="29"/>
      <c r="JVJ60" s="29"/>
      <c r="JVK60" s="29"/>
      <c r="JVL60" s="29"/>
      <c r="JVM60" s="29"/>
      <c r="JVN60" s="29"/>
      <c r="JVO60" s="29"/>
      <c r="JVP60" s="29"/>
      <c r="JVQ60" s="29"/>
      <c r="JVR60" s="29"/>
      <c r="JVS60" s="29"/>
      <c r="JVT60" s="29"/>
      <c r="JVU60" s="29"/>
      <c r="JVV60" s="29"/>
      <c r="JVW60" s="29"/>
      <c r="JVX60" s="29"/>
      <c r="JVY60" s="29"/>
      <c r="JVZ60" s="29"/>
      <c r="JWA60" s="29"/>
      <c r="JWB60" s="29"/>
      <c r="JWC60" s="29"/>
      <c r="JWD60" s="29"/>
      <c r="JWE60" s="29"/>
      <c r="JWF60" s="29"/>
      <c r="JWG60" s="29"/>
      <c r="JWH60" s="29"/>
      <c r="JWI60" s="29"/>
      <c r="JWJ60" s="29"/>
      <c r="JWK60" s="29"/>
      <c r="JWL60" s="29"/>
      <c r="JWM60" s="29"/>
      <c r="JWN60" s="29"/>
      <c r="JWO60" s="29"/>
      <c r="JWP60" s="29"/>
      <c r="JWQ60" s="29"/>
      <c r="JWR60" s="29"/>
      <c r="JWS60" s="29"/>
      <c r="JWT60" s="29"/>
      <c r="JWU60" s="29"/>
      <c r="JWV60" s="29"/>
      <c r="JWW60" s="29"/>
      <c r="JWX60" s="29"/>
      <c r="JWY60" s="29"/>
      <c r="JWZ60" s="29"/>
      <c r="JXA60" s="29"/>
      <c r="JXB60" s="29"/>
      <c r="JXC60" s="29"/>
      <c r="JXD60" s="29"/>
      <c r="JXE60" s="29"/>
      <c r="JXF60" s="29"/>
      <c r="JXG60" s="29"/>
      <c r="JXH60" s="29"/>
      <c r="JXI60" s="29"/>
      <c r="JXJ60" s="29"/>
      <c r="JXK60" s="29"/>
      <c r="JXL60" s="29"/>
      <c r="JXM60" s="29"/>
      <c r="JXN60" s="29"/>
      <c r="JXO60" s="29"/>
      <c r="JXP60" s="29"/>
      <c r="JXQ60" s="29"/>
      <c r="JXR60" s="29"/>
      <c r="JXS60" s="29"/>
      <c r="JXT60" s="29"/>
      <c r="JXU60" s="29"/>
      <c r="JXV60" s="29"/>
      <c r="JXW60" s="29"/>
      <c r="JXX60" s="29"/>
      <c r="JXY60" s="29"/>
      <c r="JXZ60" s="29"/>
      <c r="JYA60" s="29"/>
      <c r="JYB60" s="29"/>
      <c r="JYC60" s="29"/>
      <c r="JYD60" s="29"/>
      <c r="JYE60" s="29"/>
      <c r="JYF60" s="29"/>
      <c r="JYG60" s="29"/>
      <c r="JYH60" s="29"/>
      <c r="JYI60" s="29"/>
      <c r="JYJ60" s="29"/>
      <c r="JYK60" s="29"/>
      <c r="JYL60" s="29"/>
      <c r="JYM60" s="29"/>
      <c r="JYN60" s="29"/>
      <c r="JYO60" s="29"/>
      <c r="JYP60" s="29"/>
      <c r="JYQ60" s="29"/>
      <c r="JYR60" s="29"/>
      <c r="JYS60" s="29"/>
      <c r="JYT60" s="29"/>
      <c r="JYU60" s="29"/>
      <c r="JYV60" s="29"/>
      <c r="JYW60" s="29"/>
      <c r="JYX60" s="29"/>
      <c r="JYY60" s="29"/>
      <c r="JYZ60" s="29"/>
      <c r="JZA60" s="29"/>
      <c r="JZB60" s="29"/>
      <c r="JZC60" s="29"/>
      <c r="JZD60" s="29"/>
      <c r="JZE60" s="29"/>
      <c r="JZF60" s="29"/>
      <c r="JZG60" s="29"/>
      <c r="JZH60" s="29"/>
      <c r="JZI60" s="29"/>
      <c r="JZJ60" s="29"/>
      <c r="JZK60" s="29"/>
      <c r="JZL60" s="29"/>
      <c r="JZM60" s="29"/>
      <c r="JZN60" s="29"/>
      <c r="JZO60" s="29"/>
      <c r="JZP60" s="29"/>
      <c r="JZQ60" s="29"/>
      <c r="JZR60" s="29"/>
      <c r="JZS60" s="29"/>
      <c r="JZT60" s="29"/>
      <c r="JZU60" s="29"/>
      <c r="JZV60" s="29"/>
      <c r="JZW60" s="29"/>
      <c r="JZX60" s="29"/>
      <c r="JZY60" s="29"/>
      <c r="JZZ60" s="29"/>
      <c r="KAA60" s="29"/>
      <c r="KAB60" s="29"/>
      <c r="KAC60" s="29"/>
      <c r="KAD60" s="29"/>
      <c r="KAE60" s="29"/>
      <c r="KAF60" s="29"/>
      <c r="KAG60" s="29"/>
      <c r="KAH60" s="29"/>
      <c r="KAI60" s="29"/>
      <c r="KAJ60" s="29"/>
      <c r="KAK60" s="29"/>
      <c r="KAL60" s="29"/>
      <c r="KAM60" s="29"/>
      <c r="KAN60" s="29"/>
      <c r="KAO60" s="29"/>
      <c r="KAP60" s="29"/>
      <c r="KAQ60" s="29"/>
      <c r="KAR60" s="29"/>
      <c r="KAS60" s="29"/>
      <c r="KAT60" s="29"/>
      <c r="KAU60" s="29"/>
      <c r="KAV60" s="29"/>
      <c r="KAW60" s="29"/>
      <c r="KAX60" s="29"/>
      <c r="KAY60" s="29"/>
      <c r="KAZ60" s="29"/>
      <c r="KBA60" s="29"/>
      <c r="KBB60" s="29"/>
      <c r="KBC60" s="29"/>
      <c r="KBD60" s="29"/>
      <c r="KBE60" s="29"/>
      <c r="KBF60" s="29"/>
      <c r="KBG60" s="29"/>
      <c r="KBH60" s="29"/>
      <c r="KBI60" s="29"/>
      <c r="KBJ60" s="29"/>
      <c r="KBK60" s="29"/>
      <c r="KBL60" s="29"/>
      <c r="KBM60" s="29"/>
      <c r="KBN60" s="29"/>
      <c r="KBO60" s="29"/>
      <c r="KBP60" s="29"/>
      <c r="KBQ60" s="29"/>
      <c r="KBR60" s="29"/>
      <c r="KBS60" s="29"/>
      <c r="KBT60" s="29"/>
      <c r="KBU60" s="29"/>
      <c r="KBV60" s="29"/>
      <c r="KBW60" s="29"/>
      <c r="KBX60" s="29"/>
      <c r="KBY60" s="29"/>
      <c r="KBZ60" s="29"/>
      <c r="KCA60" s="29"/>
      <c r="KCB60" s="29"/>
      <c r="KCC60" s="29"/>
      <c r="KCD60" s="29"/>
      <c r="KCE60" s="29"/>
      <c r="KCF60" s="29"/>
      <c r="KCG60" s="29"/>
      <c r="KCH60" s="29"/>
      <c r="KCI60" s="29"/>
      <c r="KCJ60" s="29"/>
      <c r="KCK60" s="29"/>
      <c r="KCL60" s="29"/>
      <c r="KCM60" s="29"/>
      <c r="KCN60" s="29"/>
      <c r="KCO60" s="29"/>
      <c r="KCP60" s="29"/>
      <c r="KCQ60" s="29"/>
      <c r="KCR60" s="29"/>
      <c r="KCS60" s="29"/>
      <c r="KCT60" s="29"/>
      <c r="KCU60" s="29"/>
      <c r="KCV60" s="29"/>
      <c r="KCW60" s="29"/>
      <c r="KCX60" s="29"/>
      <c r="KCY60" s="29"/>
      <c r="KCZ60" s="29"/>
      <c r="KDA60" s="29"/>
      <c r="KDB60" s="29"/>
      <c r="KDC60" s="29"/>
      <c r="KDD60" s="29"/>
      <c r="KDE60" s="29"/>
      <c r="KDF60" s="29"/>
      <c r="KDG60" s="29"/>
      <c r="KDH60" s="29"/>
      <c r="KDI60" s="29"/>
      <c r="KDJ60" s="29"/>
      <c r="KDK60" s="29"/>
      <c r="KDL60" s="29"/>
      <c r="KDM60" s="29"/>
      <c r="KDN60" s="29"/>
      <c r="KDO60" s="29"/>
      <c r="KDP60" s="29"/>
      <c r="KDQ60" s="29"/>
      <c r="KDR60" s="29"/>
      <c r="KDS60" s="29"/>
      <c r="KDT60" s="29"/>
      <c r="KDU60" s="29"/>
      <c r="KDV60" s="29"/>
      <c r="KDW60" s="29"/>
      <c r="KDX60" s="29"/>
      <c r="KDY60" s="29"/>
      <c r="KDZ60" s="29"/>
      <c r="KEA60" s="29"/>
      <c r="KEB60" s="29"/>
      <c r="KEC60" s="29"/>
      <c r="KED60" s="29"/>
      <c r="KEE60" s="29"/>
      <c r="KEF60" s="29"/>
      <c r="KEG60" s="29"/>
      <c r="KEH60" s="29"/>
      <c r="KEI60" s="29"/>
      <c r="KEJ60" s="29"/>
      <c r="KEK60" s="29"/>
      <c r="KEL60" s="29"/>
      <c r="KEM60" s="29"/>
      <c r="KEN60" s="29"/>
      <c r="KEO60" s="29"/>
      <c r="KEP60" s="29"/>
      <c r="KEQ60" s="29"/>
      <c r="KER60" s="29"/>
      <c r="KES60" s="29"/>
      <c r="KET60" s="29"/>
      <c r="KEU60" s="29"/>
      <c r="KEV60" s="29"/>
      <c r="KEW60" s="29"/>
      <c r="KEX60" s="29"/>
      <c r="KEY60" s="29"/>
      <c r="KEZ60" s="29"/>
      <c r="KFA60" s="29"/>
      <c r="KFB60" s="29"/>
      <c r="KFC60" s="29"/>
      <c r="KFD60" s="29"/>
      <c r="KFE60" s="29"/>
      <c r="KFF60" s="29"/>
      <c r="KFG60" s="29"/>
      <c r="KFH60" s="29"/>
      <c r="KFI60" s="29"/>
      <c r="KFJ60" s="29"/>
      <c r="KFK60" s="29"/>
      <c r="KFL60" s="29"/>
      <c r="KFM60" s="29"/>
      <c r="KFN60" s="29"/>
      <c r="KFO60" s="29"/>
      <c r="KFP60" s="29"/>
      <c r="KFQ60" s="29"/>
      <c r="KFR60" s="29"/>
      <c r="KFS60" s="29"/>
      <c r="KFT60" s="29"/>
      <c r="KFU60" s="29"/>
      <c r="KFV60" s="29"/>
      <c r="KFW60" s="29"/>
      <c r="KFX60" s="29"/>
      <c r="KFY60" s="29"/>
      <c r="KFZ60" s="29"/>
      <c r="KGA60" s="29"/>
      <c r="KGB60" s="29"/>
      <c r="KGC60" s="29"/>
      <c r="KGD60" s="29"/>
      <c r="KGE60" s="29"/>
      <c r="KGF60" s="29"/>
      <c r="KGG60" s="29"/>
      <c r="KGH60" s="29"/>
      <c r="KGI60" s="29"/>
      <c r="KGJ60" s="29"/>
      <c r="KGK60" s="29"/>
      <c r="KGL60" s="29"/>
      <c r="KGM60" s="29"/>
      <c r="KGN60" s="29"/>
      <c r="KGO60" s="29"/>
      <c r="KGP60" s="29"/>
      <c r="KGQ60" s="29"/>
      <c r="KGR60" s="29"/>
      <c r="KGS60" s="29"/>
      <c r="KGT60" s="29"/>
      <c r="KGU60" s="29"/>
      <c r="KGV60" s="29"/>
      <c r="KGW60" s="29"/>
      <c r="KGX60" s="29"/>
      <c r="KGY60" s="29"/>
      <c r="KGZ60" s="29"/>
      <c r="KHA60" s="29"/>
      <c r="KHB60" s="29"/>
      <c r="KHC60" s="29"/>
      <c r="KHD60" s="29"/>
      <c r="KHE60" s="29"/>
      <c r="KHF60" s="29"/>
      <c r="KHG60" s="29"/>
      <c r="KHH60" s="29"/>
      <c r="KHI60" s="29"/>
      <c r="KHJ60" s="29"/>
      <c r="KHK60" s="29"/>
      <c r="KHL60" s="29"/>
      <c r="KHM60" s="29"/>
      <c r="KHN60" s="29"/>
      <c r="KHO60" s="29"/>
      <c r="KHP60" s="29"/>
      <c r="KHQ60" s="29"/>
      <c r="KHR60" s="29"/>
      <c r="KHS60" s="29"/>
      <c r="KHT60" s="29"/>
      <c r="KHU60" s="29"/>
      <c r="KHV60" s="29"/>
      <c r="KHW60" s="29"/>
      <c r="KHX60" s="29"/>
      <c r="KHY60" s="29"/>
      <c r="KHZ60" s="29"/>
      <c r="KIA60" s="29"/>
      <c r="KIB60" s="29"/>
      <c r="KIC60" s="29"/>
      <c r="KID60" s="29"/>
      <c r="KIE60" s="29"/>
      <c r="KIF60" s="29"/>
      <c r="KIG60" s="29"/>
      <c r="KIH60" s="29"/>
      <c r="KII60" s="29"/>
      <c r="KIJ60" s="29"/>
      <c r="KIK60" s="29"/>
      <c r="KIL60" s="29"/>
      <c r="KIM60" s="29"/>
      <c r="KIN60" s="29"/>
      <c r="KIO60" s="29"/>
      <c r="KIP60" s="29"/>
      <c r="KIQ60" s="29"/>
      <c r="KIR60" s="29"/>
      <c r="KIS60" s="29"/>
      <c r="KIT60" s="29"/>
      <c r="KIU60" s="29"/>
      <c r="KIV60" s="29"/>
      <c r="KIW60" s="29"/>
      <c r="KIX60" s="29"/>
      <c r="KIY60" s="29"/>
      <c r="KIZ60" s="29"/>
      <c r="KJA60" s="29"/>
      <c r="KJB60" s="29"/>
      <c r="KJC60" s="29"/>
      <c r="KJD60" s="29"/>
      <c r="KJE60" s="29"/>
      <c r="KJF60" s="29"/>
      <c r="KJG60" s="29"/>
      <c r="KJH60" s="29"/>
      <c r="KJI60" s="29"/>
      <c r="KJJ60" s="29"/>
      <c r="KJK60" s="29"/>
      <c r="KJL60" s="29"/>
      <c r="KJM60" s="29"/>
      <c r="KJN60" s="29"/>
      <c r="KJO60" s="29"/>
      <c r="KJP60" s="29"/>
      <c r="KJQ60" s="29"/>
      <c r="KJR60" s="29"/>
      <c r="KJS60" s="29"/>
      <c r="KJT60" s="29"/>
      <c r="KJU60" s="29"/>
      <c r="KJV60" s="29"/>
      <c r="KJW60" s="29"/>
      <c r="KJX60" s="29"/>
      <c r="KJY60" s="29"/>
      <c r="KJZ60" s="29"/>
      <c r="KKA60" s="29"/>
      <c r="KKB60" s="29"/>
      <c r="KKC60" s="29"/>
      <c r="KKD60" s="29"/>
      <c r="KKE60" s="29"/>
      <c r="KKF60" s="29"/>
      <c r="KKG60" s="29"/>
      <c r="KKH60" s="29"/>
      <c r="KKI60" s="29"/>
      <c r="KKJ60" s="29"/>
      <c r="KKK60" s="29"/>
      <c r="KKL60" s="29"/>
      <c r="KKM60" s="29"/>
      <c r="KKN60" s="29"/>
      <c r="KKO60" s="29"/>
      <c r="KKP60" s="29"/>
      <c r="KKQ60" s="29"/>
      <c r="KKR60" s="29"/>
      <c r="KKS60" s="29"/>
      <c r="KKT60" s="29"/>
      <c r="KKU60" s="29"/>
      <c r="KKV60" s="29"/>
      <c r="KKW60" s="29"/>
      <c r="KKX60" s="29"/>
      <c r="KKY60" s="29"/>
      <c r="KKZ60" s="29"/>
      <c r="KLA60" s="29"/>
      <c r="KLB60" s="29"/>
      <c r="KLC60" s="29"/>
      <c r="KLD60" s="29"/>
      <c r="KLE60" s="29"/>
      <c r="KLF60" s="29"/>
      <c r="KLG60" s="29"/>
      <c r="KLH60" s="29"/>
      <c r="KLI60" s="29"/>
      <c r="KLJ60" s="29"/>
      <c r="KLK60" s="29"/>
      <c r="KLL60" s="29"/>
      <c r="KLM60" s="29"/>
      <c r="KLN60" s="29"/>
      <c r="KLO60" s="29"/>
      <c r="KLP60" s="29"/>
      <c r="KLQ60" s="29"/>
      <c r="KLR60" s="29"/>
      <c r="KLS60" s="29"/>
      <c r="KLT60" s="29"/>
      <c r="KLU60" s="29"/>
      <c r="KLV60" s="29"/>
      <c r="KLW60" s="29"/>
      <c r="KLX60" s="29"/>
      <c r="KLY60" s="29"/>
      <c r="KLZ60" s="29"/>
      <c r="KMA60" s="29"/>
      <c r="KMB60" s="29"/>
      <c r="KMC60" s="29"/>
      <c r="KMD60" s="29"/>
      <c r="KME60" s="29"/>
      <c r="KMF60" s="29"/>
      <c r="KMG60" s="29"/>
      <c r="KMH60" s="29"/>
      <c r="KMI60" s="29"/>
      <c r="KMJ60" s="29"/>
      <c r="KMK60" s="29"/>
      <c r="KML60" s="29"/>
      <c r="KMM60" s="29"/>
      <c r="KMN60" s="29"/>
      <c r="KMO60" s="29"/>
      <c r="KMP60" s="29"/>
      <c r="KMQ60" s="29"/>
      <c r="KMR60" s="29"/>
      <c r="KMS60" s="29"/>
      <c r="KMT60" s="29"/>
      <c r="KMU60" s="29"/>
      <c r="KMV60" s="29"/>
      <c r="KMW60" s="29"/>
      <c r="KMX60" s="29"/>
      <c r="KMY60" s="29"/>
      <c r="KMZ60" s="29"/>
      <c r="KNA60" s="29"/>
      <c r="KNB60" s="29"/>
      <c r="KNC60" s="29"/>
      <c r="KND60" s="29"/>
      <c r="KNE60" s="29"/>
      <c r="KNF60" s="29"/>
      <c r="KNG60" s="29"/>
      <c r="KNH60" s="29"/>
      <c r="KNI60" s="29"/>
      <c r="KNJ60" s="29"/>
      <c r="KNK60" s="29"/>
      <c r="KNL60" s="29"/>
      <c r="KNM60" s="29"/>
      <c r="KNN60" s="29"/>
      <c r="KNO60" s="29"/>
      <c r="KNP60" s="29"/>
      <c r="KNQ60" s="29"/>
      <c r="KNR60" s="29"/>
      <c r="KNS60" s="29"/>
      <c r="KNT60" s="29"/>
      <c r="KNU60" s="29"/>
      <c r="KNV60" s="29"/>
      <c r="KNW60" s="29"/>
      <c r="KNX60" s="29"/>
      <c r="KNY60" s="29"/>
      <c r="KNZ60" s="29"/>
      <c r="KOA60" s="29"/>
      <c r="KOB60" s="29"/>
      <c r="KOC60" s="29"/>
      <c r="KOD60" s="29"/>
      <c r="KOE60" s="29"/>
      <c r="KOF60" s="29"/>
      <c r="KOG60" s="29"/>
      <c r="KOH60" s="29"/>
      <c r="KOI60" s="29"/>
      <c r="KOJ60" s="29"/>
      <c r="KOK60" s="29"/>
      <c r="KOL60" s="29"/>
      <c r="KOM60" s="29"/>
      <c r="KON60" s="29"/>
      <c r="KOO60" s="29"/>
      <c r="KOP60" s="29"/>
      <c r="KOQ60" s="29"/>
      <c r="KOR60" s="29"/>
      <c r="KOS60" s="29"/>
      <c r="KOT60" s="29"/>
      <c r="KOU60" s="29"/>
      <c r="KOV60" s="29"/>
      <c r="KOW60" s="29"/>
      <c r="KOX60" s="29"/>
      <c r="KOY60" s="29"/>
      <c r="KOZ60" s="29"/>
      <c r="KPA60" s="29"/>
      <c r="KPB60" s="29"/>
      <c r="KPC60" s="29"/>
      <c r="KPD60" s="29"/>
      <c r="KPE60" s="29"/>
      <c r="KPF60" s="29"/>
      <c r="KPG60" s="29"/>
      <c r="KPH60" s="29"/>
      <c r="KPI60" s="29"/>
      <c r="KPJ60" s="29"/>
      <c r="KPK60" s="29"/>
      <c r="KPL60" s="29"/>
      <c r="KPM60" s="29"/>
      <c r="KPN60" s="29"/>
      <c r="KPO60" s="29"/>
      <c r="KPP60" s="29"/>
      <c r="KPQ60" s="29"/>
      <c r="KPR60" s="29"/>
      <c r="KPS60" s="29"/>
      <c r="KPT60" s="29"/>
      <c r="KPU60" s="29"/>
      <c r="KPV60" s="29"/>
      <c r="KPW60" s="29"/>
      <c r="KPX60" s="29"/>
      <c r="KPY60" s="29"/>
      <c r="KPZ60" s="29"/>
      <c r="KQA60" s="29"/>
      <c r="KQB60" s="29"/>
      <c r="KQC60" s="29"/>
      <c r="KQD60" s="29"/>
      <c r="KQE60" s="29"/>
      <c r="KQF60" s="29"/>
      <c r="KQG60" s="29"/>
      <c r="KQH60" s="29"/>
      <c r="KQI60" s="29"/>
      <c r="KQJ60" s="29"/>
      <c r="KQK60" s="29"/>
      <c r="KQL60" s="29"/>
      <c r="KQM60" s="29"/>
      <c r="KQN60" s="29"/>
      <c r="KQO60" s="29"/>
      <c r="KQP60" s="29"/>
      <c r="KQQ60" s="29"/>
      <c r="KQR60" s="29"/>
      <c r="KQS60" s="29"/>
      <c r="KQT60" s="29"/>
      <c r="KQU60" s="29"/>
      <c r="KQV60" s="29"/>
      <c r="KQW60" s="29"/>
      <c r="KQX60" s="29"/>
      <c r="KQY60" s="29"/>
      <c r="KQZ60" s="29"/>
      <c r="KRA60" s="29"/>
      <c r="KRB60" s="29"/>
      <c r="KRC60" s="29"/>
      <c r="KRD60" s="29"/>
      <c r="KRE60" s="29"/>
      <c r="KRF60" s="29"/>
      <c r="KRG60" s="29"/>
      <c r="KRH60" s="29"/>
      <c r="KRI60" s="29"/>
      <c r="KRJ60" s="29"/>
      <c r="KRK60" s="29"/>
      <c r="KRL60" s="29"/>
      <c r="KRM60" s="29"/>
      <c r="KRN60" s="29"/>
      <c r="KRO60" s="29"/>
      <c r="KRP60" s="29"/>
      <c r="KRQ60" s="29"/>
      <c r="KRR60" s="29"/>
      <c r="KRS60" s="29"/>
      <c r="KRT60" s="29"/>
      <c r="KRU60" s="29"/>
      <c r="KRV60" s="29"/>
      <c r="KRW60" s="29"/>
      <c r="KRX60" s="29"/>
      <c r="KRY60" s="29"/>
      <c r="KRZ60" s="29"/>
      <c r="KSA60" s="29"/>
      <c r="KSB60" s="29"/>
      <c r="KSC60" s="29"/>
      <c r="KSD60" s="29"/>
      <c r="KSE60" s="29"/>
      <c r="KSF60" s="29"/>
      <c r="KSG60" s="29"/>
      <c r="KSH60" s="29"/>
      <c r="KSI60" s="29"/>
      <c r="KSJ60" s="29"/>
      <c r="KSK60" s="29"/>
      <c r="KSL60" s="29"/>
      <c r="KSM60" s="29"/>
      <c r="KSN60" s="29"/>
      <c r="KSO60" s="29"/>
      <c r="KSP60" s="29"/>
      <c r="KSQ60" s="29"/>
      <c r="KSR60" s="29"/>
      <c r="KSS60" s="29"/>
      <c r="KST60" s="29"/>
      <c r="KSU60" s="29"/>
      <c r="KSV60" s="29"/>
      <c r="KSW60" s="29"/>
      <c r="KSX60" s="29"/>
      <c r="KSY60" s="29"/>
      <c r="KSZ60" s="29"/>
      <c r="KTA60" s="29"/>
      <c r="KTB60" s="29"/>
      <c r="KTC60" s="29"/>
      <c r="KTD60" s="29"/>
      <c r="KTE60" s="29"/>
      <c r="KTF60" s="29"/>
      <c r="KTG60" s="29"/>
      <c r="KTH60" s="29"/>
      <c r="KTI60" s="29"/>
      <c r="KTJ60" s="29"/>
      <c r="KTK60" s="29"/>
      <c r="KTL60" s="29"/>
      <c r="KTM60" s="29"/>
      <c r="KTN60" s="29"/>
      <c r="KTO60" s="29"/>
      <c r="KTP60" s="29"/>
      <c r="KTQ60" s="29"/>
      <c r="KTR60" s="29"/>
      <c r="KTS60" s="29"/>
      <c r="KTT60" s="29"/>
      <c r="KTU60" s="29"/>
      <c r="KTV60" s="29"/>
      <c r="KTW60" s="29"/>
      <c r="KTX60" s="29"/>
      <c r="KTY60" s="29"/>
      <c r="KTZ60" s="29"/>
      <c r="KUA60" s="29"/>
      <c r="KUB60" s="29"/>
      <c r="KUC60" s="29"/>
      <c r="KUD60" s="29"/>
      <c r="KUE60" s="29"/>
      <c r="KUF60" s="29"/>
      <c r="KUG60" s="29"/>
      <c r="KUH60" s="29"/>
      <c r="KUI60" s="29"/>
      <c r="KUJ60" s="29"/>
      <c r="KUK60" s="29"/>
      <c r="KUL60" s="29"/>
      <c r="KUM60" s="29"/>
      <c r="KUN60" s="29"/>
      <c r="KUO60" s="29"/>
      <c r="KUP60" s="29"/>
      <c r="KUQ60" s="29"/>
      <c r="KUR60" s="29"/>
      <c r="KUS60" s="29"/>
      <c r="KUT60" s="29"/>
      <c r="KUU60" s="29"/>
      <c r="KUV60" s="29"/>
      <c r="KUW60" s="29"/>
      <c r="KUX60" s="29"/>
      <c r="KUY60" s="29"/>
      <c r="KUZ60" s="29"/>
      <c r="KVA60" s="29"/>
      <c r="KVB60" s="29"/>
      <c r="KVC60" s="29"/>
      <c r="KVD60" s="29"/>
      <c r="KVE60" s="29"/>
      <c r="KVF60" s="29"/>
      <c r="KVG60" s="29"/>
      <c r="KVH60" s="29"/>
      <c r="KVI60" s="29"/>
      <c r="KVJ60" s="29"/>
      <c r="KVK60" s="29"/>
      <c r="KVL60" s="29"/>
      <c r="KVM60" s="29"/>
      <c r="KVN60" s="29"/>
      <c r="KVO60" s="29"/>
      <c r="KVP60" s="29"/>
      <c r="KVQ60" s="29"/>
      <c r="KVR60" s="29"/>
      <c r="KVS60" s="29"/>
      <c r="KVT60" s="29"/>
      <c r="KVU60" s="29"/>
      <c r="KVV60" s="29"/>
      <c r="KVW60" s="29"/>
      <c r="KVX60" s="29"/>
      <c r="KVY60" s="29"/>
      <c r="KVZ60" s="29"/>
      <c r="KWA60" s="29"/>
      <c r="KWB60" s="29"/>
      <c r="KWC60" s="29"/>
      <c r="KWD60" s="29"/>
      <c r="KWE60" s="29"/>
      <c r="KWF60" s="29"/>
      <c r="KWG60" s="29"/>
      <c r="KWH60" s="29"/>
      <c r="KWI60" s="29"/>
      <c r="KWJ60" s="29"/>
      <c r="KWK60" s="29"/>
      <c r="KWL60" s="29"/>
      <c r="KWM60" s="29"/>
      <c r="KWN60" s="29"/>
      <c r="KWO60" s="29"/>
      <c r="KWP60" s="29"/>
      <c r="KWQ60" s="29"/>
      <c r="KWR60" s="29"/>
      <c r="KWS60" s="29"/>
      <c r="KWT60" s="29"/>
      <c r="KWU60" s="29"/>
      <c r="KWV60" s="29"/>
      <c r="KWW60" s="29"/>
      <c r="KWX60" s="29"/>
      <c r="KWY60" s="29"/>
      <c r="KWZ60" s="29"/>
      <c r="KXA60" s="29"/>
      <c r="KXB60" s="29"/>
      <c r="KXC60" s="29"/>
      <c r="KXD60" s="29"/>
      <c r="KXE60" s="29"/>
      <c r="KXF60" s="29"/>
      <c r="KXG60" s="29"/>
      <c r="KXH60" s="29"/>
      <c r="KXI60" s="29"/>
      <c r="KXJ60" s="29"/>
      <c r="KXK60" s="29"/>
      <c r="KXL60" s="29"/>
      <c r="KXM60" s="29"/>
      <c r="KXN60" s="29"/>
      <c r="KXO60" s="29"/>
      <c r="KXP60" s="29"/>
      <c r="KXQ60" s="29"/>
      <c r="KXR60" s="29"/>
      <c r="KXS60" s="29"/>
      <c r="KXT60" s="29"/>
      <c r="KXU60" s="29"/>
      <c r="KXV60" s="29"/>
      <c r="KXW60" s="29"/>
      <c r="KXX60" s="29"/>
      <c r="KXY60" s="29"/>
      <c r="KXZ60" s="29"/>
      <c r="KYA60" s="29"/>
      <c r="KYB60" s="29"/>
      <c r="KYC60" s="29"/>
      <c r="KYD60" s="29"/>
      <c r="KYE60" s="29"/>
      <c r="KYF60" s="29"/>
      <c r="KYG60" s="29"/>
      <c r="KYH60" s="29"/>
      <c r="KYI60" s="29"/>
      <c r="KYJ60" s="29"/>
      <c r="KYK60" s="29"/>
      <c r="KYL60" s="29"/>
      <c r="KYM60" s="29"/>
      <c r="KYN60" s="29"/>
      <c r="KYO60" s="29"/>
      <c r="KYP60" s="29"/>
      <c r="KYQ60" s="29"/>
      <c r="KYR60" s="29"/>
      <c r="KYS60" s="29"/>
      <c r="KYT60" s="29"/>
      <c r="KYU60" s="29"/>
      <c r="KYV60" s="29"/>
      <c r="KYW60" s="29"/>
      <c r="KYX60" s="29"/>
      <c r="KYY60" s="29"/>
      <c r="KYZ60" s="29"/>
      <c r="KZA60" s="29"/>
      <c r="KZB60" s="29"/>
      <c r="KZC60" s="29"/>
      <c r="KZD60" s="29"/>
      <c r="KZE60" s="29"/>
      <c r="KZF60" s="29"/>
      <c r="KZG60" s="29"/>
      <c r="KZH60" s="29"/>
      <c r="KZI60" s="29"/>
      <c r="KZJ60" s="29"/>
      <c r="KZK60" s="29"/>
      <c r="KZL60" s="29"/>
      <c r="KZM60" s="29"/>
      <c r="KZN60" s="29"/>
      <c r="KZO60" s="29"/>
      <c r="KZP60" s="29"/>
      <c r="KZQ60" s="29"/>
      <c r="KZR60" s="29"/>
      <c r="KZS60" s="29"/>
      <c r="KZT60" s="29"/>
      <c r="KZU60" s="29"/>
      <c r="KZV60" s="29"/>
      <c r="KZW60" s="29"/>
      <c r="KZX60" s="29"/>
      <c r="KZY60" s="29"/>
      <c r="KZZ60" s="29"/>
      <c r="LAA60" s="29"/>
      <c r="LAB60" s="29"/>
      <c r="LAC60" s="29"/>
      <c r="LAD60" s="29"/>
      <c r="LAE60" s="29"/>
      <c r="LAF60" s="29"/>
      <c r="LAG60" s="29"/>
      <c r="LAH60" s="29"/>
      <c r="LAI60" s="29"/>
      <c r="LAJ60" s="29"/>
      <c r="LAK60" s="29"/>
      <c r="LAL60" s="29"/>
      <c r="LAM60" s="29"/>
      <c r="LAN60" s="29"/>
      <c r="LAO60" s="29"/>
      <c r="LAP60" s="29"/>
      <c r="LAQ60" s="29"/>
      <c r="LAR60" s="29"/>
      <c r="LAS60" s="29"/>
      <c r="LAT60" s="29"/>
      <c r="LAU60" s="29"/>
      <c r="LAV60" s="29"/>
      <c r="LAW60" s="29"/>
      <c r="LAX60" s="29"/>
      <c r="LAY60" s="29"/>
      <c r="LAZ60" s="29"/>
      <c r="LBA60" s="29"/>
      <c r="LBB60" s="29"/>
      <c r="LBC60" s="29"/>
      <c r="LBD60" s="29"/>
      <c r="LBE60" s="29"/>
      <c r="LBF60" s="29"/>
      <c r="LBG60" s="29"/>
      <c r="LBH60" s="29"/>
      <c r="LBI60" s="29"/>
      <c r="LBJ60" s="29"/>
      <c r="LBK60" s="29"/>
      <c r="LBL60" s="29"/>
      <c r="LBM60" s="29"/>
      <c r="LBN60" s="29"/>
      <c r="LBO60" s="29"/>
      <c r="LBP60" s="29"/>
      <c r="LBQ60" s="29"/>
      <c r="LBR60" s="29"/>
      <c r="LBS60" s="29"/>
      <c r="LBT60" s="29"/>
      <c r="LBU60" s="29"/>
      <c r="LBV60" s="29"/>
      <c r="LBW60" s="29"/>
      <c r="LBX60" s="29"/>
      <c r="LBY60" s="29"/>
      <c r="LBZ60" s="29"/>
      <c r="LCA60" s="29"/>
      <c r="LCB60" s="29"/>
      <c r="LCC60" s="29"/>
      <c r="LCD60" s="29"/>
      <c r="LCE60" s="29"/>
      <c r="LCF60" s="29"/>
      <c r="LCG60" s="29"/>
      <c r="LCH60" s="29"/>
      <c r="LCI60" s="29"/>
      <c r="LCJ60" s="29"/>
      <c r="LCK60" s="29"/>
      <c r="LCL60" s="29"/>
      <c r="LCM60" s="29"/>
      <c r="LCN60" s="29"/>
      <c r="LCO60" s="29"/>
      <c r="LCP60" s="29"/>
      <c r="LCQ60" s="29"/>
      <c r="LCR60" s="29"/>
      <c r="LCS60" s="29"/>
      <c r="LCT60" s="29"/>
      <c r="LCU60" s="29"/>
      <c r="LCV60" s="29"/>
      <c r="LCW60" s="29"/>
      <c r="LCX60" s="29"/>
      <c r="LCY60" s="29"/>
      <c r="LCZ60" s="29"/>
      <c r="LDA60" s="29"/>
      <c r="LDB60" s="29"/>
      <c r="LDC60" s="29"/>
      <c r="LDD60" s="29"/>
      <c r="LDE60" s="29"/>
      <c r="LDF60" s="29"/>
      <c r="LDG60" s="29"/>
      <c r="LDH60" s="29"/>
      <c r="LDI60" s="29"/>
      <c r="LDJ60" s="29"/>
      <c r="LDK60" s="29"/>
      <c r="LDL60" s="29"/>
      <c r="LDM60" s="29"/>
      <c r="LDN60" s="29"/>
      <c r="LDO60" s="29"/>
      <c r="LDP60" s="29"/>
      <c r="LDQ60" s="29"/>
      <c r="LDR60" s="29"/>
      <c r="LDS60" s="29"/>
      <c r="LDT60" s="29"/>
      <c r="LDU60" s="29"/>
      <c r="LDV60" s="29"/>
      <c r="LDW60" s="29"/>
      <c r="LDX60" s="29"/>
      <c r="LDY60" s="29"/>
      <c r="LDZ60" s="29"/>
      <c r="LEA60" s="29"/>
      <c r="LEB60" s="29"/>
      <c r="LEC60" s="29"/>
      <c r="LED60" s="29"/>
      <c r="LEE60" s="29"/>
      <c r="LEF60" s="29"/>
      <c r="LEG60" s="29"/>
      <c r="LEH60" s="29"/>
      <c r="LEI60" s="29"/>
      <c r="LEJ60" s="29"/>
      <c r="LEK60" s="29"/>
      <c r="LEL60" s="29"/>
      <c r="LEM60" s="29"/>
      <c r="LEN60" s="29"/>
      <c r="LEO60" s="29"/>
      <c r="LEP60" s="29"/>
      <c r="LEQ60" s="29"/>
      <c r="LER60" s="29"/>
      <c r="LES60" s="29"/>
      <c r="LET60" s="29"/>
      <c r="LEU60" s="29"/>
      <c r="LEV60" s="29"/>
      <c r="LEW60" s="29"/>
      <c r="LEX60" s="29"/>
      <c r="LEY60" s="29"/>
      <c r="LEZ60" s="29"/>
      <c r="LFA60" s="29"/>
      <c r="LFB60" s="29"/>
      <c r="LFC60" s="29"/>
      <c r="LFD60" s="29"/>
      <c r="LFE60" s="29"/>
      <c r="LFF60" s="29"/>
      <c r="LFG60" s="29"/>
      <c r="LFH60" s="29"/>
      <c r="LFI60" s="29"/>
      <c r="LFJ60" s="29"/>
      <c r="LFK60" s="29"/>
      <c r="LFL60" s="29"/>
      <c r="LFM60" s="29"/>
      <c r="LFN60" s="29"/>
      <c r="LFO60" s="29"/>
      <c r="LFP60" s="29"/>
      <c r="LFQ60" s="29"/>
      <c r="LFR60" s="29"/>
      <c r="LFS60" s="29"/>
      <c r="LFT60" s="29"/>
      <c r="LFU60" s="29"/>
      <c r="LFV60" s="29"/>
      <c r="LFW60" s="29"/>
      <c r="LFX60" s="29"/>
      <c r="LFY60" s="29"/>
      <c r="LFZ60" s="29"/>
      <c r="LGA60" s="29"/>
      <c r="LGB60" s="29"/>
      <c r="LGC60" s="29"/>
      <c r="LGD60" s="29"/>
      <c r="LGE60" s="29"/>
      <c r="LGF60" s="29"/>
      <c r="LGG60" s="29"/>
      <c r="LGH60" s="29"/>
      <c r="LGI60" s="29"/>
      <c r="LGJ60" s="29"/>
      <c r="LGK60" s="29"/>
      <c r="LGL60" s="29"/>
      <c r="LGM60" s="29"/>
      <c r="LGN60" s="29"/>
      <c r="LGO60" s="29"/>
      <c r="LGP60" s="29"/>
      <c r="LGQ60" s="29"/>
      <c r="LGR60" s="29"/>
      <c r="LGS60" s="29"/>
      <c r="LGT60" s="29"/>
      <c r="LGU60" s="29"/>
      <c r="LGV60" s="29"/>
      <c r="LGW60" s="29"/>
      <c r="LGX60" s="29"/>
      <c r="LGY60" s="29"/>
      <c r="LGZ60" s="29"/>
      <c r="LHA60" s="29"/>
      <c r="LHB60" s="29"/>
      <c r="LHC60" s="29"/>
      <c r="LHD60" s="29"/>
      <c r="LHE60" s="29"/>
      <c r="LHF60" s="29"/>
      <c r="LHG60" s="29"/>
      <c r="LHH60" s="29"/>
      <c r="LHI60" s="29"/>
      <c r="LHJ60" s="29"/>
      <c r="LHK60" s="29"/>
      <c r="LHL60" s="29"/>
      <c r="LHM60" s="29"/>
      <c r="LHN60" s="29"/>
      <c r="LHO60" s="29"/>
      <c r="LHP60" s="29"/>
      <c r="LHQ60" s="29"/>
      <c r="LHR60" s="29"/>
      <c r="LHS60" s="29"/>
      <c r="LHT60" s="29"/>
      <c r="LHU60" s="29"/>
      <c r="LHV60" s="29"/>
      <c r="LHW60" s="29"/>
      <c r="LHX60" s="29"/>
      <c r="LHY60" s="29"/>
      <c r="LHZ60" s="29"/>
      <c r="LIA60" s="29"/>
      <c r="LIB60" s="29"/>
      <c r="LIC60" s="29"/>
      <c r="LID60" s="29"/>
      <c r="LIE60" s="29"/>
      <c r="LIF60" s="29"/>
      <c r="LIG60" s="29"/>
      <c r="LIH60" s="29"/>
      <c r="LII60" s="29"/>
      <c r="LIJ60" s="29"/>
      <c r="LIK60" s="29"/>
      <c r="LIL60" s="29"/>
      <c r="LIM60" s="29"/>
      <c r="LIN60" s="29"/>
      <c r="LIO60" s="29"/>
      <c r="LIP60" s="29"/>
      <c r="LIQ60" s="29"/>
      <c r="LIR60" s="29"/>
      <c r="LIS60" s="29"/>
      <c r="LIT60" s="29"/>
      <c r="LIU60" s="29"/>
      <c r="LIV60" s="29"/>
      <c r="LIW60" s="29"/>
      <c r="LIX60" s="29"/>
      <c r="LIY60" s="29"/>
      <c r="LIZ60" s="29"/>
      <c r="LJA60" s="29"/>
      <c r="LJB60" s="29"/>
      <c r="LJC60" s="29"/>
      <c r="LJD60" s="29"/>
      <c r="LJE60" s="29"/>
      <c r="LJF60" s="29"/>
      <c r="LJG60" s="29"/>
      <c r="LJH60" s="29"/>
      <c r="LJI60" s="29"/>
      <c r="LJJ60" s="29"/>
      <c r="LJK60" s="29"/>
      <c r="LJL60" s="29"/>
      <c r="LJM60" s="29"/>
      <c r="LJN60" s="29"/>
      <c r="LJO60" s="29"/>
      <c r="LJP60" s="29"/>
      <c r="LJQ60" s="29"/>
      <c r="LJR60" s="29"/>
      <c r="LJS60" s="29"/>
      <c r="LJT60" s="29"/>
      <c r="LJU60" s="29"/>
      <c r="LJV60" s="29"/>
      <c r="LJW60" s="29"/>
      <c r="LJX60" s="29"/>
      <c r="LJY60" s="29"/>
      <c r="LJZ60" s="29"/>
      <c r="LKA60" s="29"/>
      <c r="LKB60" s="29"/>
      <c r="LKC60" s="29"/>
      <c r="LKD60" s="29"/>
      <c r="LKE60" s="29"/>
      <c r="LKF60" s="29"/>
      <c r="LKG60" s="29"/>
      <c r="LKH60" s="29"/>
      <c r="LKI60" s="29"/>
      <c r="LKJ60" s="29"/>
      <c r="LKK60" s="29"/>
      <c r="LKL60" s="29"/>
      <c r="LKM60" s="29"/>
      <c r="LKN60" s="29"/>
      <c r="LKO60" s="29"/>
      <c r="LKP60" s="29"/>
      <c r="LKQ60" s="29"/>
      <c r="LKR60" s="29"/>
      <c r="LKS60" s="29"/>
      <c r="LKT60" s="29"/>
      <c r="LKU60" s="29"/>
      <c r="LKV60" s="29"/>
      <c r="LKW60" s="29"/>
      <c r="LKX60" s="29"/>
      <c r="LKY60" s="29"/>
      <c r="LKZ60" s="29"/>
      <c r="LLA60" s="29"/>
      <c r="LLB60" s="29"/>
      <c r="LLC60" s="29"/>
      <c r="LLD60" s="29"/>
      <c r="LLE60" s="29"/>
      <c r="LLF60" s="29"/>
      <c r="LLG60" s="29"/>
      <c r="LLH60" s="29"/>
      <c r="LLI60" s="29"/>
      <c r="LLJ60" s="29"/>
      <c r="LLK60" s="29"/>
      <c r="LLL60" s="29"/>
      <c r="LLM60" s="29"/>
      <c r="LLN60" s="29"/>
      <c r="LLO60" s="29"/>
      <c r="LLP60" s="29"/>
      <c r="LLQ60" s="29"/>
      <c r="LLR60" s="29"/>
      <c r="LLS60" s="29"/>
      <c r="LLT60" s="29"/>
      <c r="LLU60" s="29"/>
      <c r="LLV60" s="29"/>
      <c r="LLW60" s="29"/>
      <c r="LLX60" s="29"/>
      <c r="LLY60" s="29"/>
      <c r="LLZ60" s="29"/>
      <c r="LMA60" s="29"/>
      <c r="LMB60" s="29"/>
      <c r="LMC60" s="29"/>
      <c r="LMD60" s="29"/>
      <c r="LME60" s="29"/>
      <c r="LMF60" s="29"/>
      <c r="LMG60" s="29"/>
      <c r="LMH60" s="29"/>
      <c r="LMI60" s="29"/>
      <c r="LMJ60" s="29"/>
      <c r="LMK60" s="29"/>
      <c r="LML60" s="29"/>
      <c r="LMM60" s="29"/>
      <c r="LMN60" s="29"/>
      <c r="LMO60" s="29"/>
      <c r="LMP60" s="29"/>
      <c r="LMQ60" s="29"/>
      <c r="LMR60" s="29"/>
      <c r="LMS60" s="29"/>
      <c r="LMT60" s="29"/>
      <c r="LMU60" s="29"/>
      <c r="LMV60" s="29"/>
      <c r="LMW60" s="29"/>
      <c r="LMX60" s="29"/>
      <c r="LMY60" s="29"/>
      <c r="LMZ60" s="29"/>
      <c r="LNA60" s="29"/>
      <c r="LNB60" s="29"/>
      <c r="LNC60" s="29"/>
      <c r="LND60" s="29"/>
      <c r="LNE60" s="29"/>
      <c r="LNF60" s="29"/>
      <c r="LNG60" s="29"/>
      <c r="LNH60" s="29"/>
      <c r="LNI60" s="29"/>
      <c r="LNJ60" s="29"/>
      <c r="LNK60" s="29"/>
      <c r="LNL60" s="29"/>
      <c r="LNM60" s="29"/>
      <c r="LNN60" s="29"/>
      <c r="LNO60" s="29"/>
      <c r="LNP60" s="29"/>
      <c r="LNQ60" s="29"/>
      <c r="LNR60" s="29"/>
      <c r="LNS60" s="29"/>
      <c r="LNT60" s="29"/>
      <c r="LNU60" s="29"/>
      <c r="LNV60" s="29"/>
      <c r="LNW60" s="29"/>
      <c r="LNX60" s="29"/>
      <c r="LNY60" s="29"/>
      <c r="LNZ60" s="29"/>
      <c r="LOA60" s="29"/>
      <c r="LOB60" s="29"/>
      <c r="LOC60" s="29"/>
      <c r="LOD60" s="29"/>
      <c r="LOE60" s="29"/>
      <c r="LOF60" s="29"/>
      <c r="LOG60" s="29"/>
      <c r="LOH60" s="29"/>
      <c r="LOI60" s="29"/>
      <c r="LOJ60" s="29"/>
      <c r="LOK60" s="29"/>
      <c r="LOL60" s="29"/>
      <c r="LOM60" s="29"/>
      <c r="LON60" s="29"/>
      <c r="LOO60" s="29"/>
      <c r="LOP60" s="29"/>
      <c r="LOQ60" s="29"/>
      <c r="LOR60" s="29"/>
      <c r="LOS60" s="29"/>
      <c r="LOT60" s="29"/>
      <c r="LOU60" s="29"/>
      <c r="LOV60" s="29"/>
      <c r="LOW60" s="29"/>
      <c r="LOX60" s="29"/>
      <c r="LOY60" s="29"/>
      <c r="LOZ60" s="29"/>
      <c r="LPA60" s="29"/>
      <c r="LPB60" s="29"/>
      <c r="LPC60" s="29"/>
      <c r="LPD60" s="29"/>
      <c r="LPE60" s="29"/>
      <c r="LPF60" s="29"/>
      <c r="LPG60" s="29"/>
      <c r="LPH60" s="29"/>
      <c r="LPI60" s="29"/>
      <c r="LPJ60" s="29"/>
      <c r="LPK60" s="29"/>
      <c r="LPL60" s="29"/>
      <c r="LPM60" s="29"/>
      <c r="LPN60" s="29"/>
      <c r="LPO60" s="29"/>
      <c r="LPP60" s="29"/>
      <c r="LPQ60" s="29"/>
      <c r="LPR60" s="29"/>
      <c r="LPS60" s="29"/>
      <c r="LPT60" s="29"/>
      <c r="LPU60" s="29"/>
      <c r="LPV60" s="29"/>
      <c r="LPW60" s="29"/>
      <c r="LPX60" s="29"/>
      <c r="LPY60" s="29"/>
      <c r="LPZ60" s="29"/>
      <c r="LQA60" s="29"/>
      <c r="LQB60" s="29"/>
      <c r="LQC60" s="29"/>
      <c r="LQD60" s="29"/>
      <c r="LQE60" s="29"/>
      <c r="LQF60" s="29"/>
      <c r="LQG60" s="29"/>
      <c r="LQH60" s="29"/>
      <c r="LQI60" s="29"/>
      <c r="LQJ60" s="29"/>
      <c r="LQK60" s="29"/>
      <c r="LQL60" s="29"/>
      <c r="LQM60" s="29"/>
      <c r="LQN60" s="29"/>
      <c r="LQO60" s="29"/>
      <c r="LQP60" s="29"/>
      <c r="LQQ60" s="29"/>
      <c r="LQR60" s="29"/>
      <c r="LQS60" s="29"/>
      <c r="LQT60" s="29"/>
      <c r="LQU60" s="29"/>
      <c r="LQV60" s="29"/>
      <c r="LQW60" s="29"/>
      <c r="LQX60" s="29"/>
      <c r="LQY60" s="29"/>
      <c r="LQZ60" s="29"/>
      <c r="LRA60" s="29"/>
      <c r="LRB60" s="29"/>
      <c r="LRC60" s="29"/>
      <c r="LRD60" s="29"/>
      <c r="LRE60" s="29"/>
      <c r="LRF60" s="29"/>
      <c r="LRG60" s="29"/>
      <c r="LRH60" s="29"/>
      <c r="LRI60" s="29"/>
      <c r="LRJ60" s="29"/>
      <c r="LRK60" s="29"/>
      <c r="LRL60" s="29"/>
      <c r="LRM60" s="29"/>
      <c r="LRN60" s="29"/>
      <c r="LRO60" s="29"/>
      <c r="LRP60" s="29"/>
      <c r="LRQ60" s="29"/>
      <c r="LRR60" s="29"/>
      <c r="LRS60" s="29"/>
      <c r="LRT60" s="29"/>
      <c r="LRU60" s="29"/>
      <c r="LRV60" s="29"/>
      <c r="LRW60" s="29"/>
      <c r="LRX60" s="29"/>
      <c r="LRY60" s="29"/>
      <c r="LRZ60" s="29"/>
      <c r="LSA60" s="29"/>
      <c r="LSB60" s="29"/>
      <c r="LSC60" s="29"/>
      <c r="LSD60" s="29"/>
      <c r="LSE60" s="29"/>
      <c r="LSF60" s="29"/>
      <c r="LSG60" s="29"/>
      <c r="LSH60" s="29"/>
      <c r="LSI60" s="29"/>
      <c r="LSJ60" s="29"/>
      <c r="LSK60" s="29"/>
      <c r="LSL60" s="29"/>
      <c r="LSM60" s="29"/>
      <c r="LSN60" s="29"/>
      <c r="LSO60" s="29"/>
      <c r="LSP60" s="29"/>
      <c r="LSQ60" s="29"/>
      <c r="LSR60" s="29"/>
      <c r="LSS60" s="29"/>
      <c r="LST60" s="29"/>
      <c r="LSU60" s="29"/>
      <c r="LSV60" s="29"/>
      <c r="LSW60" s="29"/>
      <c r="LSX60" s="29"/>
      <c r="LSY60" s="29"/>
      <c r="LSZ60" s="29"/>
      <c r="LTA60" s="29"/>
      <c r="LTB60" s="29"/>
      <c r="LTC60" s="29"/>
      <c r="LTD60" s="29"/>
      <c r="LTE60" s="29"/>
      <c r="LTF60" s="29"/>
      <c r="LTG60" s="29"/>
      <c r="LTH60" s="29"/>
      <c r="LTI60" s="29"/>
      <c r="LTJ60" s="29"/>
      <c r="LTK60" s="29"/>
      <c r="LTL60" s="29"/>
      <c r="LTM60" s="29"/>
      <c r="LTN60" s="29"/>
      <c r="LTO60" s="29"/>
      <c r="LTP60" s="29"/>
      <c r="LTQ60" s="29"/>
      <c r="LTR60" s="29"/>
      <c r="LTS60" s="29"/>
      <c r="LTT60" s="29"/>
      <c r="LTU60" s="29"/>
      <c r="LTV60" s="29"/>
      <c r="LTW60" s="29"/>
      <c r="LTX60" s="29"/>
      <c r="LTY60" s="29"/>
      <c r="LTZ60" s="29"/>
      <c r="LUA60" s="29"/>
      <c r="LUB60" s="29"/>
      <c r="LUC60" s="29"/>
      <c r="LUD60" s="29"/>
      <c r="LUE60" s="29"/>
      <c r="LUF60" s="29"/>
      <c r="LUG60" s="29"/>
      <c r="LUH60" s="29"/>
      <c r="LUI60" s="29"/>
      <c r="LUJ60" s="29"/>
      <c r="LUK60" s="29"/>
      <c r="LUL60" s="29"/>
      <c r="LUM60" s="29"/>
      <c r="LUN60" s="29"/>
      <c r="LUO60" s="29"/>
      <c r="LUP60" s="29"/>
      <c r="LUQ60" s="29"/>
      <c r="LUR60" s="29"/>
      <c r="LUS60" s="29"/>
      <c r="LUT60" s="29"/>
      <c r="LUU60" s="29"/>
      <c r="LUV60" s="29"/>
      <c r="LUW60" s="29"/>
      <c r="LUX60" s="29"/>
      <c r="LUY60" s="29"/>
      <c r="LUZ60" s="29"/>
      <c r="LVA60" s="29"/>
      <c r="LVB60" s="29"/>
      <c r="LVC60" s="29"/>
      <c r="LVD60" s="29"/>
      <c r="LVE60" s="29"/>
      <c r="LVF60" s="29"/>
      <c r="LVG60" s="29"/>
      <c r="LVH60" s="29"/>
      <c r="LVI60" s="29"/>
      <c r="LVJ60" s="29"/>
      <c r="LVK60" s="29"/>
      <c r="LVL60" s="29"/>
      <c r="LVM60" s="29"/>
      <c r="LVN60" s="29"/>
      <c r="LVO60" s="29"/>
      <c r="LVP60" s="29"/>
      <c r="LVQ60" s="29"/>
      <c r="LVR60" s="29"/>
      <c r="LVS60" s="29"/>
      <c r="LVT60" s="29"/>
      <c r="LVU60" s="29"/>
      <c r="LVV60" s="29"/>
      <c r="LVW60" s="29"/>
      <c r="LVX60" s="29"/>
      <c r="LVY60" s="29"/>
      <c r="LVZ60" s="29"/>
      <c r="LWA60" s="29"/>
      <c r="LWB60" s="29"/>
      <c r="LWC60" s="29"/>
      <c r="LWD60" s="29"/>
      <c r="LWE60" s="29"/>
      <c r="LWF60" s="29"/>
      <c r="LWG60" s="29"/>
      <c r="LWH60" s="29"/>
      <c r="LWI60" s="29"/>
      <c r="LWJ60" s="29"/>
      <c r="LWK60" s="29"/>
      <c r="LWL60" s="29"/>
      <c r="LWM60" s="29"/>
      <c r="LWN60" s="29"/>
      <c r="LWO60" s="29"/>
      <c r="LWP60" s="29"/>
      <c r="LWQ60" s="29"/>
      <c r="LWR60" s="29"/>
      <c r="LWS60" s="29"/>
      <c r="LWT60" s="29"/>
      <c r="LWU60" s="29"/>
      <c r="LWV60" s="29"/>
      <c r="LWW60" s="29"/>
      <c r="LWX60" s="29"/>
      <c r="LWY60" s="29"/>
      <c r="LWZ60" s="29"/>
      <c r="LXA60" s="29"/>
      <c r="LXB60" s="29"/>
      <c r="LXC60" s="29"/>
      <c r="LXD60" s="29"/>
      <c r="LXE60" s="29"/>
      <c r="LXF60" s="29"/>
      <c r="LXG60" s="29"/>
      <c r="LXH60" s="29"/>
      <c r="LXI60" s="29"/>
      <c r="LXJ60" s="29"/>
      <c r="LXK60" s="29"/>
      <c r="LXL60" s="29"/>
      <c r="LXM60" s="29"/>
      <c r="LXN60" s="29"/>
      <c r="LXO60" s="29"/>
      <c r="LXP60" s="29"/>
      <c r="LXQ60" s="29"/>
      <c r="LXR60" s="29"/>
      <c r="LXS60" s="29"/>
      <c r="LXT60" s="29"/>
      <c r="LXU60" s="29"/>
      <c r="LXV60" s="29"/>
      <c r="LXW60" s="29"/>
      <c r="LXX60" s="29"/>
      <c r="LXY60" s="29"/>
      <c r="LXZ60" s="29"/>
      <c r="LYA60" s="29"/>
      <c r="LYB60" s="29"/>
      <c r="LYC60" s="29"/>
      <c r="LYD60" s="29"/>
      <c r="LYE60" s="29"/>
      <c r="LYF60" s="29"/>
      <c r="LYG60" s="29"/>
      <c r="LYH60" s="29"/>
      <c r="LYI60" s="29"/>
      <c r="LYJ60" s="29"/>
      <c r="LYK60" s="29"/>
      <c r="LYL60" s="29"/>
      <c r="LYM60" s="29"/>
      <c r="LYN60" s="29"/>
      <c r="LYO60" s="29"/>
      <c r="LYP60" s="29"/>
      <c r="LYQ60" s="29"/>
      <c r="LYR60" s="29"/>
      <c r="LYS60" s="29"/>
      <c r="LYT60" s="29"/>
      <c r="LYU60" s="29"/>
      <c r="LYV60" s="29"/>
      <c r="LYW60" s="29"/>
      <c r="LYX60" s="29"/>
      <c r="LYY60" s="29"/>
      <c r="LYZ60" s="29"/>
      <c r="LZA60" s="29"/>
      <c r="LZB60" s="29"/>
      <c r="LZC60" s="29"/>
      <c r="LZD60" s="29"/>
      <c r="LZE60" s="29"/>
      <c r="LZF60" s="29"/>
      <c r="LZG60" s="29"/>
      <c r="LZH60" s="29"/>
      <c r="LZI60" s="29"/>
      <c r="LZJ60" s="29"/>
      <c r="LZK60" s="29"/>
      <c r="LZL60" s="29"/>
      <c r="LZM60" s="29"/>
      <c r="LZN60" s="29"/>
      <c r="LZO60" s="29"/>
      <c r="LZP60" s="29"/>
      <c r="LZQ60" s="29"/>
      <c r="LZR60" s="29"/>
      <c r="LZS60" s="29"/>
      <c r="LZT60" s="29"/>
      <c r="LZU60" s="29"/>
      <c r="LZV60" s="29"/>
      <c r="LZW60" s="29"/>
      <c r="LZX60" s="29"/>
      <c r="LZY60" s="29"/>
      <c r="LZZ60" s="29"/>
      <c r="MAA60" s="29"/>
      <c r="MAB60" s="29"/>
      <c r="MAC60" s="29"/>
      <c r="MAD60" s="29"/>
      <c r="MAE60" s="29"/>
      <c r="MAF60" s="29"/>
      <c r="MAG60" s="29"/>
      <c r="MAH60" s="29"/>
      <c r="MAI60" s="29"/>
      <c r="MAJ60" s="29"/>
      <c r="MAK60" s="29"/>
      <c r="MAL60" s="29"/>
      <c r="MAM60" s="29"/>
      <c r="MAN60" s="29"/>
      <c r="MAO60" s="29"/>
      <c r="MAP60" s="29"/>
      <c r="MAQ60" s="29"/>
      <c r="MAR60" s="29"/>
      <c r="MAS60" s="29"/>
      <c r="MAT60" s="29"/>
      <c r="MAU60" s="29"/>
      <c r="MAV60" s="29"/>
      <c r="MAW60" s="29"/>
      <c r="MAX60" s="29"/>
      <c r="MAY60" s="29"/>
      <c r="MAZ60" s="29"/>
      <c r="MBA60" s="29"/>
      <c r="MBB60" s="29"/>
      <c r="MBC60" s="29"/>
      <c r="MBD60" s="29"/>
      <c r="MBE60" s="29"/>
      <c r="MBF60" s="29"/>
      <c r="MBG60" s="29"/>
      <c r="MBH60" s="29"/>
      <c r="MBI60" s="29"/>
      <c r="MBJ60" s="29"/>
      <c r="MBK60" s="29"/>
      <c r="MBL60" s="29"/>
      <c r="MBM60" s="29"/>
      <c r="MBN60" s="29"/>
      <c r="MBO60" s="29"/>
      <c r="MBP60" s="29"/>
      <c r="MBQ60" s="29"/>
      <c r="MBR60" s="29"/>
      <c r="MBS60" s="29"/>
      <c r="MBT60" s="29"/>
      <c r="MBU60" s="29"/>
      <c r="MBV60" s="29"/>
      <c r="MBW60" s="29"/>
      <c r="MBX60" s="29"/>
      <c r="MBY60" s="29"/>
      <c r="MBZ60" s="29"/>
      <c r="MCA60" s="29"/>
      <c r="MCB60" s="29"/>
      <c r="MCC60" s="29"/>
      <c r="MCD60" s="29"/>
      <c r="MCE60" s="29"/>
      <c r="MCF60" s="29"/>
      <c r="MCG60" s="29"/>
      <c r="MCH60" s="29"/>
      <c r="MCI60" s="29"/>
      <c r="MCJ60" s="29"/>
      <c r="MCK60" s="29"/>
      <c r="MCL60" s="29"/>
      <c r="MCM60" s="29"/>
      <c r="MCN60" s="29"/>
      <c r="MCO60" s="29"/>
      <c r="MCP60" s="29"/>
      <c r="MCQ60" s="29"/>
      <c r="MCR60" s="29"/>
      <c r="MCS60" s="29"/>
      <c r="MCT60" s="29"/>
      <c r="MCU60" s="29"/>
      <c r="MCV60" s="29"/>
      <c r="MCW60" s="29"/>
      <c r="MCX60" s="29"/>
      <c r="MCY60" s="29"/>
      <c r="MCZ60" s="29"/>
      <c r="MDA60" s="29"/>
      <c r="MDB60" s="29"/>
      <c r="MDC60" s="29"/>
      <c r="MDD60" s="29"/>
      <c r="MDE60" s="29"/>
      <c r="MDF60" s="29"/>
      <c r="MDG60" s="29"/>
      <c r="MDH60" s="29"/>
      <c r="MDI60" s="29"/>
      <c r="MDJ60" s="29"/>
      <c r="MDK60" s="29"/>
      <c r="MDL60" s="29"/>
      <c r="MDM60" s="29"/>
      <c r="MDN60" s="29"/>
      <c r="MDO60" s="29"/>
      <c r="MDP60" s="29"/>
      <c r="MDQ60" s="29"/>
      <c r="MDR60" s="29"/>
      <c r="MDS60" s="29"/>
      <c r="MDT60" s="29"/>
      <c r="MDU60" s="29"/>
      <c r="MDV60" s="29"/>
      <c r="MDW60" s="29"/>
      <c r="MDX60" s="29"/>
      <c r="MDY60" s="29"/>
      <c r="MDZ60" s="29"/>
      <c r="MEA60" s="29"/>
      <c r="MEB60" s="29"/>
      <c r="MEC60" s="29"/>
      <c r="MED60" s="29"/>
      <c r="MEE60" s="29"/>
      <c r="MEF60" s="29"/>
      <c r="MEG60" s="29"/>
      <c r="MEH60" s="29"/>
      <c r="MEI60" s="29"/>
      <c r="MEJ60" s="29"/>
      <c r="MEK60" s="29"/>
      <c r="MEL60" s="29"/>
      <c r="MEM60" s="29"/>
      <c r="MEN60" s="29"/>
      <c r="MEO60" s="29"/>
      <c r="MEP60" s="29"/>
      <c r="MEQ60" s="29"/>
      <c r="MER60" s="29"/>
      <c r="MES60" s="29"/>
      <c r="MET60" s="29"/>
      <c r="MEU60" s="29"/>
      <c r="MEV60" s="29"/>
      <c r="MEW60" s="29"/>
      <c r="MEX60" s="29"/>
      <c r="MEY60" s="29"/>
      <c r="MEZ60" s="29"/>
      <c r="MFA60" s="29"/>
      <c r="MFB60" s="29"/>
      <c r="MFC60" s="29"/>
      <c r="MFD60" s="29"/>
      <c r="MFE60" s="29"/>
      <c r="MFF60" s="29"/>
      <c r="MFG60" s="29"/>
      <c r="MFH60" s="29"/>
      <c r="MFI60" s="29"/>
      <c r="MFJ60" s="29"/>
      <c r="MFK60" s="29"/>
      <c r="MFL60" s="29"/>
      <c r="MFM60" s="29"/>
      <c r="MFN60" s="29"/>
      <c r="MFO60" s="29"/>
      <c r="MFP60" s="29"/>
      <c r="MFQ60" s="29"/>
      <c r="MFR60" s="29"/>
      <c r="MFS60" s="29"/>
      <c r="MFT60" s="29"/>
      <c r="MFU60" s="29"/>
      <c r="MFV60" s="29"/>
      <c r="MFW60" s="29"/>
      <c r="MFX60" s="29"/>
      <c r="MFY60" s="29"/>
      <c r="MFZ60" s="29"/>
      <c r="MGA60" s="29"/>
      <c r="MGB60" s="29"/>
      <c r="MGC60" s="29"/>
      <c r="MGD60" s="29"/>
      <c r="MGE60" s="29"/>
      <c r="MGF60" s="29"/>
      <c r="MGG60" s="29"/>
      <c r="MGH60" s="29"/>
      <c r="MGI60" s="29"/>
      <c r="MGJ60" s="29"/>
      <c r="MGK60" s="29"/>
      <c r="MGL60" s="29"/>
      <c r="MGM60" s="29"/>
      <c r="MGN60" s="29"/>
      <c r="MGO60" s="29"/>
      <c r="MGP60" s="29"/>
      <c r="MGQ60" s="29"/>
      <c r="MGR60" s="29"/>
      <c r="MGS60" s="29"/>
      <c r="MGT60" s="29"/>
      <c r="MGU60" s="29"/>
      <c r="MGV60" s="29"/>
      <c r="MGW60" s="29"/>
      <c r="MGX60" s="29"/>
      <c r="MGY60" s="29"/>
      <c r="MGZ60" s="29"/>
      <c r="MHA60" s="29"/>
      <c r="MHB60" s="29"/>
      <c r="MHC60" s="29"/>
      <c r="MHD60" s="29"/>
      <c r="MHE60" s="29"/>
      <c r="MHF60" s="29"/>
      <c r="MHG60" s="29"/>
      <c r="MHH60" s="29"/>
      <c r="MHI60" s="29"/>
      <c r="MHJ60" s="29"/>
      <c r="MHK60" s="29"/>
      <c r="MHL60" s="29"/>
      <c r="MHM60" s="29"/>
      <c r="MHN60" s="29"/>
      <c r="MHO60" s="29"/>
      <c r="MHP60" s="29"/>
      <c r="MHQ60" s="29"/>
      <c r="MHR60" s="29"/>
      <c r="MHS60" s="29"/>
      <c r="MHT60" s="29"/>
      <c r="MHU60" s="29"/>
      <c r="MHV60" s="29"/>
      <c r="MHW60" s="29"/>
      <c r="MHX60" s="29"/>
      <c r="MHY60" s="29"/>
      <c r="MHZ60" s="29"/>
      <c r="MIA60" s="29"/>
      <c r="MIB60" s="29"/>
      <c r="MIC60" s="29"/>
      <c r="MID60" s="29"/>
      <c r="MIE60" s="29"/>
      <c r="MIF60" s="29"/>
      <c r="MIG60" s="29"/>
      <c r="MIH60" s="29"/>
      <c r="MII60" s="29"/>
      <c r="MIJ60" s="29"/>
      <c r="MIK60" s="29"/>
      <c r="MIL60" s="29"/>
      <c r="MIM60" s="29"/>
      <c r="MIN60" s="29"/>
      <c r="MIO60" s="29"/>
      <c r="MIP60" s="29"/>
      <c r="MIQ60" s="29"/>
      <c r="MIR60" s="29"/>
      <c r="MIS60" s="29"/>
      <c r="MIT60" s="29"/>
      <c r="MIU60" s="29"/>
      <c r="MIV60" s="29"/>
      <c r="MIW60" s="29"/>
      <c r="MIX60" s="29"/>
      <c r="MIY60" s="29"/>
      <c r="MIZ60" s="29"/>
      <c r="MJA60" s="29"/>
      <c r="MJB60" s="29"/>
      <c r="MJC60" s="29"/>
      <c r="MJD60" s="29"/>
      <c r="MJE60" s="29"/>
      <c r="MJF60" s="29"/>
      <c r="MJG60" s="29"/>
      <c r="MJH60" s="29"/>
      <c r="MJI60" s="29"/>
      <c r="MJJ60" s="29"/>
      <c r="MJK60" s="29"/>
      <c r="MJL60" s="29"/>
      <c r="MJM60" s="29"/>
      <c r="MJN60" s="29"/>
      <c r="MJO60" s="29"/>
      <c r="MJP60" s="29"/>
      <c r="MJQ60" s="29"/>
      <c r="MJR60" s="29"/>
      <c r="MJS60" s="29"/>
      <c r="MJT60" s="29"/>
      <c r="MJU60" s="29"/>
      <c r="MJV60" s="29"/>
      <c r="MJW60" s="29"/>
      <c r="MJX60" s="29"/>
      <c r="MJY60" s="29"/>
      <c r="MJZ60" s="29"/>
      <c r="MKA60" s="29"/>
      <c r="MKB60" s="29"/>
      <c r="MKC60" s="29"/>
      <c r="MKD60" s="29"/>
      <c r="MKE60" s="29"/>
      <c r="MKF60" s="29"/>
      <c r="MKG60" s="29"/>
      <c r="MKH60" s="29"/>
      <c r="MKI60" s="29"/>
      <c r="MKJ60" s="29"/>
      <c r="MKK60" s="29"/>
      <c r="MKL60" s="29"/>
      <c r="MKM60" s="29"/>
      <c r="MKN60" s="29"/>
      <c r="MKO60" s="29"/>
      <c r="MKP60" s="29"/>
      <c r="MKQ60" s="29"/>
      <c r="MKR60" s="29"/>
      <c r="MKS60" s="29"/>
      <c r="MKT60" s="29"/>
      <c r="MKU60" s="29"/>
      <c r="MKV60" s="29"/>
      <c r="MKW60" s="29"/>
      <c r="MKX60" s="29"/>
      <c r="MKY60" s="29"/>
      <c r="MKZ60" s="29"/>
      <c r="MLA60" s="29"/>
      <c r="MLB60" s="29"/>
      <c r="MLC60" s="29"/>
      <c r="MLD60" s="29"/>
      <c r="MLE60" s="29"/>
      <c r="MLF60" s="29"/>
      <c r="MLG60" s="29"/>
      <c r="MLH60" s="29"/>
      <c r="MLI60" s="29"/>
      <c r="MLJ60" s="29"/>
      <c r="MLK60" s="29"/>
      <c r="MLL60" s="29"/>
      <c r="MLM60" s="29"/>
      <c r="MLN60" s="29"/>
      <c r="MLO60" s="29"/>
      <c r="MLP60" s="29"/>
      <c r="MLQ60" s="29"/>
      <c r="MLR60" s="29"/>
      <c r="MLS60" s="29"/>
      <c r="MLT60" s="29"/>
      <c r="MLU60" s="29"/>
      <c r="MLV60" s="29"/>
      <c r="MLW60" s="29"/>
      <c r="MLX60" s="29"/>
      <c r="MLY60" s="29"/>
      <c r="MLZ60" s="29"/>
      <c r="MMA60" s="29"/>
      <c r="MMB60" s="29"/>
      <c r="MMC60" s="29"/>
      <c r="MMD60" s="29"/>
      <c r="MME60" s="29"/>
      <c r="MMF60" s="29"/>
      <c r="MMG60" s="29"/>
      <c r="MMH60" s="29"/>
      <c r="MMI60" s="29"/>
      <c r="MMJ60" s="29"/>
      <c r="MMK60" s="29"/>
      <c r="MML60" s="29"/>
      <c r="MMM60" s="29"/>
      <c r="MMN60" s="29"/>
      <c r="MMO60" s="29"/>
      <c r="MMP60" s="29"/>
      <c r="MMQ60" s="29"/>
      <c r="MMR60" s="29"/>
      <c r="MMS60" s="29"/>
      <c r="MMT60" s="29"/>
      <c r="MMU60" s="29"/>
      <c r="MMV60" s="29"/>
      <c r="MMW60" s="29"/>
      <c r="MMX60" s="29"/>
      <c r="MMY60" s="29"/>
      <c r="MMZ60" s="29"/>
      <c r="MNA60" s="29"/>
      <c r="MNB60" s="29"/>
      <c r="MNC60" s="29"/>
      <c r="MND60" s="29"/>
      <c r="MNE60" s="29"/>
      <c r="MNF60" s="29"/>
      <c r="MNG60" s="29"/>
      <c r="MNH60" s="29"/>
      <c r="MNI60" s="29"/>
      <c r="MNJ60" s="29"/>
      <c r="MNK60" s="29"/>
      <c r="MNL60" s="29"/>
      <c r="MNM60" s="29"/>
      <c r="MNN60" s="29"/>
      <c r="MNO60" s="29"/>
      <c r="MNP60" s="29"/>
      <c r="MNQ60" s="29"/>
      <c r="MNR60" s="29"/>
      <c r="MNS60" s="29"/>
      <c r="MNT60" s="29"/>
      <c r="MNU60" s="29"/>
      <c r="MNV60" s="29"/>
      <c r="MNW60" s="29"/>
      <c r="MNX60" s="29"/>
      <c r="MNY60" s="29"/>
      <c r="MNZ60" s="29"/>
      <c r="MOA60" s="29"/>
      <c r="MOB60" s="29"/>
      <c r="MOC60" s="29"/>
      <c r="MOD60" s="29"/>
      <c r="MOE60" s="29"/>
      <c r="MOF60" s="29"/>
      <c r="MOG60" s="29"/>
      <c r="MOH60" s="29"/>
      <c r="MOI60" s="29"/>
      <c r="MOJ60" s="29"/>
      <c r="MOK60" s="29"/>
      <c r="MOL60" s="29"/>
      <c r="MOM60" s="29"/>
      <c r="MON60" s="29"/>
      <c r="MOO60" s="29"/>
      <c r="MOP60" s="29"/>
      <c r="MOQ60" s="29"/>
      <c r="MOR60" s="29"/>
      <c r="MOS60" s="29"/>
      <c r="MOT60" s="29"/>
      <c r="MOU60" s="29"/>
      <c r="MOV60" s="29"/>
      <c r="MOW60" s="29"/>
      <c r="MOX60" s="29"/>
      <c r="MOY60" s="29"/>
      <c r="MOZ60" s="29"/>
      <c r="MPA60" s="29"/>
      <c r="MPB60" s="29"/>
      <c r="MPC60" s="29"/>
      <c r="MPD60" s="29"/>
      <c r="MPE60" s="29"/>
      <c r="MPF60" s="29"/>
      <c r="MPG60" s="29"/>
      <c r="MPH60" s="29"/>
      <c r="MPI60" s="29"/>
      <c r="MPJ60" s="29"/>
      <c r="MPK60" s="29"/>
      <c r="MPL60" s="29"/>
      <c r="MPM60" s="29"/>
      <c r="MPN60" s="29"/>
      <c r="MPO60" s="29"/>
      <c r="MPP60" s="29"/>
      <c r="MPQ60" s="29"/>
      <c r="MPR60" s="29"/>
      <c r="MPS60" s="29"/>
      <c r="MPT60" s="29"/>
      <c r="MPU60" s="29"/>
      <c r="MPV60" s="29"/>
      <c r="MPW60" s="29"/>
      <c r="MPX60" s="29"/>
      <c r="MPY60" s="29"/>
      <c r="MPZ60" s="29"/>
      <c r="MQA60" s="29"/>
      <c r="MQB60" s="29"/>
      <c r="MQC60" s="29"/>
      <c r="MQD60" s="29"/>
      <c r="MQE60" s="29"/>
      <c r="MQF60" s="29"/>
      <c r="MQG60" s="29"/>
      <c r="MQH60" s="29"/>
      <c r="MQI60" s="29"/>
      <c r="MQJ60" s="29"/>
      <c r="MQK60" s="29"/>
      <c r="MQL60" s="29"/>
      <c r="MQM60" s="29"/>
      <c r="MQN60" s="29"/>
      <c r="MQO60" s="29"/>
      <c r="MQP60" s="29"/>
      <c r="MQQ60" s="29"/>
      <c r="MQR60" s="29"/>
      <c r="MQS60" s="29"/>
      <c r="MQT60" s="29"/>
      <c r="MQU60" s="29"/>
      <c r="MQV60" s="29"/>
      <c r="MQW60" s="29"/>
      <c r="MQX60" s="29"/>
      <c r="MQY60" s="29"/>
      <c r="MQZ60" s="29"/>
      <c r="MRA60" s="29"/>
      <c r="MRB60" s="29"/>
      <c r="MRC60" s="29"/>
      <c r="MRD60" s="29"/>
      <c r="MRE60" s="29"/>
      <c r="MRF60" s="29"/>
      <c r="MRG60" s="29"/>
      <c r="MRH60" s="29"/>
      <c r="MRI60" s="29"/>
      <c r="MRJ60" s="29"/>
      <c r="MRK60" s="29"/>
      <c r="MRL60" s="29"/>
      <c r="MRM60" s="29"/>
      <c r="MRN60" s="29"/>
      <c r="MRO60" s="29"/>
      <c r="MRP60" s="29"/>
      <c r="MRQ60" s="29"/>
      <c r="MRR60" s="29"/>
      <c r="MRS60" s="29"/>
      <c r="MRT60" s="29"/>
      <c r="MRU60" s="29"/>
      <c r="MRV60" s="29"/>
      <c r="MRW60" s="29"/>
      <c r="MRX60" s="29"/>
      <c r="MRY60" s="29"/>
      <c r="MRZ60" s="29"/>
      <c r="MSA60" s="29"/>
      <c r="MSB60" s="29"/>
      <c r="MSC60" s="29"/>
      <c r="MSD60" s="29"/>
      <c r="MSE60" s="29"/>
      <c r="MSF60" s="29"/>
      <c r="MSG60" s="29"/>
      <c r="MSH60" s="29"/>
      <c r="MSI60" s="29"/>
      <c r="MSJ60" s="29"/>
      <c r="MSK60" s="29"/>
      <c r="MSL60" s="29"/>
      <c r="MSM60" s="29"/>
      <c r="MSN60" s="29"/>
      <c r="MSO60" s="29"/>
      <c r="MSP60" s="29"/>
      <c r="MSQ60" s="29"/>
      <c r="MSR60" s="29"/>
      <c r="MSS60" s="29"/>
      <c r="MST60" s="29"/>
      <c r="MSU60" s="29"/>
      <c r="MSV60" s="29"/>
      <c r="MSW60" s="29"/>
      <c r="MSX60" s="29"/>
      <c r="MSY60" s="29"/>
      <c r="MSZ60" s="29"/>
      <c r="MTA60" s="29"/>
      <c r="MTB60" s="29"/>
      <c r="MTC60" s="29"/>
      <c r="MTD60" s="29"/>
      <c r="MTE60" s="29"/>
      <c r="MTF60" s="29"/>
      <c r="MTG60" s="29"/>
      <c r="MTH60" s="29"/>
      <c r="MTI60" s="29"/>
      <c r="MTJ60" s="29"/>
      <c r="MTK60" s="29"/>
      <c r="MTL60" s="29"/>
      <c r="MTM60" s="29"/>
      <c r="MTN60" s="29"/>
      <c r="MTO60" s="29"/>
      <c r="MTP60" s="29"/>
      <c r="MTQ60" s="29"/>
      <c r="MTR60" s="29"/>
      <c r="MTS60" s="29"/>
      <c r="MTT60" s="29"/>
      <c r="MTU60" s="29"/>
      <c r="MTV60" s="29"/>
      <c r="MTW60" s="29"/>
      <c r="MTX60" s="29"/>
      <c r="MTY60" s="29"/>
      <c r="MTZ60" s="29"/>
      <c r="MUA60" s="29"/>
      <c r="MUB60" s="29"/>
      <c r="MUC60" s="29"/>
      <c r="MUD60" s="29"/>
      <c r="MUE60" s="29"/>
      <c r="MUF60" s="29"/>
      <c r="MUG60" s="29"/>
      <c r="MUH60" s="29"/>
      <c r="MUI60" s="29"/>
      <c r="MUJ60" s="29"/>
      <c r="MUK60" s="29"/>
      <c r="MUL60" s="29"/>
      <c r="MUM60" s="29"/>
      <c r="MUN60" s="29"/>
      <c r="MUO60" s="29"/>
      <c r="MUP60" s="29"/>
      <c r="MUQ60" s="29"/>
      <c r="MUR60" s="29"/>
      <c r="MUS60" s="29"/>
      <c r="MUT60" s="29"/>
      <c r="MUU60" s="29"/>
      <c r="MUV60" s="29"/>
      <c r="MUW60" s="29"/>
      <c r="MUX60" s="29"/>
      <c r="MUY60" s="29"/>
      <c r="MUZ60" s="29"/>
      <c r="MVA60" s="29"/>
      <c r="MVB60" s="29"/>
      <c r="MVC60" s="29"/>
      <c r="MVD60" s="29"/>
      <c r="MVE60" s="29"/>
      <c r="MVF60" s="29"/>
      <c r="MVG60" s="29"/>
      <c r="MVH60" s="29"/>
      <c r="MVI60" s="29"/>
      <c r="MVJ60" s="29"/>
      <c r="MVK60" s="29"/>
      <c r="MVL60" s="29"/>
      <c r="MVM60" s="29"/>
      <c r="MVN60" s="29"/>
      <c r="MVO60" s="29"/>
      <c r="MVP60" s="29"/>
      <c r="MVQ60" s="29"/>
      <c r="MVR60" s="29"/>
      <c r="MVS60" s="29"/>
      <c r="MVT60" s="29"/>
      <c r="MVU60" s="29"/>
      <c r="MVV60" s="29"/>
      <c r="MVW60" s="29"/>
      <c r="MVX60" s="29"/>
      <c r="MVY60" s="29"/>
      <c r="MVZ60" s="29"/>
      <c r="MWA60" s="29"/>
      <c r="MWB60" s="29"/>
      <c r="MWC60" s="29"/>
      <c r="MWD60" s="29"/>
      <c r="MWE60" s="29"/>
      <c r="MWF60" s="29"/>
      <c r="MWG60" s="29"/>
      <c r="MWH60" s="29"/>
      <c r="MWI60" s="29"/>
      <c r="MWJ60" s="29"/>
      <c r="MWK60" s="29"/>
      <c r="MWL60" s="29"/>
      <c r="MWM60" s="29"/>
      <c r="MWN60" s="29"/>
      <c r="MWO60" s="29"/>
      <c r="MWP60" s="29"/>
      <c r="MWQ60" s="29"/>
      <c r="MWR60" s="29"/>
      <c r="MWS60" s="29"/>
      <c r="MWT60" s="29"/>
      <c r="MWU60" s="29"/>
      <c r="MWV60" s="29"/>
      <c r="MWW60" s="29"/>
      <c r="MWX60" s="29"/>
      <c r="MWY60" s="29"/>
      <c r="MWZ60" s="29"/>
      <c r="MXA60" s="29"/>
      <c r="MXB60" s="29"/>
      <c r="MXC60" s="29"/>
      <c r="MXD60" s="29"/>
      <c r="MXE60" s="29"/>
      <c r="MXF60" s="29"/>
      <c r="MXG60" s="29"/>
      <c r="MXH60" s="29"/>
      <c r="MXI60" s="29"/>
      <c r="MXJ60" s="29"/>
      <c r="MXK60" s="29"/>
      <c r="MXL60" s="29"/>
      <c r="MXM60" s="29"/>
      <c r="MXN60" s="29"/>
      <c r="MXO60" s="29"/>
      <c r="MXP60" s="29"/>
      <c r="MXQ60" s="29"/>
      <c r="MXR60" s="29"/>
      <c r="MXS60" s="29"/>
      <c r="MXT60" s="29"/>
      <c r="MXU60" s="29"/>
      <c r="MXV60" s="29"/>
      <c r="MXW60" s="29"/>
      <c r="MXX60" s="29"/>
      <c r="MXY60" s="29"/>
      <c r="MXZ60" s="29"/>
      <c r="MYA60" s="29"/>
      <c r="MYB60" s="29"/>
      <c r="MYC60" s="29"/>
      <c r="MYD60" s="29"/>
      <c r="MYE60" s="29"/>
      <c r="MYF60" s="29"/>
      <c r="MYG60" s="29"/>
      <c r="MYH60" s="29"/>
      <c r="MYI60" s="29"/>
      <c r="MYJ60" s="29"/>
      <c r="MYK60" s="29"/>
      <c r="MYL60" s="29"/>
      <c r="MYM60" s="29"/>
      <c r="MYN60" s="29"/>
      <c r="MYO60" s="29"/>
      <c r="MYP60" s="29"/>
      <c r="MYQ60" s="29"/>
      <c r="MYR60" s="29"/>
      <c r="MYS60" s="29"/>
      <c r="MYT60" s="29"/>
      <c r="MYU60" s="29"/>
      <c r="MYV60" s="29"/>
      <c r="MYW60" s="29"/>
      <c r="MYX60" s="29"/>
      <c r="MYY60" s="29"/>
      <c r="MYZ60" s="29"/>
      <c r="MZA60" s="29"/>
      <c r="MZB60" s="29"/>
      <c r="MZC60" s="29"/>
      <c r="MZD60" s="29"/>
      <c r="MZE60" s="29"/>
      <c r="MZF60" s="29"/>
      <c r="MZG60" s="29"/>
      <c r="MZH60" s="29"/>
      <c r="MZI60" s="29"/>
      <c r="MZJ60" s="29"/>
      <c r="MZK60" s="29"/>
      <c r="MZL60" s="29"/>
      <c r="MZM60" s="29"/>
      <c r="MZN60" s="29"/>
      <c r="MZO60" s="29"/>
      <c r="MZP60" s="29"/>
      <c r="MZQ60" s="29"/>
      <c r="MZR60" s="29"/>
      <c r="MZS60" s="29"/>
      <c r="MZT60" s="29"/>
      <c r="MZU60" s="29"/>
      <c r="MZV60" s="29"/>
      <c r="MZW60" s="29"/>
      <c r="MZX60" s="29"/>
      <c r="MZY60" s="29"/>
      <c r="MZZ60" s="29"/>
      <c r="NAA60" s="29"/>
      <c r="NAB60" s="29"/>
      <c r="NAC60" s="29"/>
      <c r="NAD60" s="29"/>
      <c r="NAE60" s="29"/>
      <c r="NAF60" s="29"/>
      <c r="NAG60" s="29"/>
      <c r="NAH60" s="29"/>
      <c r="NAI60" s="29"/>
      <c r="NAJ60" s="29"/>
      <c r="NAK60" s="29"/>
      <c r="NAL60" s="29"/>
      <c r="NAM60" s="29"/>
      <c r="NAN60" s="29"/>
      <c r="NAO60" s="29"/>
      <c r="NAP60" s="29"/>
      <c r="NAQ60" s="29"/>
      <c r="NAR60" s="29"/>
      <c r="NAS60" s="29"/>
      <c r="NAT60" s="29"/>
      <c r="NAU60" s="29"/>
      <c r="NAV60" s="29"/>
      <c r="NAW60" s="29"/>
      <c r="NAX60" s="29"/>
      <c r="NAY60" s="29"/>
      <c r="NAZ60" s="29"/>
      <c r="NBA60" s="29"/>
      <c r="NBB60" s="29"/>
      <c r="NBC60" s="29"/>
      <c r="NBD60" s="29"/>
      <c r="NBE60" s="29"/>
      <c r="NBF60" s="29"/>
      <c r="NBG60" s="29"/>
      <c r="NBH60" s="29"/>
      <c r="NBI60" s="29"/>
      <c r="NBJ60" s="29"/>
      <c r="NBK60" s="29"/>
      <c r="NBL60" s="29"/>
      <c r="NBM60" s="29"/>
      <c r="NBN60" s="29"/>
      <c r="NBO60" s="29"/>
      <c r="NBP60" s="29"/>
      <c r="NBQ60" s="29"/>
      <c r="NBR60" s="29"/>
      <c r="NBS60" s="29"/>
      <c r="NBT60" s="29"/>
      <c r="NBU60" s="29"/>
      <c r="NBV60" s="29"/>
      <c r="NBW60" s="29"/>
      <c r="NBX60" s="29"/>
      <c r="NBY60" s="29"/>
      <c r="NBZ60" s="29"/>
      <c r="NCA60" s="29"/>
      <c r="NCB60" s="29"/>
      <c r="NCC60" s="29"/>
      <c r="NCD60" s="29"/>
      <c r="NCE60" s="29"/>
      <c r="NCF60" s="29"/>
      <c r="NCG60" s="29"/>
      <c r="NCH60" s="29"/>
      <c r="NCI60" s="29"/>
      <c r="NCJ60" s="29"/>
      <c r="NCK60" s="29"/>
      <c r="NCL60" s="29"/>
      <c r="NCM60" s="29"/>
      <c r="NCN60" s="29"/>
      <c r="NCO60" s="29"/>
      <c r="NCP60" s="29"/>
      <c r="NCQ60" s="29"/>
      <c r="NCR60" s="29"/>
      <c r="NCS60" s="29"/>
      <c r="NCT60" s="29"/>
      <c r="NCU60" s="29"/>
      <c r="NCV60" s="29"/>
      <c r="NCW60" s="29"/>
      <c r="NCX60" s="29"/>
      <c r="NCY60" s="29"/>
      <c r="NCZ60" s="29"/>
      <c r="NDA60" s="29"/>
      <c r="NDB60" s="29"/>
      <c r="NDC60" s="29"/>
      <c r="NDD60" s="29"/>
      <c r="NDE60" s="29"/>
      <c r="NDF60" s="29"/>
      <c r="NDG60" s="29"/>
      <c r="NDH60" s="29"/>
      <c r="NDI60" s="29"/>
      <c r="NDJ60" s="29"/>
      <c r="NDK60" s="29"/>
      <c r="NDL60" s="29"/>
      <c r="NDM60" s="29"/>
      <c r="NDN60" s="29"/>
      <c r="NDO60" s="29"/>
      <c r="NDP60" s="29"/>
      <c r="NDQ60" s="29"/>
      <c r="NDR60" s="29"/>
      <c r="NDS60" s="29"/>
      <c r="NDT60" s="29"/>
      <c r="NDU60" s="29"/>
      <c r="NDV60" s="29"/>
      <c r="NDW60" s="29"/>
      <c r="NDX60" s="29"/>
      <c r="NDY60" s="29"/>
      <c r="NDZ60" s="29"/>
      <c r="NEA60" s="29"/>
      <c r="NEB60" s="29"/>
      <c r="NEC60" s="29"/>
      <c r="NED60" s="29"/>
      <c r="NEE60" s="29"/>
      <c r="NEF60" s="29"/>
      <c r="NEG60" s="29"/>
      <c r="NEH60" s="29"/>
      <c r="NEI60" s="29"/>
      <c r="NEJ60" s="29"/>
      <c r="NEK60" s="29"/>
      <c r="NEL60" s="29"/>
      <c r="NEM60" s="29"/>
      <c r="NEN60" s="29"/>
      <c r="NEO60" s="29"/>
      <c r="NEP60" s="29"/>
      <c r="NEQ60" s="29"/>
      <c r="NER60" s="29"/>
      <c r="NES60" s="29"/>
      <c r="NET60" s="29"/>
      <c r="NEU60" s="29"/>
      <c r="NEV60" s="29"/>
      <c r="NEW60" s="29"/>
      <c r="NEX60" s="29"/>
      <c r="NEY60" s="29"/>
      <c r="NEZ60" s="29"/>
      <c r="NFA60" s="29"/>
      <c r="NFB60" s="29"/>
      <c r="NFC60" s="29"/>
      <c r="NFD60" s="29"/>
      <c r="NFE60" s="29"/>
      <c r="NFF60" s="29"/>
      <c r="NFG60" s="29"/>
      <c r="NFH60" s="29"/>
      <c r="NFI60" s="29"/>
      <c r="NFJ60" s="29"/>
      <c r="NFK60" s="29"/>
      <c r="NFL60" s="29"/>
      <c r="NFM60" s="29"/>
      <c r="NFN60" s="29"/>
      <c r="NFO60" s="29"/>
      <c r="NFP60" s="29"/>
      <c r="NFQ60" s="29"/>
      <c r="NFR60" s="29"/>
      <c r="NFS60" s="29"/>
      <c r="NFT60" s="29"/>
      <c r="NFU60" s="29"/>
      <c r="NFV60" s="29"/>
      <c r="NFW60" s="29"/>
      <c r="NFX60" s="29"/>
      <c r="NFY60" s="29"/>
      <c r="NFZ60" s="29"/>
      <c r="NGA60" s="29"/>
      <c r="NGB60" s="29"/>
      <c r="NGC60" s="29"/>
      <c r="NGD60" s="29"/>
      <c r="NGE60" s="29"/>
      <c r="NGF60" s="29"/>
      <c r="NGG60" s="29"/>
      <c r="NGH60" s="29"/>
      <c r="NGI60" s="29"/>
      <c r="NGJ60" s="29"/>
      <c r="NGK60" s="29"/>
      <c r="NGL60" s="29"/>
      <c r="NGM60" s="29"/>
      <c r="NGN60" s="29"/>
      <c r="NGO60" s="29"/>
      <c r="NGP60" s="29"/>
      <c r="NGQ60" s="29"/>
      <c r="NGR60" s="29"/>
      <c r="NGS60" s="29"/>
      <c r="NGT60" s="29"/>
      <c r="NGU60" s="29"/>
      <c r="NGV60" s="29"/>
      <c r="NGW60" s="29"/>
      <c r="NGX60" s="29"/>
      <c r="NGY60" s="29"/>
      <c r="NGZ60" s="29"/>
      <c r="NHA60" s="29"/>
      <c r="NHB60" s="29"/>
      <c r="NHC60" s="29"/>
      <c r="NHD60" s="29"/>
      <c r="NHE60" s="29"/>
      <c r="NHF60" s="29"/>
      <c r="NHG60" s="29"/>
      <c r="NHH60" s="29"/>
      <c r="NHI60" s="29"/>
      <c r="NHJ60" s="29"/>
      <c r="NHK60" s="29"/>
      <c r="NHL60" s="29"/>
      <c r="NHM60" s="29"/>
      <c r="NHN60" s="29"/>
      <c r="NHO60" s="29"/>
      <c r="NHP60" s="29"/>
      <c r="NHQ60" s="29"/>
      <c r="NHR60" s="29"/>
      <c r="NHS60" s="29"/>
      <c r="NHT60" s="29"/>
      <c r="NHU60" s="29"/>
      <c r="NHV60" s="29"/>
      <c r="NHW60" s="29"/>
      <c r="NHX60" s="29"/>
      <c r="NHY60" s="29"/>
      <c r="NHZ60" s="29"/>
      <c r="NIA60" s="29"/>
      <c r="NIB60" s="29"/>
      <c r="NIC60" s="29"/>
      <c r="NID60" s="29"/>
      <c r="NIE60" s="29"/>
      <c r="NIF60" s="29"/>
      <c r="NIG60" s="29"/>
      <c r="NIH60" s="29"/>
      <c r="NII60" s="29"/>
      <c r="NIJ60" s="29"/>
      <c r="NIK60" s="29"/>
      <c r="NIL60" s="29"/>
      <c r="NIM60" s="29"/>
      <c r="NIN60" s="29"/>
      <c r="NIO60" s="29"/>
      <c r="NIP60" s="29"/>
      <c r="NIQ60" s="29"/>
      <c r="NIR60" s="29"/>
      <c r="NIS60" s="29"/>
      <c r="NIT60" s="29"/>
      <c r="NIU60" s="29"/>
      <c r="NIV60" s="29"/>
      <c r="NIW60" s="29"/>
      <c r="NIX60" s="29"/>
      <c r="NIY60" s="29"/>
      <c r="NIZ60" s="29"/>
      <c r="NJA60" s="29"/>
      <c r="NJB60" s="29"/>
      <c r="NJC60" s="29"/>
      <c r="NJD60" s="29"/>
      <c r="NJE60" s="29"/>
      <c r="NJF60" s="29"/>
      <c r="NJG60" s="29"/>
      <c r="NJH60" s="29"/>
      <c r="NJI60" s="29"/>
      <c r="NJJ60" s="29"/>
      <c r="NJK60" s="29"/>
      <c r="NJL60" s="29"/>
      <c r="NJM60" s="29"/>
      <c r="NJN60" s="29"/>
      <c r="NJO60" s="29"/>
      <c r="NJP60" s="29"/>
      <c r="NJQ60" s="29"/>
      <c r="NJR60" s="29"/>
      <c r="NJS60" s="29"/>
      <c r="NJT60" s="29"/>
      <c r="NJU60" s="29"/>
      <c r="NJV60" s="29"/>
      <c r="NJW60" s="29"/>
      <c r="NJX60" s="29"/>
      <c r="NJY60" s="29"/>
      <c r="NJZ60" s="29"/>
      <c r="NKA60" s="29"/>
      <c r="NKB60" s="29"/>
      <c r="NKC60" s="29"/>
      <c r="NKD60" s="29"/>
      <c r="NKE60" s="29"/>
      <c r="NKF60" s="29"/>
      <c r="NKG60" s="29"/>
      <c r="NKH60" s="29"/>
      <c r="NKI60" s="29"/>
      <c r="NKJ60" s="29"/>
      <c r="NKK60" s="29"/>
      <c r="NKL60" s="29"/>
      <c r="NKM60" s="29"/>
      <c r="NKN60" s="29"/>
      <c r="NKO60" s="29"/>
      <c r="NKP60" s="29"/>
      <c r="NKQ60" s="29"/>
      <c r="NKR60" s="29"/>
      <c r="NKS60" s="29"/>
      <c r="NKT60" s="29"/>
      <c r="NKU60" s="29"/>
      <c r="NKV60" s="29"/>
      <c r="NKW60" s="29"/>
      <c r="NKX60" s="29"/>
      <c r="NKY60" s="29"/>
      <c r="NKZ60" s="29"/>
      <c r="NLA60" s="29"/>
      <c r="NLB60" s="29"/>
      <c r="NLC60" s="29"/>
      <c r="NLD60" s="29"/>
      <c r="NLE60" s="29"/>
      <c r="NLF60" s="29"/>
      <c r="NLG60" s="29"/>
      <c r="NLH60" s="29"/>
      <c r="NLI60" s="29"/>
      <c r="NLJ60" s="29"/>
      <c r="NLK60" s="29"/>
      <c r="NLL60" s="29"/>
      <c r="NLM60" s="29"/>
      <c r="NLN60" s="29"/>
      <c r="NLO60" s="29"/>
      <c r="NLP60" s="29"/>
      <c r="NLQ60" s="29"/>
      <c r="NLR60" s="29"/>
      <c r="NLS60" s="29"/>
      <c r="NLT60" s="29"/>
      <c r="NLU60" s="29"/>
      <c r="NLV60" s="29"/>
      <c r="NLW60" s="29"/>
      <c r="NLX60" s="29"/>
      <c r="NLY60" s="29"/>
      <c r="NLZ60" s="29"/>
      <c r="NMA60" s="29"/>
      <c r="NMB60" s="29"/>
      <c r="NMC60" s="29"/>
      <c r="NMD60" s="29"/>
      <c r="NME60" s="29"/>
      <c r="NMF60" s="29"/>
      <c r="NMG60" s="29"/>
      <c r="NMH60" s="29"/>
      <c r="NMI60" s="29"/>
      <c r="NMJ60" s="29"/>
      <c r="NMK60" s="29"/>
      <c r="NML60" s="29"/>
      <c r="NMM60" s="29"/>
      <c r="NMN60" s="29"/>
      <c r="NMO60" s="29"/>
      <c r="NMP60" s="29"/>
      <c r="NMQ60" s="29"/>
      <c r="NMR60" s="29"/>
      <c r="NMS60" s="29"/>
      <c r="NMT60" s="29"/>
      <c r="NMU60" s="29"/>
      <c r="NMV60" s="29"/>
      <c r="NMW60" s="29"/>
      <c r="NMX60" s="29"/>
      <c r="NMY60" s="29"/>
      <c r="NMZ60" s="29"/>
      <c r="NNA60" s="29"/>
      <c r="NNB60" s="29"/>
      <c r="NNC60" s="29"/>
      <c r="NND60" s="29"/>
      <c r="NNE60" s="29"/>
      <c r="NNF60" s="29"/>
      <c r="NNG60" s="29"/>
      <c r="NNH60" s="29"/>
      <c r="NNI60" s="29"/>
      <c r="NNJ60" s="29"/>
      <c r="NNK60" s="29"/>
      <c r="NNL60" s="29"/>
      <c r="NNM60" s="29"/>
      <c r="NNN60" s="29"/>
      <c r="NNO60" s="29"/>
      <c r="NNP60" s="29"/>
      <c r="NNQ60" s="29"/>
      <c r="NNR60" s="29"/>
      <c r="NNS60" s="29"/>
      <c r="NNT60" s="29"/>
      <c r="NNU60" s="29"/>
      <c r="NNV60" s="29"/>
      <c r="NNW60" s="29"/>
      <c r="NNX60" s="29"/>
      <c r="NNY60" s="29"/>
      <c r="NNZ60" s="29"/>
      <c r="NOA60" s="29"/>
      <c r="NOB60" s="29"/>
      <c r="NOC60" s="29"/>
      <c r="NOD60" s="29"/>
      <c r="NOE60" s="29"/>
      <c r="NOF60" s="29"/>
      <c r="NOG60" s="29"/>
      <c r="NOH60" s="29"/>
      <c r="NOI60" s="29"/>
      <c r="NOJ60" s="29"/>
      <c r="NOK60" s="29"/>
      <c r="NOL60" s="29"/>
      <c r="NOM60" s="29"/>
      <c r="NON60" s="29"/>
      <c r="NOO60" s="29"/>
      <c r="NOP60" s="29"/>
      <c r="NOQ60" s="29"/>
      <c r="NOR60" s="29"/>
      <c r="NOS60" s="29"/>
      <c r="NOT60" s="29"/>
      <c r="NOU60" s="29"/>
      <c r="NOV60" s="29"/>
      <c r="NOW60" s="29"/>
      <c r="NOX60" s="29"/>
      <c r="NOY60" s="29"/>
      <c r="NOZ60" s="29"/>
      <c r="NPA60" s="29"/>
      <c r="NPB60" s="29"/>
      <c r="NPC60" s="29"/>
      <c r="NPD60" s="29"/>
      <c r="NPE60" s="29"/>
      <c r="NPF60" s="29"/>
      <c r="NPG60" s="29"/>
      <c r="NPH60" s="29"/>
      <c r="NPI60" s="29"/>
      <c r="NPJ60" s="29"/>
      <c r="NPK60" s="29"/>
      <c r="NPL60" s="29"/>
      <c r="NPM60" s="29"/>
      <c r="NPN60" s="29"/>
      <c r="NPO60" s="29"/>
      <c r="NPP60" s="29"/>
      <c r="NPQ60" s="29"/>
      <c r="NPR60" s="29"/>
      <c r="NPS60" s="29"/>
      <c r="NPT60" s="29"/>
      <c r="NPU60" s="29"/>
      <c r="NPV60" s="29"/>
      <c r="NPW60" s="29"/>
      <c r="NPX60" s="29"/>
      <c r="NPY60" s="29"/>
      <c r="NPZ60" s="29"/>
      <c r="NQA60" s="29"/>
      <c r="NQB60" s="29"/>
      <c r="NQC60" s="29"/>
      <c r="NQD60" s="29"/>
      <c r="NQE60" s="29"/>
      <c r="NQF60" s="29"/>
      <c r="NQG60" s="29"/>
      <c r="NQH60" s="29"/>
      <c r="NQI60" s="29"/>
      <c r="NQJ60" s="29"/>
      <c r="NQK60" s="29"/>
      <c r="NQL60" s="29"/>
      <c r="NQM60" s="29"/>
      <c r="NQN60" s="29"/>
      <c r="NQO60" s="29"/>
      <c r="NQP60" s="29"/>
      <c r="NQQ60" s="29"/>
      <c r="NQR60" s="29"/>
      <c r="NQS60" s="29"/>
      <c r="NQT60" s="29"/>
      <c r="NQU60" s="29"/>
      <c r="NQV60" s="29"/>
      <c r="NQW60" s="29"/>
      <c r="NQX60" s="29"/>
      <c r="NQY60" s="29"/>
      <c r="NQZ60" s="29"/>
      <c r="NRA60" s="29"/>
      <c r="NRB60" s="29"/>
      <c r="NRC60" s="29"/>
      <c r="NRD60" s="29"/>
      <c r="NRE60" s="29"/>
      <c r="NRF60" s="29"/>
      <c r="NRG60" s="29"/>
      <c r="NRH60" s="29"/>
      <c r="NRI60" s="29"/>
      <c r="NRJ60" s="29"/>
      <c r="NRK60" s="29"/>
      <c r="NRL60" s="29"/>
      <c r="NRM60" s="29"/>
      <c r="NRN60" s="29"/>
      <c r="NRO60" s="29"/>
      <c r="NRP60" s="29"/>
      <c r="NRQ60" s="29"/>
      <c r="NRR60" s="29"/>
      <c r="NRS60" s="29"/>
      <c r="NRT60" s="29"/>
      <c r="NRU60" s="29"/>
      <c r="NRV60" s="29"/>
      <c r="NRW60" s="29"/>
      <c r="NRX60" s="29"/>
      <c r="NRY60" s="29"/>
      <c r="NRZ60" s="29"/>
      <c r="NSA60" s="29"/>
      <c r="NSB60" s="29"/>
      <c r="NSC60" s="29"/>
      <c r="NSD60" s="29"/>
      <c r="NSE60" s="29"/>
      <c r="NSF60" s="29"/>
      <c r="NSG60" s="29"/>
      <c r="NSH60" s="29"/>
      <c r="NSI60" s="29"/>
      <c r="NSJ60" s="29"/>
      <c r="NSK60" s="29"/>
      <c r="NSL60" s="29"/>
      <c r="NSM60" s="29"/>
      <c r="NSN60" s="29"/>
      <c r="NSO60" s="29"/>
      <c r="NSP60" s="29"/>
      <c r="NSQ60" s="29"/>
      <c r="NSR60" s="29"/>
      <c r="NSS60" s="29"/>
      <c r="NST60" s="29"/>
      <c r="NSU60" s="29"/>
      <c r="NSV60" s="29"/>
      <c r="NSW60" s="29"/>
      <c r="NSX60" s="29"/>
      <c r="NSY60" s="29"/>
      <c r="NSZ60" s="29"/>
      <c r="NTA60" s="29"/>
      <c r="NTB60" s="29"/>
      <c r="NTC60" s="29"/>
      <c r="NTD60" s="29"/>
      <c r="NTE60" s="29"/>
      <c r="NTF60" s="29"/>
      <c r="NTG60" s="29"/>
      <c r="NTH60" s="29"/>
      <c r="NTI60" s="29"/>
      <c r="NTJ60" s="29"/>
      <c r="NTK60" s="29"/>
      <c r="NTL60" s="29"/>
      <c r="NTM60" s="29"/>
      <c r="NTN60" s="29"/>
      <c r="NTO60" s="29"/>
      <c r="NTP60" s="29"/>
      <c r="NTQ60" s="29"/>
      <c r="NTR60" s="29"/>
      <c r="NTS60" s="29"/>
      <c r="NTT60" s="29"/>
      <c r="NTU60" s="29"/>
      <c r="NTV60" s="29"/>
      <c r="NTW60" s="29"/>
      <c r="NTX60" s="29"/>
      <c r="NTY60" s="29"/>
      <c r="NTZ60" s="29"/>
      <c r="NUA60" s="29"/>
      <c r="NUB60" s="29"/>
      <c r="NUC60" s="29"/>
      <c r="NUD60" s="29"/>
      <c r="NUE60" s="29"/>
      <c r="NUF60" s="29"/>
      <c r="NUG60" s="29"/>
      <c r="NUH60" s="29"/>
      <c r="NUI60" s="29"/>
      <c r="NUJ60" s="29"/>
      <c r="NUK60" s="29"/>
      <c r="NUL60" s="29"/>
      <c r="NUM60" s="29"/>
      <c r="NUN60" s="29"/>
      <c r="NUO60" s="29"/>
      <c r="NUP60" s="29"/>
      <c r="NUQ60" s="29"/>
      <c r="NUR60" s="29"/>
      <c r="NUS60" s="29"/>
      <c r="NUT60" s="29"/>
      <c r="NUU60" s="29"/>
      <c r="NUV60" s="29"/>
      <c r="NUW60" s="29"/>
      <c r="NUX60" s="29"/>
      <c r="NUY60" s="29"/>
      <c r="NUZ60" s="29"/>
      <c r="NVA60" s="29"/>
      <c r="NVB60" s="29"/>
      <c r="NVC60" s="29"/>
      <c r="NVD60" s="29"/>
      <c r="NVE60" s="29"/>
      <c r="NVF60" s="29"/>
      <c r="NVG60" s="29"/>
      <c r="NVH60" s="29"/>
      <c r="NVI60" s="29"/>
      <c r="NVJ60" s="29"/>
      <c r="NVK60" s="29"/>
      <c r="NVL60" s="29"/>
      <c r="NVM60" s="29"/>
      <c r="NVN60" s="29"/>
      <c r="NVO60" s="29"/>
      <c r="NVP60" s="29"/>
      <c r="NVQ60" s="29"/>
      <c r="NVR60" s="29"/>
      <c r="NVS60" s="29"/>
      <c r="NVT60" s="29"/>
      <c r="NVU60" s="29"/>
      <c r="NVV60" s="29"/>
      <c r="NVW60" s="29"/>
      <c r="NVX60" s="29"/>
      <c r="NVY60" s="29"/>
      <c r="NVZ60" s="29"/>
      <c r="NWA60" s="29"/>
      <c r="NWB60" s="29"/>
      <c r="NWC60" s="29"/>
      <c r="NWD60" s="29"/>
      <c r="NWE60" s="29"/>
      <c r="NWF60" s="29"/>
      <c r="NWG60" s="29"/>
      <c r="NWH60" s="29"/>
      <c r="NWI60" s="29"/>
      <c r="NWJ60" s="29"/>
      <c r="NWK60" s="29"/>
      <c r="NWL60" s="29"/>
      <c r="NWM60" s="29"/>
      <c r="NWN60" s="29"/>
      <c r="NWO60" s="29"/>
      <c r="NWP60" s="29"/>
      <c r="NWQ60" s="29"/>
      <c r="NWR60" s="29"/>
      <c r="NWS60" s="29"/>
      <c r="NWT60" s="29"/>
      <c r="NWU60" s="29"/>
      <c r="NWV60" s="29"/>
      <c r="NWW60" s="29"/>
      <c r="NWX60" s="29"/>
      <c r="NWY60" s="29"/>
      <c r="NWZ60" s="29"/>
      <c r="NXA60" s="29"/>
      <c r="NXB60" s="29"/>
      <c r="NXC60" s="29"/>
      <c r="NXD60" s="29"/>
      <c r="NXE60" s="29"/>
      <c r="NXF60" s="29"/>
      <c r="NXG60" s="29"/>
      <c r="NXH60" s="29"/>
      <c r="NXI60" s="29"/>
      <c r="NXJ60" s="29"/>
      <c r="NXK60" s="29"/>
      <c r="NXL60" s="29"/>
      <c r="NXM60" s="29"/>
      <c r="NXN60" s="29"/>
      <c r="NXO60" s="29"/>
      <c r="NXP60" s="29"/>
      <c r="NXQ60" s="29"/>
      <c r="NXR60" s="29"/>
      <c r="NXS60" s="29"/>
      <c r="NXT60" s="29"/>
      <c r="NXU60" s="29"/>
      <c r="NXV60" s="29"/>
      <c r="NXW60" s="29"/>
      <c r="NXX60" s="29"/>
      <c r="NXY60" s="29"/>
      <c r="NXZ60" s="29"/>
      <c r="NYA60" s="29"/>
      <c r="NYB60" s="29"/>
      <c r="NYC60" s="29"/>
      <c r="NYD60" s="29"/>
      <c r="NYE60" s="29"/>
      <c r="NYF60" s="29"/>
      <c r="NYG60" s="29"/>
      <c r="NYH60" s="29"/>
      <c r="NYI60" s="29"/>
      <c r="NYJ60" s="29"/>
      <c r="NYK60" s="29"/>
      <c r="NYL60" s="29"/>
      <c r="NYM60" s="29"/>
      <c r="NYN60" s="29"/>
      <c r="NYO60" s="29"/>
      <c r="NYP60" s="29"/>
      <c r="NYQ60" s="29"/>
      <c r="NYR60" s="29"/>
      <c r="NYS60" s="29"/>
      <c r="NYT60" s="29"/>
      <c r="NYU60" s="29"/>
      <c r="NYV60" s="29"/>
      <c r="NYW60" s="29"/>
      <c r="NYX60" s="29"/>
      <c r="NYY60" s="29"/>
      <c r="NYZ60" s="29"/>
      <c r="NZA60" s="29"/>
      <c r="NZB60" s="29"/>
      <c r="NZC60" s="29"/>
      <c r="NZD60" s="29"/>
      <c r="NZE60" s="29"/>
      <c r="NZF60" s="29"/>
      <c r="NZG60" s="29"/>
      <c r="NZH60" s="29"/>
      <c r="NZI60" s="29"/>
      <c r="NZJ60" s="29"/>
      <c r="NZK60" s="29"/>
      <c r="NZL60" s="29"/>
      <c r="NZM60" s="29"/>
      <c r="NZN60" s="29"/>
      <c r="NZO60" s="29"/>
      <c r="NZP60" s="29"/>
      <c r="NZQ60" s="29"/>
      <c r="NZR60" s="29"/>
      <c r="NZS60" s="29"/>
      <c r="NZT60" s="29"/>
      <c r="NZU60" s="29"/>
      <c r="NZV60" s="29"/>
      <c r="NZW60" s="29"/>
      <c r="NZX60" s="29"/>
      <c r="NZY60" s="29"/>
      <c r="NZZ60" s="29"/>
      <c r="OAA60" s="29"/>
      <c r="OAB60" s="29"/>
      <c r="OAC60" s="29"/>
      <c r="OAD60" s="29"/>
      <c r="OAE60" s="29"/>
      <c r="OAF60" s="29"/>
      <c r="OAG60" s="29"/>
      <c r="OAH60" s="29"/>
      <c r="OAI60" s="29"/>
      <c r="OAJ60" s="29"/>
      <c r="OAK60" s="29"/>
      <c r="OAL60" s="29"/>
      <c r="OAM60" s="29"/>
      <c r="OAN60" s="29"/>
      <c r="OAO60" s="29"/>
      <c r="OAP60" s="29"/>
      <c r="OAQ60" s="29"/>
      <c r="OAR60" s="29"/>
      <c r="OAS60" s="29"/>
      <c r="OAT60" s="29"/>
      <c r="OAU60" s="29"/>
      <c r="OAV60" s="29"/>
      <c r="OAW60" s="29"/>
      <c r="OAX60" s="29"/>
      <c r="OAY60" s="29"/>
      <c r="OAZ60" s="29"/>
      <c r="OBA60" s="29"/>
      <c r="OBB60" s="29"/>
      <c r="OBC60" s="29"/>
      <c r="OBD60" s="29"/>
      <c r="OBE60" s="29"/>
      <c r="OBF60" s="29"/>
      <c r="OBG60" s="29"/>
      <c r="OBH60" s="29"/>
      <c r="OBI60" s="29"/>
      <c r="OBJ60" s="29"/>
      <c r="OBK60" s="29"/>
      <c r="OBL60" s="29"/>
      <c r="OBM60" s="29"/>
      <c r="OBN60" s="29"/>
      <c r="OBO60" s="29"/>
      <c r="OBP60" s="29"/>
      <c r="OBQ60" s="29"/>
      <c r="OBR60" s="29"/>
      <c r="OBS60" s="29"/>
      <c r="OBT60" s="29"/>
      <c r="OBU60" s="29"/>
      <c r="OBV60" s="29"/>
      <c r="OBW60" s="29"/>
      <c r="OBX60" s="29"/>
      <c r="OBY60" s="29"/>
      <c r="OBZ60" s="29"/>
      <c r="OCA60" s="29"/>
      <c r="OCB60" s="29"/>
      <c r="OCC60" s="29"/>
      <c r="OCD60" s="29"/>
      <c r="OCE60" s="29"/>
      <c r="OCF60" s="29"/>
      <c r="OCG60" s="29"/>
      <c r="OCH60" s="29"/>
      <c r="OCI60" s="29"/>
      <c r="OCJ60" s="29"/>
      <c r="OCK60" s="29"/>
      <c r="OCL60" s="29"/>
      <c r="OCM60" s="29"/>
      <c r="OCN60" s="29"/>
      <c r="OCO60" s="29"/>
      <c r="OCP60" s="29"/>
      <c r="OCQ60" s="29"/>
      <c r="OCR60" s="29"/>
      <c r="OCS60" s="29"/>
      <c r="OCT60" s="29"/>
      <c r="OCU60" s="29"/>
      <c r="OCV60" s="29"/>
      <c r="OCW60" s="29"/>
      <c r="OCX60" s="29"/>
      <c r="OCY60" s="29"/>
      <c r="OCZ60" s="29"/>
      <c r="ODA60" s="29"/>
      <c r="ODB60" s="29"/>
      <c r="ODC60" s="29"/>
      <c r="ODD60" s="29"/>
      <c r="ODE60" s="29"/>
      <c r="ODF60" s="29"/>
      <c r="ODG60" s="29"/>
      <c r="ODH60" s="29"/>
      <c r="ODI60" s="29"/>
      <c r="ODJ60" s="29"/>
      <c r="ODK60" s="29"/>
      <c r="ODL60" s="29"/>
      <c r="ODM60" s="29"/>
      <c r="ODN60" s="29"/>
      <c r="ODO60" s="29"/>
      <c r="ODP60" s="29"/>
      <c r="ODQ60" s="29"/>
      <c r="ODR60" s="29"/>
      <c r="ODS60" s="29"/>
      <c r="ODT60" s="29"/>
      <c r="ODU60" s="29"/>
      <c r="ODV60" s="29"/>
      <c r="ODW60" s="29"/>
      <c r="ODX60" s="29"/>
      <c r="ODY60" s="29"/>
      <c r="ODZ60" s="29"/>
      <c r="OEA60" s="29"/>
      <c r="OEB60" s="29"/>
      <c r="OEC60" s="29"/>
      <c r="OED60" s="29"/>
      <c r="OEE60" s="29"/>
      <c r="OEF60" s="29"/>
      <c r="OEG60" s="29"/>
      <c r="OEH60" s="29"/>
      <c r="OEI60" s="29"/>
      <c r="OEJ60" s="29"/>
      <c r="OEK60" s="29"/>
      <c r="OEL60" s="29"/>
      <c r="OEM60" s="29"/>
      <c r="OEN60" s="29"/>
      <c r="OEO60" s="29"/>
      <c r="OEP60" s="29"/>
      <c r="OEQ60" s="29"/>
      <c r="OER60" s="29"/>
      <c r="OES60" s="29"/>
      <c r="OET60" s="29"/>
      <c r="OEU60" s="29"/>
      <c r="OEV60" s="29"/>
      <c r="OEW60" s="29"/>
      <c r="OEX60" s="29"/>
      <c r="OEY60" s="29"/>
      <c r="OEZ60" s="29"/>
      <c r="OFA60" s="29"/>
      <c r="OFB60" s="29"/>
      <c r="OFC60" s="29"/>
      <c r="OFD60" s="29"/>
      <c r="OFE60" s="29"/>
      <c r="OFF60" s="29"/>
      <c r="OFG60" s="29"/>
      <c r="OFH60" s="29"/>
      <c r="OFI60" s="29"/>
      <c r="OFJ60" s="29"/>
      <c r="OFK60" s="29"/>
      <c r="OFL60" s="29"/>
      <c r="OFM60" s="29"/>
      <c r="OFN60" s="29"/>
      <c r="OFO60" s="29"/>
      <c r="OFP60" s="29"/>
      <c r="OFQ60" s="29"/>
      <c r="OFR60" s="29"/>
      <c r="OFS60" s="29"/>
      <c r="OFT60" s="29"/>
      <c r="OFU60" s="29"/>
      <c r="OFV60" s="29"/>
      <c r="OFW60" s="29"/>
      <c r="OFX60" s="29"/>
      <c r="OFY60" s="29"/>
      <c r="OFZ60" s="29"/>
      <c r="OGA60" s="29"/>
      <c r="OGB60" s="29"/>
      <c r="OGC60" s="29"/>
      <c r="OGD60" s="29"/>
      <c r="OGE60" s="29"/>
      <c r="OGF60" s="29"/>
      <c r="OGG60" s="29"/>
      <c r="OGH60" s="29"/>
      <c r="OGI60" s="29"/>
      <c r="OGJ60" s="29"/>
      <c r="OGK60" s="29"/>
      <c r="OGL60" s="29"/>
      <c r="OGM60" s="29"/>
      <c r="OGN60" s="29"/>
      <c r="OGO60" s="29"/>
      <c r="OGP60" s="29"/>
      <c r="OGQ60" s="29"/>
      <c r="OGR60" s="29"/>
      <c r="OGS60" s="29"/>
      <c r="OGT60" s="29"/>
      <c r="OGU60" s="29"/>
      <c r="OGV60" s="29"/>
      <c r="OGW60" s="29"/>
      <c r="OGX60" s="29"/>
      <c r="OGY60" s="29"/>
      <c r="OGZ60" s="29"/>
      <c r="OHA60" s="29"/>
      <c r="OHB60" s="29"/>
      <c r="OHC60" s="29"/>
      <c r="OHD60" s="29"/>
      <c r="OHE60" s="29"/>
      <c r="OHF60" s="29"/>
      <c r="OHG60" s="29"/>
      <c r="OHH60" s="29"/>
      <c r="OHI60" s="29"/>
      <c r="OHJ60" s="29"/>
      <c r="OHK60" s="29"/>
      <c r="OHL60" s="29"/>
      <c r="OHM60" s="29"/>
      <c r="OHN60" s="29"/>
      <c r="OHO60" s="29"/>
      <c r="OHP60" s="29"/>
      <c r="OHQ60" s="29"/>
      <c r="OHR60" s="29"/>
      <c r="OHS60" s="29"/>
      <c r="OHT60" s="29"/>
      <c r="OHU60" s="29"/>
      <c r="OHV60" s="29"/>
      <c r="OHW60" s="29"/>
      <c r="OHX60" s="29"/>
      <c r="OHY60" s="29"/>
      <c r="OHZ60" s="29"/>
      <c r="OIA60" s="29"/>
      <c r="OIB60" s="29"/>
      <c r="OIC60" s="29"/>
      <c r="OID60" s="29"/>
      <c r="OIE60" s="29"/>
      <c r="OIF60" s="29"/>
      <c r="OIG60" s="29"/>
      <c r="OIH60" s="29"/>
      <c r="OII60" s="29"/>
      <c r="OIJ60" s="29"/>
      <c r="OIK60" s="29"/>
      <c r="OIL60" s="29"/>
      <c r="OIM60" s="29"/>
      <c r="OIN60" s="29"/>
      <c r="OIO60" s="29"/>
      <c r="OIP60" s="29"/>
      <c r="OIQ60" s="29"/>
      <c r="OIR60" s="29"/>
      <c r="OIS60" s="29"/>
      <c r="OIT60" s="29"/>
      <c r="OIU60" s="29"/>
      <c r="OIV60" s="29"/>
      <c r="OIW60" s="29"/>
      <c r="OIX60" s="29"/>
      <c r="OIY60" s="29"/>
      <c r="OIZ60" s="29"/>
      <c r="OJA60" s="29"/>
      <c r="OJB60" s="29"/>
      <c r="OJC60" s="29"/>
      <c r="OJD60" s="29"/>
      <c r="OJE60" s="29"/>
      <c r="OJF60" s="29"/>
      <c r="OJG60" s="29"/>
      <c r="OJH60" s="29"/>
      <c r="OJI60" s="29"/>
      <c r="OJJ60" s="29"/>
      <c r="OJK60" s="29"/>
      <c r="OJL60" s="29"/>
      <c r="OJM60" s="29"/>
      <c r="OJN60" s="29"/>
      <c r="OJO60" s="29"/>
      <c r="OJP60" s="29"/>
      <c r="OJQ60" s="29"/>
      <c r="OJR60" s="29"/>
      <c r="OJS60" s="29"/>
      <c r="OJT60" s="29"/>
      <c r="OJU60" s="29"/>
      <c r="OJV60" s="29"/>
      <c r="OJW60" s="29"/>
      <c r="OJX60" s="29"/>
      <c r="OJY60" s="29"/>
      <c r="OJZ60" s="29"/>
      <c r="OKA60" s="29"/>
      <c r="OKB60" s="29"/>
      <c r="OKC60" s="29"/>
      <c r="OKD60" s="29"/>
      <c r="OKE60" s="29"/>
      <c r="OKF60" s="29"/>
      <c r="OKG60" s="29"/>
      <c r="OKH60" s="29"/>
      <c r="OKI60" s="29"/>
      <c r="OKJ60" s="29"/>
      <c r="OKK60" s="29"/>
      <c r="OKL60" s="29"/>
      <c r="OKM60" s="29"/>
      <c r="OKN60" s="29"/>
      <c r="OKO60" s="29"/>
      <c r="OKP60" s="29"/>
      <c r="OKQ60" s="29"/>
      <c r="OKR60" s="29"/>
      <c r="OKS60" s="29"/>
      <c r="OKT60" s="29"/>
      <c r="OKU60" s="29"/>
      <c r="OKV60" s="29"/>
      <c r="OKW60" s="29"/>
      <c r="OKX60" s="29"/>
      <c r="OKY60" s="29"/>
      <c r="OKZ60" s="29"/>
      <c r="OLA60" s="29"/>
      <c r="OLB60" s="29"/>
      <c r="OLC60" s="29"/>
      <c r="OLD60" s="29"/>
      <c r="OLE60" s="29"/>
      <c r="OLF60" s="29"/>
      <c r="OLG60" s="29"/>
      <c r="OLH60" s="29"/>
      <c r="OLI60" s="29"/>
      <c r="OLJ60" s="29"/>
      <c r="OLK60" s="29"/>
      <c r="OLL60" s="29"/>
      <c r="OLM60" s="29"/>
      <c r="OLN60" s="29"/>
      <c r="OLO60" s="29"/>
      <c r="OLP60" s="29"/>
      <c r="OLQ60" s="29"/>
      <c r="OLR60" s="29"/>
      <c r="OLS60" s="29"/>
      <c r="OLT60" s="29"/>
      <c r="OLU60" s="29"/>
      <c r="OLV60" s="29"/>
      <c r="OLW60" s="29"/>
      <c r="OLX60" s="29"/>
      <c r="OLY60" s="29"/>
      <c r="OLZ60" s="29"/>
      <c r="OMA60" s="29"/>
      <c r="OMB60" s="29"/>
      <c r="OMC60" s="29"/>
      <c r="OMD60" s="29"/>
      <c r="OME60" s="29"/>
      <c r="OMF60" s="29"/>
      <c r="OMG60" s="29"/>
      <c r="OMH60" s="29"/>
      <c r="OMI60" s="29"/>
      <c r="OMJ60" s="29"/>
      <c r="OMK60" s="29"/>
      <c r="OML60" s="29"/>
      <c r="OMM60" s="29"/>
      <c r="OMN60" s="29"/>
      <c r="OMO60" s="29"/>
      <c r="OMP60" s="29"/>
      <c r="OMQ60" s="29"/>
      <c r="OMR60" s="29"/>
      <c r="OMS60" s="29"/>
      <c r="OMT60" s="29"/>
      <c r="OMU60" s="29"/>
      <c r="OMV60" s="29"/>
      <c r="OMW60" s="29"/>
      <c r="OMX60" s="29"/>
      <c r="OMY60" s="29"/>
      <c r="OMZ60" s="29"/>
      <c r="ONA60" s="29"/>
      <c r="ONB60" s="29"/>
      <c r="ONC60" s="29"/>
      <c r="OND60" s="29"/>
      <c r="ONE60" s="29"/>
      <c r="ONF60" s="29"/>
      <c r="ONG60" s="29"/>
      <c r="ONH60" s="29"/>
      <c r="ONI60" s="29"/>
      <c r="ONJ60" s="29"/>
      <c r="ONK60" s="29"/>
      <c r="ONL60" s="29"/>
      <c r="ONM60" s="29"/>
      <c r="ONN60" s="29"/>
      <c r="ONO60" s="29"/>
      <c r="ONP60" s="29"/>
      <c r="ONQ60" s="29"/>
      <c r="ONR60" s="29"/>
      <c r="ONS60" s="29"/>
      <c r="ONT60" s="29"/>
      <c r="ONU60" s="29"/>
      <c r="ONV60" s="29"/>
      <c r="ONW60" s="29"/>
      <c r="ONX60" s="29"/>
      <c r="ONY60" s="29"/>
      <c r="ONZ60" s="29"/>
      <c r="OOA60" s="29"/>
      <c r="OOB60" s="29"/>
      <c r="OOC60" s="29"/>
      <c r="OOD60" s="29"/>
      <c r="OOE60" s="29"/>
      <c r="OOF60" s="29"/>
      <c r="OOG60" s="29"/>
      <c r="OOH60" s="29"/>
      <c r="OOI60" s="29"/>
      <c r="OOJ60" s="29"/>
      <c r="OOK60" s="29"/>
      <c r="OOL60" s="29"/>
      <c r="OOM60" s="29"/>
      <c r="OON60" s="29"/>
      <c r="OOO60" s="29"/>
      <c r="OOP60" s="29"/>
      <c r="OOQ60" s="29"/>
      <c r="OOR60" s="29"/>
      <c r="OOS60" s="29"/>
      <c r="OOT60" s="29"/>
      <c r="OOU60" s="29"/>
      <c r="OOV60" s="29"/>
      <c r="OOW60" s="29"/>
      <c r="OOX60" s="29"/>
      <c r="OOY60" s="29"/>
      <c r="OOZ60" s="29"/>
      <c r="OPA60" s="29"/>
      <c r="OPB60" s="29"/>
      <c r="OPC60" s="29"/>
      <c r="OPD60" s="29"/>
      <c r="OPE60" s="29"/>
      <c r="OPF60" s="29"/>
      <c r="OPG60" s="29"/>
      <c r="OPH60" s="29"/>
      <c r="OPI60" s="29"/>
      <c r="OPJ60" s="29"/>
      <c r="OPK60" s="29"/>
      <c r="OPL60" s="29"/>
      <c r="OPM60" s="29"/>
      <c r="OPN60" s="29"/>
      <c r="OPO60" s="29"/>
      <c r="OPP60" s="29"/>
      <c r="OPQ60" s="29"/>
      <c r="OPR60" s="29"/>
      <c r="OPS60" s="29"/>
      <c r="OPT60" s="29"/>
      <c r="OPU60" s="29"/>
      <c r="OPV60" s="29"/>
      <c r="OPW60" s="29"/>
      <c r="OPX60" s="29"/>
      <c r="OPY60" s="29"/>
      <c r="OPZ60" s="29"/>
      <c r="OQA60" s="29"/>
      <c r="OQB60" s="29"/>
      <c r="OQC60" s="29"/>
      <c r="OQD60" s="29"/>
      <c r="OQE60" s="29"/>
      <c r="OQF60" s="29"/>
      <c r="OQG60" s="29"/>
      <c r="OQH60" s="29"/>
      <c r="OQI60" s="29"/>
      <c r="OQJ60" s="29"/>
      <c r="OQK60" s="29"/>
      <c r="OQL60" s="29"/>
      <c r="OQM60" s="29"/>
      <c r="OQN60" s="29"/>
      <c r="OQO60" s="29"/>
      <c r="OQP60" s="29"/>
      <c r="OQQ60" s="29"/>
      <c r="OQR60" s="29"/>
      <c r="OQS60" s="29"/>
      <c r="OQT60" s="29"/>
      <c r="OQU60" s="29"/>
      <c r="OQV60" s="29"/>
      <c r="OQW60" s="29"/>
      <c r="OQX60" s="29"/>
      <c r="OQY60" s="29"/>
      <c r="OQZ60" s="29"/>
      <c r="ORA60" s="29"/>
      <c r="ORB60" s="29"/>
      <c r="ORC60" s="29"/>
      <c r="ORD60" s="29"/>
      <c r="ORE60" s="29"/>
      <c r="ORF60" s="29"/>
      <c r="ORG60" s="29"/>
      <c r="ORH60" s="29"/>
      <c r="ORI60" s="29"/>
      <c r="ORJ60" s="29"/>
      <c r="ORK60" s="29"/>
      <c r="ORL60" s="29"/>
      <c r="ORM60" s="29"/>
      <c r="ORN60" s="29"/>
      <c r="ORO60" s="29"/>
      <c r="ORP60" s="29"/>
      <c r="ORQ60" s="29"/>
      <c r="ORR60" s="29"/>
      <c r="ORS60" s="29"/>
      <c r="ORT60" s="29"/>
      <c r="ORU60" s="29"/>
      <c r="ORV60" s="29"/>
      <c r="ORW60" s="29"/>
      <c r="ORX60" s="29"/>
      <c r="ORY60" s="29"/>
      <c r="ORZ60" s="29"/>
      <c r="OSA60" s="29"/>
      <c r="OSB60" s="29"/>
      <c r="OSC60" s="29"/>
      <c r="OSD60" s="29"/>
      <c r="OSE60" s="29"/>
      <c r="OSF60" s="29"/>
      <c r="OSG60" s="29"/>
      <c r="OSH60" s="29"/>
      <c r="OSI60" s="29"/>
      <c r="OSJ60" s="29"/>
      <c r="OSK60" s="29"/>
      <c r="OSL60" s="29"/>
      <c r="OSM60" s="29"/>
      <c r="OSN60" s="29"/>
      <c r="OSO60" s="29"/>
      <c r="OSP60" s="29"/>
      <c r="OSQ60" s="29"/>
      <c r="OSR60" s="29"/>
      <c r="OSS60" s="29"/>
      <c r="OST60" s="29"/>
      <c r="OSU60" s="29"/>
      <c r="OSV60" s="29"/>
      <c r="OSW60" s="29"/>
      <c r="OSX60" s="29"/>
      <c r="OSY60" s="29"/>
      <c r="OSZ60" s="29"/>
      <c r="OTA60" s="29"/>
      <c r="OTB60" s="29"/>
      <c r="OTC60" s="29"/>
      <c r="OTD60" s="29"/>
      <c r="OTE60" s="29"/>
      <c r="OTF60" s="29"/>
      <c r="OTG60" s="29"/>
      <c r="OTH60" s="29"/>
      <c r="OTI60" s="29"/>
      <c r="OTJ60" s="29"/>
      <c r="OTK60" s="29"/>
      <c r="OTL60" s="29"/>
      <c r="OTM60" s="29"/>
      <c r="OTN60" s="29"/>
      <c r="OTO60" s="29"/>
      <c r="OTP60" s="29"/>
      <c r="OTQ60" s="29"/>
      <c r="OTR60" s="29"/>
      <c r="OTS60" s="29"/>
      <c r="OTT60" s="29"/>
      <c r="OTU60" s="29"/>
      <c r="OTV60" s="29"/>
      <c r="OTW60" s="29"/>
      <c r="OTX60" s="29"/>
      <c r="OTY60" s="29"/>
      <c r="OTZ60" s="29"/>
      <c r="OUA60" s="29"/>
      <c r="OUB60" s="29"/>
      <c r="OUC60" s="29"/>
      <c r="OUD60" s="29"/>
      <c r="OUE60" s="29"/>
      <c r="OUF60" s="29"/>
      <c r="OUG60" s="29"/>
      <c r="OUH60" s="29"/>
      <c r="OUI60" s="29"/>
      <c r="OUJ60" s="29"/>
      <c r="OUK60" s="29"/>
      <c r="OUL60" s="29"/>
      <c r="OUM60" s="29"/>
      <c r="OUN60" s="29"/>
      <c r="OUO60" s="29"/>
      <c r="OUP60" s="29"/>
      <c r="OUQ60" s="29"/>
      <c r="OUR60" s="29"/>
      <c r="OUS60" s="29"/>
      <c r="OUT60" s="29"/>
      <c r="OUU60" s="29"/>
      <c r="OUV60" s="29"/>
      <c r="OUW60" s="29"/>
      <c r="OUX60" s="29"/>
      <c r="OUY60" s="29"/>
      <c r="OUZ60" s="29"/>
      <c r="OVA60" s="29"/>
      <c r="OVB60" s="29"/>
      <c r="OVC60" s="29"/>
      <c r="OVD60" s="29"/>
      <c r="OVE60" s="29"/>
      <c r="OVF60" s="29"/>
      <c r="OVG60" s="29"/>
      <c r="OVH60" s="29"/>
      <c r="OVI60" s="29"/>
      <c r="OVJ60" s="29"/>
      <c r="OVK60" s="29"/>
      <c r="OVL60" s="29"/>
      <c r="OVM60" s="29"/>
      <c r="OVN60" s="29"/>
      <c r="OVO60" s="29"/>
      <c r="OVP60" s="29"/>
      <c r="OVQ60" s="29"/>
      <c r="OVR60" s="29"/>
      <c r="OVS60" s="29"/>
      <c r="OVT60" s="29"/>
      <c r="OVU60" s="29"/>
      <c r="OVV60" s="29"/>
      <c r="OVW60" s="29"/>
      <c r="OVX60" s="29"/>
      <c r="OVY60" s="29"/>
      <c r="OVZ60" s="29"/>
      <c r="OWA60" s="29"/>
      <c r="OWB60" s="29"/>
      <c r="OWC60" s="29"/>
      <c r="OWD60" s="29"/>
      <c r="OWE60" s="29"/>
      <c r="OWF60" s="29"/>
      <c r="OWG60" s="29"/>
      <c r="OWH60" s="29"/>
      <c r="OWI60" s="29"/>
      <c r="OWJ60" s="29"/>
      <c r="OWK60" s="29"/>
      <c r="OWL60" s="29"/>
      <c r="OWM60" s="29"/>
      <c r="OWN60" s="29"/>
      <c r="OWO60" s="29"/>
      <c r="OWP60" s="29"/>
      <c r="OWQ60" s="29"/>
      <c r="OWR60" s="29"/>
      <c r="OWS60" s="29"/>
      <c r="OWT60" s="29"/>
      <c r="OWU60" s="29"/>
      <c r="OWV60" s="29"/>
      <c r="OWW60" s="29"/>
      <c r="OWX60" s="29"/>
      <c r="OWY60" s="29"/>
      <c r="OWZ60" s="29"/>
      <c r="OXA60" s="29"/>
      <c r="OXB60" s="29"/>
      <c r="OXC60" s="29"/>
      <c r="OXD60" s="29"/>
      <c r="OXE60" s="29"/>
      <c r="OXF60" s="29"/>
      <c r="OXG60" s="29"/>
      <c r="OXH60" s="29"/>
      <c r="OXI60" s="29"/>
      <c r="OXJ60" s="29"/>
      <c r="OXK60" s="29"/>
      <c r="OXL60" s="29"/>
      <c r="OXM60" s="29"/>
      <c r="OXN60" s="29"/>
      <c r="OXO60" s="29"/>
      <c r="OXP60" s="29"/>
      <c r="OXQ60" s="29"/>
      <c r="OXR60" s="29"/>
      <c r="OXS60" s="29"/>
      <c r="OXT60" s="29"/>
      <c r="OXU60" s="29"/>
      <c r="OXV60" s="29"/>
      <c r="OXW60" s="29"/>
      <c r="OXX60" s="29"/>
      <c r="OXY60" s="29"/>
      <c r="OXZ60" s="29"/>
      <c r="OYA60" s="29"/>
      <c r="OYB60" s="29"/>
      <c r="OYC60" s="29"/>
      <c r="OYD60" s="29"/>
      <c r="OYE60" s="29"/>
      <c r="OYF60" s="29"/>
      <c r="OYG60" s="29"/>
      <c r="OYH60" s="29"/>
      <c r="OYI60" s="29"/>
      <c r="OYJ60" s="29"/>
      <c r="OYK60" s="29"/>
      <c r="OYL60" s="29"/>
      <c r="OYM60" s="29"/>
      <c r="OYN60" s="29"/>
      <c r="OYO60" s="29"/>
      <c r="OYP60" s="29"/>
      <c r="OYQ60" s="29"/>
      <c r="OYR60" s="29"/>
      <c r="OYS60" s="29"/>
      <c r="OYT60" s="29"/>
      <c r="OYU60" s="29"/>
      <c r="OYV60" s="29"/>
      <c r="OYW60" s="29"/>
      <c r="OYX60" s="29"/>
      <c r="OYY60" s="29"/>
      <c r="OYZ60" s="29"/>
      <c r="OZA60" s="29"/>
      <c r="OZB60" s="29"/>
      <c r="OZC60" s="29"/>
      <c r="OZD60" s="29"/>
      <c r="OZE60" s="29"/>
      <c r="OZF60" s="29"/>
      <c r="OZG60" s="29"/>
      <c r="OZH60" s="29"/>
      <c r="OZI60" s="29"/>
      <c r="OZJ60" s="29"/>
      <c r="OZK60" s="29"/>
      <c r="OZL60" s="29"/>
      <c r="OZM60" s="29"/>
      <c r="OZN60" s="29"/>
      <c r="OZO60" s="29"/>
      <c r="OZP60" s="29"/>
      <c r="OZQ60" s="29"/>
      <c r="OZR60" s="29"/>
      <c r="OZS60" s="29"/>
      <c r="OZT60" s="29"/>
      <c r="OZU60" s="29"/>
      <c r="OZV60" s="29"/>
      <c r="OZW60" s="29"/>
      <c r="OZX60" s="29"/>
      <c r="OZY60" s="29"/>
      <c r="OZZ60" s="29"/>
      <c r="PAA60" s="29"/>
      <c r="PAB60" s="29"/>
      <c r="PAC60" s="29"/>
      <c r="PAD60" s="29"/>
      <c r="PAE60" s="29"/>
      <c r="PAF60" s="29"/>
      <c r="PAG60" s="29"/>
      <c r="PAH60" s="29"/>
      <c r="PAI60" s="29"/>
      <c r="PAJ60" s="29"/>
      <c r="PAK60" s="29"/>
      <c r="PAL60" s="29"/>
      <c r="PAM60" s="29"/>
      <c r="PAN60" s="29"/>
      <c r="PAO60" s="29"/>
      <c r="PAP60" s="29"/>
      <c r="PAQ60" s="29"/>
      <c r="PAR60" s="29"/>
      <c r="PAS60" s="29"/>
      <c r="PAT60" s="29"/>
      <c r="PAU60" s="29"/>
      <c r="PAV60" s="29"/>
      <c r="PAW60" s="29"/>
      <c r="PAX60" s="29"/>
      <c r="PAY60" s="29"/>
      <c r="PAZ60" s="29"/>
      <c r="PBA60" s="29"/>
      <c r="PBB60" s="29"/>
      <c r="PBC60" s="29"/>
      <c r="PBD60" s="29"/>
      <c r="PBE60" s="29"/>
      <c r="PBF60" s="29"/>
      <c r="PBG60" s="29"/>
      <c r="PBH60" s="29"/>
      <c r="PBI60" s="29"/>
      <c r="PBJ60" s="29"/>
      <c r="PBK60" s="29"/>
      <c r="PBL60" s="29"/>
      <c r="PBM60" s="29"/>
      <c r="PBN60" s="29"/>
      <c r="PBO60" s="29"/>
      <c r="PBP60" s="29"/>
      <c r="PBQ60" s="29"/>
      <c r="PBR60" s="29"/>
      <c r="PBS60" s="29"/>
      <c r="PBT60" s="29"/>
      <c r="PBU60" s="29"/>
      <c r="PBV60" s="29"/>
      <c r="PBW60" s="29"/>
      <c r="PBX60" s="29"/>
      <c r="PBY60" s="29"/>
      <c r="PBZ60" s="29"/>
      <c r="PCA60" s="29"/>
      <c r="PCB60" s="29"/>
      <c r="PCC60" s="29"/>
      <c r="PCD60" s="29"/>
      <c r="PCE60" s="29"/>
      <c r="PCF60" s="29"/>
      <c r="PCG60" s="29"/>
      <c r="PCH60" s="29"/>
      <c r="PCI60" s="29"/>
      <c r="PCJ60" s="29"/>
      <c r="PCK60" s="29"/>
      <c r="PCL60" s="29"/>
      <c r="PCM60" s="29"/>
      <c r="PCN60" s="29"/>
      <c r="PCO60" s="29"/>
      <c r="PCP60" s="29"/>
      <c r="PCQ60" s="29"/>
      <c r="PCR60" s="29"/>
      <c r="PCS60" s="29"/>
      <c r="PCT60" s="29"/>
      <c r="PCU60" s="29"/>
      <c r="PCV60" s="29"/>
      <c r="PCW60" s="29"/>
      <c r="PCX60" s="29"/>
      <c r="PCY60" s="29"/>
      <c r="PCZ60" s="29"/>
      <c r="PDA60" s="29"/>
      <c r="PDB60" s="29"/>
      <c r="PDC60" s="29"/>
      <c r="PDD60" s="29"/>
      <c r="PDE60" s="29"/>
      <c r="PDF60" s="29"/>
      <c r="PDG60" s="29"/>
      <c r="PDH60" s="29"/>
      <c r="PDI60" s="29"/>
      <c r="PDJ60" s="29"/>
      <c r="PDK60" s="29"/>
      <c r="PDL60" s="29"/>
      <c r="PDM60" s="29"/>
      <c r="PDN60" s="29"/>
      <c r="PDO60" s="29"/>
      <c r="PDP60" s="29"/>
      <c r="PDQ60" s="29"/>
      <c r="PDR60" s="29"/>
      <c r="PDS60" s="29"/>
      <c r="PDT60" s="29"/>
      <c r="PDU60" s="29"/>
      <c r="PDV60" s="29"/>
      <c r="PDW60" s="29"/>
      <c r="PDX60" s="29"/>
      <c r="PDY60" s="29"/>
      <c r="PDZ60" s="29"/>
      <c r="PEA60" s="29"/>
      <c r="PEB60" s="29"/>
      <c r="PEC60" s="29"/>
      <c r="PED60" s="29"/>
      <c r="PEE60" s="29"/>
      <c r="PEF60" s="29"/>
      <c r="PEG60" s="29"/>
      <c r="PEH60" s="29"/>
      <c r="PEI60" s="29"/>
      <c r="PEJ60" s="29"/>
      <c r="PEK60" s="29"/>
      <c r="PEL60" s="29"/>
      <c r="PEM60" s="29"/>
      <c r="PEN60" s="29"/>
      <c r="PEO60" s="29"/>
      <c r="PEP60" s="29"/>
      <c r="PEQ60" s="29"/>
      <c r="PER60" s="29"/>
      <c r="PES60" s="29"/>
      <c r="PET60" s="29"/>
      <c r="PEU60" s="29"/>
      <c r="PEV60" s="29"/>
      <c r="PEW60" s="29"/>
      <c r="PEX60" s="29"/>
      <c r="PEY60" s="29"/>
      <c r="PEZ60" s="29"/>
      <c r="PFA60" s="29"/>
      <c r="PFB60" s="29"/>
      <c r="PFC60" s="29"/>
      <c r="PFD60" s="29"/>
      <c r="PFE60" s="29"/>
      <c r="PFF60" s="29"/>
      <c r="PFG60" s="29"/>
      <c r="PFH60" s="29"/>
      <c r="PFI60" s="29"/>
      <c r="PFJ60" s="29"/>
      <c r="PFK60" s="29"/>
      <c r="PFL60" s="29"/>
      <c r="PFM60" s="29"/>
      <c r="PFN60" s="29"/>
      <c r="PFO60" s="29"/>
      <c r="PFP60" s="29"/>
      <c r="PFQ60" s="29"/>
      <c r="PFR60" s="29"/>
      <c r="PFS60" s="29"/>
      <c r="PFT60" s="29"/>
      <c r="PFU60" s="29"/>
      <c r="PFV60" s="29"/>
      <c r="PFW60" s="29"/>
      <c r="PFX60" s="29"/>
      <c r="PFY60" s="29"/>
      <c r="PFZ60" s="29"/>
      <c r="PGA60" s="29"/>
      <c r="PGB60" s="29"/>
      <c r="PGC60" s="29"/>
      <c r="PGD60" s="29"/>
      <c r="PGE60" s="29"/>
      <c r="PGF60" s="29"/>
      <c r="PGG60" s="29"/>
      <c r="PGH60" s="29"/>
      <c r="PGI60" s="29"/>
      <c r="PGJ60" s="29"/>
      <c r="PGK60" s="29"/>
      <c r="PGL60" s="29"/>
      <c r="PGM60" s="29"/>
      <c r="PGN60" s="29"/>
      <c r="PGO60" s="29"/>
      <c r="PGP60" s="29"/>
      <c r="PGQ60" s="29"/>
      <c r="PGR60" s="29"/>
      <c r="PGS60" s="29"/>
      <c r="PGT60" s="29"/>
      <c r="PGU60" s="29"/>
      <c r="PGV60" s="29"/>
      <c r="PGW60" s="29"/>
      <c r="PGX60" s="29"/>
      <c r="PGY60" s="29"/>
      <c r="PGZ60" s="29"/>
      <c r="PHA60" s="29"/>
      <c r="PHB60" s="29"/>
      <c r="PHC60" s="29"/>
      <c r="PHD60" s="29"/>
      <c r="PHE60" s="29"/>
      <c r="PHF60" s="29"/>
      <c r="PHG60" s="29"/>
      <c r="PHH60" s="29"/>
      <c r="PHI60" s="29"/>
      <c r="PHJ60" s="29"/>
      <c r="PHK60" s="29"/>
      <c r="PHL60" s="29"/>
      <c r="PHM60" s="29"/>
      <c r="PHN60" s="29"/>
      <c r="PHO60" s="29"/>
      <c r="PHP60" s="29"/>
      <c r="PHQ60" s="29"/>
      <c r="PHR60" s="29"/>
      <c r="PHS60" s="29"/>
      <c r="PHT60" s="29"/>
      <c r="PHU60" s="29"/>
      <c r="PHV60" s="29"/>
      <c r="PHW60" s="29"/>
      <c r="PHX60" s="29"/>
      <c r="PHY60" s="29"/>
      <c r="PHZ60" s="29"/>
      <c r="PIA60" s="29"/>
      <c r="PIB60" s="29"/>
      <c r="PIC60" s="29"/>
      <c r="PID60" s="29"/>
      <c r="PIE60" s="29"/>
      <c r="PIF60" s="29"/>
      <c r="PIG60" s="29"/>
      <c r="PIH60" s="29"/>
      <c r="PII60" s="29"/>
      <c r="PIJ60" s="29"/>
      <c r="PIK60" s="29"/>
      <c r="PIL60" s="29"/>
      <c r="PIM60" s="29"/>
      <c r="PIN60" s="29"/>
      <c r="PIO60" s="29"/>
      <c r="PIP60" s="29"/>
      <c r="PIQ60" s="29"/>
      <c r="PIR60" s="29"/>
      <c r="PIS60" s="29"/>
      <c r="PIT60" s="29"/>
      <c r="PIU60" s="29"/>
      <c r="PIV60" s="29"/>
      <c r="PIW60" s="29"/>
      <c r="PIX60" s="29"/>
      <c r="PIY60" s="29"/>
      <c r="PIZ60" s="29"/>
      <c r="PJA60" s="29"/>
      <c r="PJB60" s="29"/>
      <c r="PJC60" s="29"/>
      <c r="PJD60" s="29"/>
      <c r="PJE60" s="29"/>
      <c r="PJF60" s="29"/>
      <c r="PJG60" s="29"/>
      <c r="PJH60" s="29"/>
      <c r="PJI60" s="29"/>
      <c r="PJJ60" s="29"/>
      <c r="PJK60" s="29"/>
      <c r="PJL60" s="29"/>
      <c r="PJM60" s="29"/>
      <c r="PJN60" s="29"/>
      <c r="PJO60" s="29"/>
      <c r="PJP60" s="29"/>
      <c r="PJQ60" s="29"/>
      <c r="PJR60" s="29"/>
      <c r="PJS60" s="29"/>
      <c r="PJT60" s="29"/>
      <c r="PJU60" s="29"/>
      <c r="PJV60" s="29"/>
      <c r="PJW60" s="29"/>
      <c r="PJX60" s="29"/>
      <c r="PJY60" s="29"/>
      <c r="PJZ60" s="29"/>
      <c r="PKA60" s="29"/>
      <c r="PKB60" s="29"/>
      <c r="PKC60" s="29"/>
      <c r="PKD60" s="29"/>
      <c r="PKE60" s="29"/>
      <c r="PKF60" s="29"/>
      <c r="PKG60" s="29"/>
      <c r="PKH60" s="29"/>
      <c r="PKI60" s="29"/>
      <c r="PKJ60" s="29"/>
      <c r="PKK60" s="29"/>
      <c r="PKL60" s="29"/>
      <c r="PKM60" s="29"/>
      <c r="PKN60" s="29"/>
      <c r="PKO60" s="29"/>
      <c r="PKP60" s="29"/>
      <c r="PKQ60" s="29"/>
      <c r="PKR60" s="29"/>
      <c r="PKS60" s="29"/>
      <c r="PKT60" s="29"/>
      <c r="PKU60" s="29"/>
      <c r="PKV60" s="29"/>
      <c r="PKW60" s="29"/>
      <c r="PKX60" s="29"/>
      <c r="PKY60" s="29"/>
      <c r="PKZ60" s="29"/>
      <c r="PLA60" s="29"/>
      <c r="PLB60" s="29"/>
      <c r="PLC60" s="29"/>
      <c r="PLD60" s="29"/>
      <c r="PLE60" s="29"/>
      <c r="PLF60" s="29"/>
      <c r="PLG60" s="29"/>
      <c r="PLH60" s="29"/>
      <c r="PLI60" s="29"/>
      <c r="PLJ60" s="29"/>
      <c r="PLK60" s="29"/>
      <c r="PLL60" s="29"/>
      <c r="PLM60" s="29"/>
      <c r="PLN60" s="29"/>
      <c r="PLO60" s="29"/>
      <c r="PLP60" s="29"/>
      <c r="PLQ60" s="29"/>
      <c r="PLR60" s="29"/>
      <c r="PLS60" s="29"/>
      <c r="PLT60" s="29"/>
      <c r="PLU60" s="29"/>
      <c r="PLV60" s="29"/>
      <c r="PLW60" s="29"/>
      <c r="PLX60" s="29"/>
      <c r="PLY60" s="29"/>
      <c r="PLZ60" s="29"/>
      <c r="PMA60" s="29"/>
      <c r="PMB60" s="29"/>
      <c r="PMC60" s="29"/>
      <c r="PMD60" s="29"/>
      <c r="PME60" s="29"/>
      <c r="PMF60" s="29"/>
      <c r="PMG60" s="29"/>
      <c r="PMH60" s="29"/>
      <c r="PMI60" s="29"/>
      <c r="PMJ60" s="29"/>
      <c r="PMK60" s="29"/>
      <c r="PML60" s="29"/>
      <c r="PMM60" s="29"/>
      <c r="PMN60" s="29"/>
      <c r="PMO60" s="29"/>
      <c r="PMP60" s="29"/>
      <c r="PMQ60" s="29"/>
      <c r="PMR60" s="29"/>
      <c r="PMS60" s="29"/>
      <c r="PMT60" s="29"/>
      <c r="PMU60" s="29"/>
      <c r="PMV60" s="29"/>
      <c r="PMW60" s="29"/>
      <c r="PMX60" s="29"/>
      <c r="PMY60" s="29"/>
      <c r="PMZ60" s="29"/>
      <c r="PNA60" s="29"/>
      <c r="PNB60" s="29"/>
      <c r="PNC60" s="29"/>
      <c r="PND60" s="29"/>
      <c r="PNE60" s="29"/>
      <c r="PNF60" s="29"/>
      <c r="PNG60" s="29"/>
      <c r="PNH60" s="29"/>
      <c r="PNI60" s="29"/>
      <c r="PNJ60" s="29"/>
      <c r="PNK60" s="29"/>
      <c r="PNL60" s="29"/>
      <c r="PNM60" s="29"/>
      <c r="PNN60" s="29"/>
      <c r="PNO60" s="29"/>
      <c r="PNP60" s="29"/>
      <c r="PNQ60" s="29"/>
      <c r="PNR60" s="29"/>
      <c r="PNS60" s="29"/>
      <c r="PNT60" s="29"/>
      <c r="PNU60" s="29"/>
      <c r="PNV60" s="29"/>
      <c r="PNW60" s="29"/>
      <c r="PNX60" s="29"/>
      <c r="PNY60" s="29"/>
      <c r="PNZ60" s="29"/>
      <c r="POA60" s="29"/>
      <c r="POB60" s="29"/>
      <c r="POC60" s="29"/>
      <c r="POD60" s="29"/>
      <c r="POE60" s="29"/>
      <c r="POF60" s="29"/>
      <c r="POG60" s="29"/>
      <c r="POH60" s="29"/>
      <c r="POI60" s="29"/>
      <c r="POJ60" s="29"/>
      <c r="POK60" s="29"/>
      <c r="POL60" s="29"/>
      <c r="POM60" s="29"/>
      <c r="PON60" s="29"/>
      <c r="POO60" s="29"/>
      <c r="POP60" s="29"/>
      <c r="POQ60" s="29"/>
      <c r="POR60" s="29"/>
      <c r="POS60" s="29"/>
      <c r="POT60" s="29"/>
      <c r="POU60" s="29"/>
      <c r="POV60" s="29"/>
      <c r="POW60" s="29"/>
      <c r="POX60" s="29"/>
      <c r="POY60" s="29"/>
      <c r="POZ60" s="29"/>
      <c r="PPA60" s="29"/>
      <c r="PPB60" s="29"/>
      <c r="PPC60" s="29"/>
      <c r="PPD60" s="29"/>
      <c r="PPE60" s="29"/>
      <c r="PPF60" s="29"/>
      <c r="PPG60" s="29"/>
      <c r="PPH60" s="29"/>
      <c r="PPI60" s="29"/>
      <c r="PPJ60" s="29"/>
      <c r="PPK60" s="29"/>
      <c r="PPL60" s="29"/>
      <c r="PPM60" s="29"/>
      <c r="PPN60" s="29"/>
      <c r="PPO60" s="29"/>
      <c r="PPP60" s="29"/>
      <c r="PPQ60" s="29"/>
      <c r="PPR60" s="29"/>
      <c r="PPS60" s="29"/>
      <c r="PPT60" s="29"/>
      <c r="PPU60" s="29"/>
      <c r="PPV60" s="29"/>
      <c r="PPW60" s="29"/>
      <c r="PPX60" s="29"/>
      <c r="PPY60" s="29"/>
      <c r="PPZ60" s="29"/>
      <c r="PQA60" s="29"/>
      <c r="PQB60" s="29"/>
      <c r="PQC60" s="29"/>
      <c r="PQD60" s="29"/>
      <c r="PQE60" s="29"/>
      <c r="PQF60" s="29"/>
      <c r="PQG60" s="29"/>
      <c r="PQH60" s="29"/>
      <c r="PQI60" s="29"/>
      <c r="PQJ60" s="29"/>
      <c r="PQK60" s="29"/>
      <c r="PQL60" s="29"/>
      <c r="PQM60" s="29"/>
      <c r="PQN60" s="29"/>
      <c r="PQO60" s="29"/>
      <c r="PQP60" s="29"/>
      <c r="PQQ60" s="29"/>
      <c r="PQR60" s="29"/>
      <c r="PQS60" s="29"/>
      <c r="PQT60" s="29"/>
      <c r="PQU60" s="29"/>
      <c r="PQV60" s="29"/>
      <c r="PQW60" s="29"/>
      <c r="PQX60" s="29"/>
      <c r="PQY60" s="29"/>
      <c r="PQZ60" s="29"/>
      <c r="PRA60" s="29"/>
      <c r="PRB60" s="29"/>
      <c r="PRC60" s="29"/>
      <c r="PRD60" s="29"/>
      <c r="PRE60" s="29"/>
      <c r="PRF60" s="29"/>
      <c r="PRG60" s="29"/>
      <c r="PRH60" s="29"/>
      <c r="PRI60" s="29"/>
      <c r="PRJ60" s="29"/>
      <c r="PRK60" s="29"/>
      <c r="PRL60" s="29"/>
      <c r="PRM60" s="29"/>
      <c r="PRN60" s="29"/>
      <c r="PRO60" s="29"/>
      <c r="PRP60" s="29"/>
      <c r="PRQ60" s="29"/>
      <c r="PRR60" s="29"/>
      <c r="PRS60" s="29"/>
      <c r="PRT60" s="29"/>
      <c r="PRU60" s="29"/>
      <c r="PRV60" s="29"/>
      <c r="PRW60" s="29"/>
      <c r="PRX60" s="29"/>
      <c r="PRY60" s="29"/>
      <c r="PRZ60" s="29"/>
      <c r="PSA60" s="29"/>
      <c r="PSB60" s="29"/>
      <c r="PSC60" s="29"/>
      <c r="PSD60" s="29"/>
      <c r="PSE60" s="29"/>
      <c r="PSF60" s="29"/>
      <c r="PSG60" s="29"/>
      <c r="PSH60" s="29"/>
      <c r="PSI60" s="29"/>
      <c r="PSJ60" s="29"/>
      <c r="PSK60" s="29"/>
      <c r="PSL60" s="29"/>
      <c r="PSM60" s="29"/>
      <c r="PSN60" s="29"/>
      <c r="PSO60" s="29"/>
      <c r="PSP60" s="29"/>
      <c r="PSQ60" s="29"/>
      <c r="PSR60" s="29"/>
      <c r="PSS60" s="29"/>
      <c r="PST60" s="29"/>
      <c r="PSU60" s="29"/>
      <c r="PSV60" s="29"/>
      <c r="PSW60" s="29"/>
      <c r="PSX60" s="29"/>
      <c r="PSY60" s="29"/>
      <c r="PSZ60" s="29"/>
      <c r="PTA60" s="29"/>
      <c r="PTB60" s="29"/>
      <c r="PTC60" s="29"/>
      <c r="PTD60" s="29"/>
      <c r="PTE60" s="29"/>
      <c r="PTF60" s="29"/>
      <c r="PTG60" s="29"/>
      <c r="PTH60" s="29"/>
      <c r="PTI60" s="29"/>
      <c r="PTJ60" s="29"/>
      <c r="PTK60" s="29"/>
      <c r="PTL60" s="29"/>
      <c r="PTM60" s="29"/>
      <c r="PTN60" s="29"/>
      <c r="PTO60" s="29"/>
      <c r="PTP60" s="29"/>
      <c r="PTQ60" s="29"/>
      <c r="PTR60" s="29"/>
      <c r="PTS60" s="29"/>
      <c r="PTT60" s="29"/>
      <c r="PTU60" s="29"/>
      <c r="PTV60" s="29"/>
      <c r="PTW60" s="29"/>
      <c r="PTX60" s="29"/>
      <c r="PTY60" s="29"/>
      <c r="PTZ60" s="29"/>
      <c r="PUA60" s="29"/>
      <c r="PUB60" s="29"/>
      <c r="PUC60" s="29"/>
      <c r="PUD60" s="29"/>
      <c r="PUE60" s="29"/>
      <c r="PUF60" s="29"/>
      <c r="PUG60" s="29"/>
      <c r="PUH60" s="29"/>
      <c r="PUI60" s="29"/>
      <c r="PUJ60" s="29"/>
      <c r="PUK60" s="29"/>
      <c r="PUL60" s="29"/>
      <c r="PUM60" s="29"/>
      <c r="PUN60" s="29"/>
      <c r="PUO60" s="29"/>
      <c r="PUP60" s="29"/>
      <c r="PUQ60" s="29"/>
      <c r="PUR60" s="29"/>
      <c r="PUS60" s="29"/>
      <c r="PUT60" s="29"/>
      <c r="PUU60" s="29"/>
      <c r="PUV60" s="29"/>
      <c r="PUW60" s="29"/>
      <c r="PUX60" s="29"/>
      <c r="PUY60" s="29"/>
      <c r="PUZ60" s="29"/>
      <c r="PVA60" s="29"/>
      <c r="PVB60" s="29"/>
      <c r="PVC60" s="29"/>
      <c r="PVD60" s="29"/>
      <c r="PVE60" s="29"/>
      <c r="PVF60" s="29"/>
      <c r="PVG60" s="29"/>
      <c r="PVH60" s="29"/>
      <c r="PVI60" s="29"/>
      <c r="PVJ60" s="29"/>
      <c r="PVK60" s="29"/>
      <c r="PVL60" s="29"/>
      <c r="PVM60" s="29"/>
      <c r="PVN60" s="29"/>
      <c r="PVO60" s="29"/>
      <c r="PVP60" s="29"/>
      <c r="PVQ60" s="29"/>
      <c r="PVR60" s="29"/>
      <c r="PVS60" s="29"/>
      <c r="PVT60" s="29"/>
      <c r="PVU60" s="29"/>
      <c r="PVV60" s="29"/>
      <c r="PVW60" s="29"/>
      <c r="PVX60" s="29"/>
      <c r="PVY60" s="29"/>
      <c r="PVZ60" s="29"/>
      <c r="PWA60" s="29"/>
      <c r="PWB60" s="29"/>
      <c r="PWC60" s="29"/>
      <c r="PWD60" s="29"/>
      <c r="PWE60" s="29"/>
      <c r="PWF60" s="29"/>
      <c r="PWG60" s="29"/>
      <c r="PWH60" s="29"/>
      <c r="PWI60" s="29"/>
      <c r="PWJ60" s="29"/>
      <c r="PWK60" s="29"/>
      <c r="PWL60" s="29"/>
      <c r="PWM60" s="29"/>
      <c r="PWN60" s="29"/>
      <c r="PWO60" s="29"/>
      <c r="PWP60" s="29"/>
      <c r="PWQ60" s="29"/>
      <c r="PWR60" s="29"/>
      <c r="PWS60" s="29"/>
      <c r="PWT60" s="29"/>
      <c r="PWU60" s="29"/>
      <c r="PWV60" s="29"/>
      <c r="PWW60" s="29"/>
      <c r="PWX60" s="29"/>
      <c r="PWY60" s="29"/>
      <c r="PWZ60" s="29"/>
      <c r="PXA60" s="29"/>
      <c r="PXB60" s="29"/>
      <c r="PXC60" s="29"/>
      <c r="PXD60" s="29"/>
      <c r="PXE60" s="29"/>
      <c r="PXF60" s="29"/>
      <c r="PXG60" s="29"/>
      <c r="PXH60" s="29"/>
      <c r="PXI60" s="29"/>
      <c r="PXJ60" s="29"/>
      <c r="PXK60" s="29"/>
      <c r="PXL60" s="29"/>
      <c r="PXM60" s="29"/>
      <c r="PXN60" s="29"/>
      <c r="PXO60" s="29"/>
      <c r="PXP60" s="29"/>
      <c r="PXQ60" s="29"/>
      <c r="PXR60" s="29"/>
      <c r="PXS60" s="29"/>
      <c r="PXT60" s="29"/>
      <c r="PXU60" s="29"/>
      <c r="PXV60" s="29"/>
      <c r="PXW60" s="29"/>
      <c r="PXX60" s="29"/>
      <c r="PXY60" s="29"/>
      <c r="PXZ60" s="29"/>
      <c r="PYA60" s="29"/>
      <c r="PYB60" s="29"/>
      <c r="PYC60" s="29"/>
      <c r="PYD60" s="29"/>
      <c r="PYE60" s="29"/>
      <c r="PYF60" s="29"/>
      <c r="PYG60" s="29"/>
      <c r="PYH60" s="29"/>
      <c r="PYI60" s="29"/>
      <c r="PYJ60" s="29"/>
      <c r="PYK60" s="29"/>
      <c r="PYL60" s="29"/>
      <c r="PYM60" s="29"/>
      <c r="PYN60" s="29"/>
      <c r="PYO60" s="29"/>
      <c r="PYP60" s="29"/>
      <c r="PYQ60" s="29"/>
      <c r="PYR60" s="29"/>
      <c r="PYS60" s="29"/>
      <c r="PYT60" s="29"/>
      <c r="PYU60" s="29"/>
      <c r="PYV60" s="29"/>
      <c r="PYW60" s="29"/>
      <c r="PYX60" s="29"/>
      <c r="PYY60" s="29"/>
      <c r="PYZ60" s="29"/>
      <c r="PZA60" s="29"/>
      <c r="PZB60" s="29"/>
      <c r="PZC60" s="29"/>
      <c r="PZD60" s="29"/>
      <c r="PZE60" s="29"/>
      <c r="PZF60" s="29"/>
      <c r="PZG60" s="29"/>
      <c r="PZH60" s="29"/>
      <c r="PZI60" s="29"/>
      <c r="PZJ60" s="29"/>
      <c r="PZK60" s="29"/>
      <c r="PZL60" s="29"/>
      <c r="PZM60" s="29"/>
      <c r="PZN60" s="29"/>
      <c r="PZO60" s="29"/>
      <c r="PZP60" s="29"/>
      <c r="PZQ60" s="29"/>
      <c r="PZR60" s="29"/>
      <c r="PZS60" s="29"/>
      <c r="PZT60" s="29"/>
      <c r="PZU60" s="29"/>
      <c r="PZV60" s="29"/>
      <c r="PZW60" s="29"/>
      <c r="PZX60" s="29"/>
      <c r="PZY60" s="29"/>
      <c r="PZZ60" s="29"/>
      <c r="QAA60" s="29"/>
      <c r="QAB60" s="29"/>
      <c r="QAC60" s="29"/>
      <c r="QAD60" s="29"/>
      <c r="QAE60" s="29"/>
      <c r="QAF60" s="29"/>
      <c r="QAG60" s="29"/>
      <c r="QAH60" s="29"/>
      <c r="QAI60" s="29"/>
      <c r="QAJ60" s="29"/>
      <c r="QAK60" s="29"/>
      <c r="QAL60" s="29"/>
      <c r="QAM60" s="29"/>
      <c r="QAN60" s="29"/>
      <c r="QAO60" s="29"/>
      <c r="QAP60" s="29"/>
      <c r="QAQ60" s="29"/>
      <c r="QAR60" s="29"/>
      <c r="QAS60" s="29"/>
      <c r="QAT60" s="29"/>
      <c r="QAU60" s="29"/>
      <c r="QAV60" s="29"/>
      <c r="QAW60" s="29"/>
      <c r="QAX60" s="29"/>
      <c r="QAY60" s="29"/>
      <c r="QAZ60" s="29"/>
      <c r="QBA60" s="29"/>
      <c r="QBB60" s="29"/>
      <c r="QBC60" s="29"/>
      <c r="QBD60" s="29"/>
      <c r="QBE60" s="29"/>
      <c r="QBF60" s="29"/>
      <c r="QBG60" s="29"/>
      <c r="QBH60" s="29"/>
      <c r="QBI60" s="29"/>
      <c r="QBJ60" s="29"/>
      <c r="QBK60" s="29"/>
      <c r="QBL60" s="29"/>
      <c r="QBM60" s="29"/>
      <c r="QBN60" s="29"/>
      <c r="QBO60" s="29"/>
      <c r="QBP60" s="29"/>
      <c r="QBQ60" s="29"/>
      <c r="QBR60" s="29"/>
      <c r="QBS60" s="29"/>
      <c r="QBT60" s="29"/>
      <c r="QBU60" s="29"/>
      <c r="QBV60" s="29"/>
      <c r="QBW60" s="29"/>
      <c r="QBX60" s="29"/>
      <c r="QBY60" s="29"/>
      <c r="QBZ60" s="29"/>
      <c r="QCA60" s="29"/>
      <c r="QCB60" s="29"/>
      <c r="QCC60" s="29"/>
      <c r="QCD60" s="29"/>
      <c r="QCE60" s="29"/>
      <c r="QCF60" s="29"/>
      <c r="QCG60" s="29"/>
      <c r="QCH60" s="29"/>
      <c r="QCI60" s="29"/>
      <c r="QCJ60" s="29"/>
      <c r="QCK60" s="29"/>
      <c r="QCL60" s="29"/>
      <c r="QCM60" s="29"/>
      <c r="QCN60" s="29"/>
      <c r="QCO60" s="29"/>
      <c r="QCP60" s="29"/>
      <c r="QCQ60" s="29"/>
      <c r="QCR60" s="29"/>
      <c r="QCS60" s="29"/>
      <c r="QCT60" s="29"/>
      <c r="QCU60" s="29"/>
      <c r="QCV60" s="29"/>
      <c r="QCW60" s="29"/>
      <c r="QCX60" s="29"/>
      <c r="QCY60" s="29"/>
      <c r="QCZ60" s="29"/>
      <c r="QDA60" s="29"/>
      <c r="QDB60" s="29"/>
      <c r="QDC60" s="29"/>
      <c r="QDD60" s="29"/>
      <c r="QDE60" s="29"/>
      <c r="QDF60" s="29"/>
      <c r="QDG60" s="29"/>
      <c r="QDH60" s="29"/>
      <c r="QDI60" s="29"/>
      <c r="QDJ60" s="29"/>
      <c r="QDK60" s="29"/>
      <c r="QDL60" s="29"/>
      <c r="QDM60" s="29"/>
      <c r="QDN60" s="29"/>
      <c r="QDO60" s="29"/>
      <c r="QDP60" s="29"/>
      <c r="QDQ60" s="29"/>
      <c r="QDR60" s="29"/>
      <c r="QDS60" s="29"/>
      <c r="QDT60" s="29"/>
      <c r="QDU60" s="29"/>
      <c r="QDV60" s="29"/>
      <c r="QDW60" s="29"/>
      <c r="QDX60" s="29"/>
      <c r="QDY60" s="29"/>
      <c r="QDZ60" s="29"/>
      <c r="QEA60" s="29"/>
      <c r="QEB60" s="29"/>
      <c r="QEC60" s="29"/>
      <c r="QED60" s="29"/>
      <c r="QEE60" s="29"/>
      <c r="QEF60" s="29"/>
      <c r="QEG60" s="29"/>
      <c r="QEH60" s="29"/>
      <c r="QEI60" s="29"/>
      <c r="QEJ60" s="29"/>
      <c r="QEK60" s="29"/>
      <c r="QEL60" s="29"/>
      <c r="QEM60" s="29"/>
      <c r="QEN60" s="29"/>
      <c r="QEO60" s="29"/>
      <c r="QEP60" s="29"/>
      <c r="QEQ60" s="29"/>
      <c r="QER60" s="29"/>
      <c r="QES60" s="29"/>
      <c r="QET60" s="29"/>
      <c r="QEU60" s="29"/>
      <c r="QEV60" s="29"/>
      <c r="QEW60" s="29"/>
      <c r="QEX60" s="29"/>
      <c r="QEY60" s="29"/>
      <c r="QEZ60" s="29"/>
      <c r="QFA60" s="29"/>
      <c r="QFB60" s="29"/>
      <c r="QFC60" s="29"/>
      <c r="QFD60" s="29"/>
      <c r="QFE60" s="29"/>
      <c r="QFF60" s="29"/>
      <c r="QFG60" s="29"/>
      <c r="QFH60" s="29"/>
      <c r="QFI60" s="29"/>
      <c r="QFJ60" s="29"/>
      <c r="QFK60" s="29"/>
      <c r="QFL60" s="29"/>
      <c r="QFM60" s="29"/>
      <c r="QFN60" s="29"/>
      <c r="QFO60" s="29"/>
      <c r="QFP60" s="29"/>
      <c r="QFQ60" s="29"/>
      <c r="QFR60" s="29"/>
      <c r="QFS60" s="29"/>
      <c r="QFT60" s="29"/>
      <c r="QFU60" s="29"/>
      <c r="QFV60" s="29"/>
      <c r="QFW60" s="29"/>
      <c r="QFX60" s="29"/>
      <c r="QFY60" s="29"/>
      <c r="QFZ60" s="29"/>
      <c r="QGA60" s="29"/>
      <c r="QGB60" s="29"/>
      <c r="QGC60" s="29"/>
      <c r="QGD60" s="29"/>
      <c r="QGE60" s="29"/>
      <c r="QGF60" s="29"/>
      <c r="QGG60" s="29"/>
      <c r="QGH60" s="29"/>
      <c r="QGI60" s="29"/>
      <c r="QGJ60" s="29"/>
      <c r="QGK60" s="29"/>
      <c r="QGL60" s="29"/>
      <c r="QGM60" s="29"/>
      <c r="QGN60" s="29"/>
      <c r="QGO60" s="29"/>
      <c r="QGP60" s="29"/>
      <c r="QGQ60" s="29"/>
      <c r="QGR60" s="29"/>
      <c r="QGS60" s="29"/>
      <c r="QGT60" s="29"/>
      <c r="QGU60" s="29"/>
      <c r="QGV60" s="29"/>
      <c r="QGW60" s="29"/>
      <c r="QGX60" s="29"/>
      <c r="QGY60" s="29"/>
      <c r="QGZ60" s="29"/>
      <c r="QHA60" s="29"/>
      <c r="QHB60" s="29"/>
      <c r="QHC60" s="29"/>
      <c r="QHD60" s="29"/>
      <c r="QHE60" s="29"/>
      <c r="QHF60" s="29"/>
      <c r="QHG60" s="29"/>
      <c r="QHH60" s="29"/>
      <c r="QHI60" s="29"/>
      <c r="QHJ60" s="29"/>
      <c r="QHK60" s="29"/>
      <c r="QHL60" s="29"/>
      <c r="QHM60" s="29"/>
      <c r="QHN60" s="29"/>
      <c r="QHO60" s="29"/>
      <c r="QHP60" s="29"/>
      <c r="QHQ60" s="29"/>
      <c r="QHR60" s="29"/>
      <c r="QHS60" s="29"/>
      <c r="QHT60" s="29"/>
      <c r="QHU60" s="29"/>
      <c r="QHV60" s="29"/>
      <c r="QHW60" s="29"/>
      <c r="QHX60" s="29"/>
      <c r="QHY60" s="29"/>
      <c r="QHZ60" s="29"/>
      <c r="QIA60" s="29"/>
      <c r="QIB60" s="29"/>
      <c r="QIC60" s="29"/>
      <c r="QID60" s="29"/>
      <c r="QIE60" s="29"/>
      <c r="QIF60" s="29"/>
      <c r="QIG60" s="29"/>
      <c r="QIH60" s="29"/>
      <c r="QII60" s="29"/>
      <c r="QIJ60" s="29"/>
      <c r="QIK60" s="29"/>
      <c r="QIL60" s="29"/>
      <c r="QIM60" s="29"/>
      <c r="QIN60" s="29"/>
      <c r="QIO60" s="29"/>
      <c r="QIP60" s="29"/>
      <c r="QIQ60" s="29"/>
      <c r="QIR60" s="29"/>
      <c r="QIS60" s="29"/>
      <c r="QIT60" s="29"/>
      <c r="QIU60" s="29"/>
      <c r="QIV60" s="29"/>
      <c r="QIW60" s="29"/>
      <c r="QIX60" s="29"/>
      <c r="QIY60" s="29"/>
      <c r="QIZ60" s="29"/>
      <c r="QJA60" s="29"/>
      <c r="QJB60" s="29"/>
      <c r="QJC60" s="29"/>
      <c r="QJD60" s="29"/>
      <c r="QJE60" s="29"/>
      <c r="QJF60" s="29"/>
      <c r="QJG60" s="29"/>
      <c r="QJH60" s="29"/>
      <c r="QJI60" s="29"/>
      <c r="QJJ60" s="29"/>
      <c r="QJK60" s="29"/>
      <c r="QJL60" s="29"/>
      <c r="QJM60" s="29"/>
      <c r="QJN60" s="29"/>
      <c r="QJO60" s="29"/>
      <c r="QJP60" s="29"/>
      <c r="QJQ60" s="29"/>
      <c r="QJR60" s="29"/>
      <c r="QJS60" s="29"/>
      <c r="QJT60" s="29"/>
      <c r="QJU60" s="29"/>
      <c r="QJV60" s="29"/>
      <c r="QJW60" s="29"/>
      <c r="QJX60" s="29"/>
      <c r="QJY60" s="29"/>
      <c r="QJZ60" s="29"/>
      <c r="QKA60" s="29"/>
      <c r="QKB60" s="29"/>
      <c r="QKC60" s="29"/>
      <c r="QKD60" s="29"/>
      <c r="QKE60" s="29"/>
      <c r="QKF60" s="29"/>
      <c r="QKG60" s="29"/>
      <c r="QKH60" s="29"/>
      <c r="QKI60" s="29"/>
      <c r="QKJ60" s="29"/>
      <c r="QKK60" s="29"/>
      <c r="QKL60" s="29"/>
      <c r="QKM60" s="29"/>
      <c r="QKN60" s="29"/>
      <c r="QKO60" s="29"/>
      <c r="QKP60" s="29"/>
      <c r="QKQ60" s="29"/>
      <c r="QKR60" s="29"/>
      <c r="QKS60" s="29"/>
      <c r="QKT60" s="29"/>
      <c r="QKU60" s="29"/>
      <c r="QKV60" s="29"/>
      <c r="QKW60" s="29"/>
      <c r="QKX60" s="29"/>
      <c r="QKY60" s="29"/>
      <c r="QKZ60" s="29"/>
      <c r="QLA60" s="29"/>
      <c r="QLB60" s="29"/>
      <c r="QLC60" s="29"/>
      <c r="QLD60" s="29"/>
      <c r="QLE60" s="29"/>
      <c r="QLF60" s="29"/>
      <c r="QLG60" s="29"/>
      <c r="QLH60" s="29"/>
      <c r="QLI60" s="29"/>
      <c r="QLJ60" s="29"/>
      <c r="QLK60" s="29"/>
      <c r="QLL60" s="29"/>
      <c r="QLM60" s="29"/>
      <c r="QLN60" s="29"/>
      <c r="QLO60" s="29"/>
      <c r="QLP60" s="29"/>
      <c r="QLQ60" s="29"/>
      <c r="QLR60" s="29"/>
      <c r="QLS60" s="29"/>
      <c r="QLT60" s="29"/>
      <c r="QLU60" s="29"/>
      <c r="QLV60" s="29"/>
      <c r="QLW60" s="29"/>
      <c r="QLX60" s="29"/>
      <c r="QLY60" s="29"/>
      <c r="QLZ60" s="29"/>
      <c r="QMA60" s="29"/>
      <c r="QMB60" s="29"/>
      <c r="QMC60" s="29"/>
      <c r="QMD60" s="29"/>
      <c r="QME60" s="29"/>
      <c r="QMF60" s="29"/>
      <c r="QMG60" s="29"/>
      <c r="QMH60" s="29"/>
      <c r="QMI60" s="29"/>
      <c r="QMJ60" s="29"/>
      <c r="QMK60" s="29"/>
      <c r="QML60" s="29"/>
      <c r="QMM60" s="29"/>
      <c r="QMN60" s="29"/>
      <c r="QMO60" s="29"/>
      <c r="QMP60" s="29"/>
      <c r="QMQ60" s="29"/>
      <c r="QMR60" s="29"/>
      <c r="QMS60" s="29"/>
      <c r="QMT60" s="29"/>
      <c r="QMU60" s="29"/>
      <c r="QMV60" s="29"/>
      <c r="QMW60" s="29"/>
      <c r="QMX60" s="29"/>
      <c r="QMY60" s="29"/>
      <c r="QMZ60" s="29"/>
      <c r="QNA60" s="29"/>
      <c r="QNB60" s="29"/>
      <c r="QNC60" s="29"/>
      <c r="QND60" s="29"/>
      <c r="QNE60" s="29"/>
      <c r="QNF60" s="29"/>
      <c r="QNG60" s="29"/>
      <c r="QNH60" s="29"/>
      <c r="QNI60" s="29"/>
      <c r="QNJ60" s="29"/>
      <c r="QNK60" s="29"/>
      <c r="QNL60" s="29"/>
      <c r="QNM60" s="29"/>
      <c r="QNN60" s="29"/>
      <c r="QNO60" s="29"/>
      <c r="QNP60" s="29"/>
      <c r="QNQ60" s="29"/>
      <c r="QNR60" s="29"/>
      <c r="QNS60" s="29"/>
      <c r="QNT60" s="29"/>
      <c r="QNU60" s="29"/>
      <c r="QNV60" s="29"/>
      <c r="QNW60" s="29"/>
      <c r="QNX60" s="29"/>
      <c r="QNY60" s="29"/>
      <c r="QNZ60" s="29"/>
      <c r="QOA60" s="29"/>
      <c r="QOB60" s="29"/>
      <c r="QOC60" s="29"/>
      <c r="QOD60" s="29"/>
      <c r="QOE60" s="29"/>
      <c r="QOF60" s="29"/>
      <c r="QOG60" s="29"/>
      <c r="QOH60" s="29"/>
      <c r="QOI60" s="29"/>
      <c r="QOJ60" s="29"/>
      <c r="QOK60" s="29"/>
      <c r="QOL60" s="29"/>
      <c r="QOM60" s="29"/>
      <c r="QON60" s="29"/>
      <c r="QOO60" s="29"/>
      <c r="QOP60" s="29"/>
      <c r="QOQ60" s="29"/>
      <c r="QOR60" s="29"/>
      <c r="QOS60" s="29"/>
      <c r="QOT60" s="29"/>
      <c r="QOU60" s="29"/>
      <c r="QOV60" s="29"/>
      <c r="QOW60" s="29"/>
      <c r="QOX60" s="29"/>
      <c r="QOY60" s="29"/>
      <c r="QOZ60" s="29"/>
      <c r="QPA60" s="29"/>
      <c r="QPB60" s="29"/>
      <c r="QPC60" s="29"/>
      <c r="QPD60" s="29"/>
      <c r="QPE60" s="29"/>
      <c r="QPF60" s="29"/>
      <c r="QPG60" s="29"/>
      <c r="QPH60" s="29"/>
      <c r="QPI60" s="29"/>
      <c r="QPJ60" s="29"/>
      <c r="QPK60" s="29"/>
      <c r="QPL60" s="29"/>
      <c r="QPM60" s="29"/>
      <c r="QPN60" s="29"/>
      <c r="QPO60" s="29"/>
      <c r="QPP60" s="29"/>
      <c r="QPQ60" s="29"/>
      <c r="QPR60" s="29"/>
      <c r="QPS60" s="29"/>
      <c r="QPT60" s="29"/>
      <c r="QPU60" s="29"/>
      <c r="QPV60" s="29"/>
      <c r="QPW60" s="29"/>
      <c r="QPX60" s="29"/>
      <c r="QPY60" s="29"/>
      <c r="QPZ60" s="29"/>
      <c r="QQA60" s="29"/>
      <c r="QQB60" s="29"/>
      <c r="QQC60" s="29"/>
      <c r="QQD60" s="29"/>
      <c r="QQE60" s="29"/>
      <c r="QQF60" s="29"/>
      <c r="QQG60" s="29"/>
      <c r="QQH60" s="29"/>
      <c r="QQI60" s="29"/>
      <c r="QQJ60" s="29"/>
      <c r="QQK60" s="29"/>
      <c r="QQL60" s="29"/>
      <c r="QQM60" s="29"/>
      <c r="QQN60" s="29"/>
      <c r="QQO60" s="29"/>
      <c r="QQP60" s="29"/>
      <c r="QQQ60" s="29"/>
      <c r="QQR60" s="29"/>
      <c r="QQS60" s="29"/>
      <c r="QQT60" s="29"/>
      <c r="QQU60" s="29"/>
      <c r="QQV60" s="29"/>
      <c r="QQW60" s="29"/>
      <c r="QQX60" s="29"/>
      <c r="QQY60" s="29"/>
      <c r="QQZ60" s="29"/>
      <c r="QRA60" s="29"/>
      <c r="QRB60" s="29"/>
      <c r="QRC60" s="29"/>
      <c r="QRD60" s="29"/>
      <c r="QRE60" s="29"/>
      <c r="QRF60" s="29"/>
      <c r="QRG60" s="29"/>
      <c r="QRH60" s="29"/>
      <c r="QRI60" s="29"/>
      <c r="QRJ60" s="29"/>
      <c r="QRK60" s="29"/>
      <c r="QRL60" s="29"/>
      <c r="QRM60" s="29"/>
      <c r="QRN60" s="29"/>
      <c r="QRO60" s="29"/>
      <c r="QRP60" s="29"/>
      <c r="QRQ60" s="29"/>
      <c r="QRR60" s="29"/>
      <c r="QRS60" s="29"/>
      <c r="QRT60" s="29"/>
      <c r="QRU60" s="29"/>
      <c r="QRV60" s="29"/>
      <c r="QRW60" s="29"/>
      <c r="QRX60" s="29"/>
      <c r="QRY60" s="29"/>
      <c r="QRZ60" s="29"/>
      <c r="QSA60" s="29"/>
      <c r="QSB60" s="29"/>
      <c r="QSC60" s="29"/>
      <c r="QSD60" s="29"/>
      <c r="QSE60" s="29"/>
      <c r="QSF60" s="29"/>
      <c r="QSG60" s="29"/>
      <c r="QSH60" s="29"/>
      <c r="QSI60" s="29"/>
      <c r="QSJ60" s="29"/>
      <c r="QSK60" s="29"/>
      <c r="QSL60" s="29"/>
      <c r="QSM60" s="29"/>
      <c r="QSN60" s="29"/>
      <c r="QSO60" s="29"/>
      <c r="QSP60" s="29"/>
      <c r="QSQ60" s="29"/>
      <c r="QSR60" s="29"/>
      <c r="QSS60" s="29"/>
      <c r="QST60" s="29"/>
      <c r="QSU60" s="29"/>
      <c r="QSV60" s="29"/>
      <c r="QSW60" s="29"/>
      <c r="QSX60" s="29"/>
      <c r="QSY60" s="29"/>
      <c r="QSZ60" s="29"/>
      <c r="QTA60" s="29"/>
      <c r="QTB60" s="29"/>
      <c r="QTC60" s="29"/>
      <c r="QTD60" s="29"/>
      <c r="QTE60" s="29"/>
      <c r="QTF60" s="29"/>
      <c r="QTG60" s="29"/>
      <c r="QTH60" s="29"/>
      <c r="QTI60" s="29"/>
      <c r="QTJ60" s="29"/>
      <c r="QTK60" s="29"/>
      <c r="QTL60" s="29"/>
      <c r="QTM60" s="29"/>
      <c r="QTN60" s="29"/>
      <c r="QTO60" s="29"/>
      <c r="QTP60" s="29"/>
      <c r="QTQ60" s="29"/>
      <c r="QTR60" s="29"/>
      <c r="QTS60" s="29"/>
      <c r="QTT60" s="29"/>
      <c r="QTU60" s="29"/>
      <c r="QTV60" s="29"/>
      <c r="QTW60" s="29"/>
      <c r="QTX60" s="29"/>
      <c r="QTY60" s="29"/>
      <c r="QTZ60" s="29"/>
      <c r="QUA60" s="29"/>
      <c r="QUB60" s="29"/>
      <c r="QUC60" s="29"/>
      <c r="QUD60" s="29"/>
      <c r="QUE60" s="29"/>
      <c r="QUF60" s="29"/>
      <c r="QUG60" s="29"/>
      <c r="QUH60" s="29"/>
      <c r="QUI60" s="29"/>
      <c r="QUJ60" s="29"/>
      <c r="QUK60" s="29"/>
      <c r="QUL60" s="29"/>
      <c r="QUM60" s="29"/>
      <c r="QUN60" s="29"/>
      <c r="QUO60" s="29"/>
      <c r="QUP60" s="29"/>
      <c r="QUQ60" s="29"/>
      <c r="QUR60" s="29"/>
      <c r="QUS60" s="29"/>
      <c r="QUT60" s="29"/>
      <c r="QUU60" s="29"/>
      <c r="QUV60" s="29"/>
      <c r="QUW60" s="29"/>
      <c r="QUX60" s="29"/>
      <c r="QUY60" s="29"/>
      <c r="QUZ60" s="29"/>
      <c r="QVA60" s="29"/>
      <c r="QVB60" s="29"/>
      <c r="QVC60" s="29"/>
      <c r="QVD60" s="29"/>
      <c r="QVE60" s="29"/>
      <c r="QVF60" s="29"/>
      <c r="QVG60" s="29"/>
      <c r="QVH60" s="29"/>
      <c r="QVI60" s="29"/>
      <c r="QVJ60" s="29"/>
      <c r="QVK60" s="29"/>
      <c r="QVL60" s="29"/>
      <c r="QVM60" s="29"/>
      <c r="QVN60" s="29"/>
      <c r="QVO60" s="29"/>
      <c r="QVP60" s="29"/>
      <c r="QVQ60" s="29"/>
      <c r="QVR60" s="29"/>
      <c r="QVS60" s="29"/>
      <c r="QVT60" s="29"/>
      <c r="QVU60" s="29"/>
      <c r="QVV60" s="29"/>
      <c r="QVW60" s="29"/>
      <c r="QVX60" s="29"/>
      <c r="QVY60" s="29"/>
      <c r="QVZ60" s="29"/>
      <c r="QWA60" s="29"/>
      <c r="QWB60" s="29"/>
      <c r="QWC60" s="29"/>
      <c r="QWD60" s="29"/>
      <c r="QWE60" s="29"/>
      <c r="QWF60" s="29"/>
      <c r="QWG60" s="29"/>
      <c r="QWH60" s="29"/>
      <c r="QWI60" s="29"/>
      <c r="QWJ60" s="29"/>
      <c r="QWK60" s="29"/>
      <c r="QWL60" s="29"/>
      <c r="QWM60" s="29"/>
      <c r="QWN60" s="29"/>
      <c r="QWO60" s="29"/>
      <c r="QWP60" s="29"/>
      <c r="QWQ60" s="29"/>
      <c r="QWR60" s="29"/>
      <c r="QWS60" s="29"/>
      <c r="QWT60" s="29"/>
      <c r="QWU60" s="29"/>
      <c r="QWV60" s="29"/>
      <c r="QWW60" s="29"/>
      <c r="QWX60" s="29"/>
      <c r="QWY60" s="29"/>
      <c r="QWZ60" s="29"/>
      <c r="QXA60" s="29"/>
      <c r="QXB60" s="29"/>
      <c r="QXC60" s="29"/>
      <c r="QXD60" s="29"/>
      <c r="QXE60" s="29"/>
      <c r="QXF60" s="29"/>
      <c r="QXG60" s="29"/>
      <c r="QXH60" s="29"/>
      <c r="QXI60" s="29"/>
      <c r="QXJ60" s="29"/>
      <c r="QXK60" s="29"/>
      <c r="QXL60" s="29"/>
      <c r="QXM60" s="29"/>
      <c r="QXN60" s="29"/>
      <c r="QXO60" s="29"/>
      <c r="QXP60" s="29"/>
      <c r="QXQ60" s="29"/>
      <c r="QXR60" s="29"/>
      <c r="QXS60" s="29"/>
      <c r="QXT60" s="29"/>
      <c r="QXU60" s="29"/>
      <c r="QXV60" s="29"/>
      <c r="QXW60" s="29"/>
      <c r="QXX60" s="29"/>
      <c r="QXY60" s="29"/>
      <c r="QXZ60" s="29"/>
      <c r="QYA60" s="29"/>
      <c r="QYB60" s="29"/>
      <c r="QYC60" s="29"/>
      <c r="QYD60" s="29"/>
      <c r="QYE60" s="29"/>
      <c r="QYF60" s="29"/>
      <c r="QYG60" s="29"/>
      <c r="QYH60" s="29"/>
      <c r="QYI60" s="29"/>
      <c r="QYJ60" s="29"/>
      <c r="QYK60" s="29"/>
      <c r="QYL60" s="29"/>
      <c r="QYM60" s="29"/>
      <c r="QYN60" s="29"/>
      <c r="QYO60" s="29"/>
      <c r="QYP60" s="29"/>
      <c r="QYQ60" s="29"/>
      <c r="QYR60" s="29"/>
      <c r="QYS60" s="29"/>
      <c r="QYT60" s="29"/>
      <c r="QYU60" s="29"/>
      <c r="QYV60" s="29"/>
      <c r="QYW60" s="29"/>
      <c r="QYX60" s="29"/>
      <c r="QYY60" s="29"/>
      <c r="QYZ60" s="29"/>
      <c r="QZA60" s="29"/>
      <c r="QZB60" s="29"/>
      <c r="QZC60" s="29"/>
      <c r="QZD60" s="29"/>
      <c r="QZE60" s="29"/>
      <c r="QZF60" s="29"/>
      <c r="QZG60" s="29"/>
      <c r="QZH60" s="29"/>
      <c r="QZI60" s="29"/>
      <c r="QZJ60" s="29"/>
      <c r="QZK60" s="29"/>
      <c r="QZL60" s="29"/>
      <c r="QZM60" s="29"/>
      <c r="QZN60" s="29"/>
      <c r="QZO60" s="29"/>
      <c r="QZP60" s="29"/>
      <c r="QZQ60" s="29"/>
      <c r="QZR60" s="29"/>
      <c r="QZS60" s="29"/>
      <c r="QZT60" s="29"/>
      <c r="QZU60" s="29"/>
      <c r="QZV60" s="29"/>
      <c r="QZW60" s="29"/>
      <c r="QZX60" s="29"/>
      <c r="QZY60" s="29"/>
      <c r="QZZ60" s="29"/>
      <c r="RAA60" s="29"/>
      <c r="RAB60" s="29"/>
      <c r="RAC60" s="29"/>
      <c r="RAD60" s="29"/>
      <c r="RAE60" s="29"/>
      <c r="RAF60" s="29"/>
      <c r="RAG60" s="29"/>
      <c r="RAH60" s="29"/>
      <c r="RAI60" s="29"/>
      <c r="RAJ60" s="29"/>
      <c r="RAK60" s="29"/>
      <c r="RAL60" s="29"/>
      <c r="RAM60" s="29"/>
      <c r="RAN60" s="29"/>
      <c r="RAO60" s="29"/>
      <c r="RAP60" s="29"/>
      <c r="RAQ60" s="29"/>
      <c r="RAR60" s="29"/>
      <c r="RAS60" s="29"/>
      <c r="RAT60" s="29"/>
      <c r="RAU60" s="29"/>
      <c r="RAV60" s="29"/>
      <c r="RAW60" s="29"/>
      <c r="RAX60" s="29"/>
      <c r="RAY60" s="29"/>
      <c r="RAZ60" s="29"/>
      <c r="RBA60" s="29"/>
      <c r="RBB60" s="29"/>
      <c r="RBC60" s="29"/>
      <c r="RBD60" s="29"/>
      <c r="RBE60" s="29"/>
      <c r="RBF60" s="29"/>
      <c r="RBG60" s="29"/>
      <c r="RBH60" s="29"/>
      <c r="RBI60" s="29"/>
      <c r="RBJ60" s="29"/>
      <c r="RBK60" s="29"/>
      <c r="RBL60" s="29"/>
      <c r="RBM60" s="29"/>
      <c r="RBN60" s="29"/>
      <c r="RBO60" s="29"/>
      <c r="RBP60" s="29"/>
      <c r="RBQ60" s="29"/>
      <c r="RBR60" s="29"/>
      <c r="RBS60" s="29"/>
      <c r="RBT60" s="29"/>
      <c r="RBU60" s="29"/>
      <c r="RBV60" s="29"/>
      <c r="RBW60" s="29"/>
      <c r="RBX60" s="29"/>
      <c r="RBY60" s="29"/>
      <c r="RBZ60" s="29"/>
      <c r="RCA60" s="29"/>
      <c r="RCB60" s="29"/>
      <c r="RCC60" s="29"/>
      <c r="RCD60" s="29"/>
      <c r="RCE60" s="29"/>
      <c r="RCF60" s="29"/>
      <c r="RCG60" s="29"/>
      <c r="RCH60" s="29"/>
      <c r="RCI60" s="29"/>
      <c r="RCJ60" s="29"/>
      <c r="RCK60" s="29"/>
      <c r="RCL60" s="29"/>
      <c r="RCM60" s="29"/>
      <c r="RCN60" s="29"/>
      <c r="RCO60" s="29"/>
      <c r="RCP60" s="29"/>
      <c r="RCQ60" s="29"/>
      <c r="RCR60" s="29"/>
      <c r="RCS60" s="29"/>
      <c r="RCT60" s="29"/>
      <c r="RCU60" s="29"/>
      <c r="RCV60" s="29"/>
      <c r="RCW60" s="29"/>
      <c r="RCX60" s="29"/>
      <c r="RCY60" s="29"/>
      <c r="RCZ60" s="29"/>
      <c r="RDA60" s="29"/>
      <c r="RDB60" s="29"/>
      <c r="RDC60" s="29"/>
      <c r="RDD60" s="29"/>
      <c r="RDE60" s="29"/>
      <c r="RDF60" s="29"/>
      <c r="RDG60" s="29"/>
      <c r="RDH60" s="29"/>
      <c r="RDI60" s="29"/>
      <c r="RDJ60" s="29"/>
      <c r="RDK60" s="29"/>
      <c r="RDL60" s="29"/>
      <c r="RDM60" s="29"/>
      <c r="RDN60" s="29"/>
      <c r="RDO60" s="29"/>
      <c r="RDP60" s="29"/>
      <c r="RDQ60" s="29"/>
      <c r="RDR60" s="29"/>
      <c r="RDS60" s="29"/>
      <c r="RDT60" s="29"/>
      <c r="RDU60" s="29"/>
      <c r="RDV60" s="29"/>
      <c r="RDW60" s="29"/>
      <c r="RDX60" s="29"/>
      <c r="RDY60" s="29"/>
      <c r="RDZ60" s="29"/>
      <c r="REA60" s="29"/>
      <c r="REB60" s="29"/>
      <c r="REC60" s="29"/>
      <c r="RED60" s="29"/>
      <c r="REE60" s="29"/>
      <c r="REF60" s="29"/>
      <c r="REG60" s="29"/>
      <c r="REH60" s="29"/>
      <c r="REI60" s="29"/>
      <c r="REJ60" s="29"/>
      <c r="REK60" s="29"/>
      <c r="REL60" s="29"/>
      <c r="REM60" s="29"/>
      <c r="REN60" s="29"/>
      <c r="REO60" s="29"/>
      <c r="REP60" s="29"/>
      <c r="REQ60" s="29"/>
      <c r="RER60" s="29"/>
      <c r="RES60" s="29"/>
      <c r="RET60" s="29"/>
      <c r="REU60" s="29"/>
      <c r="REV60" s="29"/>
      <c r="REW60" s="29"/>
      <c r="REX60" s="29"/>
      <c r="REY60" s="29"/>
      <c r="REZ60" s="29"/>
      <c r="RFA60" s="29"/>
      <c r="RFB60" s="29"/>
      <c r="RFC60" s="29"/>
      <c r="RFD60" s="29"/>
      <c r="RFE60" s="29"/>
      <c r="RFF60" s="29"/>
      <c r="RFG60" s="29"/>
      <c r="RFH60" s="29"/>
      <c r="RFI60" s="29"/>
      <c r="RFJ60" s="29"/>
      <c r="RFK60" s="29"/>
      <c r="RFL60" s="29"/>
      <c r="RFM60" s="29"/>
      <c r="RFN60" s="29"/>
      <c r="RFO60" s="29"/>
      <c r="RFP60" s="29"/>
      <c r="RFQ60" s="29"/>
      <c r="RFR60" s="29"/>
      <c r="RFS60" s="29"/>
      <c r="RFT60" s="29"/>
      <c r="RFU60" s="29"/>
      <c r="RFV60" s="29"/>
      <c r="RFW60" s="29"/>
      <c r="RFX60" s="29"/>
      <c r="RFY60" s="29"/>
      <c r="RFZ60" s="29"/>
      <c r="RGA60" s="29"/>
      <c r="RGB60" s="29"/>
      <c r="RGC60" s="29"/>
      <c r="RGD60" s="29"/>
      <c r="RGE60" s="29"/>
      <c r="RGF60" s="29"/>
      <c r="RGG60" s="29"/>
      <c r="RGH60" s="29"/>
      <c r="RGI60" s="29"/>
      <c r="RGJ60" s="29"/>
      <c r="RGK60" s="29"/>
      <c r="RGL60" s="29"/>
      <c r="RGM60" s="29"/>
      <c r="RGN60" s="29"/>
      <c r="RGO60" s="29"/>
      <c r="RGP60" s="29"/>
      <c r="RGQ60" s="29"/>
      <c r="RGR60" s="29"/>
      <c r="RGS60" s="29"/>
      <c r="RGT60" s="29"/>
      <c r="RGU60" s="29"/>
      <c r="RGV60" s="29"/>
      <c r="RGW60" s="29"/>
      <c r="RGX60" s="29"/>
      <c r="RGY60" s="29"/>
      <c r="RGZ60" s="29"/>
      <c r="RHA60" s="29"/>
      <c r="RHB60" s="29"/>
      <c r="RHC60" s="29"/>
      <c r="RHD60" s="29"/>
      <c r="RHE60" s="29"/>
      <c r="RHF60" s="29"/>
      <c r="RHG60" s="29"/>
      <c r="RHH60" s="29"/>
      <c r="RHI60" s="29"/>
      <c r="RHJ60" s="29"/>
      <c r="RHK60" s="29"/>
      <c r="RHL60" s="29"/>
      <c r="RHM60" s="29"/>
      <c r="RHN60" s="29"/>
      <c r="RHO60" s="29"/>
      <c r="RHP60" s="29"/>
      <c r="RHQ60" s="29"/>
      <c r="RHR60" s="29"/>
      <c r="RHS60" s="29"/>
      <c r="RHT60" s="29"/>
      <c r="RHU60" s="29"/>
      <c r="RHV60" s="29"/>
      <c r="RHW60" s="29"/>
      <c r="RHX60" s="29"/>
      <c r="RHY60" s="29"/>
      <c r="RHZ60" s="29"/>
      <c r="RIA60" s="29"/>
      <c r="RIB60" s="29"/>
      <c r="RIC60" s="29"/>
      <c r="RID60" s="29"/>
      <c r="RIE60" s="29"/>
      <c r="RIF60" s="29"/>
      <c r="RIG60" s="29"/>
      <c r="RIH60" s="29"/>
      <c r="RII60" s="29"/>
      <c r="RIJ60" s="29"/>
      <c r="RIK60" s="29"/>
      <c r="RIL60" s="29"/>
      <c r="RIM60" s="29"/>
      <c r="RIN60" s="29"/>
      <c r="RIO60" s="29"/>
      <c r="RIP60" s="29"/>
      <c r="RIQ60" s="29"/>
      <c r="RIR60" s="29"/>
      <c r="RIS60" s="29"/>
      <c r="RIT60" s="29"/>
      <c r="RIU60" s="29"/>
      <c r="RIV60" s="29"/>
      <c r="RIW60" s="29"/>
      <c r="RIX60" s="29"/>
      <c r="RIY60" s="29"/>
      <c r="RIZ60" s="29"/>
      <c r="RJA60" s="29"/>
      <c r="RJB60" s="29"/>
      <c r="RJC60" s="29"/>
      <c r="RJD60" s="29"/>
      <c r="RJE60" s="29"/>
      <c r="RJF60" s="29"/>
      <c r="RJG60" s="29"/>
      <c r="RJH60" s="29"/>
      <c r="RJI60" s="29"/>
      <c r="RJJ60" s="29"/>
      <c r="RJK60" s="29"/>
      <c r="RJL60" s="29"/>
      <c r="RJM60" s="29"/>
      <c r="RJN60" s="29"/>
      <c r="RJO60" s="29"/>
      <c r="RJP60" s="29"/>
      <c r="RJQ60" s="29"/>
      <c r="RJR60" s="29"/>
      <c r="RJS60" s="29"/>
      <c r="RJT60" s="29"/>
      <c r="RJU60" s="29"/>
      <c r="RJV60" s="29"/>
      <c r="RJW60" s="29"/>
      <c r="RJX60" s="29"/>
      <c r="RJY60" s="29"/>
      <c r="RJZ60" s="29"/>
      <c r="RKA60" s="29"/>
      <c r="RKB60" s="29"/>
      <c r="RKC60" s="29"/>
      <c r="RKD60" s="29"/>
      <c r="RKE60" s="29"/>
      <c r="RKF60" s="29"/>
      <c r="RKG60" s="29"/>
      <c r="RKH60" s="29"/>
      <c r="RKI60" s="29"/>
      <c r="RKJ60" s="29"/>
      <c r="RKK60" s="29"/>
      <c r="RKL60" s="29"/>
      <c r="RKM60" s="29"/>
      <c r="RKN60" s="29"/>
      <c r="RKO60" s="29"/>
      <c r="RKP60" s="29"/>
      <c r="RKQ60" s="29"/>
      <c r="RKR60" s="29"/>
      <c r="RKS60" s="29"/>
      <c r="RKT60" s="29"/>
      <c r="RKU60" s="29"/>
      <c r="RKV60" s="29"/>
      <c r="RKW60" s="29"/>
      <c r="RKX60" s="29"/>
      <c r="RKY60" s="29"/>
      <c r="RKZ60" s="29"/>
      <c r="RLA60" s="29"/>
      <c r="RLB60" s="29"/>
      <c r="RLC60" s="29"/>
      <c r="RLD60" s="29"/>
      <c r="RLE60" s="29"/>
      <c r="RLF60" s="29"/>
      <c r="RLG60" s="29"/>
      <c r="RLH60" s="29"/>
      <c r="RLI60" s="29"/>
      <c r="RLJ60" s="29"/>
      <c r="RLK60" s="29"/>
      <c r="RLL60" s="29"/>
      <c r="RLM60" s="29"/>
      <c r="RLN60" s="29"/>
      <c r="RLO60" s="29"/>
      <c r="RLP60" s="29"/>
      <c r="RLQ60" s="29"/>
      <c r="RLR60" s="29"/>
      <c r="RLS60" s="29"/>
      <c r="RLT60" s="29"/>
      <c r="RLU60" s="29"/>
      <c r="RLV60" s="29"/>
      <c r="RLW60" s="29"/>
      <c r="RLX60" s="29"/>
      <c r="RLY60" s="29"/>
      <c r="RLZ60" s="29"/>
      <c r="RMA60" s="29"/>
      <c r="RMB60" s="29"/>
      <c r="RMC60" s="29"/>
      <c r="RMD60" s="29"/>
      <c r="RME60" s="29"/>
      <c r="RMF60" s="29"/>
      <c r="RMG60" s="29"/>
      <c r="RMH60" s="29"/>
      <c r="RMI60" s="29"/>
      <c r="RMJ60" s="29"/>
      <c r="RMK60" s="29"/>
      <c r="RML60" s="29"/>
      <c r="RMM60" s="29"/>
      <c r="RMN60" s="29"/>
      <c r="RMO60" s="29"/>
      <c r="RMP60" s="29"/>
      <c r="RMQ60" s="29"/>
      <c r="RMR60" s="29"/>
      <c r="RMS60" s="29"/>
      <c r="RMT60" s="29"/>
      <c r="RMU60" s="29"/>
      <c r="RMV60" s="29"/>
      <c r="RMW60" s="29"/>
      <c r="RMX60" s="29"/>
      <c r="RMY60" s="29"/>
      <c r="RMZ60" s="29"/>
      <c r="RNA60" s="29"/>
      <c r="RNB60" s="29"/>
      <c r="RNC60" s="29"/>
      <c r="RND60" s="29"/>
      <c r="RNE60" s="29"/>
      <c r="RNF60" s="29"/>
      <c r="RNG60" s="29"/>
      <c r="RNH60" s="29"/>
      <c r="RNI60" s="29"/>
      <c r="RNJ60" s="29"/>
      <c r="RNK60" s="29"/>
      <c r="RNL60" s="29"/>
      <c r="RNM60" s="29"/>
      <c r="RNN60" s="29"/>
      <c r="RNO60" s="29"/>
      <c r="RNP60" s="29"/>
      <c r="RNQ60" s="29"/>
      <c r="RNR60" s="29"/>
      <c r="RNS60" s="29"/>
      <c r="RNT60" s="29"/>
      <c r="RNU60" s="29"/>
      <c r="RNV60" s="29"/>
      <c r="RNW60" s="29"/>
      <c r="RNX60" s="29"/>
      <c r="RNY60" s="29"/>
      <c r="RNZ60" s="29"/>
      <c r="ROA60" s="29"/>
      <c r="ROB60" s="29"/>
      <c r="ROC60" s="29"/>
      <c r="ROD60" s="29"/>
      <c r="ROE60" s="29"/>
      <c r="ROF60" s="29"/>
      <c r="ROG60" s="29"/>
      <c r="ROH60" s="29"/>
      <c r="ROI60" s="29"/>
      <c r="ROJ60" s="29"/>
      <c r="ROK60" s="29"/>
      <c r="ROL60" s="29"/>
      <c r="ROM60" s="29"/>
      <c r="RON60" s="29"/>
      <c r="ROO60" s="29"/>
      <c r="ROP60" s="29"/>
      <c r="ROQ60" s="29"/>
      <c r="ROR60" s="29"/>
      <c r="ROS60" s="29"/>
      <c r="ROT60" s="29"/>
      <c r="ROU60" s="29"/>
      <c r="ROV60" s="29"/>
      <c r="ROW60" s="29"/>
      <c r="ROX60" s="29"/>
      <c r="ROY60" s="29"/>
      <c r="ROZ60" s="29"/>
      <c r="RPA60" s="29"/>
      <c r="RPB60" s="29"/>
      <c r="RPC60" s="29"/>
      <c r="RPD60" s="29"/>
      <c r="RPE60" s="29"/>
      <c r="RPF60" s="29"/>
      <c r="RPG60" s="29"/>
      <c r="RPH60" s="29"/>
      <c r="RPI60" s="29"/>
      <c r="RPJ60" s="29"/>
      <c r="RPK60" s="29"/>
      <c r="RPL60" s="29"/>
      <c r="RPM60" s="29"/>
      <c r="RPN60" s="29"/>
      <c r="RPO60" s="29"/>
      <c r="RPP60" s="29"/>
      <c r="RPQ60" s="29"/>
      <c r="RPR60" s="29"/>
      <c r="RPS60" s="29"/>
      <c r="RPT60" s="29"/>
      <c r="RPU60" s="29"/>
      <c r="RPV60" s="29"/>
      <c r="RPW60" s="29"/>
      <c r="RPX60" s="29"/>
      <c r="RPY60" s="29"/>
      <c r="RPZ60" s="29"/>
      <c r="RQA60" s="29"/>
      <c r="RQB60" s="29"/>
      <c r="RQC60" s="29"/>
      <c r="RQD60" s="29"/>
      <c r="RQE60" s="29"/>
      <c r="RQF60" s="29"/>
      <c r="RQG60" s="29"/>
      <c r="RQH60" s="29"/>
      <c r="RQI60" s="29"/>
      <c r="RQJ60" s="29"/>
      <c r="RQK60" s="29"/>
      <c r="RQL60" s="29"/>
      <c r="RQM60" s="29"/>
      <c r="RQN60" s="29"/>
      <c r="RQO60" s="29"/>
      <c r="RQP60" s="29"/>
      <c r="RQQ60" s="29"/>
      <c r="RQR60" s="29"/>
      <c r="RQS60" s="29"/>
      <c r="RQT60" s="29"/>
      <c r="RQU60" s="29"/>
      <c r="RQV60" s="29"/>
      <c r="RQW60" s="29"/>
      <c r="RQX60" s="29"/>
      <c r="RQY60" s="29"/>
      <c r="RQZ60" s="29"/>
      <c r="RRA60" s="29"/>
      <c r="RRB60" s="29"/>
      <c r="RRC60" s="29"/>
      <c r="RRD60" s="29"/>
      <c r="RRE60" s="29"/>
      <c r="RRF60" s="29"/>
      <c r="RRG60" s="29"/>
      <c r="RRH60" s="29"/>
      <c r="RRI60" s="29"/>
      <c r="RRJ60" s="29"/>
      <c r="RRK60" s="29"/>
      <c r="RRL60" s="29"/>
      <c r="RRM60" s="29"/>
      <c r="RRN60" s="29"/>
      <c r="RRO60" s="29"/>
      <c r="RRP60" s="29"/>
      <c r="RRQ60" s="29"/>
      <c r="RRR60" s="29"/>
      <c r="RRS60" s="29"/>
      <c r="RRT60" s="29"/>
      <c r="RRU60" s="29"/>
      <c r="RRV60" s="29"/>
      <c r="RRW60" s="29"/>
      <c r="RRX60" s="29"/>
      <c r="RRY60" s="29"/>
      <c r="RRZ60" s="29"/>
      <c r="RSA60" s="29"/>
      <c r="RSB60" s="29"/>
      <c r="RSC60" s="29"/>
      <c r="RSD60" s="29"/>
      <c r="RSE60" s="29"/>
      <c r="RSF60" s="29"/>
      <c r="RSG60" s="29"/>
      <c r="RSH60" s="29"/>
      <c r="RSI60" s="29"/>
      <c r="RSJ60" s="29"/>
      <c r="RSK60" s="29"/>
      <c r="RSL60" s="29"/>
      <c r="RSM60" s="29"/>
      <c r="RSN60" s="29"/>
      <c r="RSO60" s="29"/>
      <c r="RSP60" s="29"/>
      <c r="RSQ60" s="29"/>
      <c r="RSR60" s="29"/>
      <c r="RSS60" s="29"/>
      <c r="RST60" s="29"/>
      <c r="RSU60" s="29"/>
      <c r="RSV60" s="29"/>
      <c r="RSW60" s="29"/>
      <c r="RSX60" s="29"/>
      <c r="RSY60" s="29"/>
      <c r="RSZ60" s="29"/>
      <c r="RTA60" s="29"/>
      <c r="RTB60" s="29"/>
      <c r="RTC60" s="29"/>
      <c r="RTD60" s="29"/>
      <c r="RTE60" s="29"/>
      <c r="RTF60" s="29"/>
      <c r="RTG60" s="29"/>
      <c r="RTH60" s="29"/>
      <c r="RTI60" s="29"/>
      <c r="RTJ60" s="29"/>
      <c r="RTK60" s="29"/>
      <c r="RTL60" s="29"/>
      <c r="RTM60" s="29"/>
      <c r="RTN60" s="29"/>
      <c r="RTO60" s="29"/>
      <c r="RTP60" s="29"/>
      <c r="RTQ60" s="29"/>
      <c r="RTR60" s="29"/>
      <c r="RTS60" s="29"/>
      <c r="RTT60" s="29"/>
      <c r="RTU60" s="29"/>
      <c r="RTV60" s="29"/>
      <c r="RTW60" s="29"/>
      <c r="RTX60" s="29"/>
      <c r="RTY60" s="29"/>
      <c r="RTZ60" s="29"/>
      <c r="RUA60" s="29"/>
      <c r="RUB60" s="29"/>
      <c r="RUC60" s="29"/>
      <c r="RUD60" s="29"/>
      <c r="RUE60" s="29"/>
      <c r="RUF60" s="29"/>
      <c r="RUG60" s="29"/>
      <c r="RUH60" s="29"/>
      <c r="RUI60" s="29"/>
      <c r="RUJ60" s="29"/>
      <c r="RUK60" s="29"/>
      <c r="RUL60" s="29"/>
      <c r="RUM60" s="29"/>
      <c r="RUN60" s="29"/>
      <c r="RUO60" s="29"/>
      <c r="RUP60" s="29"/>
      <c r="RUQ60" s="29"/>
      <c r="RUR60" s="29"/>
      <c r="RUS60" s="29"/>
      <c r="RUT60" s="29"/>
      <c r="RUU60" s="29"/>
      <c r="RUV60" s="29"/>
      <c r="RUW60" s="29"/>
      <c r="RUX60" s="29"/>
      <c r="RUY60" s="29"/>
      <c r="RUZ60" s="29"/>
      <c r="RVA60" s="29"/>
      <c r="RVB60" s="29"/>
      <c r="RVC60" s="29"/>
      <c r="RVD60" s="29"/>
      <c r="RVE60" s="29"/>
      <c r="RVF60" s="29"/>
      <c r="RVG60" s="29"/>
      <c r="RVH60" s="29"/>
      <c r="RVI60" s="29"/>
      <c r="RVJ60" s="29"/>
      <c r="RVK60" s="29"/>
      <c r="RVL60" s="29"/>
      <c r="RVM60" s="29"/>
      <c r="RVN60" s="29"/>
      <c r="RVO60" s="29"/>
      <c r="RVP60" s="29"/>
      <c r="RVQ60" s="29"/>
      <c r="RVR60" s="29"/>
      <c r="RVS60" s="29"/>
      <c r="RVT60" s="29"/>
      <c r="RVU60" s="29"/>
      <c r="RVV60" s="29"/>
      <c r="RVW60" s="29"/>
      <c r="RVX60" s="29"/>
      <c r="RVY60" s="29"/>
      <c r="RVZ60" s="29"/>
      <c r="RWA60" s="29"/>
      <c r="RWB60" s="29"/>
      <c r="RWC60" s="29"/>
      <c r="RWD60" s="29"/>
      <c r="RWE60" s="29"/>
      <c r="RWF60" s="29"/>
      <c r="RWG60" s="29"/>
      <c r="RWH60" s="29"/>
      <c r="RWI60" s="29"/>
      <c r="RWJ60" s="29"/>
      <c r="RWK60" s="29"/>
      <c r="RWL60" s="29"/>
      <c r="RWM60" s="29"/>
      <c r="RWN60" s="29"/>
      <c r="RWO60" s="29"/>
      <c r="RWP60" s="29"/>
      <c r="RWQ60" s="29"/>
      <c r="RWR60" s="29"/>
      <c r="RWS60" s="29"/>
      <c r="RWT60" s="29"/>
      <c r="RWU60" s="29"/>
      <c r="RWV60" s="29"/>
      <c r="RWW60" s="29"/>
      <c r="RWX60" s="29"/>
      <c r="RWY60" s="29"/>
      <c r="RWZ60" s="29"/>
      <c r="RXA60" s="29"/>
      <c r="RXB60" s="29"/>
      <c r="RXC60" s="29"/>
      <c r="RXD60" s="29"/>
      <c r="RXE60" s="29"/>
      <c r="RXF60" s="29"/>
      <c r="RXG60" s="29"/>
      <c r="RXH60" s="29"/>
      <c r="RXI60" s="29"/>
      <c r="RXJ60" s="29"/>
      <c r="RXK60" s="29"/>
      <c r="RXL60" s="29"/>
      <c r="RXM60" s="29"/>
      <c r="RXN60" s="29"/>
      <c r="RXO60" s="29"/>
      <c r="RXP60" s="29"/>
      <c r="RXQ60" s="29"/>
      <c r="RXR60" s="29"/>
      <c r="RXS60" s="29"/>
      <c r="RXT60" s="29"/>
      <c r="RXU60" s="29"/>
      <c r="RXV60" s="29"/>
      <c r="RXW60" s="29"/>
      <c r="RXX60" s="29"/>
      <c r="RXY60" s="29"/>
      <c r="RXZ60" s="29"/>
      <c r="RYA60" s="29"/>
      <c r="RYB60" s="29"/>
      <c r="RYC60" s="29"/>
      <c r="RYD60" s="29"/>
      <c r="RYE60" s="29"/>
      <c r="RYF60" s="29"/>
      <c r="RYG60" s="29"/>
      <c r="RYH60" s="29"/>
      <c r="RYI60" s="29"/>
      <c r="RYJ60" s="29"/>
      <c r="RYK60" s="29"/>
      <c r="RYL60" s="29"/>
      <c r="RYM60" s="29"/>
      <c r="RYN60" s="29"/>
      <c r="RYO60" s="29"/>
      <c r="RYP60" s="29"/>
      <c r="RYQ60" s="29"/>
      <c r="RYR60" s="29"/>
      <c r="RYS60" s="29"/>
      <c r="RYT60" s="29"/>
      <c r="RYU60" s="29"/>
      <c r="RYV60" s="29"/>
      <c r="RYW60" s="29"/>
      <c r="RYX60" s="29"/>
      <c r="RYY60" s="29"/>
      <c r="RYZ60" s="29"/>
      <c r="RZA60" s="29"/>
      <c r="RZB60" s="29"/>
      <c r="RZC60" s="29"/>
      <c r="RZD60" s="29"/>
      <c r="RZE60" s="29"/>
      <c r="RZF60" s="29"/>
      <c r="RZG60" s="29"/>
      <c r="RZH60" s="29"/>
      <c r="RZI60" s="29"/>
      <c r="RZJ60" s="29"/>
      <c r="RZK60" s="29"/>
      <c r="RZL60" s="29"/>
      <c r="RZM60" s="29"/>
      <c r="RZN60" s="29"/>
      <c r="RZO60" s="29"/>
      <c r="RZP60" s="29"/>
      <c r="RZQ60" s="29"/>
      <c r="RZR60" s="29"/>
      <c r="RZS60" s="29"/>
      <c r="RZT60" s="29"/>
      <c r="RZU60" s="29"/>
      <c r="RZV60" s="29"/>
      <c r="RZW60" s="29"/>
      <c r="RZX60" s="29"/>
      <c r="RZY60" s="29"/>
      <c r="RZZ60" s="29"/>
      <c r="SAA60" s="29"/>
      <c r="SAB60" s="29"/>
      <c r="SAC60" s="29"/>
      <c r="SAD60" s="29"/>
      <c r="SAE60" s="29"/>
      <c r="SAF60" s="29"/>
      <c r="SAG60" s="29"/>
      <c r="SAH60" s="29"/>
      <c r="SAI60" s="29"/>
      <c r="SAJ60" s="29"/>
      <c r="SAK60" s="29"/>
      <c r="SAL60" s="29"/>
      <c r="SAM60" s="29"/>
      <c r="SAN60" s="29"/>
      <c r="SAO60" s="29"/>
      <c r="SAP60" s="29"/>
      <c r="SAQ60" s="29"/>
      <c r="SAR60" s="29"/>
      <c r="SAS60" s="29"/>
      <c r="SAT60" s="29"/>
      <c r="SAU60" s="29"/>
      <c r="SAV60" s="29"/>
      <c r="SAW60" s="29"/>
      <c r="SAX60" s="29"/>
      <c r="SAY60" s="29"/>
      <c r="SAZ60" s="29"/>
      <c r="SBA60" s="29"/>
      <c r="SBB60" s="29"/>
      <c r="SBC60" s="29"/>
      <c r="SBD60" s="29"/>
      <c r="SBE60" s="29"/>
      <c r="SBF60" s="29"/>
      <c r="SBG60" s="29"/>
      <c r="SBH60" s="29"/>
      <c r="SBI60" s="29"/>
      <c r="SBJ60" s="29"/>
      <c r="SBK60" s="29"/>
      <c r="SBL60" s="29"/>
      <c r="SBM60" s="29"/>
      <c r="SBN60" s="29"/>
      <c r="SBO60" s="29"/>
      <c r="SBP60" s="29"/>
      <c r="SBQ60" s="29"/>
      <c r="SBR60" s="29"/>
      <c r="SBS60" s="29"/>
      <c r="SBT60" s="29"/>
      <c r="SBU60" s="29"/>
      <c r="SBV60" s="29"/>
      <c r="SBW60" s="29"/>
      <c r="SBX60" s="29"/>
      <c r="SBY60" s="29"/>
      <c r="SBZ60" s="29"/>
      <c r="SCA60" s="29"/>
      <c r="SCB60" s="29"/>
      <c r="SCC60" s="29"/>
      <c r="SCD60" s="29"/>
      <c r="SCE60" s="29"/>
      <c r="SCF60" s="29"/>
      <c r="SCG60" s="29"/>
      <c r="SCH60" s="29"/>
      <c r="SCI60" s="29"/>
      <c r="SCJ60" s="29"/>
      <c r="SCK60" s="29"/>
      <c r="SCL60" s="29"/>
      <c r="SCM60" s="29"/>
      <c r="SCN60" s="29"/>
      <c r="SCO60" s="29"/>
      <c r="SCP60" s="29"/>
      <c r="SCQ60" s="29"/>
      <c r="SCR60" s="29"/>
      <c r="SCS60" s="29"/>
      <c r="SCT60" s="29"/>
      <c r="SCU60" s="29"/>
      <c r="SCV60" s="29"/>
      <c r="SCW60" s="29"/>
      <c r="SCX60" s="29"/>
      <c r="SCY60" s="29"/>
      <c r="SCZ60" s="29"/>
      <c r="SDA60" s="29"/>
      <c r="SDB60" s="29"/>
      <c r="SDC60" s="29"/>
      <c r="SDD60" s="29"/>
      <c r="SDE60" s="29"/>
      <c r="SDF60" s="29"/>
      <c r="SDG60" s="29"/>
      <c r="SDH60" s="29"/>
      <c r="SDI60" s="29"/>
      <c r="SDJ60" s="29"/>
      <c r="SDK60" s="29"/>
      <c r="SDL60" s="29"/>
      <c r="SDM60" s="29"/>
      <c r="SDN60" s="29"/>
      <c r="SDO60" s="29"/>
      <c r="SDP60" s="29"/>
      <c r="SDQ60" s="29"/>
      <c r="SDR60" s="29"/>
      <c r="SDS60" s="29"/>
      <c r="SDT60" s="29"/>
      <c r="SDU60" s="29"/>
      <c r="SDV60" s="29"/>
      <c r="SDW60" s="29"/>
      <c r="SDX60" s="29"/>
      <c r="SDY60" s="29"/>
      <c r="SDZ60" s="29"/>
      <c r="SEA60" s="29"/>
      <c r="SEB60" s="29"/>
      <c r="SEC60" s="29"/>
      <c r="SED60" s="29"/>
      <c r="SEE60" s="29"/>
      <c r="SEF60" s="29"/>
      <c r="SEG60" s="29"/>
      <c r="SEH60" s="29"/>
      <c r="SEI60" s="29"/>
      <c r="SEJ60" s="29"/>
      <c r="SEK60" s="29"/>
      <c r="SEL60" s="29"/>
      <c r="SEM60" s="29"/>
      <c r="SEN60" s="29"/>
      <c r="SEO60" s="29"/>
      <c r="SEP60" s="29"/>
      <c r="SEQ60" s="29"/>
      <c r="SER60" s="29"/>
      <c r="SES60" s="29"/>
      <c r="SET60" s="29"/>
      <c r="SEU60" s="29"/>
      <c r="SEV60" s="29"/>
      <c r="SEW60" s="29"/>
      <c r="SEX60" s="29"/>
      <c r="SEY60" s="29"/>
      <c r="SEZ60" s="29"/>
      <c r="SFA60" s="29"/>
      <c r="SFB60" s="29"/>
      <c r="SFC60" s="29"/>
      <c r="SFD60" s="29"/>
      <c r="SFE60" s="29"/>
      <c r="SFF60" s="29"/>
      <c r="SFG60" s="29"/>
      <c r="SFH60" s="29"/>
      <c r="SFI60" s="29"/>
      <c r="SFJ60" s="29"/>
      <c r="SFK60" s="29"/>
      <c r="SFL60" s="29"/>
      <c r="SFM60" s="29"/>
      <c r="SFN60" s="29"/>
      <c r="SFO60" s="29"/>
      <c r="SFP60" s="29"/>
      <c r="SFQ60" s="29"/>
      <c r="SFR60" s="29"/>
      <c r="SFS60" s="29"/>
      <c r="SFT60" s="29"/>
      <c r="SFU60" s="29"/>
      <c r="SFV60" s="29"/>
      <c r="SFW60" s="29"/>
      <c r="SFX60" s="29"/>
      <c r="SFY60" s="29"/>
      <c r="SFZ60" s="29"/>
      <c r="SGA60" s="29"/>
      <c r="SGB60" s="29"/>
      <c r="SGC60" s="29"/>
      <c r="SGD60" s="29"/>
      <c r="SGE60" s="29"/>
      <c r="SGF60" s="29"/>
      <c r="SGG60" s="29"/>
      <c r="SGH60" s="29"/>
      <c r="SGI60" s="29"/>
      <c r="SGJ60" s="29"/>
      <c r="SGK60" s="29"/>
      <c r="SGL60" s="29"/>
      <c r="SGM60" s="29"/>
      <c r="SGN60" s="29"/>
      <c r="SGO60" s="29"/>
      <c r="SGP60" s="29"/>
      <c r="SGQ60" s="29"/>
      <c r="SGR60" s="29"/>
      <c r="SGS60" s="29"/>
      <c r="SGT60" s="29"/>
      <c r="SGU60" s="29"/>
      <c r="SGV60" s="29"/>
      <c r="SGW60" s="29"/>
      <c r="SGX60" s="29"/>
      <c r="SGY60" s="29"/>
      <c r="SGZ60" s="29"/>
      <c r="SHA60" s="29"/>
      <c r="SHB60" s="29"/>
      <c r="SHC60" s="29"/>
      <c r="SHD60" s="29"/>
      <c r="SHE60" s="29"/>
      <c r="SHF60" s="29"/>
      <c r="SHG60" s="29"/>
      <c r="SHH60" s="29"/>
      <c r="SHI60" s="29"/>
      <c r="SHJ60" s="29"/>
      <c r="SHK60" s="29"/>
      <c r="SHL60" s="29"/>
      <c r="SHM60" s="29"/>
      <c r="SHN60" s="29"/>
      <c r="SHO60" s="29"/>
      <c r="SHP60" s="29"/>
      <c r="SHQ60" s="29"/>
      <c r="SHR60" s="29"/>
      <c r="SHS60" s="29"/>
      <c r="SHT60" s="29"/>
      <c r="SHU60" s="29"/>
      <c r="SHV60" s="29"/>
      <c r="SHW60" s="29"/>
      <c r="SHX60" s="29"/>
      <c r="SHY60" s="29"/>
      <c r="SHZ60" s="29"/>
      <c r="SIA60" s="29"/>
      <c r="SIB60" s="29"/>
      <c r="SIC60" s="29"/>
      <c r="SID60" s="29"/>
      <c r="SIE60" s="29"/>
      <c r="SIF60" s="29"/>
      <c r="SIG60" s="29"/>
      <c r="SIH60" s="29"/>
      <c r="SII60" s="29"/>
      <c r="SIJ60" s="29"/>
      <c r="SIK60" s="29"/>
      <c r="SIL60" s="29"/>
      <c r="SIM60" s="29"/>
      <c r="SIN60" s="29"/>
      <c r="SIO60" s="29"/>
      <c r="SIP60" s="29"/>
      <c r="SIQ60" s="29"/>
      <c r="SIR60" s="29"/>
      <c r="SIS60" s="29"/>
      <c r="SIT60" s="29"/>
      <c r="SIU60" s="29"/>
      <c r="SIV60" s="29"/>
      <c r="SIW60" s="29"/>
      <c r="SIX60" s="29"/>
      <c r="SIY60" s="29"/>
      <c r="SIZ60" s="29"/>
      <c r="SJA60" s="29"/>
      <c r="SJB60" s="29"/>
      <c r="SJC60" s="29"/>
      <c r="SJD60" s="29"/>
      <c r="SJE60" s="29"/>
      <c r="SJF60" s="29"/>
      <c r="SJG60" s="29"/>
      <c r="SJH60" s="29"/>
      <c r="SJI60" s="29"/>
      <c r="SJJ60" s="29"/>
      <c r="SJK60" s="29"/>
      <c r="SJL60" s="29"/>
      <c r="SJM60" s="29"/>
      <c r="SJN60" s="29"/>
      <c r="SJO60" s="29"/>
      <c r="SJP60" s="29"/>
      <c r="SJQ60" s="29"/>
      <c r="SJR60" s="29"/>
      <c r="SJS60" s="29"/>
      <c r="SJT60" s="29"/>
      <c r="SJU60" s="29"/>
      <c r="SJV60" s="29"/>
      <c r="SJW60" s="29"/>
      <c r="SJX60" s="29"/>
      <c r="SJY60" s="29"/>
      <c r="SJZ60" s="29"/>
      <c r="SKA60" s="29"/>
      <c r="SKB60" s="29"/>
      <c r="SKC60" s="29"/>
      <c r="SKD60" s="29"/>
      <c r="SKE60" s="29"/>
      <c r="SKF60" s="29"/>
      <c r="SKG60" s="29"/>
      <c r="SKH60" s="29"/>
      <c r="SKI60" s="29"/>
      <c r="SKJ60" s="29"/>
      <c r="SKK60" s="29"/>
      <c r="SKL60" s="29"/>
      <c r="SKM60" s="29"/>
      <c r="SKN60" s="29"/>
      <c r="SKO60" s="29"/>
      <c r="SKP60" s="29"/>
      <c r="SKQ60" s="29"/>
      <c r="SKR60" s="29"/>
      <c r="SKS60" s="29"/>
      <c r="SKT60" s="29"/>
      <c r="SKU60" s="29"/>
      <c r="SKV60" s="29"/>
      <c r="SKW60" s="29"/>
      <c r="SKX60" s="29"/>
      <c r="SKY60" s="29"/>
      <c r="SKZ60" s="29"/>
      <c r="SLA60" s="29"/>
      <c r="SLB60" s="29"/>
      <c r="SLC60" s="29"/>
      <c r="SLD60" s="29"/>
      <c r="SLE60" s="29"/>
      <c r="SLF60" s="29"/>
      <c r="SLG60" s="29"/>
      <c r="SLH60" s="29"/>
      <c r="SLI60" s="29"/>
      <c r="SLJ60" s="29"/>
      <c r="SLK60" s="29"/>
      <c r="SLL60" s="29"/>
      <c r="SLM60" s="29"/>
      <c r="SLN60" s="29"/>
      <c r="SLO60" s="29"/>
      <c r="SLP60" s="29"/>
      <c r="SLQ60" s="29"/>
      <c r="SLR60" s="29"/>
      <c r="SLS60" s="29"/>
      <c r="SLT60" s="29"/>
      <c r="SLU60" s="29"/>
      <c r="SLV60" s="29"/>
      <c r="SLW60" s="29"/>
      <c r="SLX60" s="29"/>
      <c r="SLY60" s="29"/>
      <c r="SLZ60" s="29"/>
      <c r="SMA60" s="29"/>
      <c r="SMB60" s="29"/>
      <c r="SMC60" s="29"/>
      <c r="SMD60" s="29"/>
      <c r="SME60" s="29"/>
      <c r="SMF60" s="29"/>
      <c r="SMG60" s="29"/>
      <c r="SMH60" s="29"/>
      <c r="SMI60" s="29"/>
      <c r="SMJ60" s="29"/>
      <c r="SMK60" s="29"/>
      <c r="SML60" s="29"/>
      <c r="SMM60" s="29"/>
      <c r="SMN60" s="29"/>
      <c r="SMO60" s="29"/>
      <c r="SMP60" s="29"/>
      <c r="SMQ60" s="29"/>
      <c r="SMR60" s="29"/>
      <c r="SMS60" s="29"/>
      <c r="SMT60" s="29"/>
      <c r="SMU60" s="29"/>
      <c r="SMV60" s="29"/>
      <c r="SMW60" s="29"/>
      <c r="SMX60" s="29"/>
      <c r="SMY60" s="29"/>
      <c r="SMZ60" s="29"/>
      <c r="SNA60" s="29"/>
      <c r="SNB60" s="29"/>
      <c r="SNC60" s="29"/>
      <c r="SND60" s="29"/>
      <c r="SNE60" s="29"/>
      <c r="SNF60" s="29"/>
      <c r="SNG60" s="29"/>
      <c r="SNH60" s="29"/>
      <c r="SNI60" s="29"/>
      <c r="SNJ60" s="29"/>
      <c r="SNK60" s="29"/>
      <c r="SNL60" s="29"/>
      <c r="SNM60" s="29"/>
      <c r="SNN60" s="29"/>
      <c r="SNO60" s="29"/>
      <c r="SNP60" s="29"/>
      <c r="SNQ60" s="29"/>
      <c r="SNR60" s="29"/>
      <c r="SNS60" s="29"/>
      <c r="SNT60" s="29"/>
      <c r="SNU60" s="29"/>
      <c r="SNV60" s="29"/>
      <c r="SNW60" s="29"/>
      <c r="SNX60" s="29"/>
      <c r="SNY60" s="29"/>
      <c r="SNZ60" s="29"/>
      <c r="SOA60" s="29"/>
      <c r="SOB60" s="29"/>
      <c r="SOC60" s="29"/>
      <c r="SOD60" s="29"/>
      <c r="SOE60" s="29"/>
      <c r="SOF60" s="29"/>
      <c r="SOG60" s="29"/>
      <c r="SOH60" s="29"/>
      <c r="SOI60" s="29"/>
      <c r="SOJ60" s="29"/>
      <c r="SOK60" s="29"/>
      <c r="SOL60" s="29"/>
      <c r="SOM60" s="29"/>
      <c r="SON60" s="29"/>
      <c r="SOO60" s="29"/>
      <c r="SOP60" s="29"/>
      <c r="SOQ60" s="29"/>
      <c r="SOR60" s="29"/>
      <c r="SOS60" s="29"/>
      <c r="SOT60" s="29"/>
      <c r="SOU60" s="29"/>
      <c r="SOV60" s="29"/>
      <c r="SOW60" s="29"/>
      <c r="SOX60" s="29"/>
      <c r="SOY60" s="29"/>
      <c r="SOZ60" s="29"/>
      <c r="SPA60" s="29"/>
      <c r="SPB60" s="29"/>
      <c r="SPC60" s="29"/>
      <c r="SPD60" s="29"/>
      <c r="SPE60" s="29"/>
      <c r="SPF60" s="29"/>
      <c r="SPG60" s="29"/>
      <c r="SPH60" s="29"/>
      <c r="SPI60" s="29"/>
      <c r="SPJ60" s="29"/>
      <c r="SPK60" s="29"/>
      <c r="SPL60" s="29"/>
      <c r="SPM60" s="29"/>
      <c r="SPN60" s="29"/>
      <c r="SPO60" s="29"/>
      <c r="SPP60" s="29"/>
      <c r="SPQ60" s="29"/>
      <c r="SPR60" s="29"/>
      <c r="SPS60" s="29"/>
      <c r="SPT60" s="29"/>
      <c r="SPU60" s="29"/>
      <c r="SPV60" s="29"/>
      <c r="SPW60" s="29"/>
      <c r="SPX60" s="29"/>
      <c r="SPY60" s="29"/>
      <c r="SPZ60" s="29"/>
      <c r="SQA60" s="29"/>
      <c r="SQB60" s="29"/>
      <c r="SQC60" s="29"/>
      <c r="SQD60" s="29"/>
      <c r="SQE60" s="29"/>
      <c r="SQF60" s="29"/>
      <c r="SQG60" s="29"/>
      <c r="SQH60" s="29"/>
      <c r="SQI60" s="29"/>
      <c r="SQJ60" s="29"/>
      <c r="SQK60" s="29"/>
      <c r="SQL60" s="29"/>
      <c r="SQM60" s="29"/>
      <c r="SQN60" s="29"/>
      <c r="SQO60" s="29"/>
      <c r="SQP60" s="29"/>
      <c r="SQQ60" s="29"/>
      <c r="SQR60" s="29"/>
      <c r="SQS60" s="29"/>
      <c r="SQT60" s="29"/>
      <c r="SQU60" s="29"/>
      <c r="SQV60" s="29"/>
      <c r="SQW60" s="29"/>
      <c r="SQX60" s="29"/>
      <c r="SQY60" s="29"/>
      <c r="SQZ60" s="29"/>
      <c r="SRA60" s="29"/>
      <c r="SRB60" s="29"/>
      <c r="SRC60" s="29"/>
      <c r="SRD60" s="29"/>
      <c r="SRE60" s="29"/>
      <c r="SRF60" s="29"/>
      <c r="SRG60" s="29"/>
      <c r="SRH60" s="29"/>
      <c r="SRI60" s="29"/>
      <c r="SRJ60" s="29"/>
      <c r="SRK60" s="29"/>
      <c r="SRL60" s="29"/>
      <c r="SRM60" s="29"/>
      <c r="SRN60" s="29"/>
      <c r="SRO60" s="29"/>
      <c r="SRP60" s="29"/>
      <c r="SRQ60" s="29"/>
      <c r="SRR60" s="29"/>
      <c r="SRS60" s="29"/>
      <c r="SRT60" s="29"/>
      <c r="SRU60" s="29"/>
      <c r="SRV60" s="29"/>
      <c r="SRW60" s="29"/>
      <c r="SRX60" s="29"/>
      <c r="SRY60" s="29"/>
      <c r="SRZ60" s="29"/>
      <c r="SSA60" s="29"/>
      <c r="SSB60" s="29"/>
      <c r="SSC60" s="29"/>
      <c r="SSD60" s="29"/>
      <c r="SSE60" s="29"/>
      <c r="SSF60" s="29"/>
      <c r="SSG60" s="29"/>
      <c r="SSH60" s="29"/>
      <c r="SSI60" s="29"/>
      <c r="SSJ60" s="29"/>
      <c r="SSK60" s="29"/>
      <c r="SSL60" s="29"/>
      <c r="SSM60" s="29"/>
      <c r="SSN60" s="29"/>
      <c r="SSO60" s="29"/>
      <c r="SSP60" s="29"/>
      <c r="SSQ60" s="29"/>
      <c r="SSR60" s="29"/>
      <c r="SSS60" s="29"/>
      <c r="SST60" s="29"/>
      <c r="SSU60" s="29"/>
      <c r="SSV60" s="29"/>
      <c r="SSW60" s="29"/>
      <c r="SSX60" s="29"/>
      <c r="SSY60" s="29"/>
      <c r="SSZ60" s="29"/>
      <c r="STA60" s="29"/>
      <c r="STB60" s="29"/>
      <c r="STC60" s="29"/>
      <c r="STD60" s="29"/>
      <c r="STE60" s="29"/>
      <c r="STF60" s="29"/>
      <c r="STG60" s="29"/>
      <c r="STH60" s="29"/>
      <c r="STI60" s="29"/>
      <c r="STJ60" s="29"/>
      <c r="STK60" s="29"/>
      <c r="STL60" s="29"/>
      <c r="STM60" s="29"/>
      <c r="STN60" s="29"/>
      <c r="STO60" s="29"/>
      <c r="STP60" s="29"/>
      <c r="STQ60" s="29"/>
      <c r="STR60" s="29"/>
      <c r="STS60" s="29"/>
      <c r="STT60" s="29"/>
      <c r="STU60" s="29"/>
      <c r="STV60" s="29"/>
      <c r="STW60" s="29"/>
      <c r="STX60" s="29"/>
      <c r="STY60" s="29"/>
      <c r="STZ60" s="29"/>
      <c r="SUA60" s="29"/>
      <c r="SUB60" s="29"/>
      <c r="SUC60" s="29"/>
      <c r="SUD60" s="29"/>
      <c r="SUE60" s="29"/>
      <c r="SUF60" s="29"/>
      <c r="SUG60" s="29"/>
      <c r="SUH60" s="29"/>
      <c r="SUI60" s="29"/>
      <c r="SUJ60" s="29"/>
      <c r="SUK60" s="29"/>
      <c r="SUL60" s="29"/>
      <c r="SUM60" s="29"/>
      <c r="SUN60" s="29"/>
      <c r="SUO60" s="29"/>
      <c r="SUP60" s="29"/>
      <c r="SUQ60" s="29"/>
      <c r="SUR60" s="29"/>
      <c r="SUS60" s="29"/>
      <c r="SUT60" s="29"/>
      <c r="SUU60" s="29"/>
      <c r="SUV60" s="29"/>
      <c r="SUW60" s="29"/>
      <c r="SUX60" s="29"/>
      <c r="SUY60" s="29"/>
      <c r="SUZ60" s="29"/>
      <c r="SVA60" s="29"/>
      <c r="SVB60" s="29"/>
      <c r="SVC60" s="29"/>
      <c r="SVD60" s="29"/>
      <c r="SVE60" s="29"/>
      <c r="SVF60" s="29"/>
      <c r="SVG60" s="29"/>
      <c r="SVH60" s="29"/>
      <c r="SVI60" s="29"/>
      <c r="SVJ60" s="29"/>
      <c r="SVK60" s="29"/>
      <c r="SVL60" s="29"/>
      <c r="SVM60" s="29"/>
      <c r="SVN60" s="29"/>
      <c r="SVO60" s="29"/>
      <c r="SVP60" s="29"/>
      <c r="SVQ60" s="29"/>
      <c r="SVR60" s="29"/>
      <c r="SVS60" s="29"/>
      <c r="SVT60" s="29"/>
      <c r="SVU60" s="29"/>
      <c r="SVV60" s="29"/>
      <c r="SVW60" s="29"/>
      <c r="SVX60" s="29"/>
      <c r="SVY60" s="29"/>
      <c r="SVZ60" s="29"/>
      <c r="SWA60" s="29"/>
      <c r="SWB60" s="29"/>
      <c r="SWC60" s="29"/>
      <c r="SWD60" s="29"/>
      <c r="SWE60" s="29"/>
      <c r="SWF60" s="29"/>
      <c r="SWG60" s="29"/>
      <c r="SWH60" s="29"/>
      <c r="SWI60" s="29"/>
      <c r="SWJ60" s="29"/>
      <c r="SWK60" s="29"/>
      <c r="SWL60" s="29"/>
      <c r="SWM60" s="29"/>
      <c r="SWN60" s="29"/>
      <c r="SWO60" s="29"/>
      <c r="SWP60" s="29"/>
      <c r="SWQ60" s="29"/>
      <c r="SWR60" s="29"/>
      <c r="SWS60" s="29"/>
      <c r="SWT60" s="29"/>
      <c r="SWU60" s="29"/>
      <c r="SWV60" s="29"/>
      <c r="SWW60" s="29"/>
      <c r="SWX60" s="29"/>
      <c r="SWY60" s="29"/>
      <c r="SWZ60" s="29"/>
      <c r="SXA60" s="29"/>
      <c r="SXB60" s="29"/>
      <c r="SXC60" s="29"/>
      <c r="SXD60" s="29"/>
      <c r="SXE60" s="29"/>
      <c r="SXF60" s="29"/>
      <c r="SXG60" s="29"/>
      <c r="SXH60" s="29"/>
      <c r="SXI60" s="29"/>
      <c r="SXJ60" s="29"/>
      <c r="SXK60" s="29"/>
      <c r="SXL60" s="29"/>
      <c r="SXM60" s="29"/>
      <c r="SXN60" s="29"/>
      <c r="SXO60" s="29"/>
      <c r="SXP60" s="29"/>
      <c r="SXQ60" s="29"/>
      <c r="SXR60" s="29"/>
      <c r="SXS60" s="29"/>
      <c r="SXT60" s="29"/>
      <c r="SXU60" s="29"/>
      <c r="SXV60" s="29"/>
      <c r="SXW60" s="29"/>
      <c r="SXX60" s="29"/>
      <c r="SXY60" s="29"/>
      <c r="SXZ60" s="29"/>
      <c r="SYA60" s="29"/>
      <c r="SYB60" s="29"/>
      <c r="SYC60" s="29"/>
      <c r="SYD60" s="29"/>
      <c r="SYE60" s="29"/>
      <c r="SYF60" s="29"/>
      <c r="SYG60" s="29"/>
      <c r="SYH60" s="29"/>
      <c r="SYI60" s="29"/>
      <c r="SYJ60" s="29"/>
      <c r="SYK60" s="29"/>
      <c r="SYL60" s="29"/>
      <c r="SYM60" s="29"/>
      <c r="SYN60" s="29"/>
      <c r="SYO60" s="29"/>
      <c r="SYP60" s="29"/>
      <c r="SYQ60" s="29"/>
      <c r="SYR60" s="29"/>
      <c r="SYS60" s="29"/>
      <c r="SYT60" s="29"/>
      <c r="SYU60" s="29"/>
      <c r="SYV60" s="29"/>
      <c r="SYW60" s="29"/>
      <c r="SYX60" s="29"/>
      <c r="SYY60" s="29"/>
      <c r="SYZ60" s="29"/>
      <c r="SZA60" s="29"/>
      <c r="SZB60" s="29"/>
      <c r="SZC60" s="29"/>
      <c r="SZD60" s="29"/>
      <c r="SZE60" s="29"/>
      <c r="SZF60" s="29"/>
      <c r="SZG60" s="29"/>
      <c r="SZH60" s="29"/>
      <c r="SZI60" s="29"/>
      <c r="SZJ60" s="29"/>
      <c r="SZK60" s="29"/>
      <c r="SZL60" s="29"/>
      <c r="SZM60" s="29"/>
      <c r="SZN60" s="29"/>
      <c r="SZO60" s="29"/>
      <c r="SZP60" s="29"/>
      <c r="SZQ60" s="29"/>
      <c r="SZR60" s="29"/>
      <c r="SZS60" s="29"/>
      <c r="SZT60" s="29"/>
      <c r="SZU60" s="29"/>
      <c r="SZV60" s="29"/>
      <c r="SZW60" s="29"/>
      <c r="SZX60" s="29"/>
      <c r="SZY60" s="29"/>
      <c r="SZZ60" s="29"/>
      <c r="TAA60" s="29"/>
      <c r="TAB60" s="29"/>
      <c r="TAC60" s="29"/>
      <c r="TAD60" s="29"/>
      <c r="TAE60" s="29"/>
      <c r="TAF60" s="29"/>
      <c r="TAG60" s="29"/>
      <c r="TAH60" s="29"/>
      <c r="TAI60" s="29"/>
      <c r="TAJ60" s="29"/>
      <c r="TAK60" s="29"/>
      <c r="TAL60" s="29"/>
      <c r="TAM60" s="29"/>
      <c r="TAN60" s="29"/>
      <c r="TAO60" s="29"/>
      <c r="TAP60" s="29"/>
      <c r="TAQ60" s="29"/>
      <c r="TAR60" s="29"/>
      <c r="TAS60" s="29"/>
      <c r="TAT60" s="29"/>
      <c r="TAU60" s="29"/>
      <c r="TAV60" s="29"/>
      <c r="TAW60" s="29"/>
      <c r="TAX60" s="29"/>
      <c r="TAY60" s="29"/>
      <c r="TAZ60" s="29"/>
      <c r="TBA60" s="29"/>
      <c r="TBB60" s="29"/>
      <c r="TBC60" s="29"/>
      <c r="TBD60" s="29"/>
      <c r="TBE60" s="29"/>
      <c r="TBF60" s="29"/>
      <c r="TBG60" s="29"/>
      <c r="TBH60" s="29"/>
      <c r="TBI60" s="29"/>
      <c r="TBJ60" s="29"/>
      <c r="TBK60" s="29"/>
      <c r="TBL60" s="29"/>
      <c r="TBM60" s="29"/>
      <c r="TBN60" s="29"/>
      <c r="TBO60" s="29"/>
      <c r="TBP60" s="29"/>
      <c r="TBQ60" s="29"/>
      <c r="TBR60" s="29"/>
      <c r="TBS60" s="29"/>
      <c r="TBT60" s="29"/>
      <c r="TBU60" s="29"/>
      <c r="TBV60" s="29"/>
      <c r="TBW60" s="29"/>
      <c r="TBX60" s="29"/>
      <c r="TBY60" s="29"/>
      <c r="TBZ60" s="29"/>
      <c r="TCA60" s="29"/>
      <c r="TCB60" s="29"/>
      <c r="TCC60" s="29"/>
      <c r="TCD60" s="29"/>
      <c r="TCE60" s="29"/>
      <c r="TCF60" s="29"/>
      <c r="TCG60" s="29"/>
      <c r="TCH60" s="29"/>
      <c r="TCI60" s="29"/>
      <c r="TCJ60" s="29"/>
      <c r="TCK60" s="29"/>
      <c r="TCL60" s="29"/>
      <c r="TCM60" s="29"/>
      <c r="TCN60" s="29"/>
      <c r="TCO60" s="29"/>
      <c r="TCP60" s="29"/>
      <c r="TCQ60" s="29"/>
      <c r="TCR60" s="29"/>
      <c r="TCS60" s="29"/>
      <c r="TCT60" s="29"/>
      <c r="TCU60" s="29"/>
      <c r="TCV60" s="29"/>
      <c r="TCW60" s="29"/>
      <c r="TCX60" s="29"/>
      <c r="TCY60" s="29"/>
      <c r="TCZ60" s="29"/>
      <c r="TDA60" s="29"/>
      <c r="TDB60" s="29"/>
      <c r="TDC60" s="29"/>
      <c r="TDD60" s="29"/>
      <c r="TDE60" s="29"/>
      <c r="TDF60" s="29"/>
      <c r="TDG60" s="29"/>
      <c r="TDH60" s="29"/>
      <c r="TDI60" s="29"/>
      <c r="TDJ60" s="29"/>
      <c r="TDK60" s="29"/>
      <c r="TDL60" s="29"/>
      <c r="TDM60" s="29"/>
      <c r="TDN60" s="29"/>
      <c r="TDO60" s="29"/>
      <c r="TDP60" s="29"/>
      <c r="TDQ60" s="29"/>
      <c r="TDR60" s="29"/>
      <c r="TDS60" s="29"/>
      <c r="TDT60" s="29"/>
      <c r="TDU60" s="29"/>
      <c r="TDV60" s="29"/>
      <c r="TDW60" s="29"/>
      <c r="TDX60" s="29"/>
      <c r="TDY60" s="29"/>
      <c r="TDZ60" s="29"/>
      <c r="TEA60" s="29"/>
      <c r="TEB60" s="29"/>
      <c r="TEC60" s="29"/>
      <c r="TED60" s="29"/>
      <c r="TEE60" s="29"/>
      <c r="TEF60" s="29"/>
      <c r="TEG60" s="29"/>
      <c r="TEH60" s="29"/>
      <c r="TEI60" s="29"/>
      <c r="TEJ60" s="29"/>
      <c r="TEK60" s="29"/>
      <c r="TEL60" s="29"/>
      <c r="TEM60" s="29"/>
      <c r="TEN60" s="29"/>
      <c r="TEO60" s="29"/>
      <c r="TEP60" s="29"/>
      <c r="TEQ60" s="29"/>
      <c r="TER60" s="29"/>
      <c r="TES60" s="29"/>
      <c r="TET60" s="29"/>
      <c r="TEU60" s="29"/>
      <c r="TEV60" s="29"/>
      <c r="TEW60" s="29"/>
      <c r="TEX60" s="29"/>
      <c r="TEY60" s="29"/>
      <c r="TEZ60" s="29"/>
      <c r="TFA60" s="29"/>
      <c r="TFB60" s="29"/>
      <c r="TFC60" s="29"/>
      <c r="TFD60" s="29"/>
      <c r="TFE60" s="29"/>
      <c r="TFF60" s="29"/>
      <c r="TFG60" s="29"/>
      <c r="TFH60" s="29"/>
      <c r="TFI60" s="29"/>
      <c r="TFJ60" s="29"/>
      <c r="TFK60" s="29"/>
      <c r="TFL60" s="29"/>
      <c r="TFM60" s="29"/>
      <c r="TFN60" s="29"/>
      <c r="TFO60" s="29"/>
      <c r="TFP60" s="29"/>
      <c r="TFQ60" s="29"/>
      <c r="TFR60" s="29"/>
      <c r="TFS60" s="29"/>
      <c r="TFT60" s="29"/>
      <c r="TFU60" s="29"/>
      <c r="TFV60" s="29"/>
      <c r="TFW60" s="29"/>
      <c r="TFX60" s="29"/>
      <c r="TFY60" s="29"/>
      <c r="TFZ60" s="29"/>
      <c r="TGA60" s="29"/>
      <c r="TGB60" s="29"/>
      <c r="TGC60" s="29"/>
      <c r="TGD60" s="29"/>
      <c r="TGE60" s="29"/>
      <c r="TGF60" s="29"/>
      <c r="TGG60" s="29"/>
      <c r="TGH60" s="29"/>
      <c r="TGI60" s="29"/>
      <c r="TGJ60" s="29"/>
      <c r="TGK60" s="29"/>
      <c r="TGL60" s="29"/>
      <c r="TGM60" s="29"/>
      <c r="TGN60" s="29"/>
      <c r="TGO60" s="29"/>
      <c r="TGP60" s="29"/>
      <c r="TGQ60" s="29"/>
      <c r="TGR60" s="29"/>
      <c r="TGS60" s="29"/>
      <c r="TGT60" s="29"/>
      <c r="TGU60" s="29"/>
      <c r="TGV60" s="29"/>
      <c r="TGW60" s="29"/>
      <c r="TGX60" s="29"/>
      <c r="TGY60" s="29"/>
      <c r="TGZ60" s="29"/>
      <c r="THA60" s="29"/>
      <c r="THB60" s="29"/>
      <c r="THC60" s="29"/>
      <c r="THD60" s="29"/>
      <c r="THE60" s="29"/>
      <c r="THF60" s="29"/>
      <c r="THG60" s="29"/>
      <c r="THH60" s="29"/>
      <c r="THI60" s="29"/>
      <c r="THJ60" s="29"/>
      <c r="THK60" s="29"/>
      <c r="THL60" s="29"/>
      <c r="THM60" s="29"/>
      <c r="THN60" s="29"/>
      <c r="THO60" s="29"/>
      <c r="THP60" s="29"/>
      <c r="THQ60" s="29"/>
      <c r="THR60" s="29"/>
      <c r="THS60" s="29"/>
      <c r="THT60" s="29"/>
      <c r="THU60" s="29"/>
      <c r="THV60" s="29"/>
      <c r="THW60" s="29"/>
      <c r="THX60" s="29"/>
      <c r="THY60" s="29"/>
      <c r="THZ60" s="29"/>
      <c r="TIA60" s="29"/>
      <c r="TIB60" s="29"/>
      <c r="TIC60" s="29"/>
      <c r="TID60" s="29"/>
      <c r="TIE60" s="29"/>
      <c r="TIF60" s="29"/>
      <c r="TIG60" s="29"/>
      <c r="TIH60" s="29"/>
      <c r="TII60" s="29"/>
      <c r="TIJ60" s="29"/>
      <c r="TIK60" s="29"/>
      <c r="TIL60" s="29"/>
      <c r="TIM60" s="29"/>
      <c r="TIN60" s="29"/>
      <c r="TIO60" s="29"/>
      <c r="TIP60" s="29"/>
      <c r="TIQ60" s="29"/>
      <c r="TIR60" s="29"/>
      <c r="TIS60" s="29"/>
      <c r="TIT60" s="29"/>
      <c r="TIU60" s="29"/>
      <c r="TIV60" s="29"/>
      <c r="TIW60" s="29"/>
      <c r="TIX60" s="29"/>
      <c r="TIY60" s="29"/>
      <c r="TIZ60" s="29"/>
      <c r="TJA60" s="29"/>
      <c r="TJB60" s="29"/>
      <c r="TJC60" s="29"/>
      <c r="TJD60" s="29"/>
      <c r="TJE60" s="29"/>
      <c r="TJF60" s="29"/>
      <c r="TJG60" s="29"/>
      <c r="TJH60" s="29"/>
      <c r="TJI60" s="29"/>
      <c r="TJJ60" s="29"/>
      <c r="TJK60" s="29"/>
      <c r="TJL60" s="29"/>
      <c r="TJM60" s="29"/>
      <c r="TJN60" s="29"/>
      <c r="TJO60" s="29"/>
      <c r="TJP60" s="29"/>
      <c r="TJQ60" s="29"/>
      <c r="TJR60" s="29"/>
      <c r="TJS60" s="29"/>
      <c r="TJT60" s="29"/>
      <c r="TJU60" s="29"/>
      <c r="TJV60" s="29"/>
      <c r="TJW60" s="29"/>
      <c r="TJX60" s="29"/>
      <c r="TJY60" s="29"/>
      <c r="TJZ60" s="29"/>
      <c r="TKA60" s="29"/>
      <c r="TKB60" s="29"/>
      <c r="TKC60" s="29"/>
      <c r="TKD60" s="29"/>
      <c r="TKE60" s="29"/>
      <c r="TKF60" s="29"/>
      <c r="TKG60" s="29"/>
      <c r="TKH60" s="29"/>
      <c r="TKI60" s="29"/>
      <c r="TKJ60" s="29"/>
      <c r="TKK60" s="29"/>
      <c r="TKL60" s="29"/>
      <c r="TKM60" s="29"/>
      <c r="TKN60" s="29"/>
      <c r="TKO60" s="29"/>
      <c r="TKP60" s="29"/>
      <c r="TKQ60" s="29"/>
      <c r="TKR60" s="29"/>
      <c r="TKS60" s="29"/>
      <c r="TKT60" s="29"/>
      <c r="TKU60" s="29"/>
      <c r="TKV60" s="29"/>
      <c r="TKW60" s="29"/>
      <c r="TKX60" s="29"/>
      <c r="TKY60" s="29"/>
      <c r="TKZ60" s="29"/>
      <c r="TLA60" s="29"/>
      <c r="TLB60" s="29"/>
      <c r="TLC60" s="29"/>
      <c r="TLD60" s="29"/>
      <c r="TLE60" s="29"/>
      <c r="TLF60" s="29"/>
      <c r="TLG60" s="29"/>
      <c r="TLH60" s="29"/>
      <c r="TLI60" s="29"/>
      <c r="TLJ60" s="29"/>
      <c r="TLK60" s="29"/>
      <c r="TLL60" s="29"/>
      <c r="TLM60" s="29"/>
      <c r="TLN60" s="29"/>
      <c r="TLO60" s="29"/>
      <c r="TLP60" s="29"/>
      <c r="TLQ60" s="29"/>
      <c r="TLR60" s="29"/>
      <c r="TLS60" s="29"/>
      <c r="TLT60" s="29"/>
      <c r="TLU60" s="29"/>
      <c r="TLV60" s="29"/>
      <c r="TLW60" s="29"/>
      <c r="TLX60" s="29"/>
      <c r="TLY60" s="29"/>
      <c r="TLZ60" s="29"/>
      <c r="TMA60" s="29"/>
      <c r="TMB60" s="29"/>
      <c r="TMC60" s="29"/>
      <c r="TMD60" s="29"/>
      <c r="TME60" s="29"/>
      <c r="TMF60" s="29"/>
      <c r="TMG60" s="29"/>
      <c r="TMH60" s="29"/>
      <c r="TMI60" s="29"/>
      <c r="TMJ60" s="29"/>
      <c r="TMK60" s="29"/>
      <c r="TML60" s="29"/>
      <c r="TMM60" s="29"/>
      <c r="TMN60" s="29"/>
      <c r="TMO60" s="29"/>
      <c r="TMP60" s="29"/>
      <c r="TMQ60" s="29"/>
      <c r="TMR60" s="29"/>
      <c r="TMS60" s="29"/>
      <c r="TMT60" s="29"/>
      <c r="TMU60" s="29"/>
      <c r="TMV60" s="29"/>
      <c r="TMW60" s="29"/>
      <c r="TMX60" s="29"/>
      <c r="TMY60" s="29"/>
      <c r="TMZ60" s="29"/>
      <c r="TNA60" s="29"/>
      <c r="TNB60" s="29"/>
      <c r="TNC60" s="29"/>
      <c r="TND60" s="29"/>
      <c r="TNE60" s="29"/>
      <c r="TNF60" s="29"/>
      <c r="TNG60" s="29"/>
      <c r="TNH60" s="29"/>
      <c r="TNI60" s="29"/>
      <c r="TNJ60" s="29"/>
      <c r="TNK60" s="29"/>
      <c r="TNL60" s="29"/>
      <c r="TNM60" s="29"/>
      <c r="TNN60" s="29"/>
      <c r="TNO60" s="29"/>
      <c r="TNP60" s="29"/>
      <c r="TNQ60" s="29"/>
      <c r="TNR60" s="29"/>
      <c r="TNS60" s="29"/>
      <c r="TNT60" s="29"/>
      <c r="TNU60" s="29"/>
      <c r="TNV60" s="29"/>
      <c r="TNW60" s="29"/>
      <c r="TNX60" s="29"/>
      <c r="TNY60" s="29"/>
      <c r="TNZ60" s="29"/>
      <c r="TOA60" s="29"/>
      <c r="TOB60" s="29"/>
      <c r="TOC60" s="29"/>
      <c r="TOD60" s="29"/>
      <c r="TOE60" s="29"/>
      <c r="TOF60" s="29"/>
      <c r="TOG60" s="29"/>
      <c r="TOH60" s="29"/>
      <c r="TOI60" s="29"/>
      <c r="TOJ60" s="29"/>
      <c r="TOK60" s="29"/>
      <c r="TOL60" s="29"/>
      <c r="TOM60" s="29"/>
      <c r="TON60" s="29"/>
      <c r="TOO60" s="29"/>
      <c r="TOP60" s="29"/>
      <c r="TOQ60" s="29"/>
      <c r="TOR60" s="29"/>
      <c r="TOS60" s="29"/>
      <c r="TOT60" s="29"/>
      <c r="TOU60" s="29"/>
      <c r="TOV60" s="29"/>
      <c r="TOW60" s="29"/>
      <c r="TOX60" s="29"/>
      <c r="TOY60" s="29"/>
      <c r="TOZ60" s="29"/>
      <c r="TPA60" s="29"/>
      <c r="TPB60" s="29"/>
      <c r="TPC60" s="29"/>
      <c r="TPD60" s="29"/>
      <c r="TPE60" s="29"/>
      <c r="TPF60" s="29"/>
      <c r="TPG60" s="29"/>
      <c r="TPH60" s="29"/>
      <c r="TPI60" s="29"/>
      <c r="TPJ60" s="29"/>
      <c r="TPK60" s="29"/>
      <c r="TPL60" s="29"/>
      <c r="TPM60" s="29"/>
      <c r="TPN60" s="29"/>
      <c r="TPO60" s="29"/>
      <c r="TPP60" s="29"/>
      <c r="TPQ60" s="29"/>
      <c r="TPR60" s="29"/>
      <c r="TPS60" s="29"/>
      <c r="TPT60" s="29"/>
      <c r="TPU60" s="29"/>
      <c r="TPV60" s="29"/>
      <c r="TPW60" s="29"/>
      <c r="TPX60" s="29"/>
      <c r="TPY60" s="29"/>
      <c r="TPZ60" s="29"/>
      <c r="TQA60" s="29"/>
      <c r="TQB60" s="29"/>
      <c r="TQC60" s="29"/>
      <c r="TQD60" s="29"/>
      <c r="TQE60" s="29"/>
      <c r="TQF60" s="29"/>
      <c r="TQG60" s="29"/>
      <c r="TQH60" s="29"/>
      <c r="TQI60" s="29"/>
      <c r="TQJ60" s="29"/>
      <c r="TQK60" s="29"/>
      <c r="TQL60" s="29"/>
      <c r="TQM60" s="29"/>
      <c r="TQN60" s="29"/>
      <c r="TQO60" s="29"/>
      <c r="TQP60" s="29"/>
      <c r="TQQ60" s="29"/>
      <c r="TQR60" s="29"/>
      <c r="TQS60" s="29"/>
      <c r="TQT60" s="29"/>
      <c r="TQU60" s="29"/>
      <c r="TQV60" s="29"/>
      <c r="TQW60" s="29"/>
      <c r="TQX60" s="29"/>
      <c r="TQY60" s="29"/>
      <c r="TQZ60" s="29"/>
      <c r="TRA60" s="29"/>
      <c r="TRB60" s="29"/>
      <c r="TRC60" s="29"/>
      <c r="TRD60" s="29"/>
      <c r="TRE60" s="29"/>
      <c r="TRF60" s="29"/>
      <c r="TRG60" s="29"/>
      <c r="TRH60" s="29"/>
      <c r="TRI60" s="29"/>
      <c r="TRJ60" s="29"/>
      <c r="TRK60" s="29"/>
      <c r="TRL60" s="29"/>
      <c r="TRM60" s="29"/>
      <c r="TRN60" s="29"/>
      <c r="TRO60" s="29"/>
      <c r="TRP60" s="29"/>
      <c r="TRQ60" s="29"/>
      <c r="TRR60" s="29"/>
      <c r="TRS60" s="29"/>
      <c r="TRT60" s="29"/>
      <c r="TRU60" s="29"/>
      <c r="TRV60" s="29"/>
      <c r="TRW60" s="29"/>
      <c r="TRX60" s="29"/>
      <c r="TRY60" s="29"/>
      <c r="TRZ60" s="29"/>
      <c r="TSA60" s="29"/>
      <c r="TSB60" s="29"/>
      <c r="TSC60" s="29"/>
      <c r="TSD60" s="29"/>
      <c r="TSE60" s="29"/>
      <c r="TSF60" s="29"/>
      <c r="TSG60" s="29"/>
      <c r="TSH60" s="29"/>
      <c r="TSI60" s="29"/>
      <c r="TSJ60" s="29"/>
      <c r="TSK60" s="29"/>
      <c r="TSL60" s="29"/>
      <c r="TSM60" s="29"/>
      <c r="TSN60" s="29"/>
      <c r="TSO60" s="29"/>
      <c r="TSP60" s="29"/>
      <c r="TSQ60" s="29"/>
      <c r="TSR60" s="29"/>
      <c r="TSS60" s="29"/>
      <c r="TST60" s="29"/>
      <c r="TSU60" s="29"/>
      <c r="TSV60" s="29"/>
      <c r="TSW60" s="29"/>
      <c r="TSX60" s="29"/>
      <c r="TSY60" s="29"/>
      <c r="TSZ60" s="29"/>
      <c r="TTA60" s="29"/>
      <c r="TTB60" s="29"/>
      <c r="TTC60" s="29"/>
      <c r="TTD60" s="29"/>
      <c r="TTE60" s="29"/>
      <c r="TTF60" s="29"/>
      <c r="TTG60" s="29"/>
      <c r="TTH60" s="29"/>
      <c r="TTI60" s="29"/>
      <c r="TTJ60" s="29"/>
      <c r="TTK60" s="29"/>
      <c r="TTL60" s="29"/>
      <c r="TTM60" s="29"/>
      <c r="TTN60" s="29"/>
      <c r="TTO60" s="29"/>
      <c r="TTP60" s="29"/>
      <c r="TTQ60" s="29"/>
      <c r="TTR60" s="29"/>
      <c r="TTS60" s="29"/>
      <c r="TTT60" s="29"/>
      <c r="TTU60" s="29"/>
      <c r="TTV60" s="29"/>
      <c r="TTW60" s="29"/>
      <c r="TTX60" s="29"/>
      <c r="TTY60" s="29"/>
      <c r="TTZ60" s="29"/>
      <c r="TUA60" s="29"/>
      <c r="TUB60" s="29"/>
      <c r="TUC60" s="29"/>
      <c r="TUD60" s="29"/>
      <c r="TUE60" s="29"/>
      <c r="TUF60" s="29"/>
      <c r="TUG60" s="29"/>
      <c r="TUH60" s="29"/>
      <c r="TUI60" s="29"/>
      <c r="TUJ60" s="29"/>
      <c r="TUK60" s="29"/>
      <c r="TUL60" s="29"/>
      <c r="TUM60" s="29"/>
      <c r="TUN60" s="29"/>
      <c r="TUO60" s="29"/>
      <c r="TUP60" s="29"/>
      <c r="TUQ60" s="29"/>
      <c r="TUR60" s="29"/>
      <c r="TUS60" s="29"/>
      <c r="TUT60" s="29"/>
      <c r="TUU60" s="29"/>
      <c r="TUV60" s="29"/>
      <c r="TUW60" s="29"/>
      <c r="TUX60" s="29"/>
      <c r="TUY60" s="29"/>
      <c r="TUZ60" s="29"/>
      <c r="TVA60" s="29"/>
      <c r="TVB60" s="29"/>
      <c r="TVC60" s="29"/>
      <c r="TVD60" s="29"/>
      <c r="TVE60" s="29"/>
      <c r="TVF60" s="29"/>
      <c r="TVG60" s="29"/>
      <c r="TVH60" s="29"/>
      <c r="TVI60" s="29"/>
      <c r="TVJ60" s="29"/>
      <c r="TVK60" s="29"/>
      <c r="TVL60" s="29"/>
      <c r="TVM60" s="29"/>
      <c r="TVN60" s="29"/>
      <c r="TVO60" s="29"/>
      <c r="TVP60" s="29"/>
      <c r="TVQ60" s="29"/>
      <c r="TVR60" s="29"/>
      <c r="TVS60" s="29"/>
      <c r="TVT60" s="29"/>
      <c r="TVU60" s="29"/>
      <c r="TVV60" s="29"/>
      <c r="TVW60" s="29"/>
      <c r="TVX60" s="29"/>
      <c r="TVY60" s="29"/>
      <c r="TVZ60" s="29"/>
      <c r="TWA60" s="29"/>
      <c r="TWB60" s="29"/>
      <c r="TWC60" s="29"/>
      <c r="TWD60" s="29"/>
      <c r="TWE60" s="29"/>
      <c r="TWF60" s="29"/>
      <c r="TWG60" s="29"/>
      <c r="TWH60" s="29"/>
      <c r="TWI60" s="29"/>
      <c r="TWJ60" s="29"/>
      <c r="TWK60" s="29"/>
      <c r="TWL60" s="29"/>
      <c r="TWM60" s="29"/>
      <c r="TWN60" s="29"/>
      <c r="TWO60" s="29"/>
      <c r="TWP60" s="29"/>
      <c r="TWQ60" s="29"/>
      <c r="TWR60" s="29"/>
      <c r="TWS60" s="29"/>
      <c r="TWT60" s="29"/>
      <c r="TWU60" s="29"/>
      <c r="TWV60" s="29"/>
      <c r="TWW60" s="29"/>
      <c r="TWX60" s="29"/>
      <c r="TWY60" s="29"/>
      <c r="TWZ60" s="29"/>
      <c r="TXA60" s="29"/>
      <c r="TXB60" s="29"/>
      <c r="TXC60" s="29"/>
      <c r="TXD60" s="29"/>
      <c r="TXE60" s="29"/>
      <c r="TXF60" s="29"/>
      <c r="TXG60" s="29"/>
      <c r="TXH60" s="29"/>
      <c r="TXI60" s="29"/>
      <c r="TXJ60" s="29"/>
      <c r="TXK60" s="29"/>
      <c r="TXL60" s="29"/>
      <c r="TXM60" s="29"/>
      <c r="TXN60" s="29"/>
      <c r="TXO60" s="29"/>
      <c r="TXP60" s="29"/>
      <c r="TXQ60" s="29"/>
      <c r="TXR60" s="29"/>
      <c r="TXS60" s="29"/>
      <c r="TXT60" s="29"/>
      <c r="TXU60" s="29"/>
      <c r="TXV60" s="29"/>
      <c r="TXW60" s="29"/>
      <c r="TXX60" s="29"/>
      <c r="TXY60" s="29"/>
      <c r="TXZ60" s="29"/>
      <c r="TYA60" s="29"/>
      <c r="TYB60" s="29"/>
      <c r="TYC60" s="29"/>
      <c r="TYD60" s="29"/>
      <c r="TYE60" s="29"/>
      <c r="TYF60" s="29"/>
      <c r="TYG60" s="29"/>
      <c r="TYH60" s="29"/>
      <c r="TYI60" s="29"/>
      <c r="TYJ60" s="29"/>
      <c r="TYK60" s="29"/>
      <c r="TYL60" s="29"/>
      <c r="TYM60" s="29"/>
      <c r="TYN60" s="29"/>
      <c r="TYO60" s="29"/>
      <c r="TYP60" s="29"/>
      <c r="TYQ60" s="29"/>
      <c r="TYR60" s="29"/>
      <c r="TYS60" s="29"/>
      <c r="TYT60" s="29"/>
      <c r="TYU60" s="29"/>
      <c r="TYV60" s="29"/>
      <c r="TYW60" s="29"/>
      <c r="TYX60" s="29"/>
      <c r="TYY60" s="29"/>
      <c r="TYZ60" s="29"/>
      <c r="TZA60" s="29"/>
      <c r="TZB60" s="29"/>
      <c r="TZC60" s="29"/>
      <c r="TZD60" s="29"/>
      <c r="TZE60" s="29"/>
      <c r="TZF60" s="29"/>
      <c r="TZG60" s="29"/>
      <c r="TZH60" s="29"/>
      <c r="TZI60" s="29"/>
      <c r="TZJ60" s="29"/>
      <c r="TZK60" s="29"/>
      <c r="TZL60" s="29"/>
      <c r="TZM60" s="29"/>
      <c r="TZN60" s="29"/>
      <c r="TZO60" s="29"/>
      <c r="TZP60" s="29"/>
      <c r="TZQ60" s="29"/>
      <c r="TZR60" s="29"/>
      <c r="TZS60" s="29"/>
      <c r="TZT60" s="29"/>
      <c r="TZU60" s="29"/>
      <c r="TZV60" s="29"/>
      <c r="TZW60" s="29"/>
      <c r="TZX60" s="29"/>
      <c r="TZY60" s="29"/>
      <c r="TZZ60" s="29"/>
      <c r="UAA60" s="29"/>
      <c r="UAB60" s="29"/>
      <c r="UAC60" s="29"/>
      <c r="UAD60" s="29"/>
      <c r="UAE60" s="29"/>
      <c r="UAF60" s="29"/>
      <c r="UAG60" s="29"/>
      <c r="UAH60" s="29"/>
      <c r="UAI60" s="29"/>
      <c r="UAJ60" s="29"/>
      <c r="UAK60" s="29"/>
      <c r="UAL60" s="29"/>
      <c r="UAM60" s="29"/>
      <c r="UAN60" s="29"/>
      <c r="UAO60" s="29"/>
      <c r="UAP60" s="29"/>
      <c r="UAQ60" s="29"/>
      <c r="UAR60" s="29"/>
      <c r="UAS60" s="29"/>
      <c r="UAT60" s="29"/>
      <c r="UAU60" s="29"/>
      <c r="UAV60" s="29"/>
      <c r="UAW60" s="29"/>
      <c r="UAX60" s="29"/>
      <c r="UAY60" s="29"/>
      <c r="UAZ60" s="29"/>
      <c r="UBA60" s="29"/>
      <c r="UBB60" s="29"/>
      <c r="UBC60" s="29"/>
      <c r="UBD60" s="29"/>
      <c r="UBE60" s="29"/>
      <c r="UBF60" s="29"/>
      <c r="UBG60" s="29"/>
      <c r="UBH60" s="29"/>
      <c r="UBI60" s="29"/>
      <c r="UBJ60" s="29"/>
      <c r="UBK60" s="29"/>
      <c r="UBL60" s="29"/>
      <c r="UBM60" s="29"/>
      <c r="UBN60" s="29"/>
      <c r="UBO60" s="29"/>
      <c r="UBP60" s="29"/>
      <c r="UBQ60" s="29"/>
      <c r="UBR60" s="29"/>
      <c r="UBS60" s="29"/>
      <c r="UBT60" s="29"/>
      <c r="UBU60" s="29"/>
      <c r="UBV60" s="29"/>
      <c r="UBW60" s="29"/>
      <c r="UBX60" s="29"/>
      <c r="UBY60" s="29"/>
      <c r="UBZ60" s="29"/>
      <c r="UCA60" s="29"/>
      <c r="UCB60" s="29"/>
      <c r="UCC60" s="29"/>
      <c r="UCD60" s="29"/>
      <c r="UCE60" s="29"/>
      <c r="UCF60" s="29"/>
      <c r="UCG60" s="29"/>
      <c r="UCH60" s="29"/>
      <c r="UCI60" s="29"/>
      <c r="UCJ60" s="29"/>
      <c r="UCK60" s="29"/>
      <c r="UCL60" s="29"/>
      <c r="UCM60" s="29"/>
      <c r="UCN60" s="29"/>
      <c r="UCO60" s="29"/>
      <c r="UCP60" s="29"/>
      <c r="UCQ60" s="29"/>
      <c r="UCR60" s="29"/>
      <c r="UCS60" s="29"/>
      <c r="UCT60" s="29"/>
      <c r="UCU60" s="29"/>
      <c r="UCV60" s="29"/>
      <c r="UCW60" s="29"/>
      <c r="UCX60" s="29"/>
      <c r="UCY60" s="29"/>
      <c r="UCZ60" s="29"/>
      <c r="UDA60" s="29"/>
      <c r="UDB60" s="29"/>
      <c r="UDC60" s="29"/>
      <c r="UDD60" s="29"/>
      <c r="UDE60" s="29"/>
      <c r="UDF60" s="29"/>
      <c r="UDG60" s="29"/>
      <c r="UDH60" s="29"/>
      <c r="UDI60" s="29"/>
      <c r="UDJ60" s="29"/>
      <c r="UDK60" s="29"/>
      <c r="UDL60" s="29"/>
      <c r="UDM60" s="29"/>
      <c r="UDN60" s="29"/>
      <c r="UDO60" s="29"/>
      <c r="UDP60" s="29"/>
      <c r="UDQ60" s="29"/>
      <c r="UDR60" s="29"/>
      <c r="UDS60" s="29"/>
      <c r="UDT60" s="29"/>
      <c r="UDU60" s="29"/>
      <c r="UDV60" s="29"/>
      <c r="UDW60" s="29"/>
      <c r="UDX60" s="29"/>
      <c r="UDY60" s="29"/>
      <c r="UDZ60" s="29"/>
      <c r="UEA60" s="29"/>
      <c r="UEB60" s="29"/>
      <c r="UEC60" s="29"/>
      <c r="UED60" s="29"/>
      <c r="UEE60" s="29"/>
      <c r="UEF60" s="29"/>
      <c r="UEG60" s="29"/>
      <c r="UEH60" s="29"/>
      <c r="UEI60" s="29"/>
      <c r="UEJ60" s="29"/>
      <c r="UEK60" s="29"/>
      <c r="UEL60" s="29"/>
      <c r="UEM60" s="29"/>
      <c r="UEN60" s="29"/>
      <c r="UEO60" s="29"/>
      <c r="UEP60" s="29"/>
      <c r="UEQ60" s="29"/>
      <c r="UER60" s="29"/>
      <c r="UES60" s="29"/>
      <c r="UET60" s="29"/>
      <c r="UEU60" s="29"/>
      <c r="UEV60" s="29"/>
      <c r="UEW60" s="29"/>
      <c r="UEX60" s="29"/>
      <c r="UEY60" s="29"/>
      <c r="UEZ60" s="29"/>
      <c r="UFA60" s="29"/>
      <c r="UFB60" s="29"/>
      <c r="UFC60" s="29"/>
      <c r="UFD60" s="29"/>
      <c r="UFE60" s="29"/>
      <c r="UFF60" s="29"/>
      <c r="UFG60" s="29"/>
      <c r="UFH60" s="29"/>
      <c r="UFI60" s="29"/>
      <c r="UFJ60" s="29"/>
      <c r="UFK60" s="29"/>
      <c r="UFL60" s="29"/>
      <c r="UFM60" s="29"/>
      <c r="UFN60" s="29"/>
      <c r="UFO60" s="29"/>
      <c r="UFP60" s="29"/>
      <c r="UFQ60" s="29"/>
      <c r="UFR60" s="29"/>
      <c r="UFS60" s="29"/>
      <c r="UFT60" s="29"/>
      <c r="UFU60" s="29"/>
      <c r="UFV60" s="29"/>
      <c r="UFW60" s="29"/>
      <c r="UFX60" s="29"/>
      <c r="UFY60" s="29"/>
      <c r="UFZ60" s="29"/>
      <c r="UGA60" s="29"/>
      <c r="UGB60" s="29"/>
      <c r="UGC60" s="29"/>
      <c r="UGD60" s="29"/>
      <c r="UGE60" s="29"/>
      <c r="UGF60" s="29"/>
      <c r="UGG60" s="29"/>
      <c r="UGH60" s="29"/>
      <c r="UGI60" s="29"/>
      <c r="UGJ60" s="29"/>
      <c r="UGK60" s="29"/>
      <c r="UGL60" s="29"/>
      <c r="UGM60" s="29"/>
      <c r="UGN60" s="29"/>
      <c r="UGO60" s="29"/>
      <c r="UGP60" s="29"/>
      <c r="UGQ60" s="29"/>
      <c r="UGR60" s="29"/>
      <c r="UGS60" s="29"/>
      <c r="UGT60" s="29"/>
      <c r="UGU60" s="29"/>
      <c r="UGV60" s="29"/>
      <c r="UGW60" s="29"/>
      <c r="UGX60" s="29"/>
      <c r="UGY60" s="29"/>
      <c r="UGZ60" s="29"/>
      <c r="UHA60" s="29"/>
      <c r="UHB60" s="29"/>
      <c r="UHC60" s="29"/>
      <c r="UHD60" s="29"/>
      <c r="UHE60" s="29"/>
      <c r="UHF60" s="29"/>
      <c r="UHG60" s="29"/>
      <c r="UHH60" s="29"/>
      <c r="UHI60" s="29"/>
      <c r="UHJ60" s="29"/>
      <c r="UHK60" s="29"/>
      <c r="UHL60" s="29"/>
      <c r="UHM60" s="29"/>
      <c r="UHN60" s="29"/>
      <c r="UHO60" s="29"/>
      <c r="UHP60" s="29"/>
      <c r="UHQ60" s="29"/>
      <c r="UHR60" s="29"/>
      <c r="UHS60" s="29"/>
      <c r="UHT60" s="29"/>
      <c r="UHU60" s="29"/>
      <c r="UHV60" s="29"/>
      <c r="UHW60" s="29"/>
      <c r="UHX60" s="29"/>
      <c r="UHY60" s="29"/>
      <c r="UHZ60" s="29"/>
      <c r="UIA60" s="29"/>
      <c r="UIB60" s="29"/>
      <c r="UIC60" s="29"/>
      <c r="UID60" s="29"/>
      <c r="UIE60" s="29"/>
      <c r="UIF60" s="29"/>
      <c r="UIG60" s="29"/>
      <c r="UIH60" s="29"/>
      <c r="UII60" s="29"/>
      <c r="UIJ60" s="29"/>
      <c r="UIK60" s="29"/>
      <c r="UIL60" s="29"/>
      <c r="UIM60" s="29"/>
      <c r="UIN60" s="29"/>
      <c r="UIO60" s="29"/>
      <c r="UIP60" s="29"/>
      <c r="UIQ60" s="29"/>
      <c r="UIR60" s="29"/>
      <c r="UIS60" s="29"/>
      <c r="UIT60" s="29"/>
      <c r="UIU60" s="29"/>
      <c r="UIV60" s="29"/>
      <c r="UIW60" s="29"/>
      <c r="UIX60" s="29"/>
      <c r="UIY60" s="29"/>
      <c r="UIZ60" s="29"/>
      <c r="UJA60" s="29"/>
      <c r="UJB60" s="29"/>
      <c r="UJC60" s="29"/>
      <c r="UJD60" s="29"/>
      <c r="UJE60" s="29"/>
      <c r="UJF60" s="29"/>
      <c r="UJG60" s="29"/>
      <c r="UJH60" s="29"/>
      <c r="UJI60" s="29"/>
      <c r="UJJ60" s="29"/>
      <c r="UJK60" s="29"/>
      <c r="UJL60" s="29"/>
      <c r="UJM60" s="29"/>
      <c r="UJN60" s="29"/>
      <c r="UJO60" s="29"/>
      <c r="UJP60" s="29"/>
      <c r="UJQ60" s="29"/>
      <c r="UJR60" s="29"/>
      <c r="UJS60" s="29"/>
      <c r="UJT60" s="29"/>
      <c r="UJU60" s="29"/>
      <c r="UJV60" s="29"/>
      <c r="UJW60" s="29"/>
      <c r="UJX60" s="29"/>
      <c r="UJY60" s="29"/>
      <c r="UJZ60" s="29"/>
      <c r="UKA60" s="29"/>
      <c r="UKB60" s="29"/>
      <c r="UKC60" s="29"/>
      <c r="UKD60" s="29"/>
      <c r="UKE60" s="29"/>
      <c r="UKF60" s="29"/>
      <c r="UKG60" s="29"/>
      <c r="UKH60" s="29"/>
      <c r="UKI60" s="29"/>
      <c r="UKJ60" s="29"/>
      <c r="UKK60" s="29"/>
      <c r="UKL60" s="29"/>
      <c r="UKM60" s="29"/>
      <c r="UKN60" s="29"/>
      <c r="UKO60" s="29"/>
      <c r="UKP60" s="29"/>
      <c r="UKQ60" s="29"/>
      <c r="UKR60" s="29"/>
      <c r="UKS60" s="29"/>
      <c r="UKT60" s="29"/>
      <c r="UKU60" s="29"/>
      <c r="UKV60" s="29"/>
      <c r="UKW60" s="29"/>
      <c r="UKX60" s="29"/>
      <c r="UKY60" s="29"/>
      <c r="UKZ60" s="29"/>
      <c r="ULA60" s="29"/>
      <c r="ULB60" s="29"/>
      <c r="ULC60" s="29"/>
      <c r="ULD60" s="29"/>
      <c r="ULE60" s="29"/>
      <c r="ULF60" s="29"/>
      <c r="ULG60" s="29"/>
      <c r="ULH60" s="29"/>
      <c r="ULI60" s="29"/>
      <c r="ULJ60" s="29"/>
      <c r="ULK60" s="29"/>
      <c r="ULL60" s="29"/>
      <c r="ULM60" s="29"/>
      <c r="ULN60" s="29"/>
      <c r="ULO60" s="29"/>
      <c r="ULP60" s="29"/>
      <c r="ULQ60" s="29"/>
      <c r="ULR60" s="29"/>
      <c r="ULS60" s="29"/>
      <c r="ULT60" s="29"/>
      <c r="ULU60" s="29"/>
      <c r="ULV60" s="29"/>
      <c r="ULW60" s="29"/>
      <c r="ULX60" s="29"/>
      <c r="ULY60" s="29"/>
      <c r="ULZ60" s="29"/>
      <c r="UMA60" s="29"/>
      <c r="UMB60" s="29"/>
      <c r="UMC60" s="29"/>
      <c r="UMD60" s="29"/>
      <c r="UME60" s="29"/>
      <c r="UMF60" s="29"/>
      <c r="UMG60" s="29"/>
      <c r="UMH60" s="29"/>
      <c r="UMI60" s="29"/>
      <c r="UMJ60" s="29"/>
      <c r="UMK60" s="29"/>
      <c r="UML60" s="29"/>
      <c r="UMM60" s="29"/>
      <c r="UMN60" s="29"/>
      <c r="UMO60" s="29"/>
      <c r="UMP60" s="29"/>
      <c r="UMQ60" s="29"/>
      <c r="UMR60" s="29"/>
      <c r="UMS60" s="29"/>
      <c r="UMT60" s="29"/>
      <c r="UMU60" s="29"/>
      <c r="UMV60" s="29"/>
      <c r="UMW60" s="29"/>
      <c r="UMX60" s="29"/>
      <c r="UMY60" s="29"/>
      <c r="UMZ60" s="29"/>
      <c r="UNA60" s="29"/>
      <c r="UNB60" s="29"/>
      <c r="UNC60" s="29"/>
      <c r="UND60" s="29"/>
      <c r="UNE60" s="29"/>
      <c r="UNF60" s="29"/>
      <c r="UNG60" s="29"/>
      <c r="UNH60" s="29"/>
      <c r="UNI60" s="29"/>
      <c r="UNJ60" s="29"/>
      <c r="UNK60" s="29"/>
      <c r="UNL60" s="29"/>
      <c r="UNM60" s="29"/>
      <c r="UNN60" s="29"/>
      <c r="UNO60" s="29"/>
      <c r="UNP60" s="29"/>
      <c r="UNQ60" s="29"/>
      <c r="UNR60" s="29"/>
      <c r="UNS60" s="29"/>
      <c r="UNT60" s="29"/>
      <c r="UNU60" s="29"/>
      <c r="UNV60" s="29"/>
      <c r="UNW60" s="29"/>
      <c r="UNX60" s="29"/>
      <c r="UNY60" s="29"/>
      <c r="UNZ60" s="29"/>
      <c r="UOA60" s="29"/>
      <c r="UOB60" s="29"/>
      <c r="UOC60" s="29"/>
      <c r="UOD60" s="29"/>
      <c r="UOE60" s="29"/>
      <c r="UOF60" s="29"/>
      <c r="UOG60" s="29"/>
      <c r="UOH60" s="29"/>
      <c r="UOI60" s="29"/>
      <c r="UOJ60" s="29"/>
      <c r="UOK60" s="29"/>
      <c r="UOL60" s="29"/>
      <c r="UOM60" s="29"/>
      <c r="UON60" s="29"/>
      <c r="UOO60" s="29"/>
      <c r="UOP60" s="29"/>
      <c r="UOQ60" s="29"/>
      <c r="UOR60" s="29"/>
      <c r="UOS60" s="29"/>
      <c r="UOT60" s="29"/>
      <c r="UOU60" s="29"/>
      <c r="UOV60" s="29"/>
      <c r="UOW60" s="29"/>
      <c r="UOX60" s="29"/>
      <c r="UOY60" s="29"/>
      <c r="UOZ60" s="29"/>
      <c r="UPA60" s="29"/>
      <c r="UPB60" s="29"/>
      <c r="UPC60" s="29"/>
      <c r="UPD60" s="29"/>
      <c r="UPE60" s="29"/>
      <c r="UPF60" s="29"/>
      <c r="UPG60" s="29"/>
      <c r="UPH60" s="29"/>
      <c r="UPI60" s="29"/>
      <c r="UPJ60" s="29"/>
      <c r="UPK60" s="29"/>
      <c r="UPL60" s="29"/>
      <c r="UPM60" s="29"/>
      <c r="UPN60" s="29"/>
      <c r="UPO60" s="29"/>
      <c r="UPP60" s="29"/>
      <c r="UPQ60" s="29"/>
      <c r="UPR60" s="29"/>
      <c r="UPS60" s="29"/>
      <c r="UPT60" s="29"/>
      <c r="UPU60" s="29"/>
      <c r="UPV60" s="29"/>
      <c r="UPW60" s="29"/>
      <c r="UPX60" s="29"/>
      <c r="UPY60" s="29"/>
      <c r="UPZ60" s="29"/>
      <c r="UQA60" s="29"/>
      <c r="UQB60" s="29"/>
      <c r="UQC60" s="29"/>
      <c r="UQD60" s="29"/>
      <c r="UQE60" s="29"/>
      <c r="UQF60" s="29"/>
      <c r="UQG60" s="29"/>
      <c r="UQH60" s="29"/>
      <c r="UQI60" s="29"/>
      <c r="UQJ60" s="29"/>
      <c r="UQK60" s="29"/>
      <c r="UQL60" s="29"/>
      <c r="UQM60" s="29"/>
      <c r="UQN60" s="29"/>
      <c r="UQO60" s="29"/>
      <c r="UQP60" s="29"/>
      <c r="UQQ60" s="29"/>
      <c r="UQR60" s="29"/>
      <c r="UQS60" s="29"/>
      <c r="UQT60" s="29"/>
      <c r="UQU60" s="29"/>
      <c r="UQV60" s="29"/>
      <c r="UQW60" s="29"/>
      <c r="UQX60" s="29"/>
      <c r="UQY60" s="29"/>
      <c r="UQZ60" s="29"/>
      <c r="URA60" s="29"/>
      <c r="URB60" s="29"/>
      <c r="URC60" s="29"/>
      <c r="URD60" s="29"/>
      <c r="URE60" s="29"/>
      <c r="URF60" s="29"/>
      <c r="URG60" s="29"/>
      <c r="URH60" s="29"/>
      <c r="URI60" s="29"/>
      <c r="URJ60" s="29"/>
      <c r="URK60" s="29"/>
      <c r="URL60" s="29"/>
      <c r="URM60" s="29"/>
      <c r="URN60" s="29"/>
      <c r="URO60" s="29"/>
      <c r="URP60" s="29"/>
      <c r="URQ60" s="29"/>
      <c r="URR60" s="29"/>
      <c r="URS60" s="29"/>
      <c r="URT60" s="29"/>
      <c r="URU60" s="29"/>
      <c r="URV60" s="29"/>
      <c r="URW60" s="29"/>
      <c r="URX60" s="29"/>
      <c r="URY60" s="29"/>
      <c r="URZ60" s="29"/>
      <c r="USA60" s="29"/>
      <c r="USB60" s="29"/>
      <c r="USC60" s="29"/>
      <c r="USD60" s="29"/>
      <c r="USE60" s="29"/>
      <c r="USF60" s="29"/>
      <c r="USG60" s="29"/>
      <c r="USH60" s="29"/>
      <c r="USI60" s="29"/>
      <c r="USJ60" s="29"/>
      <c r="USK60" s="29"/>
      <c r="USL60" s="29"/>
      <c r="USM60" s="29"/>
      <c r="USN60" s="29"/>
      <c r="USO60" s="29"/>
      <c r="USP60" s="29"/>
      <c r="USQ60" s="29"/>
      <c r="USR60" s="29"/>
      <c r="USS60" s="29"/>
      <c r="UST60" s="29"/>
      <c r="USU60" s="29"/>
      <c r="USV60" s="29"/>
      <c r="USW60" s="29"/>
      <c r="USX60" s="29"/>
      <c r="USY60" s="29"/>
      <c r="USZ60" s="29"/>
      <c r="UTA60" s="29"/>
      <c r="UTB60" s="29"/>
      <c r="UTC60" s="29"/>
      <c r="UTD60" s="29"/>
      <c r="UTE60" s="29"/>
      <c r="UTF60" s="29"/>
      <c r="UTG60" s="29"/>
      <c r="UTH60" s="29"/>
      <c r="UTI60" s="29"/>
      <c r="UTJ60" s="29"/>
      <c r="UTK60" s="29"/>
      <c r="UTL60" s="29"/>
      <c r="UTM60" s="29"/>
      <c r="UTN60" s="29"/>
      <c r="UTO60" s="29"/>
      <c r="UTP60" s="29"/>
      <c r="UTQ60" s="29"/>
      <c r="UTR60" s="29"/>
      <c r="UTS60" s="29"/>
      <c r="UTT60" s="29"/>
      <c r="UTU60" s="29"/>
      <c r="UTV60" s="29"/>
      <c r="UTW60" s="29"/>
      <c r="UTX60" s="29"/>
      <c r="UTY60" s="29"/>
      <c r="UTZ60" s="29"/>
      <c r="UUA60" s="29"/>
      <c r="UUB60" s="29"/>
      <c r="UUC60" s="29"/>
      <c r="UUD60" s="29"/>
      <c r="UUE60" s="29"/>
      <c r="UUF60" s="29"/>
      <c r="UUG60" s="29"/>
      <c r="UUH60" s="29"/>
      <c r="UUI60" s="29"/>
      <c r="UUJ60" s="29"/>
      <c r="UUK60" s="29"/>
      <c r="UUL60" s="29"/>
      <c r="UUM60" s="29"/>
      <c r="UUN60" s="29"/>
      <c r="UUO60" s="29"/>
      <c r="UUP60" s="29"/>
      <c r="UUQ60" s="29"/>
      <c r="UUR60" s="29"/>
      <c r="UUS60" s="29"/>
      <c r="UUT60" s="29"/>
      <c r="UUU60" s="29"/>
      <c r="UUV60" s="29"/>
      <c r="UUW60" s="29"/>
      <c r="UUX60" s="29"/>
      <c r="UUY60" s="29"/>
      <c r="UUZ60" s="29"/>
      <c r="UVA60" s="29"/>
      <c r="UVB60" s="29"/>
      <c r="UVC60" s="29"/>
      <c r="UVD60" s="29"/>
      <c r="UVE60" s="29"/>
      <c r="UVF60" s="29"/>
      <c r="UVG60" s="29"/>
      <c r="UVH60" s="29"/>
      <c r="UVI60" s="29"/>
      <c r="UVJ60" s="29"/>
      <c r="UVK60" s="29"/>
      <c r="UVL60" s="29"/>
      <c r="UVM60" s="29"/>
      <c r="UVN60" s="29"/>
      <c r="UVO60" s="29"/>
      <c r="UVP60" s="29"/>
      <c r="UVQ60" s="29"/>
      <c r="UVR60" s="29"/>
      <c r="UVS60" s="29"/>
      <c r="UVT60" s="29"/>
      <c r="UVU60" s="29"/>
      <c r="UVV60" s="29"/>
      <c r="UVW60" s="29"/>
      <c r="UVX60" s="29"/>
      <c r="UVY60" s="29"/>
      <c r="UVZ60" s="29"/>
      <c r="UWA60" s="29"/>
      <c r="UWB60" s="29"/>
      <c r="UWC60" s="29"/>
      <c r="UWD60" s="29"/>
      <c r="UWE60" s="29"/>
      <c r="UWF60" s="29"/>
      <c r="UWG60" s="29"/>
      <c r="UWH60" s="29"/>
      <c r="UWI60" s="29"/>
      <c r="UWJ60" s="29"/>
      <c r="UWK60" s="29"/>
      <c r="UWL60" s="29"/>
      <c r="UWM60" s="29"/>
      <c r="UWN60" s="29"/>
      <c r="UWO60" s="29"/>
      <c r="UWP60" s="29"/>
      <c r="UWQ60" s="29"/>
      <c r="UWR60" s="29"/>
      <c r="UWS60" s="29"/>
      <c r="UWT60" s="29"/>
      <c r="UWU60" s="29"/>
      <c r="UWV60" s="29"/>
      <c r="UWW60" s="29"/>
      <c r="UWX60" s="29"/>
      <c r="UWY60" s="29"/>
      <c r="UWZ60" s="29"/>
      <c r="UXA60" s="29"/>
      <c r="UXB60" s="29"/>
      <c r="UXC60" s="29"/>
      <c r="UXD60" s="29"/>
      <c r="UXE60" s="29"/>
      <c r="UXF60" s="29"/>
      <c r="UXG60" s="29"/>
      <c r="UXH60" s="29"/>
      <c r="UXI60" s="29"/>
      <c r="UXJ60" s="29"/>
      <c r="UXK60" s="29"/>
      <c r="UXL60" s="29"/>
      <c r="UXM60" s="29"/>
      <c r="UXN60" s="29"/>
      <c r="UXO60" s="29"/>
      <c r="UXP60" s="29"/>
      <c r="UXQ60" s="29"/>
      <c r="UXR60" s="29"/>
      <c r="UXS60" s="29"/>
      <c r="UXT60" s="29"/>
      <c r="UXU60" s="29"/>
      <c r="UXV60" s="29"/>
      <c r="UXW60" s="29"/>
      <c r="UXX60" s="29"/>
      <c r="UXY60" s="29"/>
      <c r="UXZ60" s="29"/>
      <c r="UYA60" s="29"/>
      <c r="UYB60" s="29"/>
      <c r="UYC60" s="29"/>
      <c r="UYD60" s="29"/>
      <c r="UYE60" s="29"/>
      <c r="UYF60" s="29"/>
      <c r="UYG60" s="29"/>
      <c r="UYH60" s="29"/>
      <c r="UYI60" s="29"/>
      <c r="UYJ60" s="29"/>
      <c r="UYK60" s="29"/>
      <c r="UYL60" s="29"/>
      <c r="UYM60" s="29"/>
      <c r="UYN60" s="29"/>
      <c r="UYO60" s="29"/>
      <c r="UYP60" s="29"/>
      <c r="UYQ60" s="29"/>
      <c r="UYR60" s="29"/>
      <c r="UYS60" s="29"/>
      <c r="UYT60" s="29"/>
      <c r="UYU60" s="29"/>
      <c r="UYV60" s="29"/>
      <c r="UYW60" s="29"/>
      <c r="UYX60" s="29"/>
      <c r="UYY60" s="29"/>
      <c r="UYZ60" s="29"/>
      <c r="UZA60" s="29"/>
      <c r="UZB60" s="29"/>
      <c r="UZC60" s="29"/>
      <c r="UZD60" s="29"/>
      <c r="UZE60" s="29"/>
      <c r="UZF60" s="29"/>
      <c r="UZG60" s="29"/>
      <c r="UZH60" s="29"/>
      <c r="UZI60" s="29"/>
      <c r="UZJ60" s="29"/>
      <c r="UZK60" s="29"/>
      <c r="UZL60" s="29"/>
      <c r="UZM60" s="29"/>
      <c r="UZN60" s="29"/>
      <c r="UZO60" s="29"/>
      <c r="UZP60" s="29"/>
      <c r="UZQ60" s="29"/>
      <c r="UZR60" s="29"/>
      <c r="UZS60" s="29"/>
      <c r="UZT60" s="29"/>
      <c r="UZU60" s="29"/>
      <c r="UZV60" s="29"/>
      <c r="UZW60" s="29"/>
      <c r="UZX60" s="29"/>
      <c r="UZY60" s="29"/>
      <c r="UZZ60" s="29"/>
      <c r="VAA60" s="29"/>
      <c r="VAB60" s="29"/>
      <c r="VAC60" s="29"/>
      <c r="VAD60" s="29"/>
      <c r="VAE60" s="29"/>
      <c r="VAF60" s="29"/>
      <c r="VAG60" s="29"/>
      <c r="VAH60" s="29"/>
      <c r="VAI60" s="29"/>
      <c r="VAJ60" s="29"/>
      <c r="VAK60" s="29"/>
      <c r="VAL60" s="29"/>
      <c r="VAM60" s="29"/>
      <c r="VAN60" s="29"/>
      <c r="VAO60" s="29"/>
      <c r="VAP60" s="29"/>
      <c r="VAQ60" s="29"/>
      <c r="VAR60" s="29"/>
      <c r="VAS60" s="29"/>
      <c r="VAT60" s="29"/>
      <c r="VAU60" s="29"/>
      <c r="VAV60" s="29"/>
      <c r="VAW60" s="29"/>
      <c r="VAX60" s="29"/>
      <c r="VAY60" s="29"/>
      <c r="VAZ60" s="29"/>
      <c r="VBA60" s="29"/>
      <c r="VBB60" s="29"/>
      <c r="VBC60" s="29"/>
      <c r="VBD60" s="29"/>
      <c r="VBE60" s="29"/>
      <c r="VBF60" s="29"/>
      <c r="VBG60" s="29"/>
      <c r="VBH60" s="29"/>
      <c r="VBI60" s="29"/>
      <c r="VBJ60" s="29"/>
      <c r="VBK60" s="29"/>
      <c r="VBL60" s="29"/>
      <c r="VBM60" s="29"/>
      <c r="VBN60" s="29"/>
      <c r="VBO60" s="29"/>
      <c r="VBP60" s="29"/>
      <c r="VBQ60" s="29"/>
      <c r="VBR60" s="29"/>
      <c r="VBS60" s="29"/>
      <c r="VBT60" s="29"/>
      <c r="VBU60" s="29"/>
      <c r="VBV60" s="29"/>
      <c r="VBW60" s="29"/>
      <c r="VBX60" s="29"/>
      <c r="VBY60" s="29"/>
      <c r="VBZ60" s="29"/>
      <c r="VCA60" s="29"/>
      <c r="VCB60" s="29"/>
      <c r="VCC60" s="29"/>
      <c r="VCD60" s="29"/>
      <c r="VCE60" s="29"/>
      <c r="VCF60" s="29"/>
      <c r="VCG60" s="29"/>
      <c r="VCH60" s="29"/>
      <c r="VCI60" s="29"/>
      <c r="VCJ60" s="29"/>
      <c r="VCK60" s="29"/>
      <c r="VCL60" s="29"/>
      <c r="VCM60" s="29"/>
      <c r="VCN60" s="29"/>
      <c r="VCO60" s="29"/>
      <c r="VCP60" s="29"/>
      <c r="VCQ60" s="29"/>
      <c r="VCR60" s="29"/>
      <c r="VCS60" s="29"/>
      <c r="VCT60" s="29"/>
      <c r="VCU60" s="29"/>
      <c r="VCV60" s="29"/>
      <c r="VCW60" s="29"/>
      <c r="VCX60" s="29"/>
      <c r="VCY60" s="29"/>
      <c r="VCZ60" s="29"/>
      <c r="VDA60" s="29"/>
      <c r="VDB60" s="29"/>
      <c r="VDC60" s="29"/>
      <c r="VDD60" s="29"/>
      <c r="VDE60" s="29"/>
      <c r="VDF60" s="29"/>
      <c r="VDG60" s="29"/>
      <c r="VDH60" s="29"/>
      <c r="VDI60" s="29"/>
      <c r="VDJ60" s="29"/>
      <c r="VDK60" s="29"/>
      <c r="VDL60" s="29"/>
      <c r="VDM60" s="29"/>
      <c r="VDN60" s="29"/>
      <c r="VDO60" s="29"/>
      <c r="VDP60" s="29"/>
      <c r="VDQ60" s="29"/>
      <c r="VDR60" s="29"/>
      <c r="VDS60" s="29"/>
      <c r="VDT60" s="29"/>
      <c r="VDU60" s="29"/>
      <c r="VDV60" s="29"/>
      <c r="VDW60" s="29"/>
      <c r="VDX60" s="29"/>
      <c r="VDY60" s="29"/>
      <c r="VDZ60" s="29"/>
      <c r="VEA60" s="29"/>
      <c r="VEB60" s="29"/>
      <c r="VEC60" s="29"/>
      <c r="VED60" s="29"/>
      <c r="VEE60" s="29"/>
      <c r="VEF60" s="29"/>
      <c r="VEG60" s="29"/>
      <c r="VEH60" s="29"/>
      <c r="VEI60" s="29"/>
      <c r="VEJ60" s="29"/>
      <c r="VEK60" s="29"/>
      <c r="VEL60" s="29"/>
      <c r="VEM60" s="29"/>
      <c r="VEN60" s="29"/>
      <c r="VEO60" s="29"/>
      <c r="VEP60" s="29"/>
      <c r="VEQ60" s="29"/>
      <c r="VER60" s="29"/>
      <c r="VES60" s="29"/>
      <c r="VET60" s="29"/>
      <c r="VEU60" s="29"/>
      <c r="VEV60" s="29"/>
      <c r="VEW60" s="29"/>
      <c r="VEX60" s="29"/>
      <c r="VEY60" s="29"/>
      <c r="VEZ60" s="29"/>
      <c r="VFA60" s="29"/>
      <c r="VFB60" s="29"/>
      <c r="VFC60" s="29"/>
      <c r="VFD60" s="29"/>
      <c r="VFE60" s="29"/>
      <c r="VFF60" s="29"/>
      <c r="VFG60" s="29"/>
      <c r="VFH60" s="29"/>
      <c r="VFI60" s="29"/>
      <c r="VFJ60" s="29"/>
      <c r="VFK60" s="29"/>
      <c r="VFL60" s="29"/>
      <c r="VFM60" s="29"/>
      <c r="VFN60" s="29"/>
      <c r="VFO60" s="29"/>
      <c r="VFP60" s="29"/>
      <c r="VFQ60" s="29"/>
      <c r="VFR60" s="29"/>
      <c r="VFS60" s="29"/>
      <c r="VFT60" s="29"/>
      <c r="VFU60" s="29"/>
      <c r="VFV60" s="29"/>
      <c r="VFW60" s="29"/>
      <c r="VFX60" s="29"/>
      <c r="VFY60" s="29"/>
      <c r="VFZ60" s="29"/>
      <c r="VGA60" s="29"/>
      <c r="VGB60" s="29"/>
      <c r="VGC60" s="29"/>
      <c r="VGD60" s="29"/>
      <c r="VGE60" s="29"/>
      <c r="VGF60" s="29"/>
      <c r="VGG60" s="29"/>
      <c r="VGH60" s="29"/>
      <c r="VGI60" s="29"/>
      <c r="VGJ60" s="29"/>
      <c r="VGK60" s="29"/>
      <c r="VGL60" s="29"/>
      <c r="VGM60" s="29"/>
      <c r="VGN60" s="29"/>
      <c r="VGO60" s="29"/>
      <c r="VGP60" s="29"/>
      <c r="VGQ60" s="29"/>
      <c r="VGR60" s="29"/>
      <c r="VGS60" s="29"/>
      <c r="VGT60" s="29"/>
      <c r="VGU60" s="29"/>
      <c r="VGV60" s="29"/>
      <c r="VGW60" s="29"/>
      <c r="VGX60" s="29"/>
      <c r="VGY60" s="29"/>
      <c r="VGZ60" s="29"/>
      <c r="VHA60" s="29"/>
      <c r="VHB60" s="29"/>
      <c r="VHC60" s="29"/>
      <c r="VHD60" s="29"/>
      <c r="VHE60" s="29"/>
      <c r="VHF60" s="29"/>
      <c r="VHG60" s="29"/>
      <c r="VHH60" s="29"/>
      <c r="VHI60" s="29"/>
      <c r="VHJ60" s="29"/>
      <c r="VHK60" s="29"/>
      <c r="VHL60" s="29"/>
      <c r="VHM60" s="29"/>
      <c r="VHN60" s="29"/>
      <c r="VHO60" s="29"/>
      <c r="VHP60" s="29"/>
      <c r="VHQ60" s="29"/>
      <c r="VHR60" s="29"/>
      <c r="VHS60" s="29"/>
      <c r="VHT60" s="29"/>
      <c r="VHU60" s="29"/>
      <c r="VHV60" s="29"/>
      <c r="VHW60" s="29"/>
      <c r="VHX60" s="29"/>
      <c r="VHY60" s="29"/>
      <c r="VHZ60" s="29"/>
      <c r="VIA60" s="29"/>
      <c r="VIB60" s="29"/>
      <c r="VIC60" s="29"/>
      <c r="VID60" s="29"/>
      <c r="VIE60" s="29"/>
      <c r="VIF60" s="29"/>
      <c r="VIG60" s="29"/>
      <c r="VIH60" s="29"/>
      <c r="VII60" s="29"/>
      <c r="VIJ60" s="29"/>
      <c r="VIK60" s="29"/>
      <c r="VIL60" s="29"/>
      <c r="VIM60" s="29"/>
      <c r="VIN60" s="29"/>
      <c r="VIO60" s="29"/>
      <c r="VIP60" s="29"/>
      <c r="VIQ60" s="29"/>
      <c r="VIR60" s="29"/>
      <c r="VIS60" s="29"/>
      <c r="VIT60" s="29"/>
      <c r="VIU60" s="29"/>
      <c r="VIV60" s="29"/>
      <c r="VIW60" s="29"/>
      <c r="VIX60" s="29"/>
      <c r="VIY60" s="29"/>
      <c r="VIZ60" s="29"/>
      <c r="VJA60" s="29"/>
      <c r="VJB60" s="29"/>
      <c r="VJC60" s="29"/>
      <c r="VJD60" s="29"/>
      <c r="VJE60" s="29"/>
      <c r="VJF60" s="29"/>
      <c r="VJG60" s="29"/>
      <c r="VJH60" s="29"/>
      <c r="VJI60" s="29"/>
      <c r="VJJ60" s="29"/>
      <c r="VJK60" s="29"/>
      <c r="VJL60" s="29"/>
      <c r="VJM60" s="29"/>
      <c r="VJN60" s="29"/>
      <c r="VJO60" s="29"/>
      <c r="VJP60" s="29"/>
      <c r="VJQ60" s="29"/>
      <c r="VJR60" s="29"/>
      <c r="VJS60" s="29"/>
      <c r="VJT60" s="29"/>
      <c r="VJU60" s="29"/>
      <c r="VJV60" s="29"/>
      <c r="VJW60" s="29"/>
      <c r="VJX60" s="29"/>
      <c r="VJY60" s="29"/>
      <c r="VJZ60" s="29"/>
      <c r="VKA60" s="29"/>
      <c r="VKB60" s="29"/>
      <c r="VKC60" s="29"/>
      <c r="VKD60" s="29"/>
      <c r="VKE60" s="29"/>
      <c r="VKF60" s="29"/>
      <c r="VKG60" s="29"/>
      <c r="VKH60" s="29"/>
      <c r="VKI60" s="29"/>
      <c r="VKJ60" s="29"/>
      <c r="VKK60" s="29"/>
      <c r="VKL60" s="29"/>
      <c r="VKM60" s="29"/>
      <c r="VKN60" s="29"/>
      <c r="VKO60" s="29"/>
      <c r="VKP60" s="29"/>
      <c r="VKQ60" s="29"/>
      <c r="VKR60" s="29"/>
      <c r="VKS60" s="29"/>
      <c r="VKT60" s="29"/>
      <c r="VKU60" s="29"/>
      <c r="VKV60" s="29"/>
      <c r="VKW60" s="29"/>
      <c r="VKX60" s="29"/>
      <c r="VKY60" s="29"/>
      <c r="VKZ60" s="29"/>
      <c r="VLA60" s="29"/>
      <c r="VLB60" s="29"/>
      <c r="VLC60" s="29"/>
      <c r="VLD60" s="29"/>
      <c r="VLE60" s="29"/>
      <c r="VLF60" s="29"/>
      <c r="VLG60" s="29"/>
      <c r="VLH60" s="29"/>
      <c r="VLI60" s="29"/>
      <c r="VLJ60" s="29"/>
      <c r="VLK60" s="29"/>
      <c r="VLL60" s="29"/>
      <c r="VLM60" s="29"/>
      <c r="VLN60" s="29"/>
      <c r="VLO60" s="29"/>
      <c r="VLP60" s="29"/>
      <c r="VLQ60" s="29"/>
      <c r="VLR60" s="29"/>
      <c r="VLS60" s="29"/>
      <c r="VLT60" s="29"/>
      <c r="VLU60" s="29"/>
      <c r="VLV60" s="29"/>
      <c r="VLW60" s="29"/>
      <c r="VLX60" s="29"/>
      <c r="VLY60" s="29"/>
      <c r="VLZ60" s="29"/>
      <c r="VMA60" s="29"/>
      <c r="VMB60" s="29"/>
      <c r="VMC60" s="29"/>
      <c r="VMD60" s="29"/>
      <c r="VME60" s="29"/>
      <c r="VMF60" s="29"/>
      <c r="VMG60" s="29"/>
      <c r="VMH60" s="29"/>
      <c r="VMI60" s="29"/>
      <c r="VMJ60" s="29"/>
      <c r="VMK60" s="29"/>
      <c r="VML60" s="29"/>
      <c r="VMM60" s="29"/>
      <c r="VMN60" s="29"/>
      <c r="VMO60" s="29"/>
      <c r="VMP60" s="29"/>
      <c r="VMQ60" s="29"/>
      <c r="VMR60" s="29"/>
      <c r="VMS60" s="29"/>
      <c r="VMT60" s="29"/>
      <c r="VMU60" s="29"/>
      <c r="VMV60" s="29"/>
      <c r="VMW60" s="29"/>
      <c r="VMX60" s="29"/>
      <c r="VMY60" s="29"/>
      <c r="VMZ60" s="29"/>
      <c r="VNA60" s="29"/>
      <c r="VNB60" s="29"/>
      <c r="VNC60" s="29"/>
      <c r="VND60" s="29"/>
      <c r="VNE60" s="29"/>
      <c r="VNF60" s="29"/>
      <c r="VNG60" s="29"/>
      <c r="VNH60" s="29"/>
      <c r="VNI60" s="29"/>
      <c r="VNJ60" s="29"/>
      <c r="VNK60" s="29"/>
      <c r="VNL60" s="29"/>
      <c r="VNM60" s="29"/>
      <c r="VNN60" s="29"/>
      <c r="VNO60" s="29"/>
      <c r="VNP60" s="29"/>
      <c r="VNQ60" s="29"/>
      <c r="VNR60" s="29"/>
      <c r="VNS60" s="29"/>
      <c r="VNT60" s="29"/>
      <c r="VNU60" s="29"/>
      <c r="VNV60" s="29"/>
      <c r="VNW60" s="29"/>
      <c r="VNX60" s="29"/>
      <c r="VNY60" s="29"/>
      <c r="VNZ60" s="29"/>
      <c r="VOA60" s="29"/>
      <c r="VOB60" s="29"/>
      <c r="VOC60" s="29"/>
      <c r="VOD60" s="29"/>
      <c r="VOE60" s="29"/>
      <c r="VOF60" s="29"/>
      <c r="VOG60" s="29"/>
      <c r="VOH60" s="29"/>
      <c r="VOI60" s="29"/>
      <c r="VOJ60" s="29"/>
      <c r="VOK60" s="29"/>
      <c r="VOL60" s="29"/>
      <c r="VOM60" s="29"/>
      <c r="VON60" s="29"/>
      <c r="VOO60" s="29"/>
      <c r="VOP60" s="29"/>
      <c r="VOQ60" s="29"/>
      <c r="VOR60" s="29"/>
      <c r="VOS60" s="29"/>
      <c r="VOT60" s="29"/>
      <c r="VOU60" s="29"/>
      <c r="VOV60" s="29"/>
      <c r="VOW60" s="29"/>
      <c r="VOX60" s="29"/>
      <c r="VOY60" s="29"/>
      <c r="VOZ60" s="29"/>
      <c r="VPA60" s="29"/>
      <c r="VPB60" s="29"/>
      <c r="VPC60" s="29"/>
      <c r="VPD60" s="29"/>
      <c r="VPE60" s="29"/>
      <c r="VPF60" s="29"/>
      <c r="VPG60" s="29"/>
      <c r="VPH60" s="29"/>
      <c r="VPI60" s="29"/>
      <c r="VPJ60" s="29"/>
      <c r="VPK60" s="29"/>
      <c r="VPL60" s="29"/>
      <c r="VPM60" s="29"/>
      <c r="VPN60" s="29"/>
      <c r="VPO60" s="29"/>
      <c r="VPP60" s="29"/>
      <c r="VPQ60" s="29"/>
      <c r="VPR60" s="29"/>
      <c r="VPS60" s="29"/>
      <c r="VPT60" s="29"/>
      <c r="VPU60" s="29"/>
      <c r="VPV60" s="29"/>
      <c r="VPW60" s="29"/>
      <c r="VPX60" s="29"/>
      <c r="VPY60" s="29"/>
      <c r="VPZ60" s="29"/>
      <c r="VQA60" s="29"/>
      <c r="VQB60" s="29"/>
      <c r="VQC60" s="29"/>
      <c r="VQD60" s="29"/>
      <c r="VQE60" s="29"/>
      <c r="VQF60" s="29"/>
      <c r="VQG60" s="29"/>
      <c r="VQH60" s="29"/>
      <c r="VQI60" s="29"/>
      <c r="VQJ60" s="29"/>
      <c r="VQK60" s="29"/>
      <c r="VQL60" s="29"/>
      <c r="VQM60" s="29"/>
      <c r="VQN60" s="29"/>
      <c r="VQO60" s="29"/>
      <c r="VQP60" s="29"/>
      <c r="VQQ60" s="29"/>
      <c r="VQR60" s="29"/>
      <c r="VQS60" s="29"/>
      <c r="VQT60" s="29"/>
      <c r="VQU60" s="29"/>
      <c r="VQV60" s="29"/>
      <c r="VQW60" s="29"/>
      <c r="VQX60" s="29"/>
      <c r="VQY60" s="29"/>
      <c r="VQZ60" s="29"/>
      <c r="VRA60" s="29"/>
      <c r="VRB60" s="29"/>
      <c r="VRC60" s="29"/>
      <c r="VRD60" s="29"/>
      <c r="VRE60" s="29"/>
      <c r="VRF60" s="29"/>
      <c r="VRG60" s="29"/>
      <c r="VRH60" s="29"/>
      <c r="VRI60" s="29"/>
      <c r="VRJ60" s="29"/>
      <c r="VRK60" s="29"/>
      <c r="VRL60" s="29"/>
      <c r="VRM60" s="29"/>
      <c r="VRN60" s="29"/>
      <c r="VRO60" s="29"/>
      <c r="VRP60" s="29"/>
      <c r="VRQ60" s="29"/>
      <c r="VRR60" s="29"/>
      <c r="VRS60" s="29"/>
      <c r="VRT60" s="29"/>
      <c r="VRU60" s="29"/>
      <c r="VRV60" s="29"/>
      <c r="VRW60" s="29"/>
      <c r="VRX60" s="29"/>
      <c r="VRY60" s="29"/>
      <c r="VRZ60" s="29"/>
      <c r="VSA60" s="29"/>
      <c r="VSB60" s="29"/>
      <c r="VSC60" s="29"/>
      <c r="VSD60" s="29"/>
      <c r="VSE60" s="29"/>
      <c r="VSF60" s="29"/>
      <c r="VSG60" s="29"/>
      <c r="VSH60" s="29"/>
      <c r="VSI60" s="29"/>
      <c r="VSJ60" s="29"/>
      <c r="VSK60" s="29"/>
      <c r="VSL60" s="29"/>
      <c r="VSM60" s="29"/>
      <c r="VSN60" s="29"/>
      <c r="VSO60" s="29"/>
      <c r="VSP60" s="29"/>
      <c r="VSQ60" s="29"/>
      <c r="VSR60" s="29"/>
      <c r="VSS60" s="29"/>
      <c r="VST60" s="29"/>
      <c r="VSU60" s="29"/>
      <c r="VSV60" s="29"/>
      <c r="VSW60" s="29"/>
      <c r="VSX60" s="29"/>
      <c r="VSY60" s="29"/>
      <c r="VSZ60" s="29"/>
      <c r="VTA60" s="29"/>
      <c r="VTB60" s="29"/>
      <c r="VTC60" s="29"/>
      <c r="VTD60" s="29"/>
      <c r="VTE60" s="29"/>
      <c r="VTF60" s="29"/>
      <c r="VTG60" s="29"/>
      <c r="VTH60" s="29"/>
      <c r="VTI60" s="29"/>
      <c r="VTJ60" s="29"/>
      <c r="VTK60" s="29"/>
      <c r="VTL60" s="29"/>
      <c r="VTM60" s="29"/>
      <c r="VTN60" s="29"/>
      <c r="VTO60" s="29"/>
      <c r="VTP60" s="29"/>
      <c r="VTQ60" s="29"/>
      <c r="VTR60" s="29"/>
      <c r="VTS60" s="29"/>
      <c r="VTT60" s="29"/>
      <c r="VTU60" s="29"/>
      <c r="VTV60" s="29"/>
      <c r="VTW60" s="29"/>
      <c r="VTX60" s="29"/>
      <c r="VTY60" s="29"/>
      <c r="VTZ60" s="29"/>
      <c r="VUA60" s="29"/>
      <c r="VUB60" s="29"/>
      <c r="VUC60" s="29"/>
      <c r="VUD60" s="29"/>
      <c r="VUE60" s="29"/>
      <c r="VUF60" s="29"/>
      <c r="VUG60" s="29"/>
      <c r="VUH60" s="29"/>
      <c r="VUI60" s="29"/>
      <c r="VUJ60" s="29"/>
      <c r="VUK60" s="29"/>
      <c r="VUL60" s="29"/>
      <c r="VUM60" s="29"/>
      <c r="VUN60" s="29"/>
      <c r="VUO60" s="29"/>
      <c r="VUP60" s="29"/>
      <c r="VUQ60" s="29"/>
      <c r="VUR60" s="29"/>
      <c r="VUS60" s="29"/>
      <c r="VUT60" s="29"/>
      <c r="VUU60" s="29"/>
      <c r="VUV60" s="29"/>
      <c r="VUW60" s="29"/>
      <c r="VUX60" s="29"/>
      <c r="VUY60" s="29"/>
      <c r="VUZ60" s="29"/>
      <c r="VVA60" s="29"/>
      <c r="VVB60" s="29"/>
      <c r="VVC60" s="29"/>
      <c r="VVD60" s="29"/>
      <c r="VVE60" s="29"/>
      <c r="VVF60" s="29"/>
      <c r="VVG60" s="29"/>
      <c r="VVH60" s="29"/>
      <c r="VVI60" s="29"/>
      <c r="VVJ60" s="29"/>
      <c r="VVK60" s="29"/>
      <c r="VVL60" s="29"/>
      <c r="VVM60" s="29"/>
      <c r="VVN60" s="29"/>
      <c r="VVO60" s="29"/>
      <c r="VVP60" s="29"/>
      <c r="VVQ60" s="29"/>
      <c r="VVR60" s="29"/>
      <c r="VVS60" s="29"/>
      <c r="VVT60" s="29"/>
      <c r="VVU60" s="29"/>
      <c r="VVV60" s="29"/>
      <c r="VVW60" s="29"/>
      <c r="VVX60" s="29"/>
      <c r="VVY60" s="29"/>
      <c r="VVZ60" s="29"/>
      <c r="VWA60" s="29"/>
      <c r="VWB60" s="29"/>
      <c r="VWC60" s="29"/>
      <c r="VWD60" s="29"/>
      <c r="VWE60" s="29"/>
      <c r="VWF60" s="29"/>
      <c r="VWG60" s="29"/>
      <c r="VWH60" s="29"/>
      <c r="VWI60" s="29"/>
      <c r="VWJ60" s="29"/>
      <c r="VWK60" s="29"/>
      <c r="VWL60" s="29"/>
      <c r="VWM60" s="29"/>
      <c r="VWN60" s="29"/>
      <c r="VWO60" s="29"/>
      <c r="VWP60" s="29"/>
      <c r="VWQ60" s="29"/>
      <c r="VWR60" s="29"/>
      <c r="VWS60" s="29"/>
      <c r="VWT60" s="29"/>
      <c r="VWU60" s="29"/>
      <c r="VWV60" s="29"/>
      <c r="VWW60" s="29"/>
      <c r="VWX60" s="29"/>
      <c r="VWY60" s="29"/>
      <c r="VWZ60" s="29"/>
      <c r="VXA60" s="29"/>
      <c r="VXB60" s="29"/>
      <c r="VXC60" s="29"/>
      <c r="VXD60" s="29"/>
      <c r="VXE60" s="29"/>
      <c r="VXF60" s="29"/>
      <c r="VXG60" s="29"/>
      <c r="VXH60" s="29"/>
      <c r="VXI60" s="29"/>
      <c r="VXJ60" s="29"/>
      <c r="VXK60" s="29"/>
      <c r="VXL60" s="29"/>
      <c r="VXM60" s="29"/>
      <c r="VXN60" s="29"/>
      <c r="VXO60" s="29"/>
      <c r="VXP60" s="29"/>
      <c r="VXQ60" s="29"/>
      <c r="VXR60" s="29"/>
      <c r="VXS60" s="29"/>
      <c r="VXT60" s="29"/>
      <c r="VXU60" s="29"/>
      <c r="VXV60" s="29"/>
      <c r="VXW60" s="29"/>
      <c r="VXX60" s="29"/>
      <c r="VXY60" s="29"/>
      <c r="VXZ60" s="29"/>
      <c r="VYA60" s="29"/>
      <c r="VYB60" s="29"/>
      <c r="VYC60" s="29"/>
      <c r="VYD60" s="29"/>
      <c r="VYE60" s="29"/>
      <c r="VYF60" s="29"/>
      <c r="VYG60" s="29"/>
      <c r="VYH60" s="29"/>
      <c r="VYI60" s="29"/>
      <c r="VYJ60" s="29"/>
      <c r="VYK60" s="29"/>
      <c r="VYL60" s="29"/>
      <c r="VYM60" s="29"/>
      <c r="VYN60" s="29"/>
      <c r="VYO60" s="29"/>
      <c r="VYP60" s="29"/>
      <c r="VYQ60" s="29"/>
      <c r="VYR60" s="29"/>
      <c r="VYS60" s="29"/>
      <c r="VYT60" s="29"/>
      <c r="VYU60" s="29"/>
      <c r="VYV60" s="29"/>
      <c r="VYW60" s="29"/>
      <c r="VYX60" s="29"/>
      <c r="VYY60" s="29"/>
      <c r="VYZ60" s="29"/>
      <c r="VZA60" s="29"/>
      <c r="VZB60" s="29"/>
      <c r="VZC60" s="29"/>
      <c r="VZD60" s="29"/>
      <c r="VZE60" s="29"/>
      <c r="VZF60" s="29"/>
      <c r="VZG60" s="29"/>
      <c r="VZH60" s="29"/>
      <c r="VZI60" s="29"/>
      <c r="VZJ60" s="29"/>
      <c r="VZK60" s="29"/>
      <c r="VZL60" s="29"/>
      <c r="VZM60" s="29"/>
      <c r="VZN60" s="29"/>
      <c r="VZO60" s="29"/>
      <c r="VZP60" s="29"/>
      <c r="VZQ60" s="29"/>
      <c r="VZR60" s="29"/>
      <c r="VZS60" s="29"/>
      <c r="VZT60" s="29"/>
      <c r="VZU60" s="29"/>
      <c r="VZV60" s="29"/>
      <c r="VZW60" s="29"/>
      <c r="VZX60" s="29"/>
      <c r="VZY60" s="29"/>
      <c r="VZZ60" s="29"/>
      <c r="WAA60" s="29"/>
      <c r="WAB60" s="29"/>
      <c r="WAC60" s="29"/>
      <c r="WAD60" s="29"/>
      <c r="WAE60" s="29"/>
      <c r="WAF60" s="29"/>
      <c r="WAG60" s="29"/>
      <c r="WAH60" s="29"/>
      <c r="WAI60" s="29"/>
      <c r="WAJ60" s="29"/>
      <c r="WAK60" s="29"/>
      <c r="WAL60" s="29"/>
      <c r="WAM60" s="29"/>
      <c r="WAN60" s="29"/>
      <c r="WAO60" s="29"/>
      <c r="WAP60" s="29"/>
      <c r="WAQ60" s="29"/>
      <c r="WAR60" s="29"/>
      <c r="WAS60" s="29"/>
      <c r="WAT60" s="29"/>
      <c r="WAU60" s="29"/>
      <c r="WAV60" s="29"/>
      <c r="WAW60" s="29"/>
      <c r="WAX60" s="29"/>
      <c r="WAY60" s="29"/>
      <c r="WAZ60" s="29"/>
      <c r="WBA60" s="29"/>
      <c r="WBB60" s="29"/>
      <c r="WBC60" s="29"/>
      <c r="WBD60" s="29"/>
      <c r="WBE60" s="29"/>
      <c r="WBF60" s="29"/>
      <c r="WBG60" s="29"/>
      <c r="WBH60" s="29"/>
      <c r="WBI60" s="29"/>
      <c r="WBJ60" s="29"/>
      <c r="WBK60" s="29"/>
      <c r="WBL60" s="29"/>
      <c r="WBM60" s="29"/>
      <c r="WBN60" s="29"/>
      <c r="WBO60" s="29"/>
      <c r="WBP60" s="29"/>
      <c r="WBQ60" s="29"/>
      <c r="WBR60" s="29"/>
      <c r="WBS60" s="29"/>
      <c r="WBT60" s="29"/>
      <c r="WBU60" s="29"/>
      <c r="WBV60" s="29"/>
      <c r="WBW60" s="29"/>
      <c r="WBX60" s="29"/>
      <c r="WBY60" s="29"/>
      <c r="WBZ60" s="29"/>
      <c r="WCA60" s="29"/>
      <c r="WCB60" s="29"/>
      <c r="WCC60" s="29"/>
      <c r="WCD60" s="29"/>
      <c r="WCE60" s="29"/>
      <c r="WCF60" s="29"/>
      <c r="WCG60" s="29"/>
      <c r="WCH60" s="29"/>
      <c r="WCI60" s="29"/>
      <c r="WCJ60" s="29"/>
      <c r="WCK60" s="29"/>
      <c r="WCL60" s="29"/>
      <c r="WCM60" s="29"/>
      <c r="WCN60" s="29"/>
      <c r="WCO60" s="29"/>
      <c r="WCP60" s="29"/>
      <c r="WCQ60" s="29"/>
      <c r="WCR60" s="29"/>
      <c r="WCS60" s="29"/>
      <c r="WCT60" s="29"/>
      <c r="WCU60" s="29"/>
      <c r="WCV60" s="29"/>
      <c r="WCW60" s="29"/>
      <c r="WCX60" s="29"/>
      <c r="WCY60" s="29"/>
      <c r="WCZ60" s="29"/>
      <c r="WDA60" s="29"/>
      <c r="WDB60" s="29"/>
      <c r="WDC60" s="29"/>
      <c r="WDD60" s="29"/>
      <c r="WDE60" s="29"/>
      <c r="WDF60" s="29"/>
      <c r="WDG60" s="29"/>
      <c r="WDH60" s="29"/>
      <c r="WDI60" s="29"/>
      <c r="WDJ60" s="29"/>
      <c r="WDK60" s="29"/>
      <c r="WDL60" s="29"/>
      <c r="WDM60" s="29"/>
      <c r="WDN60" s="29"/>
      <c r="WDO60" s="29"/>
      <c r="WDP60" s="29"/>
      <c r="WDQ60" s="29"/>
      <c r="WDR60" s="29"/>
      <c r="WDS60" s="29"/>
      <c r="WDT60" s="29"/>
      <c r="WDU60" s="29"/>
      <c r="WDV60" s="29"/>
      <c r="WDW60" s="29"/>
      <c r="WDX60" s="29"/>
      <c r="WDY60" s="29"/>
      <c r="WDZ60" s="29"/>
      <c r="WEA60" s="29"/>
      <c r="WEB60" s="29"/>
      <c r="WEC60" s="29"/>
      <c r="WED60" s="29"/>
      <c r="WEE60" s="29"/>
      <c r="WEF60" s="29"/>
      <c r="WEG60" s="29"/>
      <c r="WEH60" s="29"/>
      <c r="WEI60" s="29"/>
      <c r="WEJ60" s="29"/>
      <c r="WEK60" s="29"/>
      <c r="WEL60" s="29"/>
      <c r="WEM60" s="29"/>
      <c r="WEN60" s="29"/>
      <c r="WEO60" s="29"/>
      <c r="WEP60" s="29"/>
      <c r="WEQ60" s="29"/>
      <c r="WER60" s="29"/>
      <c r="WES60" s="29"/>
      <c r="WET60" s="29"/>
      <c r="WEU60" s="29"/>
      <c r="WEV60" s="29"/>
      <c r="WEW60" s="29"/>
      <c r="WEX60" s="29"/>
      <c r="WEY60" s="29"/>
      <c r="WEZ60" s="29"/>
      <c r="WFA60" s="29"/>
      <c r="WFB60" s="29"/>
      <c r="WFC60" s="29"/>
      <c r="WFD60" s="29"/>
      <c r="WFE60" s="29"/>
      <c r="WFF60" s="29"/>
      <c r="WFG60" s="29"/>
      <c r="WFH60" s="29"/>
      <c r="WFI60" s="29"/>
      <c r="WFJ60" s="29"/>
      <c r="WFK60" s="29"/>
      <c r="WFL60" s="29"/>
      <c r="WFM60" s="29"/>
      <c r="WFN60" s="29"/>
      <c r="WFO60" s="29"/>
      <c r="WFP60" s="29"/>
      <c r="WFQ60" s="29"/>
      <c r="WFR60" s="29"/>
      <c r="WFS60" s="29"/>
      <c r="WFT60" s="29"/>
      <c r="WFU60" s="29"/>
      <c r="WFV60" s="29"/>
      <c r="WFW60" s="29"/>
      <c r="WFX60" s="29"/>
      <c r="WFY60" s="29"/>
      <c r="WFZ60" s="29"/>
      <c r="WGA60" s="29"/>
      <c r="WGB60" s="29"/>
      <c r="WGC60" s="29"/>
      <c r="WGD60" s="29"/>
      <c r="WGE60" s="29"/>
      <c r="WGF60" s="29"/>
      <c r="WGG60" s="29"/>
      <c r="WGH60" s="29"/>
      <c r="WGI60" s="29"/>
      <c r="WGJ60" s="29"/>
      <c r="WGK60" s="29"/>
      <c r="WGL60" s="29"/>
      <c r="WGM60" s="29"/>
      <c r="WGN60" s="29"/>
      <c r="WGO60" s="29"/>
      <c r="WGP60" s="29"/>
      <c r="WGQ60" s="29"/>
      <c r="WGR60" s="29"/>
      <c r="WGS60" s="29"/>
      <c r="WGT60" s="29"/>
      <c r="WGU60" s="29"/>
      <c r="WGV60" s="29"/>
      <c r="WGW60" s="29"/>
      <c r="WGX60" s="29"/>
      <c r="WGY60" s="29"/>
      <c r="WGZ60" s="29"/>
      <c r="WHA60" s="29"/>
      <c r="WHB60" s="29"/>
      <c r="WHC60" s="29"/>
      <c r="WHD60" s="29"/>
      <c r="WHE60" s="29"/>
      <c r="WHF60" s="29"/>
      <c r="WHG60" s="29"/>
      <c r="WHH60" s="29"/>
      <c r="WHI60" s="29"/>
      <c r="WHJ60" s="29"/>
      <c r="WHK60" s="29"/>
      <c r="WHL60" s="29"/>
      <c r="WHM60" s="29"/>
      <c r="WHN60" s="29"/>
      <c r="WHO60" s="29"/>
      <c r="WHP60" s="29"/>
      <c r="WHQ60" s="29"/>
      <c r="WHR60" s="29"/>
      <c r="WHS60" s="29"/>
      <c r="WHT60" s="29"/>
      <c r="WHU60" s="29"/>
      <c r="WHV60" s="29"/>
      <c r="WHW60" s="29"/>
      <c r="WHX60" s="29"/>
      <c r="WHY60" s="29"/>
      <c r="WHZ60" s="29"/>
      <c r="WIA60" s="29"/>
      <c r="WIB60" s="29"/>
      <c r="WIC60" s="29"/>
      <c r="WID60" s="29"/>
      <c r="WIE60" s="29"/>
      <c r="WIF60" s="29"/>
      <c r="WIG60" s="29"/>
      <c r="WIH60" s="29"/>
      <c r="WII60" s="29"/>
      <c r="WIJ60" s="29"/>
      <c r="WIK60" s="29"/>
      <c r="WIL60" s="29"/>
      <c r="WIM60" s="29"/>
      <c r="WIN60" s="29"/>
      <c r="WIO60" s="29"/>
      <c r="WIP60" s="29"/>
      <c r="WIQ60" s="29"/>
      <c r="WIR60" s="29"/>
      <c r="WIS60" s="29"/>
      <c r="WIT60" s="29"/>
      <c r="WIU60" s="29"/>
      <c r="WIV60" s="29"/>
      <c r="WIW60" s="29"/>
      <c r="WIX60" s="29"/>
      <c r="WIY60" s="29"/>
      <c r="WIZ60" s="29"/>
      <c r="WJA60" s="29"/>
      <c r="WJB60" s="29"/>
      <c r="WJC60" s="29"/>
      <c r="WJD60" s="29"/>
      <c r="WJE60" s="29"/>
      <c r="WJF60" s="29"/>
      <c r="WJG60" s="29"/>
      <c r="WJH60" s="29"/>
      <c r="WJI60" s="29"/>
      <c r="WJJ60" s="29"/>
      <c r="WJK60" s="29"/>
      <c r="WJL60" s="29"/>
      <c r="WJM60" s="29"/>
      <c r="WJN60" s="29"/>
      <c r="WJO60" s="29"/>
      <c r="WJP60" s="29"/>
      <c r="WJQ60" s="29"/>
      <c r="WJR60" s="29"/>
      <c r="WJS60" s="29"/>
      <c r="WJT60" s="29"/>
      <c r="WJU60" s="29"/>
      <c r="WJV60" s="29"/>
      <c r="WJW60" s="29"/>
      <c r="WJX60" s="29"/>
      <c r="WJY60" s="29"/>
      <c r="WJZ60" s="29"/>
      <c r="WKA60" s="29"/>
      <c r="WKB60" s="29"/>
      <c r="WKC60" s="29"/>
      <c r="WKD60" s="29"/>
      <c r="WKE60" s="29"/>
      <c r="WKF60" s="29"/>
      <c r="WKG60" s="29"/>
      <c r="WKH60" s="29"/>
      <c r="WKI60" s="29"/>
      <c r="WKJ60" s="29"/>
      <c r="WKK60" s="29"/>
      <c r="WKL60" s="29"/>
      <c r="WKM60" s="29"/>
      <c r="WKN60" s="29"/>
      <c r="WKO60" s="29"/>
      <c r="WKP60" s="29"/>
      <c r="WKQ60" s="29"/>
      <c r="WKR60" s="29"/>
      <c r="WKS60" s="29"/>
      <c r="WKT60" s="29"/>
      <c r="WKU60" s="29"/>
      <c r="WKV60" s="29"/>
      <c r="WKW60" s="29"/>
      <c r="WKX60" s="29"/>
      <c r="WKY60" s="29"/>
      <c r="WKZ60" s="29"/>
      <c r="WLA60" s="29"/>
      <c r="WLB60" s="29"/>
      <c r="WLC60" s="29"/>
      <c r="WLD60" s="29"/>
      <c r="WLE60" s="29"/>
      <c r="WLF60" s="29"/>
      <c r="WLG60" s="29"/>
      <c r="WLH60" s="29"/>
      <c r="WLI60" s="29"/>
      <c r="WLJ60" s="29"/>
      <c r="WLK60" s="29"/>
      <c r="WLL60" s="29"/>
      <c r="WLM60" s="29"/>
      <c r="WLN60" s="29"/>
      <c r="WLO60" s="29"/>
      <c r="WLP60" s="29"/>
      <c r="WLQ60" s="29"/>
      <c r="WLR60" s="29"/>
      <c r="WLS60" s="29"/>
      <c r="WLT60" s="29"/>
      <c r="WLU60" s="29"/>
      <c r="WLV60" s="29"/>
      <c r="WLW60" s="29"/>
      <c r="WLX60" s="29"/>
      <c r="WLY60" s="29"/>
      <c r="WLZ60" s="29"/>
      <c r="WMA60" s="29"/>
      <c r="WMB60" s="29"/>
      <c r="WMC60" s="29"/>
      <c r="WMD60" s="29"/>
      <c r="WME60" s="29"/>
      <c r="WMF60" s="29"/>
      <c r="WMG60" s="29"/>
      <c r="WMH60" s="29"/>
      <c r="WMI60" s="29"/>
      <c r="WMJ60" s="29"/>
      <c r="WMK60" s="29"/>
      <c r="WML60" s="29"/>
      <c r="WMM60" s="29"/>
      <c r="WMN60" s="29"/>
      <c r="WMO60" s="29"/>
      <c r="WMP60" s="29"/>
      <c r="WMQ60" s="29"/>
      <c r="WMR60" s="29"/>
      <c r="WMS60" s="29"/>
      <c r="WMT60" s="29"/>
      <c r="WMU60" s="29"/>
      <c r="WMV60" s="29"/>
      <c r="WMW60" s="29"/>
      <c r="WMX60" s="29"/>
      <c r="WMY60" s="29"/>
      <c r="WMZ60" s="29"/>
      <c r="WNA60" s="29"/>
      <c r="WNB60" s="29"/>
      <c r="WNC60" s="29"/>
      <c r="WND60" s="29"/>
      <c r="WNE60" s="29"/>
      <c r="WNF60" s="29"/>
      <c r="WNG60" s="29"/>
      <c r="WNH60" s="29"/>
      <c r="WNI60" s="29"/>
      <c r="WNJ60" s="29"/>
      <c r="WNK60" s="29"/>
      <c r="WNL60" s="29"/>
      <c r="WNM60" s="29"/>
      <c r="WNN60" s="29"/>
      <c r="WNO60" s="29"/>
      <c r="WNP60" s="29"/>
      <c r="WNQ60" s="29"/>
      <c r="WNR60" s="29"/>
      <c r="WNS60" s="29"/>
      <c r="WNT60" s="29"/>
      <c r="WNU60" s="29"/>
      <c r="WNV60" s="29"/>
      <c r="WNW60" s="29"/>
      <c r="WNX60" s="29"/>
      <c r="WNY60" s="29"/>
      <c r="WNZ60" s="29"/>
      <c r="WOA60" s="29"/>
      <c r="WOB60" s="29"/>
      <c r="WOC60" s="29"/>
      <c r="WOD60" s="29"/>
      <c r="WOE60" s="29"/>
      <c r="WOF60" s="29"/>
      <c r="WOG60" s="29"/>
      <c r="WOH60" s="29"/>
      <c r="WOI60" s="29"/>
      <c r="WOJ60" s="29"/>
      <c r="WOK60" s="29"/>
      <c r="WOL60" s="29"/>
      <c r="WOM60" s="29"/>
      <c r="WON60" s="29"/>
      <c r="WOO60" s="29"/>
      <c r="WOP60" s="29"/>
      <c r="WOQ60" s="29"/>
      <c r="WOR60" s="29"/>
      <c r="WOS60" s="29"/>
      <c r="WOT60" s="29"/>
      <c r="WOU60" s="29"/>
      <c r="WOV60" s="29"/>
      <c r="WOW60" s="29"/>
      <c r="WOX60" s="29"/>
      <c r="WOY60" s="29"/>
      <c r="WOZ60" s="29"/>
      <c r="WPA60" s="29"/>
      <c r="WPB60" s="29"/>
      <c r="WPC60" s="29"/>
      <c r="WPD60" s="29"/>
      <c r="WPE60" s="29"/>
      <c r="WPF60" s="29"/>
      <c r="WPG60" s="29"/>
      <c r="WPH60" s="29"/>
      <c r="WPI60" s="29"/>
      <c r="WPJ60" s="29"/>
      <c r="WPK60" s="29"/>
      <c r="WPL60" s="29"/>
      <c r="WPM60" s="29"/>
      <c r="WPN60" s="29"/>
      <c r="WPO60" s="29"/>
      <c r="WPP60" s="29"/>
      <c r="WPQ60" s="29"/>
      <c r="WPR60" s="29"/>
      <c r="WPS60" s="29"/>
      <c r="WPT60" s="29"/>
      <c r="WPU60" s="29"/>
      <c r="WPV60" s="29"/>
      <c r="WPW60" s="29"/>
      <c r="WPX60" s="29"/>
      <c r="WPY60" s="29"/>
      <c r="WPZ60" s="29"/>
      <c r="WQA60" s="29"/>
      <c r="WQB60" s="29"/>
      <c r="WQC60" s="29"/>
      <c r="WQD60" s="29"/>
      <c r="WQE60" s="29"/>
      <c r="WQF60" s="29"/>
      <c r="WQG60" s="29"/>
      <c r="WQH60" s="29"/>
      <c r="WQI60" s="29"/>
      <c r="WQJ60" s="29"/>
      <c r="WQK60" s="29"/>
      <c r="WQL60" s="29"/>
      <c r="WQM60" s="29"/>
      <c r="WQN60" s="29"/>
      <c r="WQO60" s="29"/>
      <c r="WQP60" s="29"/>
      <c r="WQQ60" s="29"/>
      <c r="WQR60" s="29"/>
      <c r="WQS60" s="29"/>
      <c r="WQT60" s="29"/>
      <c r="WQU60" s="29"/>
      <c r="WQV60" s="29"/>
      <c r="WQW60" s="29"/>
      <c r="WQX60" s="29"/>
      <c r="WQY60" s="29"/>
      <c r="WQZ60" s="29"/>
      <c r="WRA60" s="29"/>
      <c r="WRB60" s="29"/>
      <c r="WRC60" s="29"/>
      <c r="WRD60" s="29"/>
      <c r="WRE60" s="29"/>
      <c r="WRF60" s="29"/>
      <c r="WRG60" s="29"/>
      <c r="WRH60" s="29"/>
      <c r="WRI60" s="29"/>
      <c r="WRJ60" s="29"/>
      <c r="WRK60" s="29"/>
      <c r="WRL60" s="29"/>
      <c r="WRM60" s="29"/>
      <c r="WRN60" s="29"/>
      <c r="WRO60" s="29"/>
      <c r="WRP60" s="29"/>
      <c r="WRQ60" s="29"/>
      <c r="WRR60" s="29"/>
      <c r="WRS60" s="29"/>
      <c r="WRT60" s="29"/>
      <c r="WRU60" s="29"/>
      <c r="WRV60" s="29"/>
      <c r="WRW60" s="29"/>
      <c r="WRX60" s="29"/>
      <c r="WRY60" s="29"/>
      <c r="WRZ60" s="29"/>
      <c r="WSA60" s="29"/>
      <c r="WSB60" s="29"/>
      <c r="WSC60" s="29"/>
      <c r="WSD60" s="29"/>
      <c r="WSE60" s="29"/>
      <c r="WSF60" s="29"/>
      <c r="WSG60" s="29"/>
      <c r="WSH60" s="29"/>
      <c r="WSI60" s="29"/>
      <c r="WSJ60" s="29"/>
      <c r="WSK60" s="29"/>
      <c r="WSL60" s="29"/>
      <c r="WSM60" s="29"/>
      <c r="WSN60" s="29"/>
      <c r="WSO60" s="29"/>
      <c r="WSP60" s="29"/>
      <c r="WSQ60" s="29"/>
      <c r="WSR60" s="29"/>
      <c r="WSS60" s="29"/>
      <c r="WST60" s="29"/>
      <c r="WSU60" s="29"/>
      <c r="WSV60" s="29"/>
      <c r="WSW60" s="29"/>
      <c r="WSX60" s="29"/>
      <c r="WSY60" s="29"/>
      <c r="WSZ60" s="29"/>
      <c r="WTA60" s="29"/>
      <c r="WTB60" s="29"/>
      <c r="WTC60" s="29"/>
      <c r="WTD60" s="29"/>
      <c r="WTE60" s="29"/>
      <c r="WTF60" s="29"/>
      <c r="WTG60" s="29"/>
      <c r="WTH60" s="29"/>
      <c r="WTI60" s="29"/>
      <c r="WTJ60" s="29"/>
      <c r="WTK60" s="29"/>
      <c r="WTL60" s="29"/>
      <c r="WTM60" s="29"/>
      <c r="WTN60" s="29"/>
      <c r="WTO60" s="29"/>
      <c r="WTP60" s="29"/>
      <c r="WTQ60" s="29"/>
      <c r="WTR60" s="29"/>
      <c r="WTS60" s="29"/>
      <c r="WTT60" s="29"/>
      <c r="WTU60" s="29"/>
      <c r="WTV60" s="29"/>
      <c r="WTW60" s="29"/>
      <c r="WTX60" s="29"/>
      <c r="WTY60" s="29"/>
      <c r="WTZ60" s="29"/>
      <c r="WUA60" s="29"/>
      <c r="WUB60" s="29"/>
      <c r="WUC60" s="29"/>
      <c r="WUD60" s="29"/>
      <c r="WUE60" s="29"/>
      <c r="WUF60" s="29"/>
      <c r="WUG60" s="29"/>
      <c r="WUH60" s="29"/>
      <c r="WUI60" s="29"/>
      <c r="WUJ60" s="29"/>
      <c r="WUK60" s="29"/>
      <c r="WUL60" s="29"/>
      <c r="WUM60" s="29"/>
      <c r="WUN60" s="29"/>
      <c r="WUO60" s="29"/>
      <c r="WUP60" s="29"/>
      <c r="WUQ60" s="29"/>
      <c r="WUR60" s="29"/>
      <c r="WUS60" s="29"/>
      <c r="WUT60" s="29"/>
      <c r="WUU60" s="29"/>
      <c r="WUV60" s="29"/>
      <c r="WUW60" s="29"/>
      <c r="WUX60" s="29"/>
      <c r="WUY60" s="29"/>
      <c r="WUZ60" s="29"/>
      <c r="WVA60" s="29"/>
      <c r="WVB60" s="29"/>
      <c r="WVC60" s="29"/>
      <c r="WVD60" s="29"/>
      <c r="WVE60" s="29"/>
      <c r="WVF60" s="29"/>
      <c r="WVG60" s="29"/>
      <c r="WVH60" s="29"/>
      <c r="WVI60" s="29"/>
      <c r="WVJ60" s="29"/>
      <c r="WVK60" s="29"/>
      <c r="WVL60" s="29"/>
      <c r="WVM60" s="29"/>
      <c r="WVN60" s="29"/>
      <c r="WVO60" s="29"/>
      <c r="WVP60" s="29"/>
      <c r="WVQ60" s="29"/>
      <c r="WVR60" s="29"/>
      <c r="WVS60" s="29"/>
      <c r="WVT60" s="29"/>
      <c r="WVU60" s="29"/>
      <c r="WVV60" s="29"/>
      <c r="WVW60" s="29"/>
      <c r="WVX60" s="29"/>
      <c r="WVY60" s="29"/>
      <c r="WVZ60" s="29"/>
      <c r="WWA60" s="29"/>
      <c r="WWB60" s="29"/>
      <c r="WWC60" s="29"/>
      <c r="WWD60" s="29"/>
      <c r="WWE60" s="29"/>
      <c r="WWF60" s="29"/>
      <c r="WWG60" s="29"/>
      <c r="WWH60" s="29"/>
      <c r="WWI60" s="29"/>
      <c r="WWJ60" s="29"/>
      <c r="WWK60" s="29"/>
      <c r="WWL60" s="29"/>
      <c r="WWM60" s="29"/>
      <c r="WWN60" s="29"/>
      <c r="WWO60" s="29"/>
      <c r="WWP60" s="29"/>
      <c r="WWQ60" s="29"/>
      <c r="WWR60" s="29"/>
      <c r="WWS60" s="29"/>
      <c r="WWT60" s="29"/>
      <c r="WWU60" s="29"/>
      <c r="WWV60" s="29"/>
      <c r="WWW60" s="29"/>
      <c r="WWX60" s="29"/>
      <c r="WWY60" s="29"/>
      <c r="WWZ60" s="29"/>
      <c r="WXA60" s="29"/>
      <c r="WXB60" s="29"/>
      <c r="WXC60" s="29"/>
      <c r="WXD60" s="29"/>
      <c r="WXE60" s="29"/>
      <c r="WXF60" s="29"/>
      <c r="WXG60" s="29"/>
      <c r="WXH60" s="29"/>
      <c r="WXI60" s="29"/>
      <c r="WXJ60" s="29"/>
      <c r="WXK60" s="29"/>
      <c r="WXL60" s="29"/>
      <c r="WXM60" s="29"/>
      <c r="WXN60" s="29"/>
      <c r="WXO60" s="29"/>
      <c r="WXP60" s="29"/>
      <c r="WXQ60" s="29"/>
      <c r="WXR60" s="29"/>
      <c r="WXS60" s="29"/>
      <c r="WXT60" s="29"/>
      <c r="WXU60" s="29"/>
      <c r="WXV60" s="29"/>
      <c r="WXW60" s="29"/>
      <c r="WXX60" s="29"/>
      <c r="WXY60" s="29"/>
      <c r="WXZ60" s="29"/>
      <c r="WYA60" s="29"/>
      <c r="WYB60" s="29"/>
      <c r="WYC60" s="29"/>
      <c r="WYD60" s="29"/>
      <c r="WYE60" s="29"/>
      <c r="WYF60" s="29"/>
      <c r="WYG60" s="29"/>
      <c r="WYH60" s="29"/>
      <c r="WYI60" s="29"/>
      <c r="WYJ60" s="29"/>
      <c r="WYK60" s="29"/>
      <c r="WYL60" s="29"/>
      <c r="WYM60" s="29"/>
      <c r="WYN60" s="29"/>
      <c r="WYO60" s="29"/>
      <c r="WYP60" s="29"/>
      <c r="WYQ60" s="29"/>
      <c r="WYR60" s="29"/>
      <c r="WYS60" s="29"/>
      <c r="WYT60" s="29"/>
      <c r="WYU60" s="29"/>
      <c r="WYV60" s="29"/>
      <c r="WYW60" s="29"/>
      <c r="WYX60" s="29"/>
      <c r="WYY60" s="29"/>
      <c r="WYZ60" s="29"/>
      <c r="WZA60" s="29"/>
      <c r="WZB60" s="29"/>
      <c r="WZC60" s="29"/>
      <c r="WZD60" s="29"/>
      <c r="WZE60" s="29"/>
      <c r="WZF60" s="29"/>
      <c r="WZG60" s="29"/>
      <c r="WZH60" s="29"/>
      <c r="WZI60" s="29"/>
      <c r="WZJ60" s="29"/>
      <c r="WZK60" s="29"/>
      <c r="WZL60" s="29"/>
      <c r="WZM60" s="29"/>
      <c r="WZN60" s="29"/>
      <c r="WZO60" s="29"/>
      <c r="WZP60" s="29"/>
      <c r="WZQ60" s="29"/>
      <c r="WZR60" s="29"/>
      <c r="WZS60" s="29"/>
      <c r="WZT60" s="29"/>
      <c r="WZU60" s="29"/>
      <c r="WZV60" s="29"/>
      <c r="WZW60" s="29"/>
      <c r="WZX60" s="29"/>
      <c r="WZY60" s="29"/>
      <c r="WZZ60" s="29"/>
      <c r="XAA60" s="29"/>
      <c r="XAB60" s="29"/>
      <c r="XAC60" s="29"/>
      <c r="XAD60" s="29"/>
      <c r="XAE60" s="29"/>
      <c r="XAF60" s="29"/>
      <c r="XAG60" s="29"/>
      <c r="XAH60" s="29"/>
      <c r="XAI60" s="29"/>
      <c r="XAJ60" s="29"/>
      <c r="XAK60" s="29"/>
      <c r="XAL60" s="29"/>
      <c r="XAM60" s="29"/>
      <c r="XAN60" s="29"/>
      <c r="XAO60" s="29"/>
      <c r="XAP60" s="29"/>
      <c r="XAQ60" s="29"/>
      <c r="XAR60" s="29"/>
      <c r="XAS60" s="29"/>
      <c r="XAT60" s="29"/>
      <c r="XAU60" s="29"/>
      <c r="XAV60" s="29"/>
      <c r="XAW60" s="29"/>
      <c r="XAX60" s="29"/>
      <c r="XAY60" s="29"/>
      <c r="XAZ60" s="29"/>
      <c r="XBA60" s="29"/>
      <c r="XBB60" s="29"/>
      <c r="XBC60" s="29"/>
      <c r="XBD60" s="29"/>
      <c r="XBE60" s="29"/>
      <c r="XBF60" s="29"/>
      <c r="XBG60" s="29"/>
      <c r="XBH60" s="29"/>
      <c r="XBI60" s="29"/>
      <c r="XBJ60" s="29"/>
      <c r="XBK60" s="29"/>
      <c r="XBL60" s="29"/>
      <c r="XBM60" s="29"/>
      <c r="XBN60" s="29"/>
      <c r="XBO60" s="29"/>
      <c r="XBP60" s="29"/>
      <c r="XBQ60" s="29"/>
      <c r="XBR60" s="29"/>
      <c r="XBS60" s="29"/>
      <c r="XBT60" s="29"/>
      <c r="XBU60" s="29"/>
      <c r="XBV60" s="29"/>
      <c r="XBW60" s="29"/>
      <c r="XBX60" s="29"/>
      <c r="XBY60" s="29"/>
      <c r="XBZ60" s="29"/>
      <c r="XCA60" s="29"/>
      <c r="XCB60" s="29"/>
      <c r="XCC60" s="29"/>
      <c r="XCD60" s="29"/>
      <c r="XCE60" s="29"/>
      <c r="XCF60" s="29"/>
      <c r="XCG60" s="29"/>
      <c r="XCH60" s="29"/>
      <c r="XCI60" s="29"/>
      <c r="XCJ60" s="29"/>
      <c r="XCK60" s="29"/>
      <c r="XCL60" s="29"/>
      <c r="XCM60" s="29"/>
      <c r="XCN60" s="29"/>
      <c r="XCO60" s="29"/>
      <c r="XCP60" s="29"/>
      <c r="XCQ60" s="29"/>
      <c r="XCR60" s="29"/>
      <c r="XCS60" s="29"/>
      <c r="XCT60" s="29"/>
      <c r="XCU60" s="29"/>
      <c r="XCV60" s="29"/>
      <c r="XCW60" s="29"/>
      <c r="XCX60" s="29"/>
      <c r="XCY60" s="29"/>
      <c r="XCZ60" s="29"/>
      <c r="XDA60" s="29"/>
      <c r="XDB60" s="29"/>
      <c r="XDC60" s="29"/>
      <c r="XDD60" s="29"/>
      <c r="XDE60" s="29"/>
      <c r="XDF60" s="29"/>
      <c r="XDG60" s="29"/>
      <c r="XDH60" s="29"/>
      <c r="XDI60" s="29"/>
      <c r="XDJ60" s="29"/>
      <c r="XDK60" s="29"/>
      <c r="XDL60" s="29"/>
      <c r="XDM60" s="29"/>
      <c r="XDN60" s="29"/>
      <c r="XDO60" s="29"/>
      <c r="XDP60" s="29"/>
      <c r="XDQ60" s="29"/>
      <c r="XDR60" s="29"/>
      <c r="XDS60" s="29"/>
      <c r="XDT60" s="29"/>
      <c r="XDU60" s="29"/>
      <c r="XDV60" s="29"/>
      <c r="XDW60" s="29"/>
      <c r="XDX60" s="29"/>
      <c r="XDY60" s="29"/>
      <c r="XDZ60" s="29"/>
      <c r="XEA60" s="29"/>
      <c r="XEB60" s="29"/>
      <c r="XEC60" s="29"/>
      <c r="XED60" s="29"/>
      <c r="XEE60" s="29"/>
      <c r="XEF60" s="29"/>
      <c r="XEG60" s="29"/>
      <c r="XEH60" s="29"/>
      <c r="XEI60" s="29"/>
      <c r="XEJ60" s="29"/>
      <c r="XEK60" s="29"/>
      <c r="XEL60" s="29"/>
      <c r="XEM60" s="29"/>
      <c r="XEN60" s="29"/>
      <c r="XEO60" s="29"/>
      <c r="XEP60" s="29"/>
      <c r="XEQ60" s="29"/>
      <c r="XER60" s="29"/>
      <c r="XES60" s="29"/>
      <c r="XET60" s="29"/>
      <c r="XEU60" s="29"/>
      <c r="XEV60" s="29"/>
      <c r="XEW60" s="29"/>
      <c r="XEX60" s="29"/>
      <c r="XEY60" s="29"/>
      <c r="XEZ60" s="29"/>
      <c r="XFA60" s="29"/>
      <c r="XFB60" s="29"/>
      <c r="XFC60" s="29"/>
      <c r="XFD60" s="29"/>
    </row>
    <row r="61" spans="1:16384" ht="11.25" customHeight="1">
      <c r="B61" s="57" t="s">
        <v>18</v>
      </c>
      <c r="C61" s="58">
        <v>3</v>
      </c>
      <c r="D61" s="64" t="s">
        <v>33</v>
      </c>
      <c r="E61" s="59"/>
      <c r="F61" s="60" t="str">
        <f>IF(AND(G61&gt;0%,G61&lt;100%),"진행 중",IF(G61=0%,"작업 대기","작업 완료"))</f>
        <v>작업 대기</v>
      </c>
      <c r="G61" s="61">
        <f>AVERAGE(G9, G56)</f>
        <v>0</v>
      </c>
      <c r="H61" s="60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  <c r="KO61" s="29"/>
      <c r="KP61" s="29"/>
      <c r="KQ61" s="29"/>
      <c r="KR61" s="29"/>
      <c r="KS61" s="29"/>
      <c r="KT61" s="29"/>
      <c r="KU61" s="29"/>
      <c r="KV61" s="29"/>
      <c r="KW61" s="29"/>
      <c r="KX61" s="29"/>
      <c r="KY61" s="29"/>
      <c r="KZ61" s="29"/>
      <c r="LA61" s="29"/>
      <c r="LB61" s="29"/>
      <c r="LC61" s="29"/>
      <c r="LD61" s="29"/>
      <c r="LE61" s="29"/>
      <c r="LF61" s="29"/>
      <c r="LG61" s="29"/>
      <c r="LH61" s="29"/>
      <c r="LI61" s="29"/>
      <c r="LJ61" s="29"/>
      <c r="LK61" s="29"/>
      <c r="LL61" s="29"/>
      <c r="LM61" s="29"/>
      <c r="LN61" s="29"/>
      <c r="LO61" s="29"/>
      <c r="LP61" s="29"/>
      <c r="LQ61" s="29"/>
      <c r="LR61" s="29"/>
      <c r="LS61" s="29"/>
      <c r="LT61" s="29"/>
      <c r="LU61" s="29"/>
      <c r="LV61" s="29"/>
      <c r="LW61" s="29"/>
      <c r="LX61" s="29"/>
      <c r="LY61" s="29"/>
      <c r="LZ61" s="29"/>
      <c r="MA61" s="29"/>
      <c r="MB61" s="29"/>
      <c r="MC61" s="29"/>
      <c r="MD61" s="29"/>
      <c r="ME61" s="29"/>
      <c r="MF61" s="29"/>
      <c r="MG61" s="29"/>
      <c r="MH61" s="29"/>
      <c r="MI61" s="29"/>
      <c r="MJ61" s="29"/>
      <c r="MK61" s="29"/>
      <c r="ML61" s="29"/>
      <c r="MM61" s="29"/>
      <c r="MN61" s="29"/>
      <c r="MO61" s="29"/>
      <c r="MP61" s="29"/>
      <c r="MQ61" s="29"/>
      <c r="MR61" s="29"/>
      <c r="MS61" s="29"/>
      <c r="MT61" s="29"/>
      <c r="MU61" s="29"/>
      <c r="MV61" s="29"/>
      <c r="MW61" s="29"/>
      <c r="MX61" s="29"/>
      <c r="MY61" s="29"/>
      <c r="MZ61" s="29"/>
      <c r="NA61" s="29"/>
      <c r="NB61" s="29"/>
      <c r="NC61" s="29"/>
      <c r="ND61" s="29"/>
      <c r="NE61" s="29"/>
      <c r="NF61" s="29"/>
      <c r="NG61" s="29"/>
      <c r="NH61" s="29"/>
      <c r="NI61" s="29"/>
      <c r="NJ61" s="29"/>
      <c r="NK61" s="29"/>
      <c r="NL61" s="29"/>
      <c r="NM61" s="29"/>
      <c r="NN61" s="29"/>
      <c r="NO61" s="29"/>
      <c r="NP61" s="29"/>
      <c r="NQ61" s="29"/>
      <c r="NR61" s="29"/>
      <c r="NS61" s="29"/>
      <c r="NT61" s="29"/>
      <c r="NU61" s="29"/>
      <c r="NV61" s="29"/>
      <c r="NW61" s="29"/>
      <c r="NX61" s="29"/>
      <c r="NY61" s="29"/>
      <c r="NZ61" s="29"/>
      <c r="OA61" s="29"/>
      <c r="OB61" s="29"/>
      <c r="OC61" s="29"/>
      <c r="OD61" s="29"/>
      <c r="OE61" s="29"/>
      <c r="OF61" s="29"/>
      <c r="OG61" s="29"/>
      <c r="OH61" s="29"/>
      <c r="OI61" s="29"/>
      <c r="OJ61" s="29"/>
      <c r="OK61" s="29"/>
      <c r="OL61" s="29"/>
      <c r="OM61" s="29"/>
      <c r="ON61" s="29"/>
      <c r="OO61" s="29"/>
      <c r="OP61" s="29"/>
      <c r="OQ61" s="29"/>
      <c r="OR61" s="29"/>
      <c r="OS61" s="29"/>
      <c r="OT61" s="29"/>
      <c r="OU61" s="29"/>
      <c r="OV61" s="29"/>
      <c r="OW61" s="29"/>
      <c r="OX61" s="29"/>
      <c r="OY61" s="29"/>
      <c r="OZ61" s="29"/>
      <c r="PA61" s="29"/>
      <c r="PB61" s="29"/>
      <c r="PC61" s="29"/>
      <c r="PD61" s="29"/>
      <c r="PE61" s="29"/>
      <c r="PF61" s="29"/>
      <c r="PG61" s="29"/>
      <c r="PH61" s="29"/>
      <c r="PI61" s="29"/>
      <c r="PJ61" s="29"/>
      <c r="PK61" s="29"/>
      <c r="PL61" s="29"/>
      <c r="PM61" s="29"/>
      <c r="PN61" s="29"/>
      <c r="PO61" s="29"/>
      <c r="PP61" s="29"/>
      <c r="PQ61" s="29"/>
      <c r="PR61" s="29"/>
      <c r="PS61" s="29"/>
      <c r="PT61" s="29"/>
      <c r="PU61" s="29"/>
      <c r="PV61" s="29"/>
      <c r="PW61" s="29"/>
      <c r="PX61" s="29"/>
      <c r="PY61" s="29"/>
      <c r="PZ61" s="29"/>
      <c r="QA61" s="29"/>
      <c r="QB61" s="29"/>
      <c r="QC61" s="29"/>
      <c r="QD61" s="29"/>
      <c r="QE61" s="29"/>
      <c r="QF61" s="29"/>
      <c r="QG61" s="29"/>
      <c r="QH61" s="29"/>
      <c r="QI61" s="29"/>
      <c r="QJ61" s="29"/>
      <c r="QK61" s="29"/>
      <c r="QL61" s="29"/>
      <c r="QM61" s="29"/>
      <c r="QN61" s="29"/>
      <c r="QO61" s="29"/>
      <c r="QP61" s="29"/>
      <c r="QQ61" s="29"/>
      <c r="QR61" s="29"/>
      <c r="QS61" s="29"/>
      <c r="QT61" s="29"/>
      <c r="QU61" s="29"/>
      <c r="QV61" s="29"/>
      <c r="QW61" s="29"/>
      <c r="QX61" s="29"/>
      <c r="QY61" s="29"/>
      <c r="QZ61" s="29"/>
      <c r="RA61" s="29"/>
      <c r="RB61" s="29"/>
      <c r="RC61" s="29"/>
      <c r="RD61" s="29"/>
      <c r="RE61" s="29"/>
      <c r="RF61" s="29"/>
      <c r="RG61" s="29"/>
      <c r="RH61" s="29"/>
      <c r="RI61" s="29"/>
      <c r="RJ61" s="29"/>
      <c r="RK61" s="29"/>
      <c r="RL61" s="29"/>
      <c r="RM61" s="29"/>
      <c r="RN61" s="29"/>
      <c r="RO61" s="29"/>
      <c r="RP61" s="29"/>
      <c r="RQ61" s="29"/>
      <c r="RR61" s="29"/>
      <c r="RS61" s="29"/>
      <c r="RT61" s="29"/>
      <c r="RU61" s="29"/>
      <c r="RV61" s="29"/>
      <c r="RW61" s="29"/>
      <c r="RX61" s="29"/>
      <c r="RY61" s="29"/>
      <c r="RZ61" s="29"/>
      <c r="SA61" s="29"/>
      <c r="SB61" s="29"/>
      <c r="SC61" s="29"/>
      <c r="SD61" s="29"/>
      <c r="SE61" s="29"/>
      <c r="SF61" s="29"/>
      <c r="SG61" s="29"/>
      <c r="SH61" s="29"/>
      <c r="SI61" s="29"/>
      <c r="SJ61" s="29"/>
      <c r="SK61" s="29"/>
      <c r="SL61" s="29"/>
      <c r="SM61" s="29"/>
      <c r="SN61" s="29"/>
      <c r="SO61" s="29"/>
      <c r="SP61" s="29"/>
      <c r="SQ61" s="29"/>
      <c r="SR61" s="29"/>
      <c r="SS61" s="29"/>
      <c r="ST61" s="29"/>
      <c r="SU61" s="29"/>
      <c r="SV61" s="29"/>
      <c r="SW61" s="29"/>
      <c r="SX61" s="29"/>
      <c r="SY61" s="29"/>
      <c r="SZ61" s="29"/>
      <c r="TA61" s="29"/>
      <c r="TB61" s="29"/>
      <c r="TC61" s="29"/>
      <c r="TD61" s="29"/>
      <c r="TE61" s="29"/>
      <c r="TF61" s="29"/>
      <c r="TG61" s="29"/>
      <c r="TH61" s="29"/>
      <c r="TI61" s="29"/>
      <c r="TJ61" s="29"/>
      <c r="TK61" s="29"/>
      <c r="TL61" s="29"/>
      <c r="TM61" s="29"/>
      <c r="TN61" s="29"/>
      <c r="TO61" s="29"/>
      <c r="TP61" s="29"/>
      <c r="TQ61" s="29"/>
      <c r="TR61" s="29"/>
      <c r="TS61" s="29"/>
      <c r="TT61" s="29"/>
      <c r="TU61" s="29"/>
      <c r="TV61" s="29"/>
      <c r="TW61" s="29"/>
      <c r="TX61" s="29"/>
      <c r="TY61" s="29"/>
      <c r="TZ61" s="29"/>
      <c r="UA61" s="29"/>
      <c r="UB61" s="29"/>
      <c r="UC61" s="29"/>
      <c r="UD61" s="29"/>
      <c r="UE61" s="29"/>
      <c r="UF61" s="29"/>
      <c r="UG61" s="29"/>
      <c r="UH61" s="29"/>
      <c r="UI61" s="29"/>
      <c r="UJ61" s="29"/>
      <c r="UK61" s="29"/>
      <c r="UL61" s="29"/>
      <c r="UM61" s="29"/>
      <c r="UN61" s="29"/>
      <c r="UO61" s="29"/>
      <c r="UP61" s="29"/>
      <c r="UQ61" s="29"/>
      <c r="UR61" s="29"/>
      <c r="US61" s="29"/>
      <c r="UT61" s="29"/>
      <c r="UU61" s="29"/>
      <c r="UV61" s="29"/>
      <c r="UW61" s="29"/>
      <c r="UX61" s="29"/>
      <c r="UY61" s="29"/>
      <c r="UZ61" s="29"/>
      <c r="VA61" s="29"/>
      <c r="VB61" s="29"/>
      <c r="VC61" s="29"/>
      <c r="VD61" s="29"/>
      <c r="VE61" s="29"/>
      <c r="VF61" s="29"/>
      <c r="VG61" s="29"/>
      <c r="VH61" s="29"/>
      <c r="VI61" s="29"/>
      <c r="VJ61" s="29"/>
      <c r="VK61" s="29"/>
      <c r="VL61" s="29"/>
      <c r="VM61" s="29"/>
      <c r="VN61" s="29"/>
      <c r="VO61" s="29"/>
      <c r="VP61" s="29"/>
      <c r="VQ61" s="29"/>
      <c r="VR61" s="29"/>
      <c r="VS61" s="29"/>
      <c r="VT61" s="29"/>
      <c r="VU61" s="29"/>
      <c r="VV61" s="29"/>
      <c r="VW61" s="29"/>
      <c r="VX61" s="29"/>
      <c r="VY61" s="29"/>
      <c r="VZ61" s="29"/>
      <c r="WA61" s="29"/>
      <c r="WB61" s="29"/>
      <c r="WC61" s="29"/>
      <c r="WD61" s="29"/>
      <c r="WE61" s="29"/>
      <c r="WF61" s="29"/>
      <c r="WG61" s="29"/>
      <c r="WH61" s="29"/>
      <c r="WI61" s="29"/>
      <c r="WJ61" s="29"/>
      <c r="WK61" s="29"/>
      <c r="WL61" s="29"/>
      <c r="WM61" s="29"/>
      <c r="WN61" s="29"/>
      <c r="WO61" s="29"/>
      <c r="WP61" s="29"/>
      <c r="WQ61" s="29"/>
      <c r="WR61" s="29"/>
      <c r="WS61" s="29"/>
      <c r="WT61" s="29"/>
      <c r="WU61" s="29"/>
      <c r="WV61" s="29"/>
      <c r="WW61" s="29"/>
      <c r="WX61" s="29"/>
      <c r="WY61" s="29"/>
      <c r="WZ61" s="29"/>
      <c r="XA61" s="29"/>
      <c r="XB61" s="29"/>
      <c r="XC61" s="29"/>
      <c r="XD61" s="29"/>
      <c r="XE61" s="29"/>
      <c r="XF61" s="29"/>
      <c r="XG61" s="29"/>
      <c r="XH61" s="29"/>
      <c r="XI61" s="29"/>
      <c r="XJ61" s="29"/>
      <c r="XK61" s="29"/>
      <c r="XL61" s="29"/>
      <c r="XM61" s="29"/>
      <c r="XN61" s="29"/>
      <c r="XO61" s="29"/>
      <c r="XP61" s="29"/>
      <c r="XQ61" s="29"/>
      <c r="XR61" s="29"/>
      <c r="XS61" s="29"/>
      <c r="XT61" s="29"/>
      <c r="XU61" s="29"/>
      <c r="XV61" s="29"/>
      <c r="XW61" s="29"/>
      <c r="XX61" s="29"/>
      <c r="XY61" s="29"/>
      <c r="XZ61" s="29"/>
      <c r="YA61" s="29"/>
      <c r="YB61" s="29"/>
      <c r="YC61" s="29"/>
      <c r="YD61" s="29"/>
      <c r="YE61" s="29"/>
      <c r="YF61" s="29"/>
      <c r="YG61" s="29"/>
      <c r="YH61" s="29"/>
      <c r="YI61" s="29"/>
      <c r="YJ61" s="29"/>
      <c r="YK61" s="29"/>
      <c r="YL61" s="29"/>
      <c r="YM61" s="29"/>
      <c r="YN61" s="29"/>
      <c r="YO61" s="29"/>
      <c r="YP61" s="29"/>
      <c r="YQ61" s="29"/>
      <c r="YR61" s="29"/>
      <c r="YS61" s="29"/>
      <c r="YT61" s="29"/>
      <c r="YU61" s="29"/>
      <c r="YV61" s="29"/>
      <c r="YW61" s="29"/>
      <c r="YX61" s="29"/>
      <c r="YY61" s="29"/>
      <c r="YZ61" s="29"/>
      <c r="ZA61" s="29"/>
      <c r="ZB61" s="29"/>
      <c r="ZC61" s="29"/>
      <c r="ZD61" s="29"/>
      <c r="ZE61" s="29"/>
      <c r="ZF61" s="29"/>
      <c r="ZG61" s="29"/>
      <c r="ZH61" s="29"/>
      <c r="ZI61" s="29"/>
      <c r="ZJ61" s="29"/>
      <c r="ZK61" s="29"/>
      <c r="ZL61" s="29"/>
      <c r="ZM61" s="29"/>
      <c r="ZN61" s="29"/>
      <c r="ZO61" s="29"/>
      <c r="ZP61" s="29"/>
      <c r="ZQ61" s="29"/>
      <c r="ZR61" s="29"/>
      <c r="ZS61" s="29"/>
      <c r="ZT61" s="29"/>
      <c r="ZU61" s="29"/>
      <c r="ZV61" s="29"/>
      <c r="ZW61" s="29"/>
      <c r="ZX61" s="29"/>
      <c r="ZY61" s="29"/>
      <c r="ZZ61" s="29"/>
      <c r="AAA61" s="29"/>
      <c r="AAB61" s="29"/>
      <c r="AAC61" s="29"/>
      <c r="AAD61" s="29"/>
      <c r="AAE61" s="29"/>
      <c r="AAF61" s="29"/>
      <c r="AAG61" s="29"/>
      <c r="AAH61" s="29"/>
      <c r="AAI61" s="29"/>
      <c r="AAJ61" s="29"/>
      <c r="AAK61" s="29"/>
      <c r="AAL61" s="29"/>
      <c r="AAM61" s="29"/>
      <c r="AAN61" s="29"/>
      <c r="AAO61" s="29"/>
      <c r="AAP61" s="29"/>
      <c r="AAQ61" s="29"/>
      <c r="AAR61" s="29"/>
      <c r="AAS61" s="29"/>
      <c r="AAT61" s="29"/>
      <c r="AAU61" s="29"/>
      <c r="AAV61" s="29"/>
      <c r="AAW61" s="29"/>
      <c r="AAX61" s="29"/>
      <c r="AAY61" s="29"/>
      <c r="AAZ61" s="29"/>
      <c r="ABA61" s="29"/>
      <c r="ABB61" s="29"/>
      <c r="ABC61" s="29"/>
      <c r="ABD61" s="29"/>
      <c r="ABE61" s="29"/>
      <c r="ABF61" s="29"/>
      <c r="ABG61" s="29"/>
      <c r="ABH61" s="29"/>
      <c r="ABI61" s="29"/>
      <c r="ABJ61" s="29"/>
      <c r="ABK61" s="29"/>
      <c r="ABL61" s="29"/>
      <c r="ABM61" s="29"/>
      <c r="ABN61" s="29"/>
      <c r="ABO61" s="29"/>
      <c r="ABP61" s="29"/>
      <c r="ABQ61" s="29"/>
      <c r="ABR61" s="29"/>
      <c r="ABS61" s="29"/>
      <c r="ABT61" s="29"/>
      <c r="ABU61" s="29"/>
      <c r="ABV61" s="29"/>
      <c r="ABW61" s="29"/>
      <c r="ABX61" s="29"/>
      <c r="ABY61" s="29"/>
      <c r="ABZ61" s="29"/>
      <c r="ACA61" s="29"/>
      <c r="ACB61" s="29"/>
      <c r="ACC61" s="29"/>
      <c r="ACD61" s="29"/>
      <c r="ACE61" s="29"/>
      <c r="ACF61" s="29"/>
      <c r="ACG61" s="29"/>
      <c r="ACH61" s="29"/>
      <c r="ACI61" s="29"/>
      <c r="ACJ61" s="29"/>
      <c r="ACK61" s="29"/>
      <c r="ACL61" s="29"/>
      <c r="ACM61" s="29"/>
      <c r="ACN61" s="29"/>
      <c r="ACO61" s="29"/>
      <c r="ACP61" s="29"/>
      <c r="ACQ61" s="29"/>
      <c r="ACR61" s="29"/>
      <c r="ACS61" s="29"/>
      <c r="ACT61" s="29"/>
      <c r="ACU61" s="29"/>
      <c r="ACV61" s="29"/>
      <c r="ACW61" s="29"/>
      <c r="ACX61" s="29"/>
      <c r="ACY61" s="29"/>
      <c r="ACZ61" s="29"/>
      <c r="ADA61" s="29"/>
      <c r="ADB61" s="29"/>
      <c r="ADC61" s="29"/>
      <c r="ADD61" s="29"/>
      <c r="ADE61" s="29"/>
      <c r="ADF61" s="29"/>
      <c r="ADG61" s="29"/>
      <c r="ADH61" s="29"/>
      <c r="ADI61" s="29"/>
      <c r="ADJ61" s="29"/>
      <c r="ADK61" s="29"/>
      <c r="ADL61" s="29"/>
      <c r="ADM61" s="29"/>
      <c r="ADN61" s="29"/>
      <c r="ADO61" s="29"/>
      <c r="ADP61" s="29"/>
      <c r="ADQ61" s="29"/>
      <c r="ADR61" s="29"/>
      <c r="ADS61" s="29"/>
      <c r="ADT61" s="29"/>
      <c r="ADU61" s="29"/>
      <c r="ADV61" s="29"/>
      <c r="ADW61" s="29"/>
      <c r="ADX61" s="29"/>
      <c r="ADY61" s="29"/>
      <c r="ADZ61" s="29"/>
      <c r="AEA61" s="29"/>
      <c r="AEB61" s="29"/>
      <c r="AEC61" s="29"/>
      <c r="AED61" s="29"/>
      <c r="AEE61" s="29"/>
      <c r="AEF61" s="29"/>
      <c r="AEG61" s="29"/>
      <c r="AEH61" s="29"/>
      <c r="AEI61" s="29"/>
      <c r="AEJ61" s="29"/>
      <c r="AEK61" s="29"/>
      <c r="AEL61" s="29"/>
      <c r="AEM61" s="29"/>
      <c r="AEN61" s="29"/>
      <c r="AEO61" s="29"/>
      <c r="AEP61" s="29"/>
      <c r="AEQ61" s="29"/>
      <c r="AER61" s="29"/>
      <c r="AES61" s="29"/>
      <c r="AET61" s="29"/>
      <c r="AEU61" s="29"/>
      <c r="AEV61" s="29"/>
      <c r="AEW61" s="29"/>
      <c r="AEX61" s="29"/>
      <c r="AEY61" s="29"/>
      <c r="AEZ61" s="29"/>
      <c r="AFA61" s="29"/>
      <c r="AFB61" s="29"/>
      <c r="AFC61" s="29"/>
      <c r="AFD61" s="29"/>
      <c r="AFE61" s="29"/>
      <c r="AFF61" s="29"/>
      <c r="AFG61" s="29"/>
      <c r="AFH61" s="29"/>
      <c r="AFI61" s="29"/>
      <c r="AFJ61" s="29"/>
      <c r="AFK61" s="29"/>
      <c r="AFL61" s="29"/>
      <c r="AFM61" s="29"/>
      <c r="AFN61" s="29"/>
      <c r="AFO61" s="29"/>
      <c r="AFP61" s="29"/>
      <c r="AFQ61" s="29"/>
      <c r="AFR61" s="29"/>
      <c r="AFS61" s="29"/>
      <c r="AFT61" s="29"/>
      <c r="AFU61" s="29"/>
      <c r="AFV61" s="29"/>
      <c r="AFW61" s="29"/>
      <c r="AFX61" s="29"/>
      <c r="AFY61" s="29"/>
      <c r="AFZ61" s="29"/>
      <c r="AGA61" s="29"/>
      <c r="AGB61" s="29"/>
      <c r="AGC61" s="29"/>
      <c r="AGD61" s="29"/>
      <c r="AGE61" s="29"/>
      <c r="AGF61" s="29"/>
      <c r="AGG61" s="29"/>
      <c r="AGH61" s="29"/>
      <c r="AGI61" s="29"/>
      <c r="AGJ61" s="29"/>
      <c r="AGK61" s="29"/>
      <c r="AGL61" s="29"/>
      <c r="AGM61" s="29"/>
      <c r="AGN61" s="29"/>
      <c r="AGO61" s="29"/>
      <c r="AGP61" s="29"/>
      <c r="AGQ61" s="29"/>
      <c r="AGR61" s="29"/>
      <c r="AGS61" s="29"/>
      <c r="AGT61" s="29"/>
      <c r="AGU61" s="29"/>
      <c r="AGV61" s="29"/>
      <c r="AGW61" s="29"/>
      <c r="AGX61" s="29"/>
      <c r="AGY61" s="29"/>
      <c r="AGZ61" s="29"/>
      <c r="AHA61" s="29"/>
      <c r="AHB61" s="29"/>
      <c r="AHC61" s="29"/>
      <c r="AHD61" s="29"/>
      <c r="AHE61" s="29"/>
      <c r="AHF61" s="29"/>
      <c r="AHG61" s="29"/>
      <c r="AHH61" s="29"/>
      <c r="AHI61" s="29"/>
      <c r="AHJ61" s="29"/>
      <c r="AHK61" s="29"/>
      <c r="AHL61" s="29"/>
      <c r="AHM61" s="29"/>
      <c r="AHN61" s="29"/>
      <c r="AHO61" s="29"/>
      <c r="AHP61" s="29"/>
      <c r="AHQ61" s="29"/>
      <c r="AHR61" s="29"/>
      <c r="AHS61" s="29"/>
      <c r="AHT61" s="29"/>
      <c r="AHU61" s="29"/>
      <c r="AHV61" s="29"/>
      <c r="AHW61" s="29"/>
      <c r="AHX61" s="29"/>
      <c r="AHY61" s="29"/>
      <c r="AHZ61" s="29"/>
      <c r="AIA61" s="29"/>
      <c r="AIB61" s="29"/>
      <c r="AIC61" s="29"/>
      <c r="AID61" s="29"/>
      <c r="AIE61" s="29"/>
      <c r="AIF61" s="29"/>
      <c r="AIG61" s="29"/>
      <c r="AIH61" s="29"/>
      <c r="AII61" s="29"/>
      <c r="AIJ61" s="29"/>
      <c r="AIK61" s="29"/>
      <c r="AIL61" s="29"/>
      <c r="AIM61" s="29"/>
      <c r="AIN61" s="29"/>
      <c r="AIO61" s="29"/>
      <c r="AIP61" s="29"/>
      <c r="AIQ61" s="29"/>
      <c r="AIR61" s="29"/>
      <c r="AIS61" s="29"/>
      <c r="AIT61" s="29"/>
      <c r="AIU61" s="29"/>
      <c r="AIV61" s="29"/>
      <c r="AIW61" s="29"/>
      <c r="AIX61" s="29"/>
      <c r="AIY61" s="29"/>
      <c r="AIZ61" s="29"/>
      <c r="AJA61" s="29"/>
      <c r="AJB61" s="29"/>
      <c r="AJC61" s="29"/>
      <c r="AJD61" s="29"/>
      <c r="AJE61" s="29"/>
      <c r="AJF61" s="29"/>
      <c r="AJG61" s="29"/>
      <c r="AJH61" s="29"/>
      <c r="AJI61" s="29"/>
      <c r="AJJ61" s="29"/>
      <c r="AJK61" s="29"/>
      <c r="AJL61" s="29"/>
      <c r="AJM61" s="29"/>
      <c r="AJN61" s="29"/>
      <c r="AJO61" s="29"/>
      <c r="AJP61" s="29"/>
      <c r="AJQ61" s="29"/>
      <c r="AJR61" s="29"/>
      <c r="AJS61" s="29"/>
      <c r="AJT61" s="29"/>
      <c r="AJU61" s="29"/>
      <c r="AJV61" s="29"/>
      <c r="AJW61" s="29"/>
      <c r="AJX61" s="29"/>
      <c r="AJY61" s="29"/>
      <c r="AJZ61" s="29"/>
      <c r="AKA61" s="29"/>
      <c r="AKB61" s="29"/>
      <c r="AKC61" s="29"/>
      <c r="AKD61" s="29"/>
      <c r="AKE61" s="29"/>
      <c r="AKF61" s="29"/>
      <c r="AKG61" s="29"/>
      <c r="AKH61" s="29"/>
      <c r="AKI61" s="29"/>
      <c r="AKJ61" s="29"/>
      <c r="AKK61" s="29"/>
      <c r="AKL61" s="29"/>
      <c r="AKM61" s="29"/>
      <c r="AKN61" s="29"/>
      <c r="AKO61" s="29"/>
      <c r="AKP61" s="29"/>
      <c r="AKQ61" s="29"/>
      <c r="AKR61" s="29"/>
      <c r="AKS61" s="29"/>
      <c r="AKT61" s="29"/>
      <c r="AKU61" s="29"/>
      <c r="AKV61" s="29"/>
      <c r="AKW61" s="29"/>
      <c r="AKX61" s="29"/>
      <c r="AKY61" s="29"/>
      <c r="AKZ61" s="29"/>
      <c r="ALA61" s="29"/>
      <c r="ALB61" s="29"/>
      <c r="ALC61" s="29"/>
      <c r="ALD61" s="29"/>
      <c r="ALE61" s="29"/>
      <c r="ALF61" s="29"/>
      <c r="ALG61" s="29"/>
      <c r="ALH61" s="29"/>
      <c r="ALI61" s="29"/>
      <c r="ALJ61" s="29"/>
      <c r="ALK61" s="29"/>
      <c r="ALL61" s="29"/>
      <c r="ALM61" s="29"/>
      <c r="ALN61" s="29"/>
      <c r="ALO61" s="29"/>
      <c r="ALP61" s="29"/>
      <c r="ALQ61" s="29"/>
      <c r="ALR61" s="29"/>
      <c r="ALS61" s="29"/>
      <c r="ALT61" s="29"/>
      <c r="ALU61" s="29"/>
      <c r="ALV61" s="29"/>
      <c r="ALW61" s="29"/>
      <c r="ALX61" s="29"/>
      <c r="ALY61" s="29"/>
      <c r="ALZ61" s="29"/>
      <c r="AMA61" s="29"/>
      <c r="AMB61" s="29"/>
      <c r="AMC61" s="29"/>
      <c r="AMD61" s="29"/>
      <c r="AME61" s="29"/>
      <c r="AMF61" s="29"/>
      <c r="AMG61" s="29"/>
      <c r="AMH61" s="29"/>
      <c r="AMI61" s="29"/>
      <c r="AMJ61" s="29"/>
      <c r="AMK61" s="29"/>
      <c r="AML61" s="29"/>
      <c r="AMM61" s="29"/>
      <c r="AMN61" s="29"/>
      <c r="AMO61" s="29"/>
      <c r="AMP61" s="29"/>
      <c r="AMQ61" s="29"/>
      <c r="AMR61" s="29"/>
      <c r="AMS61" s="29"/>
      <c r="AMT61" s="29"/>
      <c r="AMU61" s="29"/>
      <c r="AMV61" s="29"/>
      <c r="AMW61" s="29"/>
      <c r="AMX61" s="29"/>
      <c r="AMY61" s="29"/>
      <c r="AMZ61" s="29"/>
      <c r="ANA61" s="29"/>
      <c r="ANB61" s="29"/>
      <c r="ANC61" s="29"/>
      <c r="AND61" s="29"/>
      <c r="ANE61" s="29"/>
      <c r="ANF61" s="29"/>
      <c r="ANG61" s="29"/>
      <c r="ANH61" s="29"/>
      <c r="ANI61" s="29"/>
      <c r="ANJ61" s="29"/>
      <c r="ANK61" s="29"/>
      <c r="ANL61" s="29"/>
      <c r="ANM61" s="29"/>
      <c r="ANN61" s="29"/>
      <c r="ANO61" s="29"/>
      <c r="ANP61" s="29"/>
      <c r="ANQ61" s="29"/>
      <c r="ANR61" s="29"/>
      <c r="ANS61" s="29"/>
      <c r="ANT61" s="29"/>
      <c r="ANU61" s="29"/>
      <c r="ANV61" s="29"/>
      <c r="ANW61" s="29"/>
      <c r="ANX61" s="29"/>
      <c r="ANY61" s="29"/>
      <c r="ANZ61" s="29"/>
      <c r="AOA61" s="29"/>
      <c r="AOB61" s="29"/>
      <c r="AOC61" s="29"/>
      <c r="AOD61" s="29"/>
      <c r="AOE61" s="29"/>
      <c r="AOF61" s="29"/>
      <c r="AOG61" s="29"/>
      <c r="AOH61" s="29"/>
      <c r="AOI61" s="29"/>
      <c r="AOJ61" s="29"/>
      <c r="AOK61" s="29"/>
      <c r="AOL61" s="29"/>
      <c r="AOM61" s="29"/>
      <c r="AON61" s="29"/>
      <c r="AOO61" s="29"/>
      <c r="AOP61" s="29"/>
      <c r="AOQ61" s="29"/>
      <c r="AOR61" s="29"/>
      <c r="AOS61" s="29"/>
      <c r="AOT61" s="29"/>
      <c r="AOU61" s="29"/>
      <c r="AOV61" s="29"/>
      <c r="AOW61" s="29"/>
      <c r="AOX61" s="29"/>
      <c r="AOY61" s="29"/>
      <c r="AOZ61" s="29"/>
      <c r="APA61" s="29"/>
      <c r="APB61" s="29"/>
      <c r="APC61" s="29"/>
      <c r="APD61" s="29"/>
      <c r="APE61" s="29"/>
      <c r="APF61" s="29"/>
      <c r="APG61" s="29"/>
      <c r="APH61" s="29"/>
      <c r="API61" s="29"/>
      <c r="APJ61" s="29"/>
      <c r="APK61" s="29"/>
      <c r="APL61" s="29"/>
      <c r="APM61" s="29"/>
      <c r="APN61" s="29"/>
      <c r="APO61" s="29"/>
      <c r="APP61" s="29"/>
      <c r="APQ61" s="29"/>
      <c r="APR61" s="29"/>
      <c r="APS61" s="29"/>
      <c r="APT61" s="29"/>
      <c r="APU61" s="29"/>
      <c r="APV61" s="29"/>
      <c r="APW61" s="29"/>
      <c r="APX61" s="29"/>
      <c r="APY61" s="29"/>
      <c r="APZ61" s="29"/>
      <c r="AQA61" s="29"/>
      <c r="AQB61" s="29"/>
      <c r="AQC61" s="29"/>
      <c r="AQD61" s="29"/>
      <c r="AQE61" s="29"/>
      <c r="AQF61" s="29"/>
      <c r="AQG61" s="29"/>
      <c r="AQH61" s="29"/>
      <c r="AQI61" s="29"/>
      <c r="AQJ61" s="29"/>
      <c r="AQK61" s="29"/>
      <c r="AQL61" s="29"/>
      <c r="AQM61" s="29"/>
      <c r="AQN61" s="29"/>
      <c r="AQO61" s="29"/>
      <c r="AQP61" s="29"/>
      <c r="AQQ61" s="29"/>
      <c r="AQR61" s="29"/>
      <c r="AQS61" s="29"/>
      <c r="AQT61" s="29"/>
      <c r="AQU61" s="29"/>
      <c r="AQV61" s="29"/>
      <c r="AQW61" s="29"/>
      <c r="AQX61" s="29"/>
      <c r="AQY61" s="29"/>
      <c r="AQZ61" s="29"/>
      <c r="ARA61" s="29"/>
      <c r="ARB61" s="29"/>
      <c r="ARC61" s="29"/>
      <c r="ARD61" s="29"/>
      <c r="ARE61" s="29"/>
      <c r="ARF61" s="29"/>
      <c r="ARG61" s="29"/>
      <c r="ARH61" s="29"/>
      <c r="ARI61" s="29"/>
      <c r="ARJ61" s="29"/>
      <c r="ARK61" s="29"/>
      <c r="ARL61" s="29"/>
      <c r="ARM61" s="29"/>
      <c r="ARN61" s="29"/>
      <c r="ARO61" s="29"/>
      <c r="ARP61" s="29"/>
      <c r="ARQ61" s="29"/>
      <c r="ARR61" s="29"/>
      <c r="ARS61" s="29"/>
      <c r="ART61" s="29"/>
      <c r="ARU61" s="29"/>
      <c r="ARV61" s="29"/>
      <c r="ARW61" s="29"/>
      <c r="ARX61" s="29"/>
      <c r="ARY61" s="29"/>
      <c r="ARZ61" s="29"/>
      <c r="ASA61" s="29"/>
      <c r="ASB61" s="29"/>
      <c r="ASC61" s="29"/>
      <c r="ASD61" s="29"/>
      <c r="ASE61" s="29"/>
      <c r="ASF61" s="29"/>
      <c r="ASG61" s="29"/>
      <c r="ASH61" s="29"/>
      <c r="ASI61" s="29"/>
      <c r="ASJ61" s="29"/>
      <c r="ASK61" s="29"/>
      <c r="ASL61" s="29"/>
      <c r="ASM61" s="29"/>
      <c r="ASN61" s="29"/>
      <c r="ASO61" s="29"/>
      <c r="ASP61" s="29"/>
      <c r="ASQ61" s="29"/>
      <c r="ASR61" s="29"/>
      <c r="ASS61" s="29"/>
      <c r="AST61" s="29"/>
      <c r="ASU61" s="29"/>
      <c r="ASV61" s="29"/>
      <c r="ASW61" s="29"/>
      <c r="ASX61" s="29"/>
      <c r="ASY61" s="29"/>
      <c r="ASZ61" s="29"/>
      <c r="ATA61" s="29"/>
      <c r="ATB61" s="29"/>
      <c r="ATC61" s="29"/>
      <c r="ATD61" s="29"/>
      <c r="ATE61" s="29"/>
      <c r="ATF61" s="29"/>
      <c r="ATG61" s="29"/>
      <c r="ATH61" s="29"/>
      <c r="ATI61" s="29"/>
      <c r="ATJ61" s="29"/>
      <c r="ATK61" s="29"/>
      <c r="ATL61" s="29"/>
      <c r="ATM61" s="29"/>
      <c r="ATN61" s="29"/>
      <c r="ATO61" s="29"/>
      <c r="ATP61" s="29"/>
      <c r="ATQ61" s="29"/>
      <c r="ATR61" s="29"/>
      <c r="ATS61" s="29"/>
      <c r="ATT61" s="29"/>
      <c r="ATU61" s="29"/>
      <c r="ATV61" s="29"/>
      <c r="ATW61" s="29"/>
      <c r="ATX61" s="29"/>
      <c r="ATY61" s="29"/>
      <c r="ATZ61" s="29"/>
      <c r="AUA61" s="29"/>
      <c r="AUB61" s="29"/>
      <c r="AUC61" s="29"/>
      <c r="AUD61" s="29"/>
      <c r="AUE61" s="29"/>
      <c r="AUF61" s="29"/>
      <c r="AUG61" s="29"/>
      <c r="AUH61" s="29"/>
      <c r="AUI61" s="29"/>
      <c r="AUJ61" s="29"/>
      <c r="AUK61" s="29"/>
      <c r="AUL61" s="29"/>
      <c r="AUM61" s="29"/>
      <c r="AUN61" s="29"/>
      <c r="AUO61" s="29"/>
      <c r="AUP61" s="29"/>
      <c r="AUQ61" s="29"/>
      <c r="AUR61" s="29"/>
      <c r="AUS61" s="29"/>
      <c r="AUT61" s="29"/>
      <c r="AUU61" s="29"/>
      <c r="AUV61" s="29"/>
      <c r="AUW61" s="29"/>
      <c r="AUX61" s="29"/>
      <c r="AUY61" s="29"/>
      <c r="AUZ61" s="29"/>
      <c r="AVA61" s="29"/>
      <c r="AVB61" s="29"/>
      <c r="AVC61" s="29"/>
      <c r="AVD61" s="29"/>
      <c r="AVE61" s="29"/>
      <c r="AVF61" s="29"/>
      <c r="AVG61" s="29"/>
      <c r="AVH61" s="29"/>
      <c r="AVI61" s="29"/>
      <c r="AVJ61" s="29"/>
      <c r="AVK61" s="29"/>
      <c r="AVL61" s="29"/>
      <c r="AVM61" s="29"/>
      <c r="AVN61" s="29"/>
      <c r="AVO61" s="29"/>
      <c r="AVP61" s="29"/>
      <c r="AVQ61" s="29"/>
      <c r="AVR61" s="29"/>
      <c r="AVS61" s="29"/>
      <c r="AVT61" s="29"/>
      <c r="AVU61" s="29"/>
      <c r="AVV61" s="29"/>
      <c r="AVW61" s="29"/>
      <c r="AVX61" s="29"/>
      <c r="AVY61" s="29"/>
      <c r="AVZ61" s="29"/>
      <c r="AWA61" s="29"/>
      <c r="AWB61" s="29"/>
      <c r="AWC61" s="29"/>
      <c r="AWD61" s="29"/>
      <c r="AWE61" s="29"/>
      <c r="AWF61" s="29"/>
      <c r="AWG61" s="29"/>
      <c r="AWH61" s="29"/>
      <c r="AWI61" s="29"/>
      <c r="AWJ61" s="29"/>
      <c r="AWK61" s="29"/>
      <c r="AWL61" s="29"/>
      <c r="AWM61" s="29"/>
      <c r="AWN61" s="29"/>
      <c r="AWO61" s="29"/>
      <c r="AWP61" s="29"/>
      <c r="AWQ61" s="29"/>
      <c r="AWR61" s="29"/>
      <c r="AWS61" s="29"/>
      <c r="AWT61" s="29"/>
      <c r="AWU61" s="29"/>
      <c r="AWV61" s="29"/>
      <c r="AWW61" s="29"/>
      <c r="AWX61" s="29"/>
      <c r="AWY61" s="29"/>
      <c r="AWZ61" s="29"/>
      <c r="AXA61" s="29"/>
      <c r="AXB61" s="29"/>
      <c r="AXC61" s="29"/>
      <c r="AXD61" s="29"/>
      <c r="AXE61" s="29"/>
      <c r="AXF61" s="29"/>
      <c r="AXG61" s="29"/>
      <c r="AXH61" s="29"/>
      <c r="AXI61" s="29"/>
      <c r="AXJ61" s="29"/>
      <c r="AXK61" s="29"/>
      <c r="AXL61" s="29"/>
      <c r="AXM61" s="29"/>
      <c r="AXN61" s="29"/>
      <c r="AXO61" s="29"/>
      <c r="AXP61" s="29"/>
      <c r="AXQ61" s="29"/>
      <c r="AXR61" s="29"/>
      <c r="AXS61" s="29"/>
      <c r="AXT61" s="29"/>
      <c r="AXU61" s="29"/>
      <c r="AXV61" s="29"/>
      <c r="AXW61" s="29"/>
      <c r="AXX61" s="29"/>
      <c r="AXY61" s="29"/>
      <c r="AXZ61" s="29"/>
      <c r="AYA61" s="29"/>
      <c r="AYB61" s="29"/>
      <c r="AYC61" s="29"/>
      <c r="AYD61" s="29"/>
      <c r="AYE61" s="29"/>
      <c r="AYF61" s="29"/>
      <c r="AYG61" s="29"/>
      <c r="AYH61" s="29"/>
      <c r="AYI61" s="29"/>
      <c r="AYJ61" s="29"/>
      <c r="AYK61" s="29"/>
      <c r="AYL61" s="29"/>
      <c r="AYM61" s="29"/>
      <c r="AYN61" s="29"/>
      <c r="AYO61" s="29"/>
      <c r="AYP61" s="29"/>
      <c r="AYQ61" s="29"/>
      <c r="AYR61" s="29"/>
      <c r="AYS61" s="29"/>
      <c r="AYT61" s="29"/>
      <c r="AYU61" s="29"/>
      <c r="AYV61" s="29"/>
      <c r="AYW61" s="29"/>
      <c r="AYX61" s="29"/>
      <c r="AYY61" s="29"/>
      <c r="AYZ61" s="29"/>
      <c r="AZA61" s="29"/>
      <c r="AZB61" s="29"/>
      <c r="AZC61" s="29"/>
      <c r="AZD61" s="29"/>
      <c r="AZE61" s="29"/>
      <c r="AZF61" s="29"/>
      <c r="AZG61" s="29"/>
      <c r="AZH61" s="29"/>
      <c r="AZI61" s="29"/>
      <c r="AZJ61" s="29"/>
      <c r="AZK61" s="29"/>
      <c r="AZL61" s="29"/>
      <c r="AZM61" s="29"/>
      <c r="AZN61" s="29"/>
      <c r="AZO61" s="29"/>
      <c r="AZP61" s="29"/>
      <c r="AZQ61" s="29"/>
      <c r="AZR61" s="29"/>
      <c r="AZS61" s="29"/>
      <c r="AZT61" s="29"/>
      <c r="AZU61" s="29"/>
      <c r="AZV61" s="29"/>
      <c r="AZW61" s="29"/>
      <c r="AZX61" s="29"/>
      <c r="AZY61" s="29"/>
      <c r="AZZ61" s="29"/>
      <c r="BAA61" s="29"/>
      <c r="BAB61" s="29"/>
      <c r="BAC61" s="29"/>
      <c r="BAD61" s="29"/>
      <c r="BAE61" s="29"/>
      <c r="BAF61" s="29"/>
      <c r="BAG61" s="29"/>
      <c r="BAH61" s="29"/>
      <c r="BAI61" s="29"/>
      <c r="BAJ61" s="29"/>
      <c r="BAK61" s="29"/>
      <c r="BAL61" s="29"/>
      <c r="BAM61" s="29"/>
      <c r="BAN61" s="29"/>
      <c r="BAO61" s="29"/>
      <c r="BAP61" s="29"/>
      <c r="BAQ61" s="29"/>
      <c r="BAR61" s="29"/>
      <c r="BAS61" s="29"/>
      <c r="BAT61" s="29"/>
      <c r="BAU61" s="29"/>
      <c r="BAV61" s="29"/>
      <c r="BAW61" s="29"/>
      <c r="BAX61" s="29"/>
      <c r="BAY61" s="29"/>
      <c r="BAZ61" s="29"/>
      <c r="BBA61" s="29"/>
      <c r="BBB61" s="29"/>
      <c r="BBC61" s="29"/>
      <c r="BBD61" s="29"/>
      <c r="BBE61" s="29"/>
      <c r="BBF61" s="29"/>
      <c r="BBG61" s="29"/>
      <c r="BBH61" s="29"/>
      <c r="BBI61" s="29"/>
      <c r="BBJ61" s="29"/>
      <c r="BBK61" s="29"/>
      <c r="BBL61" s="29"/>
      <c r="BBM61" s="29"/>
      <c r="BBN61" s="29"/>
      <c r="BBO61" s="29"/>
      <c r="BBP61" s="29"/>
      <c r="BBQ61" s="29"/>
      <c r="BBR61" s="29"/>
      <c r="BBS61" s="29"/>
      <c r="BBT61" s="29"/>
      <c r="BBU61" s="29"/>
      <c r="BBV61" s="29"/>
      <c r="BBW61" s="29"/>
      <c r="BBX61" s="29"/>
      <c r="BBY61" s="29"/>
      <c r="BBZ61" s="29"/>
      <c r="BCA61" s="29"/>
      <c r="BCB61" s="29"/>
      <c r="BCC61" s="29"/>
      <c r="BCD61" s="29"/>
      <c r="BCE61" s="29"/>
      <c r="BCF61" s="29"/>
      <c r="BCG61" s="29"/>
      <c r="BCH61" s="29"/>
      <c r="BCI61" s="29"/>
      <c r="BCJ61" s="29"/>
      <c r="BCK61" s="29"/>
      <c r="BCL61" s="29"/>
      <c r="BCM61" s="29"/>
      <c r="BCN61" s="29"/>
      <c r="BCO61" s="29"/>
      <c r="BCP61" s="29"/>
      <c r="BCQ61" s="29"/>
      <c r="BCR61" s="29"/>
      <c r="BCS61" s="29"/>
      <c r="BCT61" s="29"/>
      <c r="BCU61" s="29"/>
      <c r="BCV61" s="29"/>
      <c r="BCW61" s="29"/>
      <c r="BCX61" s="29"/>
      <c r="BCY61" s="29"/>
      <c r="BCZ61" s="29"/>
      <c r="BDA61" s="29"/>
      <c r="BDB61" s="29"/>
      <c r="BDC61" s="29"/>
      <c r="BDD61" s="29"/>
      <c r="BDE61" s="29"/>
      <c r="BDF61" s="29"/>
      <c r="BDG61" s="29"/>
      <c r="BDH61" s="29"/>
      <c r="BDI61" s="29"/>
      <c r="BDJ61" s="29"/>
      <c r="BDK61" s="29"/>
      <c r="BDL61" s="29"/>
      <c r="BDM61" s="29"/>
      <c r="BDN61" s="29"/>
      <c r="BDO61" s="29"/>
      <c r="BDP61" s="29"/>
      <c r="BDQ61" s="29"/>
      <c r="BDR61" s="29"/>
      <c r="BDS61" s="29"/>
      <c r="BDT61" s="29"/>
      <c r="BDU61" s="29"/>
      <c r="BDV61" s="29"/>
      <c r="BDW61" s="29"/>
      <c r="BDX61" s="29"/>
      <c r="BDY61" s="29"/>
      <c r="BDZ61" s="29"/>
      <c r="BEA61" s="29"/>
      <c r="BEB61" s="29"/>
      <c r="BEC61" s="29"/>
      <c r="BED61" s="29"/>
      <c r="BEE61" s="29"/>
      <c r="BEF61" s="29"/>
      <c r="BEG61" s="29"/>
      <c r="BEH61" s="29"/>
      <c r="BEI61" s="29"/>
      <c r="BEJ61" s="29"/>
      <c r="BEK61" s="29"/>
      <c r="BEL61" s="29"/>
      <c r="BEM61" s="29"/>
      <c r="BEN61" s="29"/>
      <c r="BEO61" s="29"/>
      <c r="BEP61" s="29"/>
      <c r="BEQ61" s="29"/>
      <c r="BER61" s="29"/>
      <c r="BES61" s="29"/>
      <c r="BET61" s="29"/>
      <c r="BEU61" s="29"/>
      <c r="BEV61" s="29"/>
      <c r="BEW61" s="29"/>
      <c r="BEX61" s="29"/>
      <c r="BEY61" s="29"/>
      <c r="BEZ61" s="29"/>
      <c r="BFA61" s="29"/>
      <c r="BFB61" s="29"/>
      <c r="BFC61" s="29"/>
      <c r="BFD61" s="29"/>
      <c r="BFE61" s="29"/>
      <c r="BFF61" s="29"/>
      <c r="BFG61" s="29"/>
      <c r="BFH61" s="29"/>
      <c r="BFI61" s="29"/>
      <c r="BFJ61" s="29"/>
      <c r="BFK61" s="29"/>
      <c r="BFL61" s="29"/>
      <c r="BFM61" s="29"/>
      <c r="BFN61" s="29"/>
      <c r="BFO61" s="29"/>
      <c r="BFP61" s="29"/>
      <c r="BFQ61" s="29"/>
      <c r="BFR61" s="29"/>
      <c r="BFS61" s="29"/>
      <c r="BFT61" s="29"/>
      <c r="BFU61" s="29"/>
      <c r="BFV61" s="29"/>
      <c r="BFW61" s="29"/>
      <c r="BFX61" s="29"/>
      <c r="BFY61" s="29"/>
      <c r="BFZ61" s="29"/>
      <c r="BGA61" s="29"/>
      <c r="BGB61" s="29"/>
      <c r="BGC61" s="29"/>
      <c r="BGD61" s="29"/>
      <c r="BGE61" s="29"/>
      <c r="BGF61" s="29"/>
      <c r="BGG61" s="29"/>
      <c r="BGH61" s="29"/>
      <c r="BGI61" s="29"/>
      <c r="BGJ61" s="29"/>
      <c r="BGK61" s="29"/>
      <c r="BGL61" s="29"/>
      <c r="BGM61" s="29"/>
      <c r="BGN61" s="29"/>
      <c r="BGO61" s="29"/>
      <c r="BGP61" s="29"/>
      <c r="BGQ61" s="29"/>
      <c r="BGR61" s="29"/>
      <c r="BGS61" s="29"/>
      <c r="BGT61" s="29"/>
      <c r="BGU61" s="29"/>
      <c r="BGV61" s="29"/>
      <c r="BGW61" s="29"/>
      <c r="BGX61" s="29"/>
      <c r="BGY61" s="29"/>
      <c r="BGZ61" s="29"/>
      <c r="BHA61" s="29"/>
      <c r="BHB61" s="29"/>
      <c r="BHC61" s="29"/>
      <c r="BHD61" s="29"/>
      <c r="BHE61" s="29"/>
      <c r="BHF61" s="29"/>
      <c r="BHG61" s="29"/>
      <c r="BHH61" s="29"/>
      <c r="BHI61" s="29"/>
      <c r="BHJ61" s="29"/>
      <c r="BHK61" s="29"/>
      <c r="BHL61" s="29"/>
      <c r="BHM61" s="29"/>
      <c r="BHN61" s="29"/>
      <c r="BHO61" s="29"/>
      <c r="BHP61" s="29"/>
      <c r="BHQ61" s="29"/>
      <c r="BHR61" s="29"/>
      <c r="BHS61" s="29"/>
      <c r="BHT61" s="29"/>
      <c r="BHU61" s="29"/>
      <c r="BHV61" s="29"/>
      <c r="BHW61" s="29"/>
      <c r="BHX61" s="29"/>
      <c r="BHY61" s="29"/>
      <c r="BHZ61" s="29"/>
      <c r="BIA61" s="29"/>
      <c r="BIB61" s="29"/>
      <c r="BIC61" s="29"/>
      <c r="BID61" s="29"/>
      <c r="BIE61" s="29"/>
      <c r="BIF61" s="29"/>
      <c r="BIG61" s="29"/>
      <c r="BIH61" s="29"/>
      <c r="BII61" s="29"/>
      <c r="BIJ61" s="29"/>
      <c r="BIK61" s="29"/>
      <c r="BIL61" s="29"/>
      <c r="BIM61" s="29"/>
      <c r="BIN61" s="29"/>
      <c r="BIO61" s="29"/>
      <c r="BIP61" s="29"/>
      <c r="BIQ61" s="29"/>
      <c r="BIR61" s="29"/>
      <c r="BIS61" s="29"/>
      <c r="BIT61" s="29"/>
      <c r="BIU61" s="29"/>
      <c r="BIV61" s="29"/>
      <c r="BIW61" s="29"/>
      <c r="BIX61" s="29"/>
      <c r="BIY61" s="29"/>
      <c r="BIZ61" s="29"/>
      <c r="BJA61" s="29"/>
      <c r="BJB61" s="29"/>
      <c r="BJC61" s="29"/>
      <c r="BJD61" s="29"/>
      <c r="BJE61" s="29"/>
      <c r="BJF61" s="29"/>
      <c r="BJG61" s="29"/>
      <c r="BJH61" s="29"/>
      <c r="BJI61" s="29"/>
      <c r="BJJ61" s="29"/>
      <c r="BJK61" s="29"/>
      <c r="BJL61" s="29"/>
      <c r="BJM61" s="29"/>
      <c r="BJN61" s="29"/>
      <c r="BJO61" s="29"/>
      <c r="BJP61" s="29"/>
      <c r="BJQ61" s="29"/>
      <c r="BJR61" s="29"/>
      <c r="BJS61" s="29"/>
      <c r="BJT61" s="29"/>
      <c r="BJU61" s="29"/>
      <c r="BJV61" s="29"/>
      <c r="BJW61" s="29"/>
      <c r="BJX61" s="29"/>
      <c r="BJY61" s="29"/>
      <c r="BJZ61" s="29"/>
      <c r="BKA61" s="29"/>
      <c r="BKB61" s="29"/>
      <c r="BKC61" s="29"/>
      <c r="BKD61" s="29"/>
      <c r="BKE61" s="29"/>
      <c r="BKF61" s="29"/>
      <c r="BKG61" s="29"/>
      <c r="BKH61" s="29"/>
      <c r="BKI61" s="29"/>
      <c r="BKJ61" s="29"/>
      <c r="BKK61" s="29"/>
      <c r="BKL61" s="29"/>
      <c r="BKM61" s="29"/>
      <c r="BKN61" s="29"/>
      <c r="BKO61" s="29"/>
      <c r="BKP61" s="29"/>
      <c r="BKQ61" s="29"/>
      <c r="BKR61" s="29"/>
      <c r="BKS61" s="29"/>
      <c r="BKT61" s="29"/>
      <c r="BKU61" s="29"/>
      <c r="BKV61" s="29"/>
      <c r="BKW61" s="29"/>
      <c r="BKX61" s="29"/>
      <c r="BKY61" s="29"/>
      <c r="BKZ61" s="29"/>
      <c r="BLA61" s="29"/>
      <c r="BLB61" s="29"/>
      <c r="BLC61" s="29"/>
      <c r="BLD61" s="29"/>
      <c r="BLE61" s="29"/>
      <c r="BLF61" s="29"/>
      <c r="BLG61" s="29"/>
      <c r="BLH61" s="29"/>
      <c r="BLI61" s="29"/>
      <c r="BLJ61" s="29"/>
      <c r="BLK61" s="29"/>
      <c r="BLL61" s="29"/>
      <c r="BLM61" s="29"/>
      <c r="BLN61" s="29"/>
      <c r="BLO61" s="29"/>
      <c r="BLP61" s="29"/>
      <c r="BLQ61" s="29"/>
      <c r="BLR61" s="29"/>
      <c r="BLS61" s="29"/>
      <c r="BLT61" s="29"/>
      <c r="BLU61" s="29"/>
      <c r="BLV61" s="29"/>
      <c r="BLW61" s="29"/>
      <c r="BLX61" s="29"/>
      <c r="BLY61" s="29"/>
      <c r="BLZ61" s="29"/>
      <c r="BMA61" s="29"/>
      <c r="BMB61" s="29"/>
      <c r="BMC61" s="29"/>
      <c r="BMD61" s="29"/>
      <c r="BME61" s="29"/>
      <c r="BMF61" s="29"/>
      <c r="BMG61" s="29"/>
      <c r="BMH61" s="29"/>
      <c r="BMI61" s="29"/>
      <c r="BMJ61" s="29"/>
      <c r="BMK61" s="29"/>
      <c r="BML61" s="29"/>
      <c r="BMM61" s="29"/>
      <c r="BMN61" s="29"/>
      <c r="BMO61" s="29"/>
      <c r="BMP61" s="29"/>
      <c r="BMQ61" s="29"/>
      <c r="BMR61" s="29"/>
      <c r="BMS61" s="29"/>
      <c r="BMT61" s="29"/>
      <c r="BMU61" s="29"/>
      <c r="BMV61" s="29"/>
      <c r="BMW61" s="29"/>
      <c r="BMX61" s="29"/>
      <c r="BMY61" s="29"/>
      <c r="BMZ61" s="29"/>
      <c r="BNA61" s="29"/>
      <c r="BNB61" s="29"/>
      <c r="BNC61" s="29"/>
      <c r="BND61" s="29"/>
      <c r="BNE61" s="29"/>
      <c r="BNF61" s="29"/>
      <c r="BNG61" s="29"/>
      <c r="BNH61" s="29"/>
      <c r="BNI61" s="29"/>
      <c r="BNJ61" s="29"/>
      <c r="BNK61" s="29"/>
      <c r="BNL61" s="29"/>
      <c r="BNM61" s="29"/>
      <c r="BNN61" s="29"/>
      <c r="BNO61" s="29"/>
      <c r="BNP61" s="29"/>
      <c r="BNQ61" s="29"/>
      <c r="BNR61" s="29"/>
      <c r="BNS61" s="29"/>
      <c r="BNT61" s="29"/>
      <c r="BNU61" s="29"/>
      <c r="BNV61" s="29"/>
      <c r="BNW61" s="29"/>
      <c r="BNX61" s="29"/>
      <c r="BNY61" s="29"/>
      <c r="BNZ61" s="29"/>
      <c r="BOA61" s="29"/>
      <c r="BOB61" s="29"/>
      <c r="BOC61" s="29"/>
      <c r="BOD61" s="29"/>
      <c r="BOE61" s="29"/>
      <c r="BOF61" s="29"/>
      <c r="BOG61" s="29"/>
      <c r="BOH61" s="29"/>
      <c r="BOI61" s="29"/>
      <c r="BOJ61" s="29"/>
      <c r="BOK61" s="29"/>
      <c r="BOL61" s="29"/>
      <c r="BOM61" s="29"/>
      <c r="BON61" s="29"/>
      <c r="BOO61" s="29"/>
      <c r="BOP61" s="29"/>
      <c r="BOQ61" s="29"/>
      <c r="BOR61" s="29"/>
      <c r="BOS61" s="29"/>
      <c r="BOT61" s="29"/>
      <c r="BOU61" s="29"/>
      <c r="BOV61" s="29"/>
      <c r="BOW61" s="29"/>
      <c r="BOX61" s="29"/>
      <c r="BOY61" s="29"/>
      <c r="BOZ61" s="29"/>
      <c r="BPA61" s="29"/>
      <c r="BPB61" s="29"/>
      <c r="BPC61" s="29"/>
      <c r="BPD61" s="29"/>
      <c r="BPE61" s="29"/>
      <c r="BPF61" s="29"/>
      <c r="BPG61" s="29"/>
      <c r="BPH61" s="29"/>
      <c r="BPI61" s="29"/>
      <c r="BPJ61" s="29"/>
      <c r="BPK61" s="29"/>
      <c r="BPL61" s="29"/>
      <c r="BPM61" s="29"/>
      <c r="BPN61" s="29"/>
      <c r="BPO61" s="29"/>
      <c r="BPP61" s="29"/>
      <c r="BPQ61" s="29"/>
      <c r="BPR61" s="29"/>
      <c r="BPS61" s="29"/>
      <c r="BPT61" s="29"/>
      <c r="BPU61" s="29"/>
      <c r="BPV61" s="29"/>
      <c r="BPW61" s="29"/>
      <c r="BPX61" s="29"/>
      <c r="BPY61" s="29"/>
      <c r="BPZ61" s="29"/>
      <c r="BQA61" s="29"/>
      <c r="BQB61" s="29"/>
      <c r="BQC61" s="29"/>
      <c r="BQD61" s="29"/>
      <c r="BQE61" s="29"/>
      <c r="BQF61" s="29"/>
      <c r="BQG61" s="29"/>
      <c r="BQH61" s="29"/>
      <c r="BQI61" s="29"/>
      <c r="BQJ61" s="29"/>
      <c r="BQK61" s="29"/>
      <c r="BQL61" s="29"/>
      <c r="BQM61" s="29"/>
      <c r="BQN61" s="29"/>
      <c r="BQO61" s="29"/>
      <c r="BQP61" s="29"/>
      <c r="BQQ61" s="29"/>
      <c r="BQR61" s="29"/>
      <c r="BQS61" s="29"/>
      <c r="BQT61" s="29"/>
      <c r="BQU61" s="29"/>
      <c r="BQV61" s="29"/>
      <c r="BQW61" s="29"/>
      <c r="BQX61" s="29"/>
      <c r="BQY61" s="29"/>
      <c r="BQZ61" s="29"/>
      <c r="BRA61" s="29"/>
      <c r="BRB61" s="29"/>
      <c r="BRC61" s="29"/>
      <c r="BRD61" s="29"/>
      <c r="BRE61" s="29"/>
      <c r="BRF61" s="29"/>
      <c r="BRG61" s="29"/>
      <c r="BRH61" s="29"/>
      <c r="BRI61" s="29"/>
      <c r="BRJ61" s="29"/>
      <c r="BRK61" s="29"/>
      <c r="BRL61" s="29"/>
      <c r="BRM61" s="29"/>
      <c r="BRN61" s="29"/>
      <c r="BRO61" s="29"/>
      <c r="BRP61" s="29"/>
      <c r="BRQ61" s="29"/>
      <c r="BRR61" s="29"/>
      <c r="BRS61" s="29"/>
      <c r="BRT61" s="29"/>
      <c r="BRU61" s="29"/>
      <c r="BRV61" s="29"/>
      <c r="BRW61" s="29"/>
      <c r="BRX61" s="29"/>
      <c r="BRY61" s="29"/>
      <c r="BRZ61" s="29"/>
      <c r="BSA61" s="29"/>
      <c r="BSB61" s="29"/>
      <c r="BSC61" s="29"/>
      <c r="BSD61" s="29"/>
      <c r="BSE61" s="29"/>
      <c r="BSF61" s="29"/>
      <c r="BSG61" s="29"/>
      <c r="BSH61" s="29"/>
      <c r="BSI61" s="29"/>
      <c r="BSJ61" s="29"/>
      <c r="BSK61" s="29"/>
      <c r="BSL61" s="29"/>
      <c r="BSM61" s="29"/>
      <c r="BSN61" s="29"/>
      <c r="BSO61" s="29"/>
      <c r="BSP61" s="29"/>
      <c r="BSQ61" s="29"/>
      <c r="BSR61" s="29"/>
      <c r="BSS61" s="29"/>
      <c r="BST61" s="29"/>
      <c r="BSU61" s="29"/>
      <c r="BSV61" s="29"/>
      <c r="BSW61" s="29"/>
      <c r="BSX61" s="29"/>
      <c r="BSY61" s="29"/>
      <c r="BSZ61" s="29"/>
      <c r="BTA61" s="29"/>
      <c r="BTB61" s="29"/>
      <c r="BTC61" s="29"/>
      <c r="BTD61" s="29"/>
      <c r="BTE61" s="29"/>
      <c r="BTF61" s="29"/>
      <c r="BTG61" s="29"/>
      <c r="BTH61" s="29"/>
      <c r="BTI61" s="29"/>
      <c r="BTJ61" s="29"/>
      <c r="BTK61" s="29"/>
      <c r="BTL61" s="29"/>
      <c r="BTM61" s="29"/>
      <c r="BTN61" s="29"/>
      <c r="BTO61" s="29"/>
      <c r="BTP61" s="29"/>
      <c r="BTQ61" s="29"/>
      <c r="BTR61" s="29"/>
      <c r="BTS61" s="29"/>
      <c r="BTT61" s="29"/>
      <c r="BTU61" s="29"/>
      <c r="BTV61" s="29"/>
      <c r="BTW61" s="29"/>
      <c r="BTX61" s="29"/>
      <c r="BTY61" s="29"/>
      <c r="BTZ61" s="29"/>
      <c r="BUA61" s="29"/>
      <c r="BUB61" s="29"/>
      <c r="BUC61" s="29"/>
      <c r="BUD61" s="29"/>
      <c r="BUE61" s="29"/>
      <c r="BUF61" s="29"/>
      <c r="BUG61" s="29"/>
      <c r="BUH61" s="29"/>
      <c r="BUI61" s="29"/>
      <c r="BUJ61" s="29"/>
      <c r="BUK61" s="29"/>
      <c r="BUL61" s="29"/>
      <c r="BUM61" s="29"/>
      <c r="BUN61" s="29"/>
      <c r="BUO61" s="29"/>
      <c r="BUP61" s="29"/>
      <c r="BUQ61" s="29"/>
      <c r="BUR61" s="29"/>
      <c r="BUS61" s="29"/>
      <c r="BUT61" s="29"/>
      <c r="BUU61" s="29"/>
      <c r="BUV61" s="29"/>
      <c r="BUW61" s="29"/>
      <c r="BUX61" s="29"/>
      <c r="BUY61" s="29"/>
      <c r="BUZ61" s="29"/>
      <c r="BVA61" s="29"/>
      <c r="BVB61" s="29"/>
      <c r="BVC61" s="29"/>
      <c r="BVD61" s="29"/>
      <c r="BVE61" s="29"/>
      <c r="BVF61" s="29"/>
      <c r="BVG61" s="29"/>
      <c r="BVH61" s="29"/>
      <c r="BVI61" s="29"/>
      <c r="BVJ61" s="29"/>
      <c r="BVK61" s="29"/>
      <c r="BVL61" s="29"/>
      <c r="BVM61" s="29"/>
      <c r="BVN61" s="29"/>
      <c r="BVO61" s="29"/>
      <c r="BVP61" s="29"/>
      <c r="BVQ61" s="29"/>
      <c r="BVR61" s="29"/>
      <c r="BVS61" s="29"/>
      <c r="BVT61" s="29"/>
      <c r="BVU61" s="29"/>
      <c r="BVV61" s="29"/>
      <c r="BVW61" s="29"/>
      <c r="BVX61" s="29"/>
      <c r="BVY61" s="29"/>
      <c r="BVZ61" s="29"/>
      <c r="BWA61" s="29"/>
      <c r="BWB61" s="29"/>
      <c r="BWC61" s="29"/>
      <c r="BWD61" s="29"/>
      <c r="BWE61" s="29"/>
      <c r="BWF61" s="29"/>
      <c r="BWG61" s="29"/>
      <c r="BWH61" s="29"/>
      <c r="BWI61" s="29"/>
      <c r="BWJ61" s="29"/>
      <c r="BWK61" s="29"/>
      <c r="BWL61" s="29"/>
      <c r="BWM61" s="29"/>
      <c r="BWN61" s="29"/>
      <c r="BWO61" s="29"/>
      <c r="BWP61" s="29"/>
      <c r="BWQ61" s="29"/>
      <c r="BWR61" s="29"/>
      <c r="BWS61" s="29"/>
      <c r="BWT61" s="29"/>
      <c r="BWU61" s="29"/>
      <c r="BWV61" s="29"/>
      <c r="BWW61" s="29"/>
      <c r="BWX61" s="29"/>
      <c r="BWY61" s="29"/>
      <c r="BWZ61" s="29"/>
      <c r="BXA61" s="29"/>
      <c r="BXB61" s="29"/>
      <c r="BXC61" s="29"/>
      <c r="BXD61" s="29"/>
      <c r="BXE61" s="29"/>
      <c r="BXF61" s="29"/>
      <c r="BXG61" s="29"/>
      <c r="BXH61" s="29"/>
      <c r="BXI61" s="29"/>
      <c r="BXJ61" s="29"/>
      <c r="BXK61" s="29"/>
      <c r="BXL61" s="29"/>
      <c r="BXM61" s="29"/>
      <c r="BXN61" s="29"/>
      <c r="BXO61" s="29"/>
      <c r="BXP61" s="29"/>
      <c r="BXQ61" s="29"/>
      <c r="BXR61" s="29"/>
      <c r="BXS61" s="29"/>
      <c r="BXT61" s="29"/>
      <c r="BXU61" s="29"/>
      <c r="BXV61" s="29"/>
      <c r="BXW61" s="29"/>
      <c r="BXX61" s="29"/>
      <c r="BXY61" s="29"/>
      <c r="BXZ61" s="29"/>
      <c r="BYA61" s="29"/>
      <c r="BYB61" s="29"/>
      <c r="BYC61" s="29"/>
      <c r="BYD61" s="29"/>
      <c r="BYE61" s="29"/>
      <c r="BYF61" s="29"/>
      <c r="BYG61" s="29"/>
      <c r="BYH61" s="29"/>
      <c r="BYI61" s="29"/>
      <c r="BYJ61" s="29"/>
      <c r="BYK61" s="29"/>
      <c r="BYL61" s="29"/>
      <c r="BYM61" s="29"/>
      <c r="BYN61" s="29"/>
      <c r="BYO61" s="29"/>
      <c r="BYP61" s="29"/>
      <c r="BYQ61" s="29"/>
      <c r="BYR61" s="29"/>
      <c r="BYS61" s="29"/>
      <c r="BYT61" s="29"/>
      <c r="BYU61" s="29"/>
      <c r="BYV61" s="29"/>
      <c r="BYW61" s="29"/>
      <c r="BYX61" s="29"/>
      <c r="BYY61" s="29"/>
      <c r="BYZ61" s="29"/>
      <c r="BZA61" s="29"/>
      <c r="BZB61" s="29"/>
      <c r="BZC61" s="29"/>
      <c r="BZD61" s="29"/>
      <c r="BZE61" s="29"/>
      <c r="BZF61" s="29"/>
      <c r="BZG61" s="29"/>
      <c r="BZH61" s="29"/>
      <c r="BZI61" s="29"/>
      <c r="BZJ61" s="29"/>
      <c r="BZK61" s="29"/>
      <c r="BZL61" s="29"/>
      <c r="BZM61" s="29"/>
      <c r="BZN61" s="29"/>
      <c r="BZO61" s="29"/>
      <c r="BZP61" s="29"/>
      <c r="BZQ61" s="29"/>
      <c r="BZR61" s="29"/>
      <c r="BZS61" s="29"/>
      <c r="BZT61" s="29"/>
      <c r="BZU61" s="29"/>
      <c r="BZV61" s="29"/>
      <c r="BZW61" s="29"/>
      <c r="BZX61" s="29"/>
      <c r="BZY61" s="29"/>
      <c r="BZZ61" s="29"/>
      <c r="CAA61" s="29"/>
      <c r="CAB61" s="29"/>
      <c r="CAC61" s="29"/>
      <c r="CAD61" s="29"/>
      <c r="CAE61" s="29"/>
      <c r="CAF61" s="29"/>
      <c r="CAG61" s="29"/>
      <c r="CAH61" s="29"/>
      <c r="CAI61" s="29"/>
      <c r="CAJ61" s="29"/>
      <c r="CAK61" s="29"/>
      <c r="CAL61" s="29"/>
      <c r="CAM61" s="29"/>
      <c r="CAN61" s="29"/>
      <c r="CAO61" s="29"/>
      <c r="CAP61" s="29"/>
      <c r="CAQ61" s="29"/>
      <c r="CAR61" s="29"/>
      <c r="CAS61" s="29"/>
      <c r="CAT61" s="29"/>
      <c r="CAU61" s="29"/>
      <c r="CAV61" s="29"/>
      <c r="CAW61" s="29"/>
      <c r="CAX61" s="29"/>
      <c r="CAY61" s="29"/>
      <c r="CAZ61" s="29"/>
      <c r="CBA61" s="29"/>
      <c r="CBB61" s="29"/>
      <c r="CBC61" s="29"/>
      <c r="CBD61" s="29"/>
      <c r="CBE61" s="29"/>
      <c r="CBF61" s="29"/>
      <c r="CBG61" s="29"/>
      <c r="CBH61" s="29"/>
      <c r="CBI61" s="29"/>
      <c r="CBJ61" s="29"/>
      <c r="CBK61" s="29"/>
      <c r="CBL61" s="29"/>
      <c r="CBM61" s="29"/>
      <c r="CBN61" s="29"/>
      <c r="CBO61" s="29"/>
      <c r="CBP61" s="29"/>
      <c r="CBQ61" s="29"/>
      <c r="CBR61" s="29"/>
      <c r="CBS61" s="29"/>
      <c r="CBT61" s="29"/>
      <c r="CBU61" s="29"/>
      <c r="CBV61" s="29"/>
      <c r="CBW61" s="29"/>
      <c r="CBX61" s="29"/>
      <c r="CBY61" s="29"/>
      <c r="CBZ61" s="29"/>
      <c r="CCA61" s="29"/>
      <c r="CCB61" s="29"/>
      <c r="CCC61" s="29"/>
      <c r="CCD61" s="29"/>
      <c r="CCE61" s="29"/>
      <c r="CCF61" s="29"/>
      <c r="CCG61" s="29"/>
      <c r="CCH61" s="29"/>
      <c r="CCI61" s="29"/>
      <c r="CCJ61" s="29"/>
      <c r="CCK61" s="29"/>
      <c r="CCL61" s="29"/>
      <c r="CCM61" s="29"/>
      <c r="CCN61" s="29"/>
      <c r="CCO61" s="29"/>
      <c r="CCP61" s="29"/>
      <c r="CCQ61" s="29"/>
      <c r="CCR61" s="29"/>
      <c r="CCS61" s="29"/>
      <c r="CCT61" s="29"/>
      <c r="CCU61" s="29"/>
      <c r="CCV61" s="29"/>
      <c r="CCW61" s="29"/>
      <c r="CCX61" s="29"/>
      <c r="CCY61" s="29"/>
      <c r="CCZ61" s="29"/>
      <c r="CDA61" s="29"/>
      <c r="CDB61" s="29"/>
      <c r="CDC61" s="29"/>
      <c r="CDD61" s="29"/>
      <c r="CDE61" s="29"/>
      <c r="CDF61" s="29"/>
      <c r="CDG61" s="29"/>
      <c r="CDH61" s="29"/>
      <c r="CDI61" s="29"/>
      <c r="CDJ61" s="29"/>
      <c r="CDK61" s="29"/>
      <c r="CDL61" s="29"/>
      <c r="CDM61" s="29"/>
      <c r="CDN61" s="29"/>
      <c r="CDO61" s="29"/>
      <c r="CDP61" s="29"/>
      <c r="CDQ61" s="29"/>
      <c r="CDR61" s="29"/>
      <c r="CDS61" s="29"/>
      <c r="CDT61" s="29"/>
      <c r="CDU61" s="29"/>
      <c r="CDV61" s="29"/>
      <c r="CDW61" s="29"/>
      <c r="CDX61" s="29"/>
      <c r="CDY61" s="29"/>
      <c r="CDZ61" s="29"/>
      <c r="CEA61" s="29"/>
      <c r="CEB61" s="29"/>
      <c r="CEC61" s="29"/>
      <c r="CED61" s="29"/>
      <c r="CEE61" s="29"/>
      <c r="CEF61" s="29"/>
      <c r="CEG61" s="29"/>
      <c r="CEH61" s="29"/>
      <c r="CEI61" s="29"/>
      <c r="CEJ61" s="29"/>
      <c r="CEK61" s="29"/>
      <c r="CEL61" s="29"/>
      <c r="CEM61" s="29"/>
      <c r="CEN61" s="29"/>
      <c r="CEO61" s="29"/>
      <c r="CEP61" s="29"/>
      <c r="CEQ61" s="29"/>
      <c r="CER61" s="29"/>
      <c r="CES61" s="29"/>
      <c r="CET61" s="29"/>
      <c r="CEU61" s="29"/>
      <c r="CEV61" s="29"/>
      <c r="CEW61" s="29"/>
      <c r="CEX61" s="29"/>
      <c r="CEY61" s="29"/>
      <c r="CEZ61" s="29"/>
      <c r="CFA61" s="29"/>
      <c r="CFB61" s="29"/>
      <c r="CFC61" s="29"/>
      <c r="CFD61" s="29"/>
      <c r="CFE61" s="29"/>
      <c r="CFF61" s="29"/>
      <c r="CFG61" s="29"/>
      <c r="CFH61" s="29"/>
      <c r="CFI61" s="29"/>
      <c r="CFJ61" s="29"/>
      <c r="CFK61" s="29"/>
      <c r="CFL61" s="29"/>
      <c r="CFM61" s="29"/>
      <c r="CFN61" s="29"/>
      <c r="CFO61" s="29"/>
      <c r="CFP61" s="29"/>
      <c r="CFQ61" s="29"/>
      <c r="CFR61" s="29"/>
      <c r="CFS61" s="29"/>
      <c r="CFT61" s="29"/>
      <c r="CFU61" s="29"/>
      <c r="CFV61" s="29"/>
      <c r="CFW61" s="29"/>
      <c r="CFX61" s="29"/>
      <c r="CFY61" s="29"/>
      <c r="CFZ61" s="29"/>
      <c r="CGA61" s="29"/>
      <c r="CGB61" s="29"/>
      <c r="CGC61" s="29"/>
      <c r="CGD61" s="29"/>
      <c r="CGE61" s="29"/>
      <c r="CGF61" s="29"/>
      <c r="CGG61" s="29"/>
      <c r="CGH61" s="29"/>
      <c r="CGI61" s="29"/>
      <c r="CGJ61" s="29"/>
      <c r="CGK61" s="29"/>
      <c r="CGL61" s="29"/>
      <c r="CGM61" s="29"/>
      <c r="CGN61" s="29"/>
      <c r="CGO61" s="29"/>
      <c r="CGP61" s="29"/>
      <c r="CGQ61" s="29"/>
      <c r="CGR61" s="29"/>
      <c r="CGS61" s="29"/>
      <c r="CGT61" s="29"/>
      <c r="CGU61" s="29"/>
      <c r="CGV61" s="29"/>
      <c r="CGW61" s="29"/>
      <c r="CGX61" s="29"/>
      <c r="CGY61" s="29"/>
      <c r="CGZ61" s="29"/>
      <c r="CHA61" s="29"/>
      <c r="CHB61" s="29"/>
      <c r="CHC61" s="29"/>
      <c r="CHD61" s="29"/>
      <c r="CHE61" s="29"/>
      <c r="CHF61" s="29"/>
      <c r="CHG61" s="29"/>
      <c r="CHH61" s="29"/>
      <c r="CHI61" s="29"/>
      <c r="CHJ61" s="29"/>
      <c r="CHK61" s="29"/>
      <c r="CHL61" s="29"/>
      <c r="CHM61" s="29"/>
      <c r="CHN61" s="29"/>
      <c r="CHO61" s="29"/>
      <c r="CHP61" s="29"/>
      <c r="CHQ61" s="29"/>
      <c r="CHR61" s="29"/>
      <c r="CHS61" s="29"/>
      <c r="CHT61" s="29"/>
      <c r="CHU61" s="29"/>
      <c r="CHV61" s="29"/>
      <c r="CHW61" s="29"/>
      <c r="CHX61" s="29"/>
      <c r="CHY61" s="29"/>
      <c r="CHZ61" s="29"/>
      <c r="CIA61" s="29"/>
      <c r="CIB61" s="29"/>
      <c r="CIC61" s="29"/>
      <c r="CID61" s="29"/>
      <c r="CIE61" s="29"/>
      <c r="CIF61" s="29"/>
      <c r="CIG61" s="29"/>
      <c r="CIH61" s="29"/>
      <c r="CII61" s="29"/>
      <c r="CIJ61" s="29"/>
      <c r="CIK61" s="29"/>
      <c r="CIL61" s="29"/>
      <c r="CIM61" s="29"/>
      <c r="CIN61" s="29"/>
      <c r="CIO61" s="29"/>
      <c r="CIP61" s="29"/>
      <c r="CIQ61" s="29"/>
      <c r="CIR61" s="29"/>
      <c r="CIS61" s="29"/>
      <c r="CIT61" s="29"/>
      <c r="CIU61" s="29"/>
      <c r="CIV61" s="29"/>
      <c r="CIW61" s="29"/>
      <c r="CIX61" s="29"/>
      <c r="CIY61" s="29"/>
      <c r="CIZ61" s="29"/>
      <c r="CJA61" s="29"/>
      <c r="CJB61" s="29"/>
      <c r="CJC61" s="29"/>
      <c r="CJD61" s="29"/>
      <c r="CJE61" s="29"/>
      <c r="CJF61" s="29"/>
      <c r="CJG61" s="29"/>
      <c r="CJH61" s="29"/>
      <c r="CJI61" s="29"/>
      <c r="CJJ61" s="29"/>
      <c r="CJK61" s="29"/>
      <c r="CJL61" s="29"/>
      <c r="CJM61" s="29"/>
      <c r="CJN61" s="29"/>
      <c r="CJO61" s="29"/>
      <c r="CJP61" s="29"/>
      <c r="CJQ61" s="29"/>
      <c r="CJR61" s="29"/>
      <c r="CJS61" s="29"/>
      <c r="CJT61" s="29"/>
      <c r="CJU61" s="29"/>
      <c r="CJV61" s="29"/>
      <c r="CJW61" s="29"/>
      <c r="CJX61" s="29"/>
      <c r="CJY61" s="29"/>
      <c r="CJZ61" s="29"/>
      <c r="CKA61" s="29"/>
      <c r="CKB61" s="29"/>
      <c r="CKC61" s="29"/>
      <c r="CKD61" s="29"/>
      <c r="CKE61" s="29"/>
      <c r="CKF61" s="29"/>
      <c r="CKG61" s="29"/>
      <c r="CKH61" s="29"/>
      <c r="CKI61" s="29"/>
      <c r="CKJ61" s="29"/>
      <c r="CKK61" s="29"/>
      <c r="CKL61" s="29"/>
      <c r="CKM61" s="29"/>
      <c r="CKN61" s="29"/>
      <c r="CKO61" s="29"/>
      <c r="CKP61" s="29"/>
      <c r="CKQ61" s="29"/>
      <c r="CKR61" s="29"/>
      <c r="CKS61" s="29"/>
      <c r="CKT61" s="29"/>
      <c r="CKU61" s="29"/>
      <c r="CKV61" s="29"/>
      <c r="CKW61" s="29"/>
      <c r="CKX61" s="29"/>
      <c r="CKY61" s="29"/>
      <c r="CKZ61" s="29"/>
      <c r="CLA61" s="29"/>
      <c r="CLB61" s="29"/>
      <c r="CLC61" s="29"/>
      <c r="CLD61" s="29"/>
      <c r="CLE61" s="29"/>
      <c r="CLF61" s="29"/>
      <c r="CLG61" s="29"/>
      <c r="CLH61" s="29"/>
      <c r="CLI61" s="29"/>
      <c r="CLJ61" s="29"/>
      <c r="CLK61" s="29"/>
      <c r="CLL61" s="29"/>
      <c r="CLM61" s="29"/>
      <c r="CLN61" s="29"/>
      <c r="CLO61" s="29"/>
      <c r="CLP61" s="29"/>
      <c r="CLQ61" s="29"/>
      <c r="CLR61" s="29"/>
      <c r="CLS61" s="29"/>
      <c r="CLT61" s="29"/>
      <c r="CLU61" s="29"/>
      <c r="CLV61" s="29"/>
      <c r="CLW61" s="29"/>
      <c r="CLX61" s="29"/>
      <c r="CLY61" s="29"/>
      <c r="CLZ61" s="29"/>
      <c r="CMA61" s="29"/>
      <c r="CMB61" s="29"/>
      <c r="CMC61" s="29"/>
      <c r="CMD61" s="29"/>
      <c r="CME61" s="29"/>
      <c r="CMF61" s="29"/>
      <c r="CMG61" s="29"/>
      <c r="CMH61" s="29"/>
      <c r="CMI61" s="29"/>
      <c r="CMJ61" s="29"/>
      <c r="CMK61" s="29"/>
      <c r="CML61" s="29"/>
      <c r="CMM61" s="29"/>
      <c r="CMN61" s="29"/>
      <c r="CMO61" s="29"/>
      <c r="CMP61" s="29"/>
      <c r="CMQ61" s="29"/>
      <c r="CMR61" s="29"/>
      <c r="CMS61" s="29"/>
      <c r="CMT61" s="29"/>
      <c r="CMU61" s="29"/>
      <c r="CMV61" s="29"/>
      <c r="CMW61" s="29"/>
      <c r="CMX61" s="29"/>
      <c r="CMY61" s="29"/>
      <c r="CMZ61" s="29"/>
      <c r="CNA61" s="29"/>
      <c r="CNB61" s="29"/>
      <c r="CNC61" s="29"/>
      <c r="CND61" s="29"/>
      <c r="CNE61" s="29"/>
      <c r="CNF61" s="29"/>
      <c r="CNG61" s="29"/>
      <c r="CNH61" s="29"/>
      <c r="CNI61" s="29"/>
      <c r="CNJ61" s="29"/>
      <c r="CNK61" s="29"/>
      <c r="CNL61" s="29"/>
      <c r="CNM61" s="29"/>
      <c r="CNN61" s="29"/>
      <c r="CNO61" s="29"/>
      <c r="CNP61" s="29"/>
      <c r="CNQ61" s="29"/>
      <c r="CNR61" s="29"/>
      <c r="CNS61" s="29"/>
      <c r="CNT61" s="29"/>
      <c r="CNU61" s="29"/>
      <c r="CNV61" s="29"/>
      <c r="CNW61" s="29"/>
      <c r="CNX61" s="29"/>
      <c r="CNY61" s="29"/>
      <c r="CNZ61" s="29"/>
      <c r="COA61" s="29"/>
      <c r="COB61" s="29"/>
      <c r="COC61" s="29"/>
      <c r="COD61" s="29"/>
      <c r="COE61" s="29"/>
      <c r="COF61" s="29"/>
      <c r="COG61" s="29"/>
      <c r="COH61" s="29"/>
      <c r="COI61" s="29"/>
      <c r="COJ61" s="29"/>
      <c r="COK61" s="29"/>
      <c r="COL61" s="29"/>
      <c r="COM61" s="29"/>
      <c r="CON61" s="29"/>
      <c r="COO61" s="29"/>
      <c r="COP61" s="29"/>
      <c r="COQ61" s="29"/>
      <c r="COR61" s="29"/>
      <c r="COS61" s="29"/>
      <c r="COT61" s="29"/>
      <c r="COU61" s="29"/>
      <c r="COV61" s="29"/>
      <c r="COW61" s="29"/>
      <c r="COX61" s="29"/>
      <c r="COY61" s="29"/>
      <c r="COZ61" s="29"/>
      <c r="CPA61" s="29"/>
      <c r="CPB61" s="29"/>
      <c r="CPC61" s="29"/>
      <c r="CPD61" s="29"/>
      <c r="CPE61" s="29"/>
      <c r="CPF61" s="29"/>
      <c r="CPG61" s="29"/>
      <c r="CPH61" s="29"/>
      <c r="CPI61" s="29"/>
      <c r="CPJ61" s="29"/>
      <c r="CPK61" s="29"/>
      <c r="CPL61" s="29"/>
      <c r="CPM61" s="29"/>
      <c r="CPN61" s="29"/>
      <c r="CPO61" s="29"/>
      <c r="CPP61" s="29"/>
      <c r="CPQ61" s="29"/>
      <c r="CPR61" s="29"/>
      <c r="CPS61" s="29"/>
      <c r="CPT61" s="29"/>
      <c r="CPU61" s="29"/>
      <c r="CPV61" s="29"/>
      <c r="CPW61" s="29"/>
      <c r="CPX61" s="29"/>
      <c r="CPY61" s="29"/>
      <c r="CPZ61" s="29"/>
      <c r="CQA61" s="29"/>
      <c r="CQB61" s="29"/>
      <c r="CQC61" s="29"/>
      <c r="CQD61" s="29"/>
      <c r="CQE61" s="29"/>
      <c r="CQF61" s="29"/>
      <c r="CQG61" s="29"/>
      <c r="CQH61" s="29"/>
      <c r="CQI61" s="29"/>
      <c r="CQJ61" s="29"/>
      <c r="CQK61" s="29"/>
      <c r="CQL61" s="29"/>
      <c r="CQM61" s="29"/>
      <c r="CQN61" s="29"/>
      <c r="CQO61" s="29"/>
      <c r="CQP61" s="29"/>
      <c r="CQQ61" s="29"/>
      <c r="CQR61" s="29"/>
      <c r="CQS61" s="29"/>
      <c r="CQT61" s="29"/>
      <c r="CQU61" s="29"/>
      <c r="CQV61" s="29"/>
      <c r="CQW61" s="29"/>
      <c r="CQX61" s="29"/>
      <c r="CQY61" s="29"/>
      <c r="CQZ61" s="29"/>
      <c r="CRA61" s="29"/>
      <c r="CRB61" s="29"/>
      <c r="CRC61" s="29"/>
      <c r="CRD61" s="29"/>
      <c r="CRE61" s="29"/>
      <c r="CRF61" s="29"/>
      <c r="CRG61" s="29"/>
      <c r="CRH61" s="29"/>
      <c r="CRI61" s="29"/>
      <c r="CRJ61" s="29"/>
      <c r="CRK61" s="29"/>
      <c r="CRL61" s="29"/>
      <c r="CRM61" s="29"/>
      <c r="CRN61" s="29"/>
      <c r="CRO61" s="29"/>
      <c r="CRP61" s="29"/>
      <c r="CRQ61" s="29"/>
      <c r="CRR61" s="29"/>
      <c r="CRS61" s="29"/>
      <c r="CRT61" s="29"/>
      <c r="CRU61" s="29"/>
      <c r="CRV61" s="29"/>
      <c r="CRW61" s="29"/>
      <c r="CRX61" s="29"/>
      <c r="CRY61" s="29"/>
      <c r="CRZ61" s="29"/>
      <c r="CSA61" s="29"/>
      <c r="CSB61" s="29"/>
      <c r="CSC61" s="29"/>
      <c r="CSD61" s="29"/>
      <c r="CSE61" s="29"/>
      <c r="CSF61" s="29"/>
      <c r="CSG61" s="29"/>
      <c r="CSH61" s="29"/>
      <c r="CSI61" s="29"/>
      <c r="CSJ61" s="29"/>
      <c r="CSK61" s="29"/>
      <c r="CSL61" s="29"/>
      <c r="CSM61" s="29"/>
      <c r="CSN61" s="29"/>
      <c r="CSO61" s="29"/>
      <c r="CSP61" s="29"/>
      <c r="CSQ61" s="29"/>
      <c r="CSR61" s="29"/>
      <c r="CSS61" s="29"/>
      <c r="CST61" s="29"/>
      <c r="CSU61" s="29"/>
      <c r="CSV61" s="29"/>
      <c r="CSW61" s="29"/>
      <c r="CSX61" s="29"/>
      <c r="CSY61" s="29"/>
      <c r="CSZ61" s="29"/>
      <c r="CTA61" s="29"/>
      <c r="CTB61" s="29"/>
      <c r="CTC61" s="29"/>
      <c r="CTD61" s="29"/>
      <c r="CTE61" s="29"/>
      <c r="CTF61" s="29"/>
      <c r="CTG61" s="29"/>
      <c r="CTH61" s="29"/>
      <c r="CTI61" s="29"/>
      <c r="CTJ61" s="29"/>
      <c r="CTK61" s="29"/>
      <c r="CTL61" s="29"/>
      <c r="CTM61" s="29"/>
      <c r="CTN61" s="29"/>
      <c r="CTO61" s="29"/>
      <c r="CTP61" s="29"/>
      <c r="CTQ61" s="29"/>
      <c r="CTR61" s="29"/>
      <c r="CTS61" s="29"/>
      <c r="CTT61" s="29"/>
      <c r="CTU61" s="29"/>
      <c r="CTV61" s="29"/>
      <c r="CTW61" s="29"/>
      <c r="CTX61" s="29"/>
      <c r="CTY61" s="29"/>
      <c r="CTZ61" s="29"/>
      <c r="CUA61" s="29"/>
      <c r="CUB61" s="29"/>
      <c r="CUC61" s="29"/>
      <c r="CUD61" s="29"/>
      <c r="CUE61" s="29"/>
      <c r="CUF61" s="29"/>
      <c r="CUG61" s="29"/>
      <c r="CUH61" s="29"/>
      <c r="CUI61" s="29"/>
      <c r="CUJ61" s="29"/>
      <c r="CUK61" s="29"/>
      <c r="CUL61" s="29"/>
      <c r="CUM61" s="29"/>
      <c r="CUN61" s="29"/>
      <c r="CUO61" s="29"/>
      <c r="CUP61" s="29"/>
      <c r="CUQ61" s="29"/>
      <c r="CUR61" s="29"/>
      <c r="CUS61" s="29"/>
      <c r="CUT61" s="29"/>
      <c r="CUU61" s="29"/>
      <c r="CUV61" s="29"/>
      <c r="CUW61" s="29"/>
      <c r="CUX61" s="29"/>
      <c r="CUY61" s="29"/>
      <c r="CUZ61" s="29"/>
      <c r="CVA61" s="29"/>
      <c r="CVB61" s="29"/>
      <c r="CVC61" s="29"/>
      <c r="CVD61" s="29"/>
      <c r="CVE61" s="29"/>
      <c r="CVF61" s="29"/>
      <c r="CVG61" s="29"/>
      <c r="CVH61" s="29"/>
      <c r="CVI61" s="29"/>
      <c r="CVJ61" s="29"/>
      <c r="CVK61" s="29"/>
      <c r="CVL61" s="29"/>
      <c r="CVM61" s="29"/>
      <c r="CVN61" s="29"/>
      <c r="CVO61" s="29"/>
      <c r="CVP61" s="29"/>
      <c r="CVQ61" s="29"/>
      <c r="CVR61" s="29"/>
      <c r="CVS61" s="29"/>
      <c r="CVT61" s="29"/>
      <c r="CVU61" s="29"/>
      <c r="CVV61" s="29"/>
      <c r="CVW61" s="29"/>
      <c r="CVX61" s="29"/>
      <c r="CVY61" s="29"/>
      <c r="CVZ61" s="29"/>
      <c r="CWA61" s="29"/>
      <c r="CWB61" s="29"/>
      <c r="CWC61" s="29"/>
      <c r="CWD61" s="29"/>
      <c r="CWE61" s="29"/>
      <c r="CWF61" s="29"/>
      <c r="CWG61" s="29"/>
      <c r="CWH61" s="29"/>
      <c r="CWI61" s="29"/>
      <c r="CWJ61" s="29"/>
      <c r="CWK61" s="29"/>
      <c r="CWL61" s="29"/>
      <c r="CWM61" s="29"/>
      <c r="CWN61" s="29"/>
      <c r="CWO61" s="29"/>
      <c r="CWP61" s="29"/>
      <c r="CWQ61" s="29"/>
      <c r="CWR61" s="29"/>
      <c r="CWS61" s="29"/>
      <c r="CWT61" s="29"/>
      <c r="CWU61" s="29"/>
      <c r="CWV61" s="29"/>
      <c r="CWW61" s="29"/>
      <c r="CWX61" s="29"/>
      <c r="CWY61" s="29"/>
      <c r="CWZ61" s="29"/>
      <c r="CXA61" s="29"/>
      <c r="CXB61" s="29"/>
      <c r="CXC61" s="29"/>
      <c r="CXD61" s="29"/>
      <c r="CXE61" s="29"/>
      <c r="CXF61" s="29"/>
      <c r="CXG61" s="29"/>
      <c r="CXH61" s="29"/>
      <c r="CXI61" s="29"/>
      <c r="CXJ61" s="29"/>
      <c r="CXK61" s="29"/>
      <c r="CXL61" s="29"/>
      <c r="CXM61" s="29"/>
      <c r="CXN61" s="29"/>
      <c r="CXO61" s="29"/>
      <c r="CXP61" s="29"/>
      <c r="CXQ61" s="29"/>
      <c r="CXR61" s="29"/>
      <c r="CXS61" s="29"/>
      <c r="CXT61" s="29"/>
      <c r="CXU61" s="29"/>
      <c r="CXV61" s="29"/>
      <c r="CXW61" s="29"/>
      <c r="CXX61" s="29"/>
      <c r="CXY61" s="29"/>
      <c r="CXZ61" s="29"/>
      <c r="CYA61" s="29"/>
      <c r="CYB61" s="29"/>
      <c r="CYC61" s="29"/>
      <c r="CYD61" s="29"/>
      <c r="CYE61" s="29"/>
      <c r="CYF61" s="29"/>
      <c r="CYG61" s="29"/>
      <c r="CYH61" s="29"/>
      <c r="CYI61" s="29"/>
      <c r="CYJ61" s="29"/>
      <c r="CYK61" s="29"/>
      <c r="CYL61" s="29"/>
      <c r="CYM61" s="29"/>
      <c r="CYN61" s="29"/>
      <c r="CYO61" s="29"/>
      <c r="CYP61" s="29"/>
      <c r="CYQ61" s="29"/>
      <c r="CYR61" s="29"/>
      <c r="CYS61" s="29"/>
      <c r="CYT61" s="29"/>
      <c r="CYU61" s="29"/>
      <c r="CYV61" s="29"/>
      <c r="CYW61" s="29"/>
      <c r="CYX61" s="29"/>
      <c r="CYY61" s="29"/>
      <c r="CYZ61" s="29"/>
      <c r="CZA61" s="29"/>
      <c r="CZB61" s="29"/>
      <c r="CZC61" s="29"/>
      <c r="CZD61" s="29"/>
      <c r="CZE61" s="29"/>
      <c r="CZF61" s="29"/>
      <c r="CZG61" s="29"/>
      <c r="CZH61" s="29"/>
      <c r="CZI61" s="29"/>
      <c r="CZJ61" s="29"/>
      <c r="CZK61" s="29"/>
      <c r="CZL61" s="29"/>
      <c r="CZM61" s="29"/>
      <c r="CZN61" s="29"/>
      <c r="CZO61" s="29"/>
      <c r="CZP61" s="29"/>
      <c r="CZQ61" s="29"/>
      <c r="CZR61" s="29"/>
      <c r="CZS61" s="29"/>
      <c r="CZT61" s="29"/>
      <c r="CZU61" s="29"/>
      <c r="CZV61" s="29"/>
      <c r="CZW61" s="29"/>
      <c r="CZX61" s="29"/>
      <c r="CZY61" s="29"/>
      <c r="CZZ61" s="29"/>
      <c r="DAA61" s="29"/>
      <c r="DAB61" s="29"/>
      <c r="DAC61" s="29"/>
      <c r="DAD61" s="29"/>
      <c r="DAE61" s="29"/>
      <c r="DAF61" s="29"/>
      <c r="DAG61" s="29"/>
      <c r="DAH61" s="29"/>
      <c r="DAI61" s="29"/>
      <c r="DAJ61" s="29"/>
      <c r="DAK61" s="29"/>
      <c r="DAL61" s="29"/>
      <c r="DAM61" s="29"/>
      <c r="DAN61" s="29"/>
      <c r="DAO61" s="29"/>
      <c r="DAP61" s="29"/>
      <c r="DAQ61" s="29"/>
      <c r="DAR61" s="29"/>
      <c r="DAS61" s="29"/>
      <c r="DAT61" s="29"/>
      <c r="DAU61" s="29"/>
      <c r="DAV61" s="29"/>
      <c r="DAW61" s="29"/>
      <c r="DAX61" s="29"/>
      <c r="DAY61" s="29"/>
      <c r="DAZ61" s="29"/>
      <c r="DBA61" s="29"/>
      <c r="DBB61" s="29"/>
      <c r="DBC61" s="29"/>
      <c r="DBD61" s="29"/>
      <c r="DBE61" s="29"/>
      <c r="DBF61" s="29"/>
      <c r="DBG61" s="29"/>
      <c r="DBH61" s="29"/>
      <c r="DBI61" s="29"/>
      <c r="DBJ61" s="29"/>
      <c r="DBK61" s="29"/>
      <c r="DBL61" s="29"/>
      <c r="DBM61" s="29"/>
      <c r="DBN61" s="29"/>
      <c r="DBO61" s="29"/>
      <c r="DBP61" s="29"/>
      <c r="DBQ61" s="29"/>
      <c r="DBR61" s="29"/>
      <c r="DBS61" s="29"/>
      <c r="DBT61" s="29"/>
      <c r="DBU61" s="29"/>
      <c r="DBV61" s="29"/>
      <c r="DBW61" s="29"/>
      <c r="DBX61" s="29"/>
      <c r="DBY61" s="29"/>
      <c r="DBZ61" s="29"/>
      <c r="DCA61" s="29"/>
      <c r="DCB61" s="29"/>
      <c r="DCC61" s="29"/>
      <c r="DCD61" s="29"/>
      <c r="DCE61" s="29"/>
      <c r="DCF61" s="29"/>
      <c r="DCG61" s="29"/>
      <c r="DCH61" s="29"/>
      <c r="DCI61" s="29"/>
      <c r="DCJ61" s="29"/>
      <c r="DCK61" s="29"/>
      <c r="DCL61" s="29"/>
      <c r="DCM61" s="29"/>
      <c r="DCN61" s="29"/>
      <c r="DCO61" s="29"/>
      <c r="DCP61" s="29"/>
      <c r="DCQ61" s="29"/>
      <c r="DCR61" s="29"/>
      <c r="DCS61" s="29"/>
      <c r="DCT61" s="29"/>
      <c r="DCU61" s="29"/>
      <c r="DCV61" s="29"/>
      <c r="DCW61" s="29"/>
      <c r="DCX61" s="29"/>
      <c r="DCY61" s="29"/>
      <c r="DCZ61" s="29"/>
      <c r="DDA61" s="29"/>
      <c r="DDB61" s="29"/>
      <c r="DDC61" s="29"/>
      <c r="DDD61" s="29"/>
      <c r="DDE61" s="29"/>
      <c r="DDF61" s="29"/>
      <c r="DDG61" s="29"/>
      <c r="DDH61" s="29"/>
      <c r="DDI61" s="29"/>
      <c r="DDJ61" s="29"/>
      <c r="DDK61" s="29"/>
      <c r="DDL61" s="29"/>
      <c r="DDM61" s="29"/>
      <c r="DDN61" s="29"/>
      <c r="DDO61" s="29"/>
      <c r="DDP61" s="29"/>
      <c r="DDQ61" s="29"/>
      <c r="DDR61" s="29"/>
      <c r="DDS61" s="29"/>
      <c r="DDT61" s="29"/>
      <c r="DDU61" s="29"/>
      <c r="DDV61" s="29"/>
      <c r="DDW61" s="29"/>
      <c r="DDX61" s="29"/>
      <c r="DDY61" s="29"/>
      <c r="DDZ61" s="29"/>
      <c r="DEA61" s="29"/>
      <c r="DEB61" s="29"/>
      <c r="DEC61" s="29"/>
      <c r="DED61" s="29"/>
      <c r="DEE61" s="29"/>
      <c r="DEF61" s="29"/>
      <c r="DEG61" s="29"/>
      <c r="DEH61" s="29"/>
      <c r="DEI61" s="29"/>
      <c r="DEJ61" s="29"/>
      <c r="DEK61" s="29"/>
      <c r="DEL61" s="29"/>
      <c r="DEM61" s="29"/>
      <c r="DEN61" s="29"/>
      <c r="DEO61" s="29"/>
      <c r="DEP61" s="29"/>
      <c r="DEQ61" s="29"/>
      <c r="DER61" s="29"/>
      <c r="DES61" s="29"/>
      <c r="DET61" s="29"/>
      <c r="DEU61" s="29"/>
      <c r="DEV61" s="29"/>
      <c r="DEW61" s="29"/>
      <c r="DEX61" s="29"/>
      <c r="DEY61" s="29"/>
      <c r="DEZ61" s="29"/>
      <c r="DFA61" s="29"/>
      <c r="DFB61" s="29"/>
      <c r="DFC61" s="29"/>
      <c r="DFD61" s="29"/>
      <c r="DFE61" s="29"/>
      <c r="DFF61" s="29"/>
      <c r="DFG61" s="29"/>
      <c r="DFH61" s="29"/>
      <c r="DFI61" s="29"/>
      <c r="DFJ61" s="29"/>
      <c r="DFK61" s="29"/>
      <c r="DFL61" s="29"/>
      <c r="DFM61" s="29"/>
      <c r="DFN61" s="29"/>
      <c r="DFO61" s="29"/>
      <c r="DFP61" s="29"/>
      <c r="DFQ61" s="29"/>
      <c r="DFR61" s="29"/>
      <c r="DFS61" s="29"/>
      <c r="DFT61" s="29"/>
      <c r="DFU61" s="29"/>
      <c r="DFV61" s="29"/>
      <c r="DFW61" s="29"/>
      <c r="DFX61" s="29"/>
      <c r="DFY61" s="29"/>
      <c r="DFZ61" s="29"/>
      <c r="DGA61" s="29"/>
      <c r="DGB61" s="29"/>
      <c r="DGC61" s="29"/>
      <c r="DGD61" s="29"/>
      <c r="DGE61" s="29"/>
      <c r="DGF61" s="29"/>
      <c r="DGG61" s="29"/>
      <c r="DGH61" s="29"/>
      <c r="DGI61" s="29"/>
      <c r="DGJ61" s="29"/>
      <c r="DGK61" s="29"/>
      <c r="DGL61" s="29"/>
      <c r="DGM61" s="29"/>
      <c r="DGN61" s="29"/>
      <c r="DGO61" s="29"/>
      <c r="DGP61" s="29"/>
      <c r="DGQ61" s="29"/>
      <c r="DGR61" s="29"/>
      <c r="DGS61" s="29"/>
      <c r="DGT61" s="29"/>
      <c r="DGU61" s="29"/>
      <c r="DGV61" s="29"/>
      <c r="DGW61" s="29"/>
      <c r="DGX61" s="29"/>
      <c r="DGY61" s="29"/>
      <c r="DGZ61" s="29"/>
      <c r="DHA61" s="29"/>
      <c r="DHB61" s="29"/>
      <c r="DHC61" s="29"/>
      <c r="DHD61" s="29"/>
      <c r="DHE61" s="29"/>
      <c r="DHF61" s="29"/>
      <c r="DHG61" s="29"/>
      <c r="DHH61" s="29"/>
      <c r="DHI61" s="29"/>
      <c r="DHJ61" s="29"/>
      <c r="DHK61" s="29"/>
      <c r="DHL61" s="29"/>
      <c r="DHM61" s="29"/>
      <c r="DHN61" s="29"/>
      <c r="DHO61" s="29"/>
      <c r="DHP61" s="29"/>
      <c r="DHQ61" s="29"/>
      <c r="DHR61" s="29"/>
      <c r="DHS61" s="29"/>
      <c r="DHT61" s="29"/>
      <c r="DHU61" s="29"/>
      <c r="DHV61" s="29"/>
      <c r="DHW61" s="29"/>
      <c r="DHX61" s="29"/>
      <c r="DHY61" s="29"/>
      <c r="DHZ61" s="29"/>
      <c r="DIA61" s="29"/>
      <c r="DIB61" s="29"/>
      <c r="DIC61" s="29"/>
      <c r="DID61" s="29"/>
      <c r="DIE61" s="29"/>
      <c r="DIF61" s="29"/>
      <c r="DIG61" s="29"/>
      <c r="DIH61" s="29"/>
      <c r="DII61" s="29"/>
      <c r="DIJ61" s="29"/>
      <c r="DIK61" s="29"/>
      <c r="DIL61" s="29"/>
      <c r="DIM61" s="29"/>
      <c r="DIN61" s="29"/>
      <c r="DIO61" s="29"/>
      <c r="DIP61" s="29"/>
      <c r="DIQ61" s="29"/>
      <c r="DIR61" s="29"/>
      <c r="DIS61" s="29"/>
      <c r="DIT61" s="29"/>
      <c r="DIU61" s="29"/>
      <c r="DIV61" s="29"/>
      <c r="DIW61" s="29"/>
      <c r="DIX61" s="29"/>
      <c r="DIY61" s="29"/>
      <c r="DIZ61" s="29"/>
      <c r="DJA61" s="29"/>
      <c r="DJB61" s="29"/>
      <c r="DJC61" s="29"/>
      <c r="DJD61" s="29"/>
      <c r="DJE61" s="29"/>
      <c r="DJF61" s="29"/>
      <c r="DJG61" s="29"/>
      <c r="DJH61" s="29"/>
      <c r="DJI61" s="29"/>
      <c r="DJJ61" s="29"/>
      <c r="DJK61" s="29"/>
      <c r="DJL61" s="29"/>
      <c r="DJM61" s="29"/>
      <c r="DJN61" s="29"/>
      <c r="DJO61" s="29"/>
      <c r="DJP61" s="29"/>
      <c r="DJQ61" s="29"/>
      <c r="DJR61" s="29"/>
      <c r="DJS61" s="29"/>
      <c r="DJT61" s="29"/>
      <c r="DJU61" s="29"/>
      <c r="DJV61" s="29"/>
      <c r="DJW61" s="29"/>
      <c r="DJX61" s="29"/>
      <c r="DJY61" s="29"/>
      <c r="DJZ61" s="29"/>
      <c r="DKA61" s="29"/>
      <c r="DKB61" s="29"/>
      <c r="DKC61" s="29"/>
      <c r="DKD61" s="29"/>
      <c r="DKE61" s="29"/>
      <c r="DKF61" s="29"/>
      <c r="DKG61" s="29"/>
      <c r="DKH61" s="29"/>
      <c r="DKI61" s="29"/>
      <c r="DKJ61" s="29"/>
      <c r="DKK61" s="29"/>
      <c r="DKL61" s="29"/>
      <c r="DKM61" s="29"/>
      <c r="DKN61" s="29"/>
      <c r="DKO61" s="29"/>
      <c r="DKP61" s="29"/>
      <c r="DKQ61" s="29"/>
      <c r="DKR61" s="29"/>
      <c r="DKS61" s="29"/>
      <c r="DKT61" s="29"/>
      <c r="DKU61" s="29"/>
      <c r="DKV61" s="29"/>
      <c r="DKW61" s="29"/>
      <c r="DKX61" s="29"/>
      <c r="DKY61" s="29"/>
      <c r="DKZ61" s="29"/>
      <c r="DLA61" s="29"/>
      <c r="DLB61" s="29"/>
      <c r="DLC61" s="29"/>
      <c r="DLD61" s="29"/>
      <c r="DLE61" s="29"/>
      <c r="DLF61" s="29"/>
      <c r="DLG61" s="29"/>
      <c r="DLH61" s="29"/>
      <c r="DLI61" s="29"/>
      <c r="DLJ61" s="29"/>
      <c r="DLK61" s="29"/>
      <c r="DLL61" s="29"/>
      <c r="DLM61" s="29"/>
      <c r="DLN61" s="29"/>
      <c r="DLO61" s="29"/>
      <c r="DLP61" s="29"/>
      <c r="DLQ61" s="29"/>
      <c r="DLR61" s="29"/>
      <c r="DLS61" s="29"/>
      <c r="DLT61" s="29"/>
      <c r="DLU61" s="29"/>
      <c r="DLV61" s="29"/>
      <c r="DLW61" s="29"/>
      <c r="DLX61" s="29"/>
      <c r="DLY61" s="29"/>
      <c r="DLZ61" s="29"/>
      <c r="DMA61" s="29"/>
      <c r="DMB61" s="29"/>
      <c r="DMC61" s="29"/>
      <c r="DMD61" s="29"/>
      <c r="DME61" s="29"/>
      <c r="DMF61" s="29"/>
      <c r="DMG61" s="29"/>
      <c r="DMH61" s="29"/>
      <c r="DMI61" s="29"/>
      <c r="DMJ61" s="29"/>
      <c r="DMK61" s="29"/>
      <c r="DML61" s="29"/>
      <c r="DMM61" s="29"/>
      <c r="DMN61" s="29"/>
      <c r="DMO61" s="29"/>
      <c r="DMP61" s="29"/>
      <c r="DMQ61" s="29"/>
      <c r="DMR61" s="29"/>
      <c r="DMS61" s="29"/>
      <c r="DMT61" s="29"/>
      <c r="DMU61" s="29"/>
      <c r="DMV61" s="29"/>
      <c r="DMW61" s="29"/>
      <c r="DMX61" s="29"/>
      <c r="DMY61" s="29"/>
      <c r="DMZ61" s="29"/>
      <c r="DNA61" s="29"/>
      <c r="DNB61" s="29"/>
      <c r="DNC61" s="29"/>
      <c r="DND61" s="29"/>
      <c r="DNE61" s="29"/>
      <c r="DNF61" s="29"/>
      <c r="DNG61" s="29"/>
      <c r="DNH61" s="29"/>
      <c r="DNI61" s="29"/>
      <c r="DNJ61" s="29"/>
      <c r="DNK61" s="29"/>
      <c r="DNL61" s="29"/>
      <c r="DNM61" s="29"/>
      <c r="DNN61" s="29"/>
      <c r="DNO61" s="29"/>
      <c r="DNP61" s="29"/>
      <c r="DNQ61" s="29"/>
      <c r="DNR61" s="29"/>
      <c r="DNS61" s="29"/>
      <c r="DNT61" s="29"/>
      <c r="DNU61" s="29"/>
      <c r="DNV61" s="29"/>
      <c r="DNW61" s="29"/>
      <c r="DNX61" s="29"/>
      <c r="DNY61" s="29"/>
      <c r="DNZ61" s="29"/>
      <c r="DOA61" s="29"/>
      <c r="DOB61" s="29"/>
      <c r="DOC61" s="29"/>
      <c r="DOD61" s="29"/>
      <c r="DOE61" s="29"/>
      <c r="DOF61" s="29"/>
      <c r="DOG61" s="29"/>
      <c r="DOH61" s="29"/>
      <c r="DOI61" s="29"/>
      <c r="DOJ61" s="29"/>
      <c r="DOK61" s="29"/>
      <c r="DOL61" s="29"/>
      <c r="DOM61" s="29"/>
      <c r="DON61" s="29"/>
      <c r="DOO61" s="29"/>
      <c r="DOP61" s="29"/>
      <c r="DOQ61" s="29"/>
      <c r="DOR61" s="29"/>
      <c r="DOS61" s="29"/>
      <c r="DOT61" s="29"/>
      <c r="DOU61" s="29"/>
      <c r="DOV61" s="29"/>
      <c r="DOW61" s="29"/>
      <c r="DOX61" s="29"/>
      <c r="DOY61" s="29"/>
      <c r="DOZ61" s="29"/>
      <c r="DPA61" s="29"/>
      <c r="DPB61" s="29"/>
      <c r="DPC61" s="29"/>
      <c r="DPD61" s="29"/>
      <c r="DPE61" s="29"/>
      <c r="DPF61" s="29"/>
      <c r="DPG61" s="29"/>
      <c r="DPH61" s="29"/>
      <c r="DPI61" s="29"/>
      <c r="DPJ61" s="29"/>
      <c r="DPK61" s="29"/>
      <c r="DPL61" s="29"/>
      <c r="DPM61" s="29"/>
      <c r="DPN61" s="29"/>
      <c r="DPO61" s="29"/>
      <c r="DPP61" s="29"/>
      <c r="DPQ61" s="29"/>
      <c r="DPR61" s="29"/>
      <c r="DPS61" s="29"/>
      <c r="DPT61" s="29"/>
      <c r="DPU61" s="29"/>
      <c r="DPV61" s="29"/>
      <c r="DPW61" s="29"/>
      <c r="DPX61" s="29"/>
      <c r="DPY61" s="29"/>
      <c r="DPZ61" s="29"/>
      <c r="DQA61" s="29"/>
      <c r="DQB61" s="29"/>
      <c r="DQC61" s="29"/>
      <c r="DQD61" s="29"/>
      <c r="DQE61" s="29"/>
      <c r="DQF61" s="29"/>
      <c r="DQG61" s="29"/>
      <c r="DQH61" s="29"/>
      <c r="DQI61" s="29"/>
      <c r="DQJ61" s="29"/>
      <c r="DQK61" s="29"/>
      <c r="DQL61" s="29"/>
      <c r="DQM61" s="29"/>
      <c r="DQN61" s="29"/>
      <c r="DQO61" s="29"/>
      <c r="DQP61" s="29"/>
      <c r="DQQ61" s="29"/>
      <c r="DQR61" s="29"/>
      <c r="DQS61" s="29"/>
      <c r="DQT61" s="29"/>
      <c r="DQU61" s="29"/>
      <c r="DQV61" s="29"/>
      <c r="DQW61" s="29"/>
      <c r="DQX61" s="29"/>
      <c r="DQY61" s="29"/>
      <c r="DQZ61" s="29"/>
      <c r="DRA61" s="29"/>
      <c r="DRB61" s="29"/>
      <c r="DRC61" s="29"/>
      <c r="DRD61" s="29"/>
      <c r="DRE61" s="29"/>
      <c r="DRF61" s="29"/>
      <c r="DRG61" s="29"/>
      <c r="DRH61" s="29"/>
      <c r="DRI61" s="29"/>
      <c r="DRJ61" s="29"/>
      <c r="DRK61" s="29"/>
      <c r="DRL61" s="29"/>
      <c r="DRM61" s="29"/>
      <c r="DRN61" s="29"/>
      <c r="DRO61" s="29"/>
      <c r="DRP61" s="29"/>
      <c r="DRQ61" s="29"/>
      <c r="DRR61" s="29"/>
      <c r="DRS61" s="29"/>
      <c r="DRT61" s="29"/>
      <c r="DRU61" s="29"/>
      <c r="DRV61" s="29"/>
      <c r="DRW61" s="29"/>
      <c r="DRX61" s="29"/>
      <c r="DRY61" s="29"/>
      <c r="DRZ61" s="29"/>
      <c r="DSA61" s="29"/>
      <c r="DSB61" s="29"/>
      <c r="DSC61" s="29"/>
      <c r="DSD61" s="29"/>
      <c r="DSE61" s="29"/>
      <c r="DSF61" s="29"/>
      <c r="DSG61" s="29"/>
      <c r="DSH61" s="29"/>
      <c r="DSI61" s="29"/>
      <c r="DSJ61" s="29"/>
      <c r="DSK61" s="29"/>
      <c r="DSL61" s="29"/>
      <c r="DSM61" s="29"/>
      <c r="DSN61" s="29"/>
      <c r="DSO61" s="29"/>
      <c r="DSP61" s="29"/>
      <c r="DSQ61" s="29"/>
      <c r="DSR61" s="29"/>
      <c r="DSS61" s="29"/>
      <c r="DST61" s="29"/>
      <c r="DSU61" s="29"/>
      <c r="DSV61" s="29"/>
      <c r="DSW61" s="29"/>
      <c r="DSX61" s="29"/>
      <c r="DSY61" s="29"/>
      <c r="DSZ61" s="29"/>
      <c r="DTA61" s="29"/>
      <c r="DTB61" s="29"/>
      <c r="DTC61" s="29"/>
      <c r="DTD61" s="29"/>
      <c r="DTE61" s="29"/>
      <c r="DTF61" s="29"/>
      <c r="DTG61" s="29"/>
      <c r="DTH61" s="29"/>
      <c r="DTI61" s="29"/>
      <c r="DTJ61" s="29"/>
      <c r="DTK61" s="29"/>
      <c r="DTL61" s="29"/>
      <c r="DTM61" s="29"/>
      <c r="DTN61" s="29"/>
      <c r="DTO61" s="29"/>
      <c r="DTP61" s="29"/>
      <c r="DTQ61" s="29"/>
      <c r="DTR61" s="29"/>
      <c r="DTS61" s="29"/>
      <c r="DTT61" s="29"/>
      <c r="DTU61" s="29"/>
      <c r="DTV61" s="29"/>
      <c r="DTW61" s="29"/>
      <c r="DTX61" s="29"/>
      <c r="DTY61" s="29"/>
      <c r="DTZ61" s="29"/>
      <c r="DUA61" s="29"/>
      <c r="DUB61" s="29"/>
      <c r="DUC61" s="29"/>
      <c r="DUD61" s="29"/>
      <c r="DUE61" s="29"/>
      <c r="DUF61" s="29"/>
      <c r="DUG61" s="29"/>
      <c r="DUH61" s="29"/>
      <c r="DUI61" s="29"/>
      <c r="DUJ61" s="29"/>
      <c r="DUK61" s="29"/>
      <c r="DUL61" s="29"/>
      <c r="DUM61" s="29"/>
      <c r="DUN61" s="29"/>
      <c r="DUO61" s="29"/>
      <c r="DUP61" s="29"/>
      <c r="DUQ61" s="29"/>
      <c r="DUR61" s="29"/>
      <c r="DUS61" s="29"/>
      <c r="DUT61" s="29"/>
      <c r="DUU61" s="29"/>
      <c r="DUV61" s="29"/>
      <c r="DUW61" s="29"/>
      <c r="DUX61" s="29"/>
      <c r="DUY61" s="29"/>
      <c r="DUZ61" s="29"/>
      <c r="DVA61" s="29"/>
      <c r="DVB61" s="29"/>
      <c r="DVC61" s="29"/>
      <c r="DVD61" s="29"/>
      <c r="DVE61" s="29"/>
      <c r="DVF61" s="29"/>
      <c r="DVG61" s="29"/>
      <c r="DVH61" s="29"/>
      <c r="DVI61" s="29"/>
      <c r="DVJ61" s="29"/>
      <c r="DVK61" s="29"/>
      <c r="DVL61" s="29"/>
      <c r="DVM61" s="29"/>
      <c r="DVN61" s="29"/>
      <c r="DVO61" s="29"/>
      <c r="DVP61" s="29"/>
      <c r="DVQ61" s="29"/>
      <c r="DVR61" s="29"/>
      <c r="DVS61" s="29"/>
      <c r="DVT61" s="29"/>
      <c r="DVU61" s="29"/>
      <c r="DVV61" s="29"/>
      <c r="DVW61" s="29"/>
      <c r="DVX61" s="29"/>
      <c r="DVY61" s="29"/>
      <c r="DVZ61" s="29"/>
      <c r="DWA61" s="29"/>
      <c r="DWB61" s="29"/>
      <c r="DWC61" s="29"/>
      <c r="DWD61" s="29"/>
      <c r="DWE61" s="29"/>
      <c r="DWF61" s="29"/>
      <c r="DWG61" s="29"/>
      <c r="DWH61" s="29"/>
      <c r="DWI61" s="29"/>
      <c r="DWJ61" s="29"/>
      <c r="DWK61" s="29"/>
      <c r="DWL61" s="29"/>
      <c r="DWM61" s="29"/>
      <c r="DWN61" s="29"/>
      <c r="DWO61" s="29"/>
      <c r="DWP61" s="29"/>
      <c r="DWQ61" s="29"/>
      <c r="DWR61" s="29"/>
      <c r="DWS61" s="29"/>
      <c r="DWT61" s="29"/>
      <c r="DWU61" s="29"/>
      <c r="DWV61" s="29"/>
      <c r="DWW61" s="29"/>
      <c r="DWX61" s="29"/>
      <c r="DWY61" s="29"/>
      <c r="DWZ61" s="29"/>
      <c r="DXA61" s="29"/>
      <c r="DXB61" s="29"/>
      <c r="DXC61" s="29"/>
      <c r="DXD61" s="29"/>
      <c r="DXE61" s="29"/>
      <c r="DXF61" s="29"/>
      <c r="DXG61" s="29"/>
      <c r="DXH61" s="29"/>
      <c r="DXI61" s="29"/>
      <c r="DXJ61" s="29"/>
      <c r="DXK61" s="29"/>
      <c r="DXL61" s="29"/>
      <c r="DXM61" s="29"/>
      <c r="DXN61" s="29"/>
      <c r="DXO61" s="29"/>
      <c r="DXP61" s="29"/>
      <c r="DXQ61" s="29"/>
      <c r="DXR61" s="29"/>
      <c r="DXS61" s="29"/>
      <c r="DXT61" s="29"/>
      <c r="DXU61" s="29"/>
      <c r="DXV61" s="29"/>
      <c r="DXW61" s="29"/>
      <c r="DXX61" s="29"/>
      <c r="DXY61" s="29"/>
      <c r="DXZ61" s="29"/>
      <c r="DYA61" s="29"/>
      <c r="DYB61" s="29"/>
      <c r="DYC61" s="29"/>
      <c r="DYD61" s="29"/>
      <c r="DYE61" s="29"/>
      <c r="DYF61" s="29"/>
      <c r="DYG61" s="29"/>
      <c r="DYH61" s="29"/>
      <c r="DYI61" s="29"/>
      <c r="DYJ61" s="29"/>
      <c r="DYK61" s="29"/>
      <c r="DYL61" s="29"/>
      <c r="DYM61" s="29"/>
      <c r="DYN61" s="29"/>
      <c r="DYO61" s="29"/>
      <c r="DYP61" s="29"/>
      <c r="DYQ61" s="29"/>
      <c r="DYR61" s="29"/>
      <c r="DYS61" s="29"/>
      <c r="DYT61" s="29"/>
      <c r="DYU61" s="29"/>
      <c r="DYV61" s="29"/>
      <c r="DYW61" s="29"/>
      <c r="DYX61" s="29"/>
      <c r="DYY61" s="29"/>
      <c r="DYZ61" s="29"/>
      <c r="DZA61" s="29"/>
      <c r="DZB61" s="29"/>
      <c r="DZC61" s="29"/>
      <c r="DZD61" s="29"/>
      <c r="DZE61" s="29"/>
      <c r="DZF61" s="29"/>
      <c r="DZG61" s="29"/>
      <c r="DZH61" s="29"/>
      <c r="DZI61" s="29"/>
      <c r="DZJ61" s="29"/>
      <c r="DZK61" s="29"/>
      <c r="DZL61" s="29"/>
      <c r="DZM61" s="29"/>
      <c r="DZN61" s="29"/>
      <c r="DZO61" s="29"/>
      <c r="DZP61" s="29"/>
      <c r="DZQ61" s="29"/>
      <c r="DZR61" s="29"/>
      <c r="DZS61" s="29"/>
      <c r="DZT61" s="29"/>
      <c r="DZU61" s="29"/>
      <c r="DZV61" s="29"/>
      <c r="DZW61" s="29"/>
      <c r="DZX61" s="29"/>
      <c r="DZY61" s="29"/>
      <c r="DZZ61" s="29"/>
      <c r="EAA61" s="29"/>
      <c r="EAB61" s="29"/>
      <c r="EAC61" s="29"/>
      <c r="EAD61" s="29"/>
      <c r="EAE61" s="29"/>
      <c r="EAF61" s="29"/>
      <c r="EAG61" s="29"/>
      <c r="EAH61" s="29"/>
      <c r="EAI61" s="29"/>
      <c r="EAJ61" s="29"/>
      <c r="EAK61" s="29"/>
      <c r="EAL61" s="29"/>
      <c r="EAM61" s="29"/>
      <c r="EAN61" s="29"/>
      <c r="EAO61" s="29"/>
      <c r="EAP61" s="29"/>
      <c r="EAQ61" s="29"/>
      <c r="EAR61" s="29"/>
      <c r="EAS61" s="29"/>
      <c r="EAT61" s="29"/>
      <c r="EAU61" s="29"/>
      <c r="EAV61" s="29"/>
      <c r="EAW61" s="29"/>
      <c r="EAX61" s="29"/>
      <c r="EAY61" s="29"/>
      <c r="EAZ61" s="29"/>
      <c r="EBA61" s="29"/>
      <c r="EBB61" s="29"/>
      <c r="EBC61" s="29"/>
      <c r="EBD61" s="29"/>
      <c r="EBE61" s="29"/>
      <c r="EBF61" s="29"/>
      <c r="EBG61" s="29"/>
      <c r="EBH61" s="29"/>
      <c r="EBI61" s="29"/>
      <c r="EBJ61" s="29"/>
      <c r="EBK61" s="29"/>
      <c r="EBL61" s="29"/>
      <c r="EBM61" s="29"/>
      <c r="EBN61" s="29"/>
      <c r="EBO61" s="29"/>
      <c r="EBP61" s="29"/>
      <c r="EBQ61" s="29"/>
      <c r="EBR61" s="29"/>
      <c r="EBS61" s="29"/>
      <c r="EBT61" s="29"/>
      <c r="EBU61" s="29"/>
      <c r="EBV61" s="29"/>
      <c r="EBW61" s="29"/>
      <c r="EBX61" s="29"/>
      <c r="EBY61" s="29"/>
      <c r="EBZ61" s="29"/>
      <c r="ECA61" s="29"/>
      <c r="ECB61" s="29"/>
      <c r="ECC61" s="29"/>
      <c r="ECD61" s="29"/>
      <c r="ECE61" s="29"/>
      <c r="ECF61" s="29"/>
      <c r="ECG61" s="29"/>
      <c r="ECH61" s="29"/>
      <c r="ECI61" s="29"/>
      <c r="ECJ61" s="29"/>
      <c r="ECK61" s="29"/>
      <c r="ECL61" s="29"/>
      <c r="ECM61" s="29"/>
      <c r="ECN61" s="29"/>
      <c r="ECO61" s="29"/>
      <c r="ECP61" s="29"/>
      <c r="ECQ61" s="29"/>
      <c r="ECR61" s="29"/>
      <c r="ECS61" s="29"/>
      <c r="ECT61" s="29"/>
      <c r="ECU61" s="29"/>
      <c r="ECV61" s="29"/>
      <c r="ECW61" s="29"/>
      <c r="ECX61" s="29"/>
      <c r="ECY61" s="29"/>
      <c r="ECZ61" s="29"/>
      <c r="EDA61" s="29"/>
      <c r="EDB61" s="29"/>
      <c r="EDC61" s="29"/>
      <c r="EDD61" s="29"/>
      <c r="EDE61" s="29"/>
      <c r="EDF61" s="29"/>
      <c r="EDG61" s="29"/>
      <c r="EDH61" s="29"/>
      <c r="EDI61" s="29"/>
      <c r="EDJ61" s="29"/>
      <c r="EDK61" s="29"/>
      <c r="EDL61" s="29"/>
      <c r="EDM61" s="29"/>
      <c r="EDN61" s="29"/>
      <c r="EDO61" s="29"/>
      <c r="EDP61" s="29"/>
      <c r="EDQ61" s="29"/>
      <c r="EDR61" s="29"/>
      <c r="EDS61" s="29"/>
      <c r="EDT61" s="29"/>
      <c r="EDU61" s="29"/>
      <c r="EDV61" s="29"/>
      <c r="EDW61" s="29"/>
      <c r="EDX61" s="29"/>
      <c r="EDY61" s="29"/>
      <c r="EDZ61" s="29"/>
      <c r="EEA61" s="29"/>
      <c r="EEB61" s="29"/>
      <c r="EEC61" s="29"/>
      <c r="EED61" s="29"/>
      <c r="EEE61" s="29"/>
      <c r="EEF61" s="29"/>
      <c r="EEG61" s="29"/>
      <c r="EEH61" s="29"/>
      <c r="EEI61" s="29"/>
      <c r="EEJ61" s="29"/>
      <c r="EEK61" s="29"/>
      <c r="EEL61" s="29"/>
      <c r="EEM61" s="29"/>
      <c r="EEN61" s="29"/>
      <c r="EEO61" s="29"/>
      <c r="EEP61" s="29"/>
      <c r="EEQ61" s="29"/>
      <c r="EER61" s="29"/>
      <c r="EES61" s="29"/>
      <c r="EET61" s="29"/>
      <c r="EEU61" s="29"/>
      <c r="EEV61" s="29"/>
      <c r="EEW61" s="29"/>
      <c r="EEX61" s="29"/>
      <c r="EEY61" s="29"/>
      <c r="EEZ61" s="29"/>
      <c r="EFA61" s="29"/>
      <c r="EFB61" s="29"/>
      <c r="EFC61" s="29"/>
      <c r="EFD61" s="29"/>
      <c r="EFE61" s="29"/>
      <c r="EFF61" s="29"/>
      <c r="EFG61" s="29"/>
      <c r="EFH61" s="29"/>
      <c r="EFI61" s="29"/>
      <c r="EFJ61" s="29"/>
      <c r="EFK61" s="29"/>
      <c r="EFL61" s="29"/>
      <c r="EFM61" s="29"/>
      <c r="EFN61" s="29"/>
      <c r="EFO61" s="29"/>
      <c r="EFP61" s="29"/>
      <c r="EFQ61" s="29"/>
      <c r="EFR61" s="29"/>
      <c r="EFS61" s="29"/>
      <c r="EFT61" s="29"/>
      <c r="EFU61" s="29"/>
      <c r="EFV61" s="29"/>
      <c r="EFW61" s="29"/>
      <c r="EFX61" s="29"/>
      <c r="EFY61" s="29"/>
      <c r="EFZ61" s="29"/>
      <c r="EGA61" s="29"/>
      <c r="EGB61" s="29"/>
      <c r="EGC61" s="29"/>
      <c r="EGD61" s="29"/>
      <c r="EGE61" s="29"/>
      <c r="EGF61" s="29"/>
      <c r="EGG61" s="29"/>
      <c r="EGH61" s="29"/>
      <c r="EGI61" s="29"/>
      <c r="EGJ61" s="29"/>
      <c r="EGK61" s="29"/>
      <c r="EGL61" s="29"/>
      <c r="EGM61" s="29"/>
      <c r="EGN61" s="29"/>
      <c r="EGO61" s="29"/>
      <c r="EGP61" s="29"/>
      <c r="EGQ61" s="29"/>
      <c r="EGR61" s="29"/>
      <c r="EGS61" s="29"/>
      <c r="EGT61" s="29"/>
      <c r="EGU61" s="29"/>
      <c r="EGV61" s="29"/>
      <c r="EGW61" s="29"/>
      <c r="EGX61" s="29"/>
      <c r="EGY61" s="29"/>
      <c r="EGZ61" s="29"/>
      <c r="EHA61" s="29"/>
      <c r="EHB61" s="29"/>
      <c r="EHC61" s="29"/>
      <c r="EHD61" s="29"/>
      <c r="EHE61" s="29"/>
      <c r="EHF61" s="29"/>
      <c r="EHG61" s="29"/>
      <c r="EHH61" s="29"/>
      <c r="EHI61" s="29"/>
      <c r="EHJ61" s="29"/>
      <c r="EHK61" s="29"/>
      <c r="EHL61" s="29"/>
      <c r="EHM61" s="29"/>
      <c r="EHN61" s="29"/>
      <c r="EHO61" s="29"/>
      <c r="EHP61" s="29"/>
      <c r="EHQ61" s="29"/>
      <c r="EHR61" s="29"/>
      <c r="EHS61" s="29"/>
      <c r="EHT61" s="29"/>
      <c r="EHU61" s="29"/>
      <c r="EHV61" s="29"/>
      <c r="EHW61" s="29"/>
      <c r="EHX61" s="29"/>
      <c r="EHY61" s="29"/>
      <c r="EHZ61" s="29"/>
      <c r="EIA61" s="29"/>
      <c r="EIB61" s="29"/>
      <c r="EIC61" s="29"/>
      <c r="EID61" s="29"/>
      <c r="EIE61" s="29"/>
      <c r="EIF61" s="29"/>
      <c r="EIG61" s="29"/>
      <c r="EIH61" s="29"/>
      <c r="EII61" s="29"/>
      <c r="EIJ61" s="29"/>
      <c r="EIK61" s="29"/>
      <c r="EIL61" s="29"/>
      <c r="EIM61" s="29"/>
      <c r="EIN61" s="29"/>
      <c r="EIO61" s="29"/>
      <c r="EIP61" s="29"/>
      <c r="EIQ61" s="29"/>
      <c r="EIR61" s="29"/>
      <c r="EIS61" s="29"/>
      <c r="EIT61" s="29"/>
      <c r="EIU61" s="29"/>
      <c r="EIV61" s="29"/>
      <c r="EIW61" s="29"/>
      <c r="EIX61" s="29"/>
      <c r="EIY61" s="29"/>
      <c r="EIZ61" s="29"/>
      <c r="EJA61" s="29"/>
      <c r="EJB61" s="29"/>
      <c r="EJC61" s="29"/>
      <c r="EJD61" s="29"/>
      <c r="EJE61" s="29"/>
      <c r="EJF61" s="29"/>
      <c r="EJG61" s="29"/>
      <c r="EJH61" s="29"/>
      <c r="EJI61" s="29"/>
      <c r="EJJ61" s="29"/>
      <c r="EJK61" s="29"/>
      <c r="EJL61" s="29"/>
      <c r="EJM61" s="29"/>
      <c r="EJN61" s="29"/>
      <c r="EJO61" s="29"/>
      <c r="EJP61" s="29"/>
      <c r="EJQ61" s="29"/>
      <c r="EJR61" s="29"/>
      <c r="EJS61" s="29"/>
      <c r="EJT61" s="29"/>
      <c r="EJU61" s="29"/>
      <c r="EJV61" s="29"/>
      <c r="EJW61" s="29"/>
      <c r="EJX61" s="29"/>
      <c r="EJY61" s="29"/>
      <c r="EJZ61" s="29"/>
      <c r="EKA61" s="29"/>
      <c r="EKB61" s="29"/>
      <c r="EKC61" s="29"/>
      <c r="EKD61" s="29"/>
      <c r="EKE61" s="29"/>
      <c r="EKF61" s="29"/>
      <c r="EKG61" s="29"/>
      <c r="EKH61" s="29"/>
      <c r="EKI61" s="29"/>
      <c r="EKJ61" s="29"/>
      <c r="EKK61" s="29"/>
      <c r="EKL61" s="29"/>
      <c r="EKM61" s="29"/>
      <c r="EKN61" s="29"/>
      <c r="EKO61" s="29"/>
      <c r="EKP61" s="29"/>
      <c r="EKQ61" s="29"/>
      <c r="EKR61" s="29"/>
      <c r="EKS61" s="29"/>
      <c r="EKT61" s="29"/>
      <c r="EKU61" s="29"/>
      <c r="EKV61" s="29"/>
      <c r="EKW61" s="29"/>
      <c r="EKX61" s="29"/>
      <c r="EKY61" s="29"/>
      <c r="EKZ61" s="29"/>
      <c r="ELA61" s="29"/>
      <c r="ELB61" s="29"/>
      <c r="ELC61" s="29"/>
      <c r="ELD61" s="29"/>
      <c r="ELE61" s="29"/>
      <c r="ELF61" s="29"/>
      <c r="ELG61" s="29"/>
      <c r="ELH61" s="29"/>
      <c r="ELI61" s="29"/>
      <c r="ELJ61" s="29"/>
      <c r="ELK61" s="29"/>
      <c r="ELL61" s="29"/>
      <c r="ELM61" s="29"/>
      <c r="ELN61" s="29"/>
      <c r="ELO61" s="29"/>
      <c r="ELP61" s="29"/>
      <c r="ELQ61" s="29"/>
      <c r="ELR61" s="29"/>
      <c r="ELS61" s="29"/>
      <c r="ELT61" s="29"/>
      <c r="ELU61" s="29"/>
      <c r="ELV61" s="29"/>
      <c r="ELW61" s="29"/>
      <c r="ELX61" s="29"/>
      <c r="ELY61" s="29"/>
      <c r="ELZ61" s="29"/>
      <c r="EMA61" s="29"/>
      <c r="EMB61" s="29"/>
      <c r="EMC61" s="29"/>
      <c r="EMD61" s="29"/>
      <c r="EME61" s="29"/>
      <c r="EMF61" s="29"/>
      <c r="EMG61" s="29"/>
      <c r="EMH61" s="29"/>
      <c r="EMI61" s="29"/>
      <c r="EMJ61" s="29"/>
      <c r="EMK61" s="29"/>
      <c r="EML61" s="29"/>
      <c r="EMM61" s="29"/>
      <c r="EMN61" s="29"/>
      <c r="EMO61" s="29"/>
      <c r="EMP61" s="29"/>
      <c r="EMQ61" s="29"/>
      <c r="EMR61" s="29"/>
      <c r="EMS61" s="29"/>
      <c r="EMT61" s="29"/>
      <c r="EMU61" s="29"/>
      <c r="EMV61" s="29"/>
      <c r="EMW61" s="29"/>
      <c r="EMX61" s="29"/>
      <c r="EMY61" s="29"/>
      <c r="EMZ61" s="29"/>
      <c r="ENA61" s="29"/>
      <c r="ENB61" s="29"/>
      <c r="ENC61" s="29"/>
      <c r="END61" s="29"/>
      <c r="ENE61" s="29"/>
      <c r="ENF61" s="29"/>
      <c r="ENG61" s="29"/>
      <c r="ENH61" s="29"/>
      <c r="ENI61" s="29"/>
      <c r="ENJ61" s="29"/>
      <c r="ENK61" s="29"/>
      <c r="ENL61" s="29"/>
      <c r="ENM61" s="29"/>
      <c r="ENN61" s="29"/>
      <c r="ENO61" s="29"/>
      <c r="ENP61" s="29"/>
      <c r="ENQ61" s="29"/>
      <c r="ENR61" s="29"/>
      <c r="ENS61" s="29"/>
      <c r="ENT61" s="29"/>
      <c r="ENU61" s="29"/>
      <c r="ENV61" s="29"/>
      <c r="ENW61" s="29"/>
      <c r="ENX61" s="29"/>
      <c r="ENY61" s="29"/>
      <c r="ENZ61" s="29"/>
      <c r="EOA61" s="29"/>
      <c r="EOB61" s="29"/>
      <c r="EOC61" s="29"/>
      <c r="EOD61" s="29"/>
      <c r="EOE61" s="29"/>
      <c r="EOF61" s="29"/>
      <c r="EOG61" s="29"/>
      <c r="EOH61" s="29"/>
      <c r="EOI61" s="29"/>
      <c r="EOJ61" s="29"/>
      <c r="EOK61" s="29"/>
      <c r="EOL61" s="29"/>
      <c r="EOM61" s="29"/>
      <c r="EON61" s="29"/>
      <c r="EOO61" s="29"/>
      <c r="EOP61" s="29"/>
      <c r="EOQ61" s="29"/>
      <c r="EOR61" s="29"/>
      <c r="EOS61" s="29"/>
      <c r="EOT61" s="29"/>
      <c r="EOU61" s="29"/>
      <c r="EOV61" s="29"/>
      <c r="EOW61" s="29"/>
      <c r="EOX61" s="29"/>
      <c r="EOY61" s="29"/>
      <c r="EOZ61" s="29"/>
      <c r="EPA61" s="29"/>
      <c r="EPB61" s="29"/>
      <c r="EPC61" s="29"/>
      <c r="EPD61" s="29"/>
      <c r="EPE61" s="29"/>
      <c r="EPF61" s="29"/>
      <c r="EPG61" s="29"/>
      <c r="EPH61" s="29"/>
      <c r="EPI61" s="29"/>
      <c r="EPJ61" s="29"/>
      <c r="EPK61" s="29"/>
      <c r="EPL61" s="29"/>
      <c r="EPM61" s="29"/>
      <c r="EPN61" s="29"/>
      <c r="EPO61" s="29"/>
      <c r="EPP61" s="29"/>
      <c r="EPQ61" s="29"/>
      <c r="EPR61" s="29"/>
      <c r="EPS61" s="29"/>
      <c r="EPT61" s="29"/>
      <c r="EPU61" s="29"/>
      <c r="EPV61" s="29"/>
      <c r="EPW61" s="29"/>
      <c r="EPX61" s="29"/>
      <c r="EPY61" s="29"/>
      <c r="EPZ61" s="29"/>
      <c r="EQA61" s="29"/>
      <c r="EQB61" s="29"/>
      <c r="EQC61" s="29"/>
      <c r="EQD61" s="29"/>
      <c r="EQE61" s="29"/>
      <c r="EQF61" s="29"/>
      <c r="EQG61" s="29"/>
      <c r="EQH61" s="29"/>
      <c r="EQI61" s="29"/>
      <c r="EQJ61" s="29"/>
      <c r="EQK61" s="29"/>
      <c r="EQL61" s="29"/>
      <c r="EQM61" s="29"/>
      <c r="EQN61" s="29"/>
      <c r="EQO61" s="29"/>
      <c r="EQP61" s="29"/>
      <c r="EQQ61" s="29"/>
      <c r="EQR61" s="29"/>
      <c r="EQS61" s="29"/>
      <c r="EQT61" s="29"/>
      <c r="EQU61" s="29"/>
      <c r="EQV61" s="29"/>
      <c r="EQW61" s="29"/>
      <c r="EQX61" s="29"/>
      <c r="EQY61" s="29"/>
      <c r="EQZ61" s="29"/>
      <c r="ERA61" s="29"/>
      <c r="ERB61" s="29"/>
      <c r="ERC61" s="29"/>
      <c r="ERD61" s="29"/>
      <c r="ERE61" s="29"/>
      <c r="ERF61" s="29"/>
      <c r="ERG61" s="29"/>
      <c r="ERH61" s="29"/>
      <c r="ERI61" s="29"/>
      <c r="ERJ61" s="29"/>
      <c r="ERK61" s="29"/>
      <c r="ERL61" s="29"/>
      <c r="ERM61" s="29"/>
      <c r="ERN61" s="29"/>
      <c r="ERO61" s="29"/>
      <c r="ERP61" s="29"/>
      <c r="ERQ61" s="29"/>
      <c r="ERR61" s="29"/>
      <c r="ERS61" s="29"/>
      <c r="ERT61" s="29"/>
      <c r="ERU61" s="29"/>
      <c r="ERV61" s="29"/>
      <c r="ERW61" s="29"/>
      <c r="ERX61" s="29"/>
      <c r="ERY61" s="29"/>
      <c r="ERZ61" s="29"/>
      <c r="ESA61" s="29"/>
      <c r="ESB61" s="29"/>
      <c r="ESC61" s="29"/>
      <c r="ESD61" s="29"/>
      <c r="ESE61" s="29"/>
      <c r="ESF61" s="29"/>
      <c r="ESG61" s="29"/>
      <c r="ESH61" s="29"/>
      <c r="ESI61" s="29"/>
      <c r="ESJ61" s="29"/>
      <c r="ESK61" s="29"/>
      <c r="ESL61" s="29"/>
      <c r="ESM61" s="29"/>
      <c r="ESN61" s="29"/>
      <c r="ESO61" s="29"/>
      <c r="ESP61" s="29"/>
      <c r="ESQ61" s="29"/>
      <c r="ESR61" s="29"/>
      <c r="ESS61" s="29"/>
      <c r="EST61" s="29"/>
      <c r="ESU61" s="29"/>
      <c r="ESV61" s="29"/>
      <c r="ESW61" s="29"/>
      <c r="ESX61" s="29"/>
      <c r="ESY61" s="29"/>
      <c r="ESZ61" s="29"/>
      <c r="ETA61" s="29"/>
      <c r="ETB61" s="29"/>
      <c r="ETC61" s="29"/>
      <c r="ETD61" s="29"/>
      <c r="ETE61" s="29"/>
      <c r="ETF61" s="29"/>
      <c r="ETG61" s="29"/>
      <c r="ETH61" s="29"/>
      <c r="ETI61" s="29"/>
      <c r="ETJ61" s="29"/>
      <c r="ETK61" s="29"/>
      <c r="ETL61" s="29"/>
      <c r="ETM61" s="29"/>
      <c r="ETN61" s="29"/>
      <c r="ETO61" s="29"/>
      <c r="ETP61" s="29"/>
      <c r="ETQ61" s="29"/>
      <c r="ETR61" s="29"/>
      <c r="ETS61" s="29"/>
      <c r="ETT61" s="29"/>
      <c r="ETU61" s="29"/>
      <c r="ETV61" s="29"/>
      <c r="ETW61" s="29"/>
      <c r="ETX61" s="29"/>
      <c r="ETY61" s="29"/>
      <c r="ETZ61" s="29"/>
      <c r="EUA61" s="29"/>
      <c r="EUB61" s="29"/>
      <c r="EUC61" s="29"/>
      <c r="EUD61" s="29"/>
      <c r="EUE61" s="29"/>
      <c r="EUF61" s="29"/>
      <c r="EUG61" s="29"/>
      <c r="EUH61" s="29"/>
      <c r="EUI61" s="29"/>
      <c r="EUJ61" s="29"/>
      <c r="EUK61" s="29"/>
      <c r="EUL61" s="29"/>
      <c r="EUM61" s="29"/>
      <c r="EUN61" s="29"/>
      <c r="EUO61" s="29"/>
      <c r="EUP61" s="29"/>
      <c r="EUQ61" s="29"/>
      <c r="EUR61" s="29"/>
      <c r="EUS61" s="29"/>
      <c r="EUT61" s="29"/>
      <c r="EUU61" s="29"/>
      <c r="EUV61" s="29"/>
      <c r="EUW61" s="29"/>
      <c r="EUX61" s="29"/>
      <c r="EUY61" s="29"/>
      <c r="EUZ61" s="29"/>
      <c r="EVA61" s="29"/>
      <c r="EVB61" s="29"/>
      <c r="EVC61" s="29"/>
      <c r="EVD61" s="29"/>
      <c r="EVE61" s="29"/>
      <c r="EVF61" s="29"/>
      <c r="EVG61" s="29"/>
      <c r="EVH61" s="29"/>
      <c r="EVI61" s="29"/>
      <c r="EVJ61" s="29"/>
      <c r="EVK61" s="29"/>
      <c r="EVL61" s="29"/>
      <c r="EVM61" s="29"/>
      <c r="EVN61" s="29"/>
      <c r="EVO61" s="29"/>
      <c r="EVP61" s="29"/>
      <c r="EVQ61" s="29"/>
      <c r="EVR61" s="29"/>
      <c r="EVS61" s="29"/>
      <c r="EVT61" s="29"/>
      <c r="EVU61" s="29"/>
      <c r="EVV61" s="29"/>
      <c r="EVW61" s="29"/>
      <c r="EVX61" s="29"/>
      <c r="EVY61" s="29"/>
      <c r="EVZ61" s="29"/>
      <c r="EWA61" s="29"/>
      <c r="EWB61" s="29"/>
      <c r="EWC61" s="29"/>
      <c r="EWD61" s="29"/>
      <c r="EWE61" s="29"/>
      <c r="EWF61" s="29"/>
      <c r="EWG61" s="29"/>
      <c r="EWH61" s="29"/>
      <c r="EWI61" s="29"/>
      <c r="EWJ61" s="29"/>
      <c r="EWK61" s="29"/>
      <c r="EWL61" s="29"/>
      <c r="EWM61" s="29"/>
      <c r="EWN61" s="29"/>
      <c r="EWO61" s="29"/>
      <c r="EWP61" s="29"/>
      <c r="EWQ61" s="29"/>
      <c r="EWR61" s="29"/>
      <c r="EWS61" s="29"/>
      <c r="EWT61" s="29"/>
      <c r="EWU61" s="29"/>
      <c r="EWV61" s="29"/>
      <c r="EWW61" s="29"/>
      <c r="EWX61" s="29"/>
      <c r="EWY61" s="29"/>
      <c r="EWZ61" s="29"/>
      <c r="EXA61" s="29"/>
      <c r="EXB61" s="29"/>
      <c r="EXC61" s="29"/>
      <c r="EXD61" s="29"/>
      <c r="EXE61" s="29"/>
      <c r="EXF61" s="29"/>
      <c r="EXG61" s="29"/>
      <c r="EXH61" s="29"/>
      <c r="EXI61" s="29"/>
      <c r="EXJ61" s="29"/>
      <c r="EXK61" s="29"/>
      <c r="EXL61" s="29"/>
      <c r="EXM61" s="29"/>
      <c r="EXN61" s="29"/>
      <c r="EXO61" s="29"/>
      <c r="EXP61" s="29"/>
      <c r="EXQ61" s="29"/>
      <c r="EXR61" s="29"/>
      <c r="EXS61" s="29"/>
      <c r="EXT61" s="29"/>
      <c r="EXU61" s="29"/>
      <c r="EXV61" s="29"/>
      <c r="EXW61" s="29"/>
      <c r="EXX61" s="29"/>
      <c r="EXY61" s="29"/>
      <c r="EXZ61" s="29"/>
      <c r="EYA61" s="29"/>
      <c r="EYB61" s="29"/>
      <c r="EYC61" s="29"/>
      <c r="EYD61" s="29"/>
      <c r="EYE61" s="29"/>
      <c r="EYF61" s="29"/>
      <c r="EYG61" s="29"/>
      <c r="EYH61" s="29"/>
      <c r="EYI61" s="29"/>
      <c r="EYJ61" s="29"/>
      <c r="EYK61" s="29"/>
      <c r="EYL61" s="29"/>
      <c r="EYM61" s="29"/>
      <c r="EYN61" s="29"/>
      <c r="EYO61" s="29"/>
      <c r="EYP61" s="29"/>
      <c r="EYQ61" s="29"/>
      <c r="EYR61" s="29"/>
      <c r="EYS61" s="29"/>
      <c r="EYT61" s="29"/>
      <c r="EYU61" s="29"/>
      <c r="EYV61" s="29"/>
      <c r="EYW61" s="29"/>
      <c r="EYX61" s="29"/>
      <c r="EYY61" s="29"/>
      <c r="EYZ61" s="29"/>
      <c r="EZA61" s="29"/>
      <c r="EZB61" s="29"/>
      <c r="EZC61" s="29"/>
      <c r="EZD61" s="29"/>
      <c r="EZE61" s="29"/>
      <c r="EZF61" s="29"/>
      <c r="EZG61" s="29"/>
      <c r="EZH61" s="29"/>
      <c r="EZI61" s="29"/>
      <c r="EZJ61" s="29"/>
      <c r="EZK61" s="29"/>
      <c r="EZL61" s="29"/>
      <c r="EZM61" s="29"/>
      <c r="EZN61" s="29"/>
      <c r="EZO61" s="29"/>
      <c r="EZP61" s="29"/>
      <c r="EZQ61" s="29"/>
      <c r="EZR61" s="29"/>
      <c r="EZS61" s="29"/>
      <c r="EZT61" s="29"/>
      <c r="EZU61" s="29"/>
      <c r="EZV61" s="29"/>
      <c r="EZW61" s="29"/>
      <c r="EZX61" s="29"/>
      <c r="EZY61" s="29"/>
      <c r="EZZ61" s="29"/>
      <c r="FAA61" s="29"/>
      <c r="FAB61" s="29"/>
      <c r="FAC61" s="29"/>
      <c r="FAD61" s="29"/>
      <c r="FAE61" s="29"/>
      <c r="FAF61" s="29"/>
      <c r="FAG61" s="29"/>
      <c r="FAH61" s="29"/>
      <c r="FAI61" s="29"/>
      <c r="FAJ61" s="29"/>
      <c r="FAK61" s="29"/>
      <c r="FAL61" s="29"/>
      <c r="FAM61" s="29"/>
      <c r="FAN61" s="29"/>
      <c r="FAO61" s="29"/>
      <c r="FAP61" s="29"/>
      <c r="FAQ61" s="29"/>
      <c r="FAR61" s="29"/>
      <c r="FAS61" s="29"/>
      <c r="FAT61" s="29"/>
      <c r="FAU61" s="29"/>
      <c r="FAV61" s="29"/>
      <c r="FAW61" s="29"/>
      <c r="FAX61" s="29"/>
      <c r="FAY61" s="29"/>
      <c r="FAZ61" s="29"/>
      <c r="FBA61" s="29"/>
      <c r="FBB61" s="29"/>
      <c r="FBC61" s="29"/>
      <c r="FBD61" s="29"/>
      <c r="FBE61" s="29"/>
      <c r="FBF61" s="29"/>
      <c r="FBG61" s="29"/>
      <c r="FBH61" s="29"/>
      <c r="FBI61" s="29"/>
      <c r="FBJ61" s="29"/>
      <c r="FBK61" s="29"/>
      <c r="FBL61" s="29"/>
      <c r="FBM61" s="29"/>
      <c r="FBN61" s="29"/>
      <c r="FBO61" s="29"/>
      <c r="FBP61" s="29"/>
      <c r="FBQ61" s="29"/>
      <c r="FBR61" s="29"/>
      <c r="FBS61" s="29"/>
      <c r="FBT61" s="29"/>
      <c r="FBU61" s="29"/>
      <c r="FBV61" s="29"/>
      <c r="FBW61" s="29"/>
      <c r="FBX61" s="29"/>
      <c r="FBY61" s="29"/>
      <c r="FBZ61" s="29"/>
      <c r="FCA61" s="29"/>
      <c r="FCB61" s="29"/>
      <c r="FCC61" s="29"/>
      <c r="FCD61" s="29"/>
      <c r="FCE61" s="29"/>
      <c r="FCF61" s="29"/>
      <c r="FCG61" s="29"/>
      <c r="FCH61" s="29"/>
      <c r="FCI61" s="29"/>
      <c r="FCJ61" s="29"/>
      <c r="FCK61" s="29"/>
      <c r="FCL61" s="29"/>
      <c r="FCM61" s="29"/>
      <c r="FCN61" s="29"/>
      <c r="FCO61" s="29"/>
      <c r="FCP61" s="29"/>
      <c r="FCQ61" s="29"/>
      <c r="FCR61" s="29"/>
      <c r="FCS61" s="29"/>
      <c r="FCT61" s="29"/>
      <c r="FCU61" s="29"/>
      <c r="FCV61" s="29"/>
      <c r="FCW61" s="29"/>
      <c r="FCX61" s="29"/>
      <c r="FCY61" s="29"/>
      <c r="FCZ61" s="29"/>
      <c r="FDA61" s="29"/>
      <c r="FDB61" s="29"/>
      <c r="FDC61" s="29"/>
      <c r="FDD61" s="29"/>
      <c r="FDE61" s="29"/>
      <c r="FDF61" s="29"/>
      <c r="FDG61" s="29"/>
      <c r="FDH61" s="29"/>
      <c r="FDI61" s="29"/>
      <c r="FDJ61" s="29"/>
      <c r="FDK61" s="29"/>
      <c r="FDL61" s="29"/>
      <c r="FDM61" s="29"/>
      <c r="FDN61" s="29"/>
      <c r="FDO61" s="29"/>
      <c r="FDP61" s="29"/>
      <c r="FDQ61" s="29"/>
      <c r="FDR61" s="29"/>
      <c r="FDS61" s="29"/>
      <c r="FDT61" s="29"/>
      <c r="FDU61" s="29"/>
      <c r="FDV61" s="29"/>
      <c r="FDW61" s="29"/>
      <c r="FDX61" s="29"/>
      <c r="FDY61" s="29"/>
      <c r="FDZ61" s="29"/>
      <c r="FEA61" s="29"/>
      <c r="FEB61" s="29"/>
      <c r="FEC61" s="29"/>
      <c r="FED61" s="29"/>
      <c r="FEE61" s="29"/>
      <c r="FEF61" s="29"/>
      <c r="FEG61" s="29"/>
      <c r="FEH61" s="29"/>
      <c r="FEI61" s="29"/>
      <c r="FEJ61" s="29"/>
      <c r="FEK61" s="29"/>
      <c r="FEL61" s="29"/>
      <c r="FEM61" s="29"/>
      <c r="FEN61" s="29"/>
      <c r="FEO61" s="29"/>
      <c r="FEP61" s="29"/>
      <c r="FEQ61" s="29"/>
      <c r="FER61" s="29"/>
      <c r="FES61" s="29"/>
      <c r="FET61" s="29"/>
      <c r="FEU61" s="29"/>
      <c r="FEV61" s="29"/>
      <c r="FEW61" s="29"/>
      <c r="FEX61" s="29"/>
      <c r="FEY61" s="29"/>
      <c r="FEZ61" s="29"/>
      <c r="FFA61" s="29"/>
      <c r="FFB61" s="29"/>
      <c r="FFC61" s="29"/>
      <c r="FFD61" s="29"/>
      <c r="FFE61" s="29"/>
      <c r="FFF61" s="29"/>
      <c r="FFG61" s="29"/>
      <c r="FFH61" s="29"/>
      <c r="FFI61" s="29"/>
      <c r="FFJ61" s="29"/>
      <c r="FFK61" s="29"/>
      <c r="FFL61" s="29"/>
      <c r="FFM61" s="29"/>
      <c r="FFN61" s="29"/>
      <c r="FFO61" s="29"/>
      <c r="FFP61" s="29"/>
      <c r="FFQ61" s="29"/>
      <c r="FFR61" s="29"/>
      <c r="FFS61" s="29"/>
      <c r="FFT61" s="29"/>
      <c r="FFU61" s="29"/>
      <c r="FFV61" s="29"/>
      <c r="FFW61" s="29"/>
      <c r="FFX61" s="29"/>
      <c r="FFY61" s="29"/>
      <c r="FFZ61" s="29"/>
      <c r="FGA61" s="29"/>
      <c r="FGB61" s="29"/>
      <c r="FGC61" s="29"/>
      <c r="FGD61" s="29"/>
      <c r="FGE61" s="29"/>
      <c r="FGF61" s="29"/>
      <c r="FGG61" s="29"/>
      <c r="FGH61" s="29"/>
      <c r="FGI61" s="29"/>
      <c r="FGJ61" s="29"/>
      <c r="FGK61" s="29"/>
      <c r="FGL61" s="29"/>
      <c r="FGM61" s="29"/>
      <c r="FGN61" s="29"/>
      <c r="FGO61" s="29"/>
      <c r="FGP61" s="29"/>
      <c r="FGQ61" s="29"/>
      <c r="FGR61" s="29"/>
      <c r="FGS61" s="29"/>
      <c r="FGT61" s="29"/>
      <c r="FGU61" s="29"/>
      <c r="FGV61" s="29"/>
      <c r="FGW61" s="29"/>
      <c r="FGX61" s="29"/>
      <c r="FGY61" s="29"/>
      <c r="FGZ61" s="29"/>
      <c r="FHA61" s="29"/>
      <c r="FHB61" s="29"/>
      <c r="FHC61" s="29"/>
      <c r="FHD61" s="29"/>
      <c r="FHE61" s="29"/>
      <c r="FHF61" s="29"/>
      <c r="FHG61" s="29"/>
      <c r="FHH61" s="29"/>
      <c r="FHI61" s="29"/>
      <c r="FHJ61" s="29"/>
      <c r="FHK61" s="29"/>
      <c r="FHL61" s="29"/>
      <c r="FHM61" s="29"/>
      <c r="FHN61" s="29"/>
      <c r="FHO61" s="29"/>
      <c r="FHP61" s="29"/>
      <c r="FHQ61" s="29"/>
      <c r="FHR61" s="29"/>
      <c r="FHS61" s="29"/>
      <c r="FHT61" s="29"/>
      <c r="FHU61" s="29"/>
      <c r="FHV61" s="29"/>
      <c r="FHW61" s="29"/>
      <c r="FHX61" s="29"/>
      <c r="FHY61" s="29"/>
      <c r="FHZ61" s="29"/>
      <c r="FIA61" s="29"/>
      <c r="FIB61" s="29"/>
      <c r="FIC61" s="29"/>
      <c r="FID61" s="29"/>
      <c r="FIE61" s="29"/>
      <c r="FIF61" s="29"/>
      <c r="FIG61" s="29"/>
      <c r="FIH61" s="29"/>
      <c r="FII61" s="29"/>
      <c r="FIJ61" s="29"/>
      <c r="FIK61" s="29"/>
      <c r="FIL61" s="29"/>
      <c r="FIM61" s="29"/>
      <c r="FIN61" s="29"/>
      <c r="FIO61" s="29"/>
      <c r="FIP61" s="29"/>
      <c r="FIQ61" s="29"/>
      <c r="FIR61" s="29"/>
      <c r="FIS61" s="29"/>
      <c r="FIT61" s="29"/>
      <c r="FIU61" s="29"/>
      <c r="FIV61" s="29"/>
      <c r="FIW61" s="29"/>
      <c r="FIX61" s="29"/>
      <c r="FIY61" s="29"/>
      <c r="FIZ61" s="29"/>
      <c r="FJA61" s="29"/>
      <c r="FJB61" s="29"/>
      <c r="FJC61" s="29"/>
      <c r="FJD61" s="29"/>
      <c r="FJE61" s="29"/>
      <c r="FJF61" s="29"/>
      <c r="FJG61" s="29"/>
      <c r="FJH61" s="29"/>
      <c r="FJI61" s="29"/>
      <c r="FJJ61" s="29"/>
      <c r="FJK61" s="29"/>
      <c r="FJL61" s="29"/>
      <c r="FJM61" s="29"/>
      <c r="FJN61" s="29"/>
      <c r="FJO61" s="29"/>
      <c r="FJP61" s="29"/>
      <c r="FJQ61" s="29"/>
      <c r="FJR61" s="29"/>
      <c r="FJS61" s="29"/>
      <c r="FJT61" s="29"/>
      <c r="FJU61" s="29"/>
      <c r="FJV61" s="29"/>
      <c r="FJW61" s="29"/>
      <c r="FJX61" s="29"/>
      <c r="FJY61" s="29"/>
      <c r="FJZ61" s="29"/>
      <c r="FKA61" s="29"/>
      <c r="FKB61" s="29"/>
      <c r="FKC61" s="29"/>
      <c r="FKD61" s="29"/>
      <c r="FKE61" s="29"/>
      <c r="FKF61" s="29"/>
      <c r="FKG61" s="29"/>
      <c r="FKH61" s="29"/>
      <c r="FKI61" s="29"/>
      <c r="FKJ61" s="29"/>
      <c r="FKK61" s="29"/>
      <c r="FKL61" s="29"/>
      <c r="FKM61" s="29"/>
      <c r="FKN61" s="29"/>
      <c r="FKO61" s="29"/>
      <c r="FKP61" s="29"/>
      <c r="FKQ61" s="29"/>
      <c r="FKR61" s="29"/>
      <c r="FKS61" s="29"/>
      <c r="FKT61" s="29"/>
      <c r="FKU61" s="29"/>
      <c r="FKV61" s="29"/>
      <c r="FKW61" s="29"/>
      <c r="FKX61" s="29"/>
      <c r="FKY61" s="29"/>
      <c r="FKZ61" s="29"/>
      <c r="FLA61" s="29"/>
      <c r="FLB61" s="29"/>
      <c r="FLC61" s="29"/>
      <c r="FLD61" s="29"/>
      <c r="FLE61" s="29"/>
      <c r="FLF61" s="29"/>
      <c r="FLG61" s="29"/>
      <c r="FLH61" s="29"/>
      <c r="FLI61" s="29"/>
      <c r="FLJ61" s="29"/>
      <c r="FLK61" s="29"/>
      <c r="FLL61" s="29"/>
      <c r="FLM61" s="29"/>
      <c r="FLN61" s="29"/>
      <c r="FLO61" s="29"/>
      <c r="FLP61" s="29"/>
      <c r="FLQ61" s="29"/>
      <c r="FLR61" s="29"/>
      <c r="FLS61" s="29"/>
      <c r="FLT61" s="29"/>
      <c r="FLU61" s="29"/>
      <c r="FLV61" s="29"/>
      <c r="FLW61" s="29"/>
      <c r="FLX61" s="29"/>
      <c r="FLY61" s="29"/>
      <c r="FLZ61" s="29"/>
      <c r="FMA61" s="29"/>
      <c r="FMB61" s="29"/>
      <c r="FMC61" s="29"/>
      <c r="FMD61" s="29"/>
      <c r="FME61" s="29"/>
      <c r="FMF61" s="29"/>
      <c r="FMG61" s="29"/>
      <c r="FMH61" s="29"/>
      <c r="FMI61" s="29"/>
      <c r="FMJ61" s="29"/>
      <c r="FMK61" s="29"/>
      <c r="FML61" s="29"/>
      <c r="FMM61" s="29"/>
      <c r="FMN61" s="29"/>
      <c r="FMO61" s="29"/>
      <c r="FMP61" s="29"/>
      <c r="FMQ61" s="29"/>
      <c r="FMR61" s="29"/>
      <c r="FMS61" s="29"/>
      <c r="FMT61" s="29"/>
      <c r="FMU61" s="29"/>
      <c r="FMV61" s="29"/>
      <c r="FMW61" s="29"/>
      <c r="FMX61" s="29"/>
      <c r="FMY61" s="29"/>
      <c r="FMZ61" s="29"/>
      <c r="FNA61" s="29"/>
      <c r="FNB61" s="29"/>
      <c r="FNC61" s="29"/>
      <c r="FND61" s="29"/>
      <c r="FNE61" s="29"/>
      <c r="FNF61" s="29"/>
      <c r="FNG61" s="29"/>
      <c r="FNH61" s="29"/>
      <c r="FNI61" s="29"/>
      <c r="FNJ61" s="29"/>
      <c r="FNK61" s="29"/>
      <c r="FNL61" s="29"/>
      <c r="FNM61" s="29"/>
      <c r="FNN61" s="29"/>
      <c r="FNO61" s="29"/>
      <c r="FNP61" s="29"/>
      <c r="FNQ61" s="29"/>
      <c r="FNR61" s="29"/>
      <c r="FNS61" s="29"/>
      <c r="FNT61" s="29"/>
      <c r="FNU61" s="29"/>
      <c r="FNV61" s="29"/>
      <c r="FNW61" s="29"/>
      <c r="FNX61" s="29"/>
      <c r="FNY61" s="29"/>
      <c r="FNZ61" s="29"/>
      <c r="FOA61" s="29"/>
      <c r="FOB61" s="29"/>
      <c r="FOC61" s="29"/>
      <c r="FOD61" s="29"/>
      <c r="FOE61" s="29"/>
      <c r="FOF61" s="29"/>
      <c r="FOG61" s="29"/>
      <c r="FOH61" s="29"/>
      <c r="FOI61" s="29"/>
      <c r="FOJ61" s="29"/>
      <c r="FOK61" s="29"/>
      <c r="FOL61" s="29"/>
      <c r="FOM61" s="29"/>
      <c r="FON61" s="29"/>
      <c r="FOO61" s="29"/>
      <c r="FOP61" s="29"/>
      <c r="FOQ61" s="29"/>
      <c r="FOR61" s="29"/>
      <c r="FOS61" s="29"/>
      <c r="FOT61" s="29"/>
      <c r="FOU61" s="29"/>
      <c r="FOV61" s="29"/>
      <c r="FOW61" s="29"/>
      <c r="FOX61" s="29"/>
      <c r="FOY61" s="29"/>
      <c r="FOZ61" s="29"/>
      <c r="FPA61" s="29"/>
      <c r="FPB61" s="29"/>
      <c r="FPC61" s="29"/>
      <c r="FPD61" s="29"/>
      <c r="FPE61" s="29"/>
      <c r="FPF61" s="29"/>
      <c r="FPG61" s="29"/>
      <c r="FPH61" s="29"/>
      <c r="FPI61" s="29"/>
      <c r="FPJ61" s="29"/>
      <c r="FPK61" s="29"/>
      <c r="FPL61" s="29"/>
      <c r="FPM61" s="29"/>
      <c r="FPN61" s="29"/>
      <c r="FPO61" s="29"/>
      <c r="FPP61" s="29"/>
      <c r="FPQ61" s="29"/>
      <c r="FPR61" s="29"/>
      <c r="FPS61" s="29"/>
      <c r="FPT61" s="29"/>
      <c r="FPU61" s="29"/>
      <c r="FPV61" s="29"/>
      <c r="FPW61" s="29"/>
      <c r="FPX61" s="29"/>
      <c r="FPY61" s="29"/>
      <c r="FPZ61" s="29"/>
      <c r="FQA61" s="29"/>
      <c r="FQB61" s="29"/>
      <c r="FQC61" s="29"/>
      <c r="FQD61" s="29"/>
      <c r="FQE61" s="29"/>
      <c r="FQF61" s="29"/>
      <c r="FQG61" s="29"/>
      <c r="FQH61" s="29"/>
      <c r="FQI61" s="29"/>
      <c r="FQJ61" s="29"/>
      <c r="FQK61" s="29"/>
      <c r="FQL61" s="29"/>
      <c r="FQM61" s="29"/>
      <c r="FQN61" s="29"/>
      <c r="FQO61" s="29"/>
      <c r="FQP61" s="29"/>
      <c r="FQQ61" s="29"/>
      <c r="FQR61" s="29"/>
      <c r="FQS61" s="29"/>
      <c r="FQT61" s="29"/>
      <c r="FQU61" s="29"/>
      <c r="FQV61" s="29"/>
      <c r="FQW61" s="29"/>
      <c r="FQX61" s="29"/>
      <c r="FQY61" s="29"/>
      <c r="FQZ61" s="29"/>
      <c r="FRA61" s="29"/>
      <c r="FRB61" s="29"/>
      <c r="FRC61" s="29"/>
      <c r="FRD61" s="29"/>
      <c r="FRE61" s="29"/>
      <c r="FRF61" s="29"/>
      <c r="FRG61" s="29"/>
      <c r="FRH61" s="29"/>
      <c r="FRI61" s="29"/>
      <c r="FRJ61" s="29"/>
      <c r="FRK61" s="29"/>
      <c r="FRL61" s="29"/>
      <c r="FRM61" s="29"/>
      <c r="FRN61" s="29"/>
      <c r="FRO61" s="29"/>
      <c r="FRP61" s="29"/>
      <c r="FRQ61" s="29"/>
      <c r="FRR61" s="29"/>
      <c r="FRS61" s="29"/>
      <c r="FRT61" s="29"/>
      <c r="FRU61" s="29"/>
      <c r="FRV61" s="29"/>
      <c r="FRW61" s="29"/>
      <c r="FRX61" s="29"/>
      <c r="FRY61" s="29"/>
      <c r="FRZ61" s="29"/>
      <c r="FSA61" s="29"/>
      <c r="FSB61" s="29"/>
      <c r="FSC61" s="29"/>
      <c r="FSD61" s="29"/>
      <c r="FSE61" s="29"/>
      <c r="FSF61" s="29"/>
      <c r="FSG61" s="29"/>
      <c r="FSH61" s="29"/>
      <c r="FSI61" s="29"/>
      <c r="FSJ61" s="29"/>
      <c r="FSK61" s="29"/>
      <c r="FSL61" s="29"/>
      <c r="FSM61" s="29"/>
      <c r="FSN61" s="29"/>
      <c r="FSO61" s="29"/>
      <c r="FSP61" s="29"/>
      <c r="FSQ61" s="29"/>
      <c r="FSR61" s="29"/>
      <c r="FSS61" s="29"/>
      <c r="FST61" s="29"/>
      <c r="FSU61" s="29"/>
      <c r="FSV61" s="29"/>
      <c r="FSW61" s="29"/>
      <c r="FSX61" s="29"/>
      <c r="FSY61" s="29"/>
      <c r="FSZ61" s="29"/>
      <c r="FTA61" s="29"/>
      <c r="FTB61" s="29"/>
      <c r="FTC61" s="29"/>
      <c r="FTD61" s="29"/>
      <c r="FTE61" s="29"/>
      <c r="FTF61" s="29"/>
      <c r="FTG61" s="29"/>
      <c r="FTH61" s="29"/>
      <c r="FTI61" s="29"/>
      <c r="FTJ61" s="29"/>
      <c r="FTK61" s="29"/>
      <c r="FTL61" s="29"/>
      <c r="FTM61" s="29"/>
      <c r="FTN61" s="29"/>
      <c r="FTO61" s="29"/>
      <c r="FTP61" s="29"/>
      <c r="FTQ61" s="29"/>
      <c r="FTR61" s="29"/>
      <c r="FTS61" s="29"/>
      <c r="FTT61" s="29"/>
      <c r="FTU61" s="29"/>
      <c r="FTV61" s="29"/>
      <c r="FTW61" s="29"/>
      <c r="FTX61" s="29"/>
      <c r="FTY61" s="29"/>
      <c r="FTZ61" s="29"/>
      <c r="FUA61" s="29"/>
      <c r="FUB61" s="29"/>
      <c r="FUC61" s="29"/>
      <c r="FUD61" s="29"/>
      <c r="FUE61" s="29"/>
      <c r="FUF61" s="29"/>
      <c r="FUG61" s="29"/>
      <c r="FUH61" s="29"/>
      <c r="FUI61" s="29"/>
      <c r="FUJ61" s="29"/>
      <c r="FUK61" s="29"/>
      <c r="FUL61" s="29"/>
      <c r="FUM61" s="29"/>
      <c r="FUN61" s="29"/>
      <c r="FUO61" s="29"/>
      <c r="FUP61" s="29"/>
      <c r="FUQ61" s="29"/>
      <c r="FUR61" s="29"/>
      <c r="FUS61" s="29"/>
      <c r="FUT61" s="29"/>
      <c r="FUU61" s="29"/>
      <c r="FUV61" s="29"/>
      <c r="FUW61" s="29"/>
      <c r="FUX61" s="29"/>
      <c r="FUY61" s="29"/>
      <c r="FUZ61" s="29"/>
      <c r="FVA61" s="29"/>
      <c r="FVB61" s="29"/>
      <c r="FVC61" s="29"/>
      <c r="FVD61" s="29"/>
      <c r="FVE61" s="29"/>
      <c r="FVF61" s="29"/>
      <c r="FVG61" s="29"/>
      <c r="FVH61" s="29"/>
      <c r="FVI61" s="29"/>
      <c r="FVJ61" s="29"/>
      <c r="FVK61" s="29"/>
      <c r="FVL61" s="29"/>
      <c r="FVM61" s="29"/>
      <c r="FVN61" s="29"/>
      <c r="FVO61" s="29"/>
      <c r="FVP61" s="29"/>
      <c r="FVQ61" s="29"/>
      <c r="FVR61" s="29"/>
      <c r="FVS61" s="29"/>
      <c r="FVT61" s="29"/>
      <c r="FVU61" s="29"/>
      <c r="FVV61" s="29"/>
      <c r="FVW61" s="29"/>
      <c r="FVX61" s="29"/>
      <c r="FVY61" s="29"/>
      <c r="FVZ61" s="29"/>
      <c r="FWA61" s="29"/>
      <c r="FWB61" s="29"/>
      <c r="FWC61" s="29"/>
      <c r="FWD61" s="29"/>
      <c r="FWE61" s="29"/>
      <c r="FWF61" s="29"/>
      <c r="FWG61" s="29"/>
      <c r="FWH61" s="29"/>
      <c r="FWI61" s="29"/>
      <c r="FWJ61" s="29"/>
      <c r="FWK61" s="29"/>
      <c r="FWL61" s="29"/>
      <c r="FWM61" s="29"/>
      <c r="FWN61" s="29"/>
      <c r="FWO61" s="29"/>
      <c r="FWP61" s="29"/>
      <c r="FWQ61" s="29"/>
      <c r="FWR61" s="29"/>
      <c r="FWS61" s="29"/>
      <c r="FWT61" s="29"/>
      <c r="FWU61" s="29"/>
      <c r="FWV61" s="29"/>
      <c r="FWW61" s="29"/>
      <c r="FWX61" s="29"/>
      <c r="FWY61" s="29"/>
      <c r="FWZ61" s="29"/>
      <c r="FXA61" s="29"/>
      <c r="FXB61" s="29"/>
      <c r="FXC61" s="29"/>
      <c r="FXD61" s="29"/>
      <c r="FXE61" s="29"/>
      <c r="FXF61" s="29"/>
      <c r="FXG61" s="29"/>
      <c r="FXH61" s="29"/>
      <c r="FXI61" s="29"/>
      <c r="FXJ61" s="29"/>
      <c r="FXK61" s="29"/>
      <c r="FXL61" s="29"/>
      <c r="FXM61" s="29"/>
      <c r="FXN61" s="29"/>
      <c r="FXO61" s="29"/>
      <c r="FXP61" s="29"/>
      <c r="FXQ61" s="29"/>
      <c r="FXR61" s="29"/>
      <c r="FXS61" s="29"/>
      <c r="FXT61" s="29"/>
      <c r="FXU61" s="29"/>
      <c r="FXV61" s="29"/>
      <c r="FXW61" s="29"/>
      <c r="FXX61" s="29"/>
      <c r="FXY61" s="29"/>
      <c r="FXZ61" s="29"/>
      <c r="FYA61" s="29"/>
      <c r="FYB61" s="29"/>
      <c r="FYC61" s="29"/>
      <c r="FYD61" s="29"/>
      <c r="FYE61" s="29"/>
      <c r="FYF61" s="29"/>
      <c r="FYG61" s="29"/>
      <c r="FYH61" s="29"/>
      <c r="FYI61" s="29"/>
      <c r="FYJ61" s="29"/>
      <c r="FYK61" s="29"/>
      <c r="FYL61" s="29"/>
      <c r="FYM61" s="29"/>
      <c r="FYN61" s="29"/>
      <c r="FYO61" s="29"/>
      <c r="FYP61" s="29"/>
      <c r="FYQ61" s="29"/>
      <c r="FYR61" s="29"/>
      <c r="FYS61" s="29"/>
      <c r="FYT61" s="29"/>
      <c r="FYU61" s="29"/>
      <c r="FYV61" s="29"/>
      <c r="FYW61" s="29"/>
      <c r="FYX61" s="29"/>
      <c r="FYY61" s="29"/>
      <c r="FYZ61" s="29"/>
      <c r="FZA61" s="29"/>
      <c r="FZB61" s="29"/>
      <c r="FZC61" s="29"/>
      <c r="FZD61" s="29"/>
      <c r="FZE61" s="29"/>
      <c r="FZF61" s="29"/>
      <c r="FZG61" s="29"/>
      <c r="FZH61" s="29"/>
      <c r="FZI61" s="29"/>
      <c r="FZJ61" s="29"/>
      <c r="FZK61" s="29"/>
      <c r="FZL61" s="29"/>
      <c r="FZM61" s="29"/>
      <c r="FZN61" s="29"/>
      <c r="FZO61" s="29"/>
      <c r="FZP61" s="29"/>
      <c r="FZQ61" s="29"/>
      <c r="FZR61" s="29"/>
      <c r="FZS61" s="29"/>
      <c r="FZT61" s="29"/>
      <c r="FZU61" s="29"/>
      <c r="FZV61" s="29"/>
      <c r="FZW61" s="29"/>
      <c r="FZX61" s="29"/>
      <c r="FZY61" s="29"/>
      <c r="FZZ61" s="29"/>
      <c r="GAA61" s="29"/>
      <c r="GAB61" s="29"/>
      <c r="GAC61" s="29"/>
      <c r="GAD61" s="29"/>
      <c r="GAE61" s="29"/>
      <c r="GAF61" s="29"/>
      <c r="GAG61" s="29"/>
      <c r="GAH61" s="29"/>
      <c r="GAI61" s="29"/>
      <c r="GAJ61" s="29"/>
      <c r="GAK61" s="29"/>
      <c r="GAL61" s="29"/>
      <c r="GAM61" s="29"/>
      <c r="GAN61" s="29"/>
      <c r="GAO61" s="29"/>
      <c r="GAP61" s="29"/>
      <c r="GAQ61" s="29"/>
      <c r="GAR61" s="29"/>
      <c r="GAS61" s="29"/>
      <c r="GAT61" s="29"/>
      <c r="GAU61" s="29"/>
      <c r="GAV61" s="29"/>
      <c r="GAW61" s="29"/>
      <c r="GAX61" s="29"/>
      <c r="GAY61" s="29"/>
      <c r="GAZ61" s="29"/>
      <c r="GBA61" s="29"/>
      <c r="GBB61" s="29"/>
      <c r="GBC61" s="29"/>
      <c r="GBD61" s="29"/>
      <c r="GBE61" s="29"/>
      <c r="GBF61" s="29"/>
      <c r="GBG61" s="29"/>
      <c r="GBH61" s="29"/>
      <c r="GBI61" s="29"/>
      <c r="GBJ61" s="29"/>
      <c r="GBK61" s="29"/>
      <c r="GBL61" s="29"/>
      <c r="GBM61" s="29"/>
      <c r="GBN61" s="29"/>
      <c r="GBO61" s="29"/>
      <c r="GBP61" s="29"/>
      <c r="GBQ61" s="29"/>
      <c r="GBR61" s="29"/>
      <c r="GBS61" s="29"/>
      <c r="GBT61" s="29"/>
      <c r="GBU61" s="29"/>
      <c r="GBV61" s="29"/>
      <c r="GBW61" s="29"/>
      <c r="GBX61" s="29"/>
      <c r="GBY61" s="29"/>
      <c r="GBZ61" s="29"/>
      <c r="GCA61" s="29"/>
      <c r="GCB61" s="29"/>
      <c r="GCC61" s="29"/>
      <c r="GCD61" s="29"/>
      <c r="GCE61" s="29"/>
      <c r="GCF61" s="29"/>
      <c r="GCG61" s="29"/>
      <c r="GCH61" s="29"/>
      <c r="GCI61" s="29"/>
      <c r="GCJ61" s="29"/>
      <c r="GCK61" s="29"/>
      <c r="GCL61" s="29"/>
      <c r="GCM61" s="29"/>
      <c r="GCN61" s="29"/>
      <c r="GCO61" s="29"/>
      <c r="GCP61" s="29"/>
      <c r="GCQ61" s="29"/>
      <c r="GCR61" s="29"/>
      <c r="GCS61" s="29"/>
      <c r="GCT61" s="29"/>
      <c r="GCU61" s="29"/>
      <c r="GCV61" s="29"/>
      <c r="GCW61" s="29"/>
      <c r="GCX61" s="29"/>
      <c r="GCY61" s="29"/>
      <c r="GCZ61" s="29"/>
      <c r="GDA61" s="29"/>
      <c r="GDB61" s="29"/>
      <c r="GDC61" s="29"/>
      <c r="GDD61" s="29"/>
      <c r="GDE61" s="29"/>
      <c r="GDF61" s="29"/>
      <c r="GDG61" s="29"/>
      <c r="GDH61" s="29"/>
      <c r="GDI61" s="29"/>
      <c r="GDJ61" s="29"/>
      <c r="GDK61" s="29"/>
      <c r="GDL61" s="29"/>
      <c r="GDM61" s="29"/>
      <c r="GDN61" s="29"/>
      <c r="GDO61" s="29"/>
      <c r="GDP61" s="29"/>
      <c r="GDQ61" s="29"/>
      <c r="GDR61" s="29"/>
      <c r="GDS61" s="29"/>
      <c r="GDT61" s="29"/>
      <c r="GDU61" s="29"/>
      <c r="GDV61" s="29"/>
      <c r="GDW61" s="29"/>
      <c r="GDX61" s="29"/>
      <c r="GDY61" s="29"/>
      <c r="GDZ61" s="29"/>
      <c r="GEA61" s="29"/>
      <c r="GEB61" s="29"/>
      <c r="GEC61" s="29"/>
      <c r="GED61" s="29"/>
      <c r="GEE61" s="29"/>
      <c r="GEF61" s="29"/>
      <c r="GEG61" s="29"/>
      <c r="GEH61" s="29"/>
      <c r="GEI61" s="29"/>
      <c r="GEJ61" s="29"/>
      <c r="GEK61" s="29"/>
      <c r="GEL61" s="29"/>
      <c r="GEM61" s="29"/>
      <c r="GEN61" s="29"/>
      <c r="GEO61" s="29"/>
      <c r="GEP61" s="29"/>
      <c r="GEQ61" s="29"/>
      <c r="GER61" s="29"/>
      <c r="GES61" s="29"/>
      <c r="GET61" s="29"/>
      <c r="GEU61" s="29"/>
      <c r="GEV61" s="29"/>
      <c r="GEW61" s="29"/>
      <c r="GEX61" s="29"/>
      <c r="GEY61" s="29"/>
      <c r="GEZ61" s="29"/>
      <c r="GFA61" s="29"/>
      <c r="GFB61" s="29"/>
      <c r="GFC61" s="29"/>
      <c r="GFD61" s="29"/>
      <c r="GFE61" s="29"/>
      <c r="GFF61" s="29"/>
      <c r="GFG61" s="29"/>
      <c r="GFH61" s="29"/>
      <c r="GFI61" s="29"/>
      <c r="GFJ61" s="29"/>
      <c r="GFK61" s="29"/>
      <c r="GFL61" s="29"/>
      <c r="GFM61" s="29"/>
      <c r="GFN61" s="29"/>
      <c r="GFO61" s="29"/>
      <c r="GFP61" s="29"/>
      <c r="GFQ61" s="29"/>
      <c r="GFR61" s="29"/>
      <c r="GFS61" s="29"/>
      <c r="GFT61" s="29"/>
      <c r="GFU61" s="29"/>
      <c r="GFV61" s="29"/>
      <c r="GFW61" s="29"/>
      <c r="GFX61" s="29"/>
      <c r="GFY61" s="29"/>
      <c r="GFZ61" s="29"/>
      <c r="GGA61" s="29"/>
      <c r="GGB61" s="29"/>
      <c r="GGC61" s="29"/>
      <c r="GGD61" s="29"/>
      <c r="GGE61" s="29"/>
      <c r="GGF61" s="29"/>
      <c r="GGG61" s="29"/>
      <c r="GGH61" s="29"/>
      <c r="GGI61" s="29"/>
      <c r="GGJ61" s="29"/>
      <c r="GGK61" s="29"/>
      <c r="GGL61" s="29"/>
      <c r="GGM61" s="29"/>
      <c r="GGN61" s="29"/>
      <c r="GGO61" s="29"/>
      <c r="GGP61" s="29"/>
      <c r="GGQ61" s="29"/>
      <c r="GGR61" s="29"/>
      <c r="GGS61" s="29"/>
      <c r="GGT61" s="29"/>
      <c r="GGU61" s="29"/>
      <c r="GGV61" s="29"/>
      <c r="GGW61" s="29"/>
      <c r="GGX61" s="29"/>
      <c r="GGY61" s="29"/>
      <c r="GGZ61" s="29"/>
      <c r="GHA61" s="29"/>
      <c r="GHB61" s="29"/>
      <c r="GHC61" s="29"/>
      <c r="GHD61" s="29"/>
      <c r="GHE61" s="29"/>
      <c r="GHF61" s="29"/>
      <c r="GHG61" s="29"/>
      <c r="GHH61" s="29"/>
      <c r="GHI61" s="29"/>
      <c r="GHJ61" s="29"/>
      <c r="GHK61" s="29"/>
      <c r="GHL61" s="29"/>
      <c r="GHM61" s="29"/>
      <c r="GHN61" s="29"/>
      <c r="GHO61" s="29"/>
      <c r="GHP61" s="29"/>
      <c r="GHQ61" s="29"/>
      <c r="GHR61" s="29"/>
      <c r="GHS61" s="29"/>
      <c r="GHT61" s="29"/>
      <c r="GHU61" s="29"/>
      <c r="GHV61" s="29"/>
      <c r="GHW61" s="29"/>
      <c r="GHX61" s="29"/>
      <c r="GHY61" s="29"/>
      <c r="GHZ61" s="29"/>
      <c r="GIA61" s="29"/>
      <c r="GIB61" s="29"/>
      <c r="GIC61" s="29"/>
      <c r="GID61" s="29"/>
      <c r="GIE61" s="29"/>
      <c r="GIF61" s="29"/>
      <c r="GIG61" s="29"/>
      <c r="GIH61" s="29"/>
      <c r="GII61" s="29"/>
      <c r="GIJ61" s="29"/>
      <c r="GIK61" s="29"/>
      <c r="GIL61" s="29"/>
      <c r="GIM61" s="29"/>
      <c r="GIN61" s="29"/>
      <c r="GIO61" s="29"/>
      <c r="GIP61" s="29"/>
      <c r="GIQ61" s="29"/>
      <c r="GIR61" s="29"/>
      <c r="GIS61" s="29"/>
      <c r="GIT61" s="29"/>
      <c r="GIU61" s="29"/>
      <c r="GIV61" s="29"/>
      <c r="GIW61" s="29"/>
      <c r="GIX61" s="29"/>
      <c r="GIY61" s="29"/>
      <c r="GIZ61" s="29"/>
      <c r="GJA61" s="29"/>
      <c r="GJB61" s="29"/>
      <c r="GJC61" s="29"/>
      <c r="GJD61" s="29"/>
      <c r="GJE61" s="29"/>
      <c r="GJF61" s="29"/>
      <c r="GJG61" s="29"/>
      <c r="GJH61" s="29"/>
      <c r="GJI61" s="29"/>
      <c r="GJJ61" s="29"/>
      <c r="GJK61" s="29"/>
      <c r="GJL61" s="29"/>
      <c r="GJM61" s="29"/>
      <c r="GJN61" s="29"/>
      <c r="GJO61" s="29"/>
      <c r="GJP61" s="29"/>
      <c r="GJQ61" s="29"/>
      <c r="GJR61" s="29"/>
      <c r="GJS61" s="29"/>
      <c r="GJT61" s="29"/>
      <c r="GJU61" s="29"/>
      <c r="GJV61" s="29"/>
      <c r="GJW61" s="29"/>
      <c r="GJX61" s="29"/>
      <c r="GJY61" s="29"/>
      <c r="GJZ61" s="29"/>
      <c r="GKA61" s="29"/>
      <c r="GKB61" s="29"/>
      <c r="GKC61" s="29"/>
      <c r="GKD61" s="29"/>
      <c r="GKE61" s="29"/>
      <c r="GKF61" s="29"/>
      <c r="GKG61" s="29"/>
      <c r="GKH61" s="29"/>
      <c r="GKI61" s="29"/>
      <c r="GKJ61" s="29"/>
      <c r="GKK61" s="29"/>
      <c r="GKL61" s="29"/>
      <c r="GKM61" s="29"/>
      <c r="GKN61" s="29"/>
      <c r="GKO61" s="29"/>
      <c r="GKP61" s="29"/>
      <c r="GKQ61" s="29"/>
      <c r="GKR61" s="29"/>
      <c r="GKS61" s="29"/>
      <c r="GKT61" s="29"/>
      <c r="GKU61" s="29"/>
      <c r="GKV61" s="29"/>
      <c r="GKW61" s="29"/>
      <c r="GKX61" s="29"/>
      <c r="GKY61" s="29"/>
      <c r="GKZ61" s="29"/>
      <c r="GLA61" s="29"/>
      <c r="GLB61" s="29"/>
      <c r="GLC61" s="29"/>
      <c r="GLD61" s="29"/>
      <c r="GLE61" s="29"/>
      <c r="GLF61" s="29"/>
      <c r="GLG61" s="29"/>
      <c r="GLH61" s="29"/>
      <c r="GLI61" s="29"/>
      <c r="GLJ61" s="29"/>
      <c r="GLK61" s="29"/>
      <c r="GLL61" s="29"/>
      <c r="GLM61" s="29"/>
      <c r="GLN61" s="29"/>
      <c r="GLO61" s="29"/>
      <c r="GLP61" s="29"/>
      <c r="GLQ61" s="29"/>
      <c r="GLR61" s="29"/>
      <c r="GLS61" s="29"/>
      <c r="GLT61" s="29"/>
      <c r="GLU61" s="29"/>
      <c r="GLV61" s="29"/>
      <c r="GLW61" s="29"/>
      <c r="GLX61" s="29"/>
      <c r="GLY61" s="29"/>
      <c r="GLZ61" s="29"/>
      <c r="GMA61" s="29"/>
      <c r="GMB61" s="29"/>
      <c r="GMC61" s="29"/>
      <c r="GMD61" s="29"/>
      <c r="GME61" s="29"/>
      <c r="GMF61" s="29"/>
      <c r="GMG61" s="29"/>
      <c r="GMH61" s="29"/>
      <c r="GMI61" s="29"/>
      <c r="GMJ61" s="29"/>
      <c r="GMK61" s="29"/>
      <c r="GML61" s="29"/>
      <c r="GMM61" s="29"/>
      <c r="GMN61" s="29"/>
      <c r="GMO61" s="29"/>
      <c r="GMP61" s="29"/>
      <c r="GMQ61" s="29"/>
      <c r="GMR61" s="29"/>
      <c r="GMS61" s="29"/>
      <c r="GMT61" s="29"/>
      <c r="GMU61" s="29"/>
      <c r="GMV61" s="29"/>
      <c r="GMW61" s="29"/>
      <c r="GMX61" s="29"/>
      <c r="GMY61" s="29"/>
      <c r="GMZ61" s="29"/>
      <c r="GNA61" s="29"/>
      <c r="GNB61" s="29"/>
      <c r="GNC61" s="29"/>
      <c r="GND61" s="29"/>
      <c r="GNE61" s="29"/>
      <c r="GNF61" s="29"/>
      <c r="GNG61" s="29"/>
      <c r="GNH61" s="29"/>
      <c r="GNI61" s="29"/>
      <c r="GNJ61" s="29"/>
      <c r="GNK61" s="29"/>
      <c r="GNL61" s="29"/>
      <c r="GNM61" s="29"/>
      <c r="GNN61" s="29"/>
      <c r="GNO61" s="29"/>
      <c r="GNP61" s="29"/>
      <c r="GNQ61" s="29"/>
      <c r="GNR61" s="29"/>
      <c r="GNS61" s="29"/>
      <c r="GNT61" s="29"/>
      <c r="GNU61" s="29"/>
      <c r="GNV61" s="29"/>
      <c r="GNW61" s="29"/>
      <c r="GNX61" s="29"/>
      <c r="GNY61" s="29"/>
      <c r="GNZ61" s="29"/>
      <c r="GOA61" s="29"/>
      <c r="GOB61" s="29"/>
      <c r="GOC61" s="29"/>
      <c r="GOD61" s="29"/>
      <c r="GOE61" s="29"/>
      <c r="GOF61" s="29"/>
      <c r="GOG61" s="29"/>
      <c r="GOH61" s="29"/>
      <c r="GOI61" s="29"/>
      <c r="GOJ61" s="29"/>
      <c r="GOK61" s="29"/>
      <c r="GOL61" s="29"/>
      <c r="GOM61" s="29"/>
      <c r="GON61" s="29"/>
      <c r="GOO61" s="29"/>
      <c r="GOP61" s="29"/>
      <c r="GOQ61" s="29"/>
      <c r="GOR61" s="29"/>
      <c r="GOS61" s="29"/>
      <c r="GOT61" s="29"/>
      <c r="GOU61" s="29"/>
      <c r="GOV61" s="29"/>
      <c r="GOW61" s="29"/>
      <c r="GOX61" s="29"/>
      <c r="GOY61" s="29"/>
      <c r="GOZ61" s="29"/>
      <c r="GPA61" s="29"/>
      <c r="GPB61" s="29"/>
      <c r="GPC61" s="29"/>
      <c r="GPD61" s="29"/>
      <c r="GPE61" s="29"/>
      <c r="GPF61" s="29"/>
      <c r="GPG61" s="29"/>
      <c r="GPH61" s="29"/>
      <c r="GPI61" s="29"/>
      <c r="GPJ61" s="29"/>
      <c r="GPK61" s="29"/>
      <c r="GPL61" s="29"/>
      <c r="GPM61" s="29"/>
      <c r="GPN61" s="29"/>
      <c r="GPO61" s="29"/>
      <c r="GPP61" s="29"/>
      <c r="GPQ61" s="29"/>
      <c r="GPR61" s="29"/>
      <c r="GPS61" s="29"/>
      <c r="GPT61" s="29"/>
      <c r="GPU61" s="29"/>
      <c r="GPV61" s="29"/>
      <c r="GPW61" s="29"/>
      <c r="GPX61" s="29"/>
      <c r="GPY61" s="29"/>
      <c r="GPZ61" s="29"/>
      <c r="GQA61" s="29"/>
      <c r="GQB61" s="29"/>
      <c r="GQC61" s="29"/>
      <c r="GQD61" s="29"/>
      <c r="GQE61" s="29"/>
      <c r="GQF61" s="29"/>
      <c r="GQG61" s="29"/>
      <c r="GQH61" s="29"/>
      <c r="GQI61" s="29"/>
      <c r="GQJ61" s="29"/>
      <c r="GQK61" s="29"/>
      <c r="GQL61" s="29"/>
      <c r="GQM61" s="29"/>
      <c r="GQN61" s="29"/>
      <c r="GQO61" s="29"/>
      <c r="GQP61" s="29"/>
      <c r="GQQ61" s="29"/>
      <c r="GQR61" s="29"/>
      <c r="GQS61" s="29"/>
      <c r="GQT61" s="29"/>
      <c r="GQU61" s="29"/>
      <c r="GQV61" s="29"/>
      <c r="GQW61" s="29"/>
      <c r="GQX61" s="29"/>
      <c r="GQY61" s="29"/>
      <c r="GQZ61" s="29"/>
      <c r="GRA61" s="29"/>
      <c r="GRB61" s="29"/>
      <c r="GRC61" s="29"/>
      <c r="GRD61" s="29"/>
      <c r="GRE61" s="29"/>
      <c r="GRF61" s="29"/>
      <c r="GRG61" s="29"/>
      <c r="GRH61" s="29"/>
      <c r="GRI61" s="29"/>
      <c r="GRJ61" s="29"/>
      <c r="GRK61" s="29"/>
      <c r="GRL61" s="29"/>
      <c r="GRM61" s="29"/>
      <c r="GRN61" s="29"/>
      <c r="GRO61" s="29"/>
      <c r="GRP61" s="29"/>
      <c r="GRQ61" s="29"/>
      <c r="GRR61" s="29"/>
      <c r="GRS61" s="29"/>
      <c r="GRT61" s="29"/>
      <c r="GRU61" s="29"/>
      <c r="GRV61" s="29"/>
      <c r="GRW61" s="29"/>
      <c r="GRX61" s="29"/>
      <c r="GRY61" s="29"/>
      <c r="GRZ61" s="29"/>
      <c r="GSA61" s="29"/>
      <c r="GSB61" s="29"/>
      <c r="GSC61" s="29"/>
      <c r="GSD61" s="29"/>
      <c r="GSE61" s="29"/>
      <c r="GSF61" s="29"/>
      <c r="GSG61" s="29"/>
      <c r="GSH61" s="29"/>
      <c r="GSI61" s="29"/>
      <c r="GSJ61" s="29"/>
      <c r="GSK61" s="29"/>
      <c r="GSL61" s="29"/>
      <c r="GSM61" s="29"/>
      <c r="GSN61" s="29"/>
      <c r="GSO61" s="29"/>
      <c r="GSP61" s="29"/>
      <c r="GSQ61" s="29"/>
      <c r="GSR61" s="29"/>
      <c r="GSS61" s="29"/>
      <c r="GST61" s="29"/>
      <c r="GSU61" s="29"/>
      <c r="GSV61" s="29"/>
      <c r="GSW61" s="29"/>
      <c r="GSX61" s="29"/>
      <c r="GSY61" s="29"/>
      <c r="GSZ61" s="29"/>
      <c r="GTA61" s="29"/>
      <c r="GTB61" s="29"/>
      <c r="GTC61" s="29"/>
      <c r="GTD61" s="29"/>
      <c r="GTE61" s="29"/>
      <c r="GTF61" s="29"/>
      <c r="GTG61" s="29"/>
      <c r="GTH61" s="29"/>
      <c r="GTI61" s="29"/>
      <c r="GTJ61" s="29"/>
      <c r="GTK61" s="29"/>
      <c r="GTL61" s="29"/>
      <c r="GTM61" s="29"/>
      <c r="GTN61" s="29"/>
      <c r="GTO61" s="29"/>
      <c r="GTP61" s="29"/>
      <c r="GTQ61" s="29"/>
      <c r="GTR61" s="29"/>
      <c r="GTS61" s="29"/>
      <c r="GTT61" s="29"/>
      <c r="GTU61" s="29"/>
      <c r="GTV61" s="29"/>
      <c r="GTW61" s="29"/>
      <c r="GTX61" s="29"/>
      <c r="GTY61" s="29"/>
      <c r="GTZ61" s="29"/>
      <c r="GUA61" s="29"/>
      <c r="GUB61" s="29"/>
      <c r="GUC61" s="29"/>
      <c r="GUD61" s="29"/>
      <c r="GUE61" s="29"/>
      <c r="GUF61" s="29"/>
      <c r="GUG61" s="29"/>
      <c r="GUH61" s="29"/>
      <c r="GUI61" s="29"/>
      <c r="GUJ61" s="29"/>
      <c r="GUK61" s="29"/>
      <c r="GUL61" s="29"/>
      <c r="GUM61" s="29"/>
      <c r="GUN61" s="29"/>
      <c r="GUO61" s="29"/>
      <c r="GUP61" s="29"/>
      <c r="GUQ61" s="29"/>
      <c r="GUR61" s="29"/>
      <c r="GUS61" s="29"/>
      <c r="GUT61" s="29"/>
      <c r="GUU61" s="29"/>
      <c r="GUV61" s="29"/>
      <c r="GUW61" s="29"/>
      <c r="GUX61" s="29"/>
      <c r="GUY61" s="29"/>
      <c r="GUZ61" s="29"/>
      <c r="GVA61" s="29"/>
      <c r="GVB61" s="29"/>
      <c r="GVC61" s="29"/>
      <c r="GVD61" s="29"/>
      <c r="GVE61" s="29"/>
      <c r="GVF61" s="29"/>
      <c r="GVG61" s="29"/>
      <c r="GVH61" s="29"/>
      <c r="GVI61" s="29"/>
      <c r="GVJ61" s="29"/>
      <c r="GVK61" s="29"/>
      <c r="GVL61" s="29"/>
      <c r="GVM61" s="29"/>
      <c r="GVN61" s="29"/>
      <c r="GVO61" s="29"/>
      <c r="GVP61" s="29"/>
      <c r="GVQ61" s="29"/>
      <c r="GVR61" s="29"/>
      <c r="GVS61" s="29"/>
      <c r="GVT61" s="29"/>
      <c r="GVU61" s="29"/>
      <c r="GVV61" s="29"/>
      <c r="GVW61" s="29"/>
      <c r="GVX61" s="29"/>
      <c r="GVY61" s="29"/>
      <c r="GVZ61" s="29"/>
      <c r="GWA61" s="29"/>
      <c r="GWB61" s="29"/>
      <c r="GWC61" s="29"/>
      <c r="GWD61" s="29"/>
      <c r="GWE61" s="29"/>
      <c r="GWF61" s="29"/>
      <c r="GWG61" s="29"/>
      <c r="GWH61" s="29"/>
      <c r="GWI61" s="29"/>
      <c r="GWJ61" s="29"/>
      <c r="GWK61" s="29"/>
      <c r="GWL61" s="29"/>
      <c r="GWM61" s="29"/>
      <c r="GWN61" s="29"/>
      <c r="GWO61" s="29"/>
      <c r="GWP61" s="29"/>
      <c r="GWQ61" s="29"/>
      <c r="GWR61" s="29"/>
      <c r="GWS61" s="29"/>
      <c r="GWT61" s="29"/>
      <c r="GWU61" s="29"/>
      <c r="GWV61" s="29"/>
      <c r="GWW61" s="29"/>
      <c r="GWX61" s="29"/>
      <c r="GWY61" s="29"/>
      <c r="GWZ61" s="29"/>
      <c r="GXA61" s="29"/>
      <c r="GXB61" s="29"/>
      <c r="GXC61" s="29"/>
      <c r="GXD61" s="29"/>
      <c r="GXE61" s="29"/>
      <c r="GXF61" s="29"/>
      <c r="GXG61" s="29"/>
      <c r="GXH61" s="29"/>
      <c r="GXI61" s="29"/>
      <c r="GXJ61" s="29"/>
      <c r="GXK61" s="29"/>
      <c r="GXL61" s="29"/>
      <c r="GXM61" s="29"/>
      <c r="GXN61" s="29"/>
      <c r="GXO61" s="29"/>
      <c r="GXP61" s="29"/>
      <c r="GXQ61" s="29"/>
      <c r="GXR61" s="29"/>
      <c r="GXS61" s="29"/>
      <c r="GXT61" s="29"/>
      <c r="GXU61" s="29"/>
      <c r="GXV61" s="29"/>
      <c r="GXW61" s="29"/>
      <c r="GXX61" s="29"/>
      <c r="GXY61" s="29"/>
      <c r="GXZ61" s="29"/>
      <c r="GYA61" s="29"/>
      <c r="GYB61" s="29"/>
      <c r="GYC61" s="29"/>
      <c r="GYD61" s="29"/>
      <c r="GYE61" s="29"/>
      <c r="GYF61" s="29"/>
      <c r="GYG61" s="29"/>
      <c r="GYH61" s="29"/>
      <c r="GYI61" s="29"/>
      <c r="GYJ61" s="29"/>
      <c r="GYK61" s="29"/>
      <c r="GYL61" s="29"/>
      <c r="GYM61" s="29"/>
      <c r="GYN61" s="29"/>
      <c r="GYO61" s="29"/>
      <c r="GYP61" s="29"/>
      <c r="GYQ61" s="29"/>
      <c r="GYR61" s="29"/>
      <c r="GYS61" s="29"/>
      <c r="GYT61" s="29"/>
      <c r="GYU61" s="29"/>
      <c r="GYV61" s="29"/>
      <c r="GYW61" s="29"/>
      <c r="GYX61" s="29"/>
      <c r="GYY61" s="29"/>
      <c r="GYZ61" s="29"/>
      <c r="GZA61" s="29"/>
      <c r="GZB61" s="29"/>
      <c r="GZC61" s="29"/>
      <c r="GZD61" s="29"/>
      <c r="GZE61" s="29"/>
      <c r="GZF61" s="29"/>
      <c r="GZG61" s="29"/>
      <c r="GZH61" s="29"/>
      <c r="GZI61" s="29"/>
      <c r="GZJ61" s="29"/>
      <c r="GZK61" s="29"/>
      <c r="GZL61" s="29"/>
      <c r="GZM61" s="29"/>
      <c r="GZN61" s="29"/>
      <c r="GZO61" s="29"/>
      <c r="GZP61" s="29"/>
      <c r="GZQ61" s="29"/>
      <c r="GZR61" s="29"/>
      <c r="GZS61" s="29"/>
      <c r="GZT61" s="29"/>
      <c r="GZU61" s="29"/>
      <c r="GZV61" s="29"/>
      <c r="GZW61" s="29"/>
      <c r="GZX61" s="29"/>
      <c r="GZY61" s="29"/>
      <c r="GZZ61" s="29"/>
      <c r="HAA61" s="29"/>
      <c r="HAB61" s="29"/>
      <c r="HAC61" s="29"/>
      <c r="HAD61" s="29"/>
      <c r="HAE61" s="29"/>
      <c r="HAF61" s="29"/>
      <c r="HAG61" s="29"/>
      <c r="HAH61" s="29"/>
      <c r="HAI61" s="29"/>
      <c r="HAJ61" s="29"/>
      <c r="HAK61" s="29"/>
      <c r="HAL61" s="29"/>
      <c r="HAM61" s="29"/>
      <c r="HAN61" s="29"/>
      <c r="HAO61" s="29"/>
      <c r="HAP61" s="29"/>
      <c r="HAQ61" s="29"/>
      <c r="HAR61" s="29"/>
      <c r="HAS61" s="29"/>
      <c r="HAT61" s="29"/>
      <c r="HAU61" s="29"/>
      <c r="HAV61" s="29"/>
      <c r="HAW61" s="29"/>
      <c r="HAX61" s="29"/>
      <c r="HAY61" s="29"/>
      <c r="HAZ61" s="29"/>
      <c r="HBA61" s="29"/>
      <c r="HBB61" s="29"/>
      <c r="HBC61" s="29"/>
      <c r="HBD61" s="29"/>
      <c r="HBE61" s="29"/>
      <c r="HBF61" s="29"/>
      <c r="HBG61" s="29"/>
      <c r="HBH61" s="29"/>
      <c r="HBI61" s="29"/>
      <c r="HBJ61" s="29"/>
      <c r="HBK61" s="29"/>
      <c r="HBL61" s="29"/>
      <c r="HBM61" s="29"/>
      <c r="HBN61" s="29"/>
      <c r="HBO61" s="29"/>
      <c r="HBP61" s="29"/>
      <c r="HBQ61" s="29"/>
      <c r="HBR61" s="29"/>
      <c r="HBS61" s="29"/>
      <c r="HBT61" s="29"/>
      <c r="HBU61" s="29"/>
      <c r="HBV61" s="29"/>
      <c r="HBW61" s="29"/>
      <c r="HBX61" s="29"/>
      <c r="HBY61" s="29"/>
      <c r="HBZ61" s="29"/>
      <c r="HCA61" s="29"/>
      <c r="HCB61" s="29"/>
      <c r="HCC61" s="29"/>
      <c r="HCD61" s="29"/>
      <c r="HCE61" s="29"/>
      <c r="HCF61" s="29"/>
      <c r="HCG61" s="29"/>
      <c r="HCH61" s="29"/>
      <c r="HCI61" s="29"/>
      <c r="HCJ61" s="29"/>
      <c r="HCK61" s="29"/>
      <c r="HCL61" s="29"/>
      <c r="HCM61" s="29"/>
      <c r="HCN61" s="29"/>
      <c r="HCO61" s="29"/>
      <c r="HCP61" s="29"/>
      <c r="HCQ61" s="29"/>
      <c r="HCR61" s="29"/>
      <c r="HCS61" s="29"/>
      <c r="HCT61" s="29"/>
      <c r="HCU61" s="29"/>
      <c r="HCV61" s="29"/>
      <c r="HCW61" s="29"/>
      <c r="HCX61" s="29"/>
      <c r="HCY61" s="29"/>
      <c r="HCZ61" s="29"/>
      <c r="HDA61" s="29"/>
      <c r="HDB61" s="29"/>
      <c r="HDC61" s="29"/>
      <c r="HDD61" s="29"/>
      <c r="HDE61" s="29"/>
      <c r="HDF61" s="29"/>
      <c r="HDG61" s="29"/>
      <c r="HDH61" s="29"/>
      <c r="HDI61" s="29"/>
      <c r="HDJ61" s="29"/>
      <c r="HDK61" s="29"/>
      <c r="HDL61" s="29"/>
      <c r="HDM61" s="29"/>
      <c r="HDN61" s="29"/>
      <c r="HDO61" s="29"/>
      <c r="HDP61" s="29"/>
      <c r="HDQ61" s="29"/>
      <c r="HDR61" s="29"/>
      <c r="HDS61" s="29"/>
      <c r="HDT61" s="29"/>
      <c r="HDU61" s="29"/>
      <c r="HDV61" s="29"/>
      <c r="HDW61" s="29"/>
      <c r="HDX61" s="29"/>
      <c r="HDY61" s="29"/>
      <c r="HDZ61" s="29"/>
      <c r="HEA61" s="29"/>
      <c r="HEB61" s="29"/>
      <c r="HEC61" s="29"/>
      <c r="HED61" s="29"/>
      <c r="HEE61" s="29"/>
      <c r="HEF61" s="29"/>
      <c r="HEG61" s="29"/>
      <c r="HEH61" s="29"/>
      <c r="HEI61" s="29"/>
      <c r="HEJ61" s="29"/>
      <c r="HEK61" s="29"/>
      <c r="HEL61" s="29"/>
      <c r="HEM61" s="29"/>
      <c r="HEN61" s="29"/>
      <c r="HEO61" s="29"/>
      <c r="HEP61" s="29"/>
      <c r="HEQ61" s="29"/>
      <c r="HER61" s="29"/>
      <c r="HES61" s="29"/>
      <c r="HET61" s="29"/>
      <c r="HEU61" s="29"/>
      <c r="HEV61" s="29"/>
      <c r="HEW61" s="29"/>
      <c r="HEX61" s="29"/>
      <c r="HEY61" s="29"/>
      <c r="HEZ61" s="29"/>
      <c r="HFA61" s="29"/>
      <c r="HFB61" s="29"/>
      <c r="HFC61" s="29"/>
      <c r="HFD61" s="29"/>
      <c r="HFE61" s="29"/>
      <c r="HFF61" s="29"/>
      <c r="HFG61" s="29"/>
      <c r="HFH61" s="29"/>
      <c r="HFI61" s="29"/>
      <c r="HFJ61" s="29"/>
      <c r="HFK61" s="29"/>
      <c r="HFL61" s="29"/>
      <c r="HFM61" s="29"/>
      <c r="HFN61" s="29"/>
      <c r="HFO61" s="29"/>
      <c r="HFP61" s="29"/>
      <c r="HFQ61" s="29"/>
      <c r="HFR61" s="29"/>
      <c r="HFS61" s="29"/>
      <c r="HFT61" s="29"/>
      <c r="HFU61" s="29"/>
      <c r="HFV61" s="29"/>
      <c r="HFW61" s="29"/>
      <c r="HFX61" s="29"/>
      <c r="HFY61" s="29"/>
      <c r="HFZ61" s="29"/>
      <c r="HGA61" s="29"/>
      <c r="HGB61" s="29"/>
      <c r="HGC61" s="29"/>
      <c r="HGD61" s="29"/>
      <c r="HGE61" s="29"/>
      <c r="HGF61" s="29"/>
      <c r="HGG61" s="29"/>
      <c r="HGH61" s="29"/>
      <c r="HGI61" s="29"/>
      <c r="HGJ61" s="29"/>
      <c r="HGK61" s="29"/>
      <c r="HGL61" s="29"/>
      <c r="HGM61" s="29"/>
      <c r="HGN61" s="29"/>
      <c r="HGO61" s="29"/>
      <c r="HGP61" s="29"/>
      <c r="HGQ61" s="29"/>
      <c r="HGR61" s="29"/>
      <c r="HGS61" s="29"/>
      <c r="HGT61" s="29"/>
      <c r="HGU61" s="29"/>
      <c r="HGV61" s="29"/>
      <c r="HGW61" s="29"/>
      <c r="HGX61" s="29"/>
      <c r="HGY61" s="29"/>
      <c r="HGZ61" s="29"/>
      <c r="HHA61" s="29"/>
      <c r="HHB61" s="29"/>
      <c r="HHC61" s="29"/>
      <c r="HHD61" s="29"/>
      <c r="HHE61" s="29"/>
      <c r="HHF61" s="29"/>
      <c r="HHG61" s="29"/>
      <c r="HHH61" s="29"/>
      <c r="HHI61" s="29"/>
      <c r="HHJ61" s="29"/>
      <c r="HHK61" s="29"/>
      <c r="HHL61" s="29"/>
      <c r="HHM61" s="29"/>
      <c r="HHN61" s="29"/>
      <c r="HHO61" s="29"/>
      <c r="HHP61" s="29"/>
      <c r="HHQ61" s="29"/>
      <c r="HHR61" s="29"/>
      <c r="HHS61" s="29"/>
      <c r="HHT61" s="29"/>
      <c r="HHU61" s="29"/>
      <c r="HHV61" s="29"/>
      <c r="HHW61" s="29"/>
      <c r="HHX61" s="29"/>
      <c r="HHY61" s="29"/>
      <c r="HHZ61" s="29"/>
      <c r="HIA61" s="29"/>
      <c r="HIB61" s="29"/>
      <c r="HIC61" s="29"/>
      <c r="HID61" s="29"/>
      <c r="HIE61" s="29"/>
      <c r="HIF61" s="29"/>
      <c r="HIG61" s="29"/>
      <c r="HIH61" s="29"/>
      <c r="HII61" s="29"/>
      <c r="HIJ61" s="29"/>
      <c r="HIK61" s="29"/>
      <c r="HIL61" s="29"/>
      <c r="HIM61" s="29"/>
      <c r="HIN61" s="29"/>
      <c r="HIO61" s="29"/>
      <c r="HIP61" s="29"/>
      <c r="HIQ61" s="29"/>
      <c r="HIR61" s="29"/>
      <c r="HIS61" s="29"/>
      <c r="HIT61" s="29"/>
      <c r="HIU61" s="29"/>
      <c r="HIV61" s="29"/>
      <c r="HIW61" s="29"/>
      <c r="HIX61" s="29"/>
      <c r="HIY61" s="29"/>
      <c r="HIZ61" s="29"/>
      <c r="HJA61" s="29"/>
      <c r="HJB61" s="29"/>
      <c r="HJC61" s="29"/>
      <c r="HJD61" s="29"/>
      <c r="HJE61" s="29"/>
      <c r="HJF61" s="29"/>
      <c r="HJG61" s="29"/>
      <c r="HJH61" s="29"/>
      <c r="HJI61" s="29"/>
      <c r="HJJ61" s="29"/>
      <c r="HJK61" s="29"/>
      <c r="HJL61" s="29"/>
      <c r="HJM61" s="29"/>
      <c r="HJN61" s="29"/>
      <c r="HJO61" s="29"/>
      <c r="HJP61" s="29"/>
      <c r="HJQ61" s="29"/>
      <c r="HJR61" s="29"/>
      <c r="HJS61" s="29"/>
      <c r="HJT61" s="29"/>
      <c r="HJU61" s="29"/>
      <c r="HJV61" s="29"/>
      <c r="HJW61" s="29"/>
      <c r="HJX61" s="29"/>
      <c r="HJY61" s="29"/>
      <c r="HJZ61" s="29"/>
      <c r="HKA61" s="29"/>
      <c r="HKB61" s="29"/>
      <c r="HKC61" s="29"/>
      <c r="HKD61" s="29"/>
      <c r="HKE61" s="29"/>
      <c r="HKF61" s="29"/>
      <c r="HKG61" s="29"/>
      <c r="HKH61" s="29"/>
      <c r="HKI61" s="29"/>
      <c r="HKJ61" s="29"/>
      <c r="HKK61" s="29"/>
      <c r="HKL61" s="29"/>
      <c r="HKM61" s="29"/>
      <c r="HKN61" s="29"/>
      <c r="HKO61" s="29"/>
      <c r="HKP61" s="29"/>
      <c r="HKQ61" s="29"/>
      <c r="HKR61" s="29"/>
      <c r="HKS61" s="29"/>
      <c r="HKT61" s="29"/>
      <c r="HKU61" s="29"/>
      <c r="HKV61" s="29"/>
      <c r="HKW61" s="29"/>
      <c r="HKX61" s="29"/>
      <c r="HKY61" s="29"/>
      <c r="HKZ61" s="29"/>
      <c r="HLA61" s="29"/>
      <c r="HLB61" s="29"/>
      <c r="HLC61" s="29"/>
      <c r="HLD61" s="29"/>
      <c r="HLE61" s="29"/>
      <c r="HLF61" s="29"/>
      <c r="HLG61" s="29"/>
      <c r="HLH61" s="29"/>
      <c r="HLI61" s="29"/>
      <c r="HLJ61" s="29"/>
      <c r="HLK61" s="29"/>
      <c r="HLL61" s="29"/>
      <c r="HLM61" s="29"/>
      <c r="HLN61" s="29"/>
      <c r="HLO61" s="29"/>
      <c r="HLP61" s="29"/>
      <c r="HLQ61" s="29"/>
      <c r="HLR61" s="29"/>
      <c r="HLS61" s="29"/>
      <c r="HLT61" s="29"/>
      <c r="HLU61" s="29"/>
      <c r="HLV61" s="29"/>
      <c r="HLW61" s="29"/>
      <c r="HLX61" s="29"/>
      <c r="HLY61" s="29"/>
      <c r="HLZ61" s="29"/>
      <c r="HMA61" s="29"/>
      <c r="HMB61" s="29"/>
      <c r="HMC61" s="29"/>
      <c r="HMD61" s="29"/>
      <c r="HME61" s="29"/>
      <c r="HMF61" s="29"/>
      <c r="HMG61" s="29"/>
      <c r="HMH61" s="29"/>
      <c r="HMI61" s="29"/>
      <c r="HMJ61" s="29"/>
      <c r="HMK61" s="29"/>
      <c r="HML61" s="29"/>
      <c r="HMM61" s="29"/>
      <c r="HMN61" s="29"/>
      <c r="HMO61" s="29"/>
      <c r="HMP61" s="29"/>
      <c r="HMQ61" s="29"/>
      <c r="HMR61" s="29"/>
      <c r="HMS61" s="29"/>
      <c r="HMT61" s="29"/>
      <c r="HMU61" s="29"/>
      <c r="HMV61" s="29"/>
      <c r="HMW61" s="29"/>
      <c r="HMX61" s="29"/>
      <c r="HMY61" s="29"/>
      <c r="HMZ61" s="29"/>
      <c r="HNA61" s="29"/>
      <c r="HNB61" s="29"/>
      <c r="HNC61" s="29"/>
      <c r="HND61" s="29"/>
      <c r="HNE61" s="29"/>
      <c r="HNF61" s="29"/>
      <c r="HNG61" s="29"/>
      <c r="HNH61" s="29"/>
      <c r="HNI61" s="29"/>
      <c r="HNJ61" s="29"/>
      <c r="HNK61" s="29"/>
      <c r="HNL61" s="29"/>
      <c r="HNM61" s="29"/>
      <c r="HNN61" s="29"/>
      <c r="HNO61" s="29"/>
      <c r="HNP61" s="29"/>
      <c r="HNQ61" s="29"/>
      <c r="HNR61" s="29"/>
      <c r="HNS61" s="29"/>
      <c r="HNT61" s="29"/>
      <c r="HNU61" s="29"/>
      <c r="HNV61" s="29"/>
      <c r="HNW61" s="29"/>
      <c r="HNX61" s="29"/>
      <c r="HNY61" s="29"/>
      <c r="HNZ61" s="29"/>
      <c r="HOA61" s="29"/>
      <c r="HOB61" s="29"/>
      <c r="HOC61" s="29"/>
      <c r="HOD61" s="29"/>
      <c r="HOE61" s="29"/>
      <c r="HOF61" s="29"/>
      <c r="HOG61" s="29"/>
      <c r="HOH61" s="29"/>
      <c r="HOI61" s="29"/>
      <c r="HOJ61" s="29"/>
      <c r="HOK61" s="29"/>
      <c r="HOL61" s="29"/>
      <c r="HOM61" s="29"/>
      <c r="HON61" s="29"/>
      <c r="HOO61" s="29"/>
      <c r="HOP61" s="29"/>
      <c r="HOQ61" s="29"/>
      <c r="HOR61" s="29"/>
      <c r="HOS61" s="29"/>
      <c r="HOT61" s="29"/>
      <c r="HOU61" s="29"/>
      <c r="HOV61" s="29"/>
      <c r="HOW61" s="29"/>
      <c r="HOX61" s="29"/>
      <c r="HOY61" s="29"/>
      <c r="HOZ61" s="29"/>
      <c r="HPA61" s="29"/>
      <c r="HPB61" s="29"/>
      <c r="HPC61" s="29"/>
      <c r="HPD61" s="29"/>
      <c r="HPE61" s="29"/>
      <c r="HPF61" s="29"/>
      <c r="HPG61" s="29"/>
      <c r="HPH61" s="29"/>
      <c r="HPI61" s="29"/>
      <c r="HPJ61" s="29"/>
      <c r="HPK61" s="29"/>
      <c r="HPL61" s="29"/>
      <c r="HPM61" s="29"/>
      <c r="HPN61" s="29"/>
      <c r="HPO61" s="29"/>
      <c r="HPP61" s="29"/>
      <c r="HPQ61" s="29"/>
      <c r="HPR61" s="29"/>
      <c r="HPS61" s="29"/>
      <c r="HPT61" s="29"/>
      <c r="HPU61" s="29"/>
      <c r="HPV61" s="29"/>
      <c r="HPW61" s="29"/>
      <c r="HPX61" s="29"/>
      <c r="HPY61" s="29"/>
      <c r="HPZ61" s="29"/>
      <c r="HQA61" s="29"/>
      <c r="HQB61" s="29"/>
      <c r="HQC61" s="29"/>
      <c r="HQD61" s="29"/>
      <c r="HQE61" s="29"/>
      <c r="HQF61" s="29"/>
      <c r="HQG61" s="29"/>
      <c r="HQH61" s="29"/>
      <c r="HQI61" s="29"/>
      <c r="HQJ61" s="29"/>
      <c r="HQK61" s="29"/>
      <c r="HQL61" s="29"/>
      <c r="HQM61" s="29"/>
      <c r="HQN61" s="29"/>
      <c r="HQO61" s="29"/>
      <c r="HQP61" s="29"/>
      <c r="HQQ61" s="29"/>
      <c r="HQR61" s="29"/>
      <c r="HQS61" s="29"/>
      <c r="HQT61" s="29"/>
      <c r="HQU61" s="29"/>
      <c r="HQV61" s="29"/>
      <c r="HQW61" s="29"/>
      <c r="HQX61" s="29"/>
      <c r="HQY61" s="29"/>
      <c r="HQZ61" s="29"/>
      <c r="HRA61" s="29"/>
      <c r="HRB61" s="29"/>
      <c r="HRC61" s="29"/>
      <c r="HRD61" s="29"/>
      <c r="HRE61" s="29"/>
      <c r="HRF61" s="29"/>
      <c r="HRG61" s="29"/>
      <c r="HRH61" s="29"/>
      <c r="HRI61" s="29"/>
      <c r="HRJ61" s="29"/>
      <c r="HRK61" s="29"/>
      <c r="HRL61" s="29"/>
      <c r="HRM61" s="29"/>
      <c r="HRN61" s="29"/>
      <c r="HRO61" s="29"/>
      <c r="HRP61" s="29"/>
      <c r="HRQ61" s="29"/>
      <c r="HRR61" s="29"/>
      <c r="HRS61" s="29"/>
      <c r="HRT61" s="29"/>
      <c r="HRU61" s="29"/>
      <c r="HRV61" s="29"/>
      <c r="HRW61" s="29"/>
      <c r="HRX61" s="29"/>
      <c r="HRY61" s="29"/>
      <c r="HRZ61" s="29"/>
      <c r="HSA61" s="29"/>
      <c r="HSB61" s="29"/>
      <c r="HSC61" s="29"/>
      <c r="HSD61" s="29"/>
      <c r="HSE61" s="29"/>
      <c r="HSF61" s="29"/>
      <c r="HSG61" s="29"/>
      <c r="HSH61" s="29"/>
      <c r="HSI61" s="29"/>
      <c r="HSJ61" s="29"/>
      <c r="HSK61" s="29"/>
      <c r="HSL61" s="29"/>
      <c r="HSM61" s="29"/>
      <c r="HSN61" s="29"/>
      <c r="HSO61" s="29"/>
      <c r="HSP61" s="29"/>
      <c r="HSQ61" s="29"/>
      <c r="HSR61" s="29"/>
      <c r="HSS61" s="29"/>
      <c r="HST61" s="29"/>
      <c r="HSU61" s="29"/>
      <c r="HSV61" s="29"/>
      <c r="HSW61" s="29"/>
      <c r="HSX61" s="29"/>
      <c r="HSY61" s="29"/>
      <c r="HSZ61" s="29"/>
      <c r="HTA61" s="29"/>
      <c r="HTB61" s="29"/>
      <c r="HTC61" s="29"/>
      <c r="HTD61" s="29"/>
      <c r="HTE61" s="29"/>
      <c r="HTF61" s="29"/>
      <c r="HTG61" s="29"/>
      <c r="HTH61" s="29"/>
      <c r="HTI61" s="29"/>
      <c r="HTJ61" s="29"/>
      <c r="HTK61" s="29"/>
      <c r="HTL61" s="29"/>
      <c r="HTM61" s="29"/>
      <c r="HTN61" s="29"/>
      <c r="HTO61" s="29"/>
      <c r="HTP61" s="29"/>
      <c r="HTQ61" s="29"/>
      <c r="HTR61" s="29"/>
      <c r="HTS61" s="29"/>
      <c r="HTT61" s="29"/>
      <c r="HTU61" s="29"/>
      <c r="HTV61" s="29"/>
      <c r="HTW61" s="29"/>
      <c r="HTX61" s="29"/>
      <c r="HTY61" s="29"/>
      <c r="HTZ61" s="29"/>
      <c r="HUA61" s="29"/>
      <c r="HUB61" s="29"/>
      <c r="HUC61" s="29"/>
      <c r="HUD61" s="29"/>
      <c r="HUE61" s="29"/>
      <c r="HUF61" s="29"/>
      <c r="HUG61" s="29"/>
      <c r="HUH61" s="29"/>
      <c r="HUI61" s="29"/>
      <c r="HUJ61" s="29"/>
      <c r="HUK61" s="29"/>
      <c r="HUL61" s="29"/>
      <c r="HUM61" s="29"/>
      <c r="HUN61" s="29"/>
      <c r="HUO61" s="29"/>
      <c r="HUP61" s="29"/>
      <c r="HUQ61" s="29"/>
      <c r="HUR61" s="29"/>
      <c r="HUS61" s="29"/>
      <c r="HUT61" s="29"/>
      <c r="HUU61" s="29"/>
      <c r="HUV61" s="29"/>
      <c r="HUW61" s="29"/>
      <c r="HUX61" s="29"/>
      <c r="HUY61" s="29"/>
      <c r="HUZ61" s="29"/>
      <c r="HVA61" s="29"/>
      <c r="HVB61" s="29"/>
      <c r="HVC61" s="29"/>
      <c r="HVD61" s="29"/>
      <c r="HVE61" s="29"/>
      <c r="HVF61" s="29"/>
      <c r="HVG61" s="29"/>
      <c r="HVH61" s="29"/>
      <c r="HVI61" s="29"/>
      <c r="HVJ61" s="29"/>
      <c r="HVK61" s="29"/>
      <c r="HVL61" s="29"/>
      <c r="HVM61" s="29"/>
      <c r="HVN61" s="29"/>
      <c r="HVO61" s="29"/>
      <c r="HVP61" s="29"/>
      <c r="HVQ61" s="29"/>
      <c r="HVR61" s="29"/>
      <c r="HVS61" s="29"/>
      <c r="HVT61" s="29"/>
      <c r="HVU61" s="29"/>
      <c r="HVV61" s="29"/>
      <c r="HVW61" s="29"/>
      <c r="HVX61" s="29"/>
      <c r="HVY61" s="29"/>
      <c r="HVZ61" s="29"/>
      <c r="HWA61" s="29"/>
      <c r="HWB61" s="29"/>
      <c r="HWC61" s="29"/>
      <c r="HWD61" s="29"/>
      <c r="HWE61" s="29"/>
      <c r="HWF61" s="29"/>
      <c r="HWG61" s="29"/>
      <c r="HWH61" s="29"/>
      <c r="HWI61" s="29"/>
      <c r="HWJ61" s="29"/>
      <c r="HWK61" s="29"/>
      <c r="HWL61" s="29"/>
      <c r="HWM61" s="29"/>
      <c r="HWN61" s="29"/>
      <c r="HWO61" s="29"/>
      <c r="HWP61" s="29"/>
      <c r="HWQ61" s="29"/>
      <c r="HWR61" s="29"/>
      <c r="HWS61" s="29"/>
      <c r="HWT61" s="29"/>
      <c r="HWU61" s="29"/>
      <c r="HWV61" s="29"/>
      <c r="HWW61" s="29"/>
      <c r="HWX61" s="29"/>
      <c r="HWY61" s="29"/>
      <c r="HWZ61" s="29"/>
      <c r="HXA61" s="29"/>
      <c r="HXB61" s="29"/>
      <c r="HXC61" s="29"/>
      <c r="HXD61" s="29"/>
      <c r="HXE61" s="29"/>
      <c r="HXF61" s="29"/>
      <c r="HXG61" s="29"/>
      <c r="HXH61" s="29"/>
      <c r="HXI61" s="29"/>
      <c r="HXJ61" s="29"/>
      <c r="HXK61" s="29"/>
      <c r="HXL61" s="29"/>
      <c r="HXM61" s="29"/>
      <c r="HXN61" s="29"/>
      <c r="HXO61" s="29"/>
      <c r="HXP61" s="29"/>
      <c r="HXQ61" s="29"/>
      <c r="HXR61" s="29"/>
      <c r="HXS61" s="29"/>
      <c r="HXT61" s="29"/>
      <c r="HXU61" s="29"/>
      <c r="HXV61" s="29"/>
      <c r="HXW61" s="29"/>
      <c r="HXX61" s="29"/>
      <c r="HXY61" s="29"/>
      <c r="HXZ61" s="29"/>
      <c r="HYA61" s="29"/>
      <c r="HYB61" s="29"/>
      <c r="HYC61" s="29"/>
      <c r="HYD61" s="29"/>
      <c r="HYE61" s="29"/>
      <c r="HYF61" s="29"/>
      <c r="HYG61" s="29"/>
      <c r="HYH61" s="29"/>
      <c r="HYI61" s="29"/>
      <c r="HYJ61" s="29"/>
      <c r="HYK61" s="29"/>
      <c r="HYL61" s="29"/>
      <c r="HYM61" s="29"/>
      <c r="HYN61" s="29"/>
      <c r="HYO61" s="29"/>
      <c r="HYP61" s="29"/>
      <c r="HYQ61" s="29"/>
      <c r="HYR61" s="29"/>
      <c r="HYS61" s="29"/>
      <c r="HYT61" s="29"/>
      <c r="HYU61" s="29"/>
      <c r="HYV61" s="29"/>
      <c r="HYW61" s="29"/>
      <c r="HYX61" s="29"/>
      <c r="HYY61" s="29"/>
      <c r="HYZ61" s="29"/>
      <c r="HZA61" s="29"/>
      <c r="HZB61" s="29"/>
      <c r="HZC61" s="29"/>
      <c r="HZD61" s="29"/>
      <c r="HZE61" s="29"/>
      <c r="HZF61" s="29"/>
      <c r="HZG61" s="29"/>
      <c r="HZH61" s="29"/>
      <c r="HZI61" s="29"/>
      <c r="HZJ61" s="29"/>
      <c r="HZK61" s="29"/>
      <c r="HZL61" s="29"/>
      <c r="HZM61" s="29"/>
      <c r="HZN61" s="29"/>
      <c r="HZO61" s="29"/>
      <c r="HZP61" s="29"/>
      <c r="HZQ61" s="29"/>
      <c r="HZR61" s="29"/>
      <c r="HZS61" s="29"/>
      <c r="HZT61" s="29"/>
      <c r="HZU61" s="29"/>
      <c r="HZV61" s="29"/>
      <c r="HZW61" s="29"/>
      <c r="HZX61" s="29"/>
      <c r="HZY61" s="29"/>
      <c r="HZZ61" s="29"/>
      <c r="IAA61" s="29"/>
      <c r="IAB61" s="29"/>
      <c r="IAC61" s="29"/>
      <c r="IAD61" s="29"/>
      <c r="IAE61" s="29"/>
      <c r="IAF61" s="29"/>
      <c r="IAG61" s="29"/>
      <c r="IAH61" s="29"/>
      <c r="IAI61" s="29"/>
      <c r="IAJ61" s="29"/>
      <c r="IAK61" s="29"/>
      <c r="IAL61" s="29"/>
      <c r="IAM61" s="29"/>
      <c r="IAN61" s="29"/>
      <c r="IAO61" s="29"/>
      <c r="IAP61" s="29"/>
      <c r="IAQ61" s="29"/>
      <c r="IAR61" s="29"/>
      <c r="IAS61" s="29"/>
      <c r="IAT61" s="29"/>
      <c r="IAU61" s="29"/>
      <c r="IAV61" s="29"/>
      <c r="IAW61" s="29"/>
      <c r="IAX61" s="29"/>
      <c r="IAY61" s="29"/>
      <c r="IAZ61" s="29"/>
      <c r="IBA61" s="29"/>
      <c r="IBB61" s="29"/>
      <c r="IBC61" s="29"/>
      <c r="IBD61" s="29"/>
      <c r="IBE61" s="29"/>
      <c r="IBF61" s="29"/>
      <c r="IBG61" s="29"/>
      <c r="IBH61" s="29"/>
      <c r="IBI61" s="29"/>
      <c r="IBJ61" s="29"/>
      <c r="IBK61" s="29"/>
      <c r="IBL61" s="29"/>
      <c r="IBM61" s="29"/>
      <c r="IBN61" s="29"/>
      <c r="IBO61" s="29"/>
      <c r="IBP61" s="29"/>
      <c r="IBQ61" s="29"/>
      <c r="IBR61" s="29"/>
      <c r="IBS61" s="29"/>
      <c r="IBT61" s="29"/>
      <c r="IBU61" s="29"/>
      <c r="IBV61" s="29"/>
      <c r="IBW61" s="29"/>
      <c r="IBX61" s="29"/>
      <c r="IBY61" s="29"/>
      <c r="IBZ61" s="29"/>
      <c r="ICA61" s="29"/>
      <c r="ICB61" s="29"/>
      <c r="ICC61" s="29"/>
      <c r="ICD61" s="29"/>
      <c r="ICE61" s="29"/>
      <c r="ICF61" s="29"/>
      <c r="ICG61" s="29"/>
      <c r="ICH61" s="29"/>
      <c r="ICI61" s="29"/>
      <c r="ICJ61" s="29"/>
      <c r="ICK61" s="29"/>
      <c r="ICL61" s="29"/>
      <c r="ICM61" s="29"/>
      <c r="ICN61" s="29"/>
      <c r="ICO61" s="29"/>
      <c r="ICP61" s="29"/>
      <c r="ICQ61" s="29"/>
      <c r="ICR61" s="29"/>
      <c r="ICS61" s="29"/>
      <c r="ICT61" s="29"/>
      <c r="ICU61" s="29"/>
      <c r="ICV61" s="29"/>
      <c r="ICW61" s="29"/>
      <c r="ICX61" s="29"/>
      <c r="ICY61" s="29"/>
      <c r="ICZ61" s="29"/>
      <c r="IDA61" s="29"/>
      <c r="IDB61" s="29"/>
      <c r="IDC61" s="29"/>
      <c r="IDD61" s="29"/>
      <c r="IDE61" s="29"/>
      <c r="IDF61" s="29"/>
      <c r="IDG61" s="29"/>
      <c r="IDH61" s="29"/>
      <c r="IDI61" s="29"/>
      <c r="IDJ61" s="29"/>
      <c r="IDK61" s="29"/>
      <c r="IDL61" s="29"/>
      <c r="IDM61" s="29"/>
      <c r="IDN61" s="29"/>
      <c r="IDO61" s="29"/>
      <c r="IDP61" s="29"/>
      <c r="IDQ61" s="29"/>
      <c r="IDR61" s="29"/>
      <c r="IDS61" s="29"/>
      <c r="IDT61" s="29"/>
      <c r="IDU61" s="29"/>
      <c r="IDV61" s="29"/>
      <c r="IDW61" s="29"/>
      <c r="IDX61" s="29"/>
      <c r="IDY61" s="29"/>
      <c r="IDZ61" s="29"/>
      <c r="IEA61" s="29"/>
      <c r="IEB61" s="29"/>
      <c r="IEC61" s="29"/>
      <c r="IED61" s="29"/>
      <c r="IEE61" s="29"/>
      <c r="IEF61" s="29"/>
      <c r="IEG61" s="29"/>
      <c r="IEH61" s="29"/>
      <c r="IEI61" s="29"/>
      <c r="IEJ61" s="29"/>
      <c r="IEK61" s="29"/>
      <c r="IEL61" s="29"/>
      <c r="IEM61" s="29"/>
      <c r="IEN61" s="29"/>
      <c r="IEO61" s="29"/>
      <c r="IEP61" s="29"/>
      <c r="IEQ61" s="29"/>
      <c r="IER61" s="29"/>
      <c r="IES61" s="29"/>
      <c r="IET61" s="29"/>
      <c r="IEU61" s="29"/>
      <c r="IEV61" s="29"/>
      <c r="IEW61" s="29"/>
      <c r="IEX61" s="29"/>
      <c r="IEY61" s="29"/>
      <c r="IEZ61" s="29"/>
      <c r="IFA61" s="29"/>
      <c r="IFB61" s="29"/>
      <c r="IFC61" s="29"/>
      <c r="IFD61" s="29"/>
      <c r="IFE61" s="29"/>
      <c r="IFF61" s="29"/>
      <c r="IFG61" s="29"/>
      <c r="IFH61" s="29"/>
      <c r="IFI61" s="29"/>
      <c r="IFJ61" s="29"/>
      <c r="IFK61" s="29"/>
      <c r="IFL61" s="29"/>
      <c r="IFM61" s="29"/>
      <c r="IFN61" s="29"/>
      <c r="IFO61" s="29"/>
      <c r="IFP61" s="29"/>
      <c r="IFQ61" s="29"/>
      <c r="IFR61" s="29"/>
      <c r="IFS61" s="29"/>
      <c r="IFT61" s="29"/>
      <c r="IFU61" s="29"/>
      <c r="IFV61" s="29"/>
      <c r="IFW61" s="29"/>
      <c r="IFX61" s="29"/>
      <c r="IFY61" s="29"/>
      <c r="IFZ61" s="29"/>
      <c r="IGA61" s="29"/>
      <c r="IGB61" s="29"/>
      <c r="IGC61" s="29"/>
      <c r="IGD61" s="29"/>
      <c r="IGE61" s="29"/>
      <c r="IGF61" s="29"/>
      <c r="IGG61" s="29"/>
      <c r="IGH61" s="29"/>
      <c r="IGI61" s="29"/>
      <c r="IGJ61" s="29"/>
      <c r="IGK61" s="29"/>
      <c r="IGL61" s="29"/>
      <c r="IGM61" s="29"/>
      <c r="IGN61" s="29"/>
      <c r="IGO61" s="29"/>
      <c r="IGP61" s="29"/>
      <c r="IGQ61" s="29"/>
      <c r="IGR61" s="29"/>
      <c r="IGS61" s="29"/>
      <c r="IGT61" s="29"/>
      <c r="IGU61" s="29"/>
      <c r="IGV61" s="29"/>
      <c r="IGW61" s="29"/>
      <c r="IGX61" s="29"/>
      <c r="IGY61" s="29"/>
      <c r="IGZ61" s="29"/>
      <c r="IHA61" s="29"/>
      <c r="IHB61" s="29"/>
      <c r="IHC61" s="29"/>
      <c r="IHD61" s="29"/>
      <c r="IHE61" s="29"/>
      <c r="IHF61" s="29"/>
      <c r="IHG61" s="29"/>
      <c r="IHH61" s="29"/>
      <c r="IHI61" s="29"/>
      <c r="IHJ61" s="29"/>
      <c r="IHK61" s="29"/>
      <c r="IHL61" s="29"/>
      <c r="IHM61" s="29"/>
      <c r="IHN61" s="29"/>
      <c r="IHO61" s="29"/>
      <c r="IHP61" s="29"/>
      <c r="IHQ61" s="29"/>
      <c r="IHR61" s="29"/>
      <c r="IHS61" s="29"/>
      <c r="IHT61" s="29"/>
      <c r="IHU61" s="29"/>
      <c r="IHV61" s="29"/>
      <c r="IHW61" s="29"/>
      <c r="IHX61" s="29"/>
      <c r="IHY61" s="29"/>
      <c r="IHZ61" s="29"/>
      <c r="IIA61" s="29"/>
      <c r="IIB61" s="29"/>
      <c r="IIC61" s="29"/>
      <c r="IID61" s="29"/>
      <c r="IIE61" s="29"/>
      <c r="IIF61" s="29"/>
      <c r="IIG61" s="29"/>
      <c r="IIH61" s="29"/>
      <c r="III61" s="29"/>
      <c r="IIJ61" s="29"/>
      <c r="IIK61" s="29"/>
      <c r="IIL61" s="29"/>
      <c r="IIM61" s="29"/>
      <c r="IIN61" s="29"/>
      <c r="IIO61" s="29"/>
      <c r="IIP61" s="29"/>
      <c r="IIQ61" s="29"/>
      <c r="IIR61" s="29"/>
      <c r="IIS61" s="29"/>
      <c r="IIT61" s="29"/>
      <c r="IIU61" s="29"/>
      <c r="IIV61" s="29"/>
      <c r="IIW61" s="29"/>
      <c r="IIX61" s="29"/>
      <c r="IIY61" s="29"/>
      <c r="IIZ61" s="29"/>
      <c r="IJA61" s="29"/>
      <c r="IJB61" s="29"/>
      <c r="IJC61" s="29"/>
      <c r="IJD61" s="29"/>
      <c r="IJE61" s="29"/>
      <c r="IJF61" s="29"/>
      <c r="IJG61" s="29"/>
      <c r="IJH61" s="29"/>
      <c r="IJI61" s="29"/>
      <c r="IJJ61" s="29"/>
      <c r="IJK61" s="29"/>
      <c r="IJL61" s="29"/>
      <c r="IJM61" s="29"/>
      <c r="IJN61" s="29"/>
      <c r="IJO61" s="29"/>
      <c r="IJP61" s="29"/>
      <c r="IJQ61" s="29"/>
      <c r="IJR61" s="29"/>
      <c r="IJS61" s="29"/>
      <c r="IJT61" s="29"/>
      <c r="IJU61" s="29"/>
      <c r="IJV61" s="29"/>
      <c r="IJW61" s="29"/>
      <c r="IJX61" s="29"/>
      <c r="IJY61" s="29"/>
      <c r="IJZ61" s="29"/>
      <c r="IKA61" s="29"/>
      <c r="IKB61" s="29"/>
      <c r="IKC61" s="29"/>
      <c r="IKD61" s="29"/>
      <c r="IKE61" s="29"/>
      <c r="IKF61" s="29"/>
      <c r="IKG61" s="29"/>
      <c r="IKH61" s="29"/>
      <c r="IKI61" s="29"/>
      <c r="IKJ61" s="29"/>
      <c r="IKK61" s="29"/>
      <c r="IKL61" s="29"/>
      <c r="IKM61" s="29"/>
      <c r="IKN61" s="29"/>
      <c r="IKO61" s="29"/>
      <c r="IKP61" s="29"/>
      <c r="IKQ61" s="29"/>
      <c r="IKR61" s="29"/>
      <c r="IKS61" s="29"/>
      <c r="IKT61" s="29"/>
      <c r="IKU61" s="29"/>
      <c r="IKV61" s="29"/>
      <c r="IKW61" s="29"/>
      <c r="IKX61" s="29"/>
      <c r="IKY61" s="29"/>
      <c r="IKZ61" s="29"/>
      <c r="ILA61" s="29"/>
      <c r="ILB61" s="29"/>
      <c r="ILC61" s="29"/>
      <c r="ILD61" s="29"/>
      <c r="ILE61" s="29"/>
      <c r="ILF61" s="29"/>
      <c r="ILG61" s="29"/>
      <c r="ILH61" s="29"/>
      <c r="ILI61" s="29"/>
      <c r="ILJ61" s="29"/>
      <c r="ILK61" s="29"/>
      <c r="ILL61" s="29"/>
      <c r="ILM61" s="29"/>
      <c r="ILN61" s="29"/>
      <c r="ILO61" s="29"/>
      <c r="ILP61" s="29"/>
      <c r="ILQ61" s="29"/>
      <c r="ILR61" s="29"/>
      <c r="ILS61" s="29"/>
      <c r="ILT61" s="29"/>
      <c r="ILU61" s="29"/>
      <c r="ILV61" s="29"/>
      <c r="ILW61" s="29"/>
      <c r="ILX61" s="29"/>
      <c r="ILY61" s="29"/>
      <c r="ILZ61" s="29"/>
      <c r="IMA61" s="29"/>
      <c r="IMB61" s="29"/>
      <c r="IMC61" s="29"/>
      <c r="IMD61" s="29"/>
      <c r="IME61" s="29"/>
      <c r="IMF61" s="29"/>
      <c r="IMG61" s="29"/>
      <c r="IMH61" s="29"/>
      <c r="IMI61" s="29"/>
      <c r="IMJ61" s="29"/>
      <c r="IMK61" s="29"/>
      <c r="IML61" s="29"/>
      <c r="IMM61" s="29"/>
      <c r="IMN61" s="29"/>
      <c r="IMO61" s="29"/>
      <c r="IMP61" s="29"/>
      <c r="IMQ61" s="29"/>
      <c r="IMR61" s="29"/>
      <c r="IMS61" s="29"/>
      <c r="IMT61" s="29"/>
      <c r="IMU61" s="29"/>
      <c r="IMV61" s="29"/>
      <c r="IMW61" s="29"/>
      <c r="IMX61" s="29"/>
      <c r="IMY61" s="29"/>
      <c r="IMZ61" s="29"/>
      <c r="INA61" s="29"/>
      <c r="INB61" s="29"/>
      <c r="INC61" s="29"/>
      <c r="IND61" s="29"/>
      <c r="INE61" s="29"/>
      <c r="INF61" s="29"/>
      <c r="ING61" s="29"/>
      <c r="INH61" s="29"/>
      <c r="INI61" s="29"/>
      <c r="INJ61" s="29"/>
      <c r="INK61" s="29"/>
      <c r="INL61" s="29"/>
      <c r="INM61" s="29"/>
      <c r="INN61" s="29"/>
      <c r="INO61" s="29"/>
      <c r="INP61" s="29"/>
      <c r="INQ61" s="29"/>
      <c r="INR61" s="29"/>
      <c r="INS61" s="29"/>
      <c r="INT61" s="29"/>
      <c r="INU61" s="29"/>
      <c r="INV61" s="29"/>
      <c r="INW61" s="29"/>
      <c r="INX61" s="29"/>
      <c r="INY61" s="29"/>
      <c r="INZ61" s="29"/>
      <c r="IOA61" s="29"/>
      <c r="IOB61" s="29"/>
      <c r="IOC61" s="29"/>
      <c r="IOD61" s="29"/>
      <c r="IOE61" s="29"/>
      <c r="IOF61" s="29"/>
      <c r="IOG61" s="29"/>
      <c r="IOH61" s="29"/>
      <c r="IOI61" s="29"/>
      <c r="IOJ61" s="29"/>
      <c r="IOK61" s="29"/>
      <c r="IOL61" s="29"/>
      <c r="IOM61" s="29"/>
      <c r="ION61" s="29"/>
      <c r="IOO61" s="29"/>
      <c r="IOP61" s="29"/>
      <c r="IOQ61" s="29"/>
      <c r="IOR61" s="29"/>
      <c r="IOS61" s="29"/>
      <c r="IOT61" s="29"/>
      <c r="IOU61" s="29"/>
      <c r="IOV61" s="29"/>
      <c r="IOW61" s="29"/>
      <c r="IOX61" s="29"/>
      <c r="IOY61" s="29"/>
      <c r="IOZ61" s="29"/>
      <c r="IPA61" s="29"/>
      <c r="IPB61" s="29"/>
      <c r="IPC61" s="29"/>
      <c r="IPD61" s="29"/>
      <c r="IPE61" s="29"/>
      <c r="IPF61" s="29"/>
      <c r="IPG61" s="29"/>
      <c r="IPH61" s="29"/>
      <c r="IPI61" s="29"/>
      <c r="IPJ61" s="29"/>
      <c r="IPK61" s="29"/>
      <c r="IPL61" s="29"/>
      <c r="IPM61" s="29"/>
      <c r="IPN61" s="29"/>
      <c r="IPO61" s="29"/>
      <c r="IPP61" s="29"/>
      <c r="IPQ61" s="29"/>
      <c r="IPR61" s="29"/>
      <c r="IPS61" s="29"/>
      <c r="IPT61" s="29"/>
      <c r="IPU61" s="29"/>
      <c r="IPV61" s="29"/>
      <c r="IPW61" s="29"/>
      <c r="IPX61" s="29"/>
      <c r="IPY61" s="29"/>
      <c r="IPZ61" s="29"/>
      <c r="IQA61" s="29"/>
      <c r="IQB61" s="29"/>
      <c r="IQC61" s="29"/>
      <c r="IQD61" s="29"/>
      <c r="IQE61" s="29"/>
      <c r="IQF61" s="29"/>
      <c r="IQG61" s="29"/>
      <c r="IQH61" s="29"/>
      <c r="IQI61" s="29"/>
      <c r="IQJ61" s="29"/>
      <c r="IQK61" s="29"/>
      <c r="IQL61" s="29"/>
      <c r="IQM61" s="29"/>
      <c r="IQN61" s="29"/>
      <c r="IQO61" s="29"/>
      <c r="IQP61" s="29"/>
      <c r="IQQ61" s="29"/>
      <c r="IQR61" s="29"/>
      <c r="IQS61" s="29"/>
      <c r="IQT61" s="29"/>
      <c r="IQU61" s="29"/>
      <c r="IQV61" s="29"/>
      <c r="IQW61" s="29"/>
      <c r="IQX61" s="29"/>
      <c r="IQY61" s="29"/>
      <c r="IQZ61" s="29"/>
      <c r="IRA61" s="29"/>
      <c r="IRB61" s="29"/>
      <c r="IRC61" s="29"/>
      <c r="IRD61" s="29"/>
      <c r="IRE61" s="29"/>
      <c r="IRF61" s="29"/>
      <c r="IRG61" s="29"/>
      <c r="IRH61" s="29"/>
      <c r="IRI61" s="29"/>
      <c r="IRJ61" s="29"/>
      <c r="IRK61" s="29"/>
      <c r="IRL61" s="29"/>
      <c r="IRM61" s="29"/>
      <c r="IRN61" s="29"/>
      <c r="IRO61" s="29"/>
      <c r="IRP61" s="29"/>
      <c r="IRQ61" s="29"/>
      <c r="IRR61" s="29"/>
      <c r="IRS61" s="29"/>
      <c r="IRT61" s="29"/>
      <c r="IRU61" s="29"/>
      <c r="IRV61" s="29"/>
      <c r="IRW61" s="29"/>
      <c r="IRX61" s="29"/>
      <c r="IRY61" s="29"/>
      <c r="IRZ61" s="29"/>
      <c r="ISA61" s="29"/>
      <c r="ISB61" s="29"/>
      <c r="ISC61" s="29"/>
      <c r="ISD61" s="29"/>
      <c r="ISE61" s="29"/>
      <c r="ISF61" s="29"/>
      <c r="ISG61" s="29"/>
      <c r="ISH61" s="29"/>
      <c r="ISI61" s="29"/>
      <c r="ISJ61" s="29"/>
      <c r="ISK61" s="29"/>
      <c r="ISL61" s="29"/>
      <c r="ISM61" s="29"/>
      <c r="ISN61" s="29"/>
      <c r="ISO61" s="29"/>
      <c r="ISP61" s="29"/>
      <c r="ISQ61" s="29"/>
      <c r="ISR61" s="29"/>
      <c r="ISS61" s="29"/>
      <c r="IST61" s="29"/>
      <c r="ISU61" s="29"/>
      <c r="ISV61" s="29"/>
      <c r="ISW61" s="29"/>
      <c r="ISX61" s="29"/>
      <c r="ISY61" s="29"/>
      <c r="ISZ61" s="29"/>
      <c r="ITA61" s="29"/>
      <c r="ITB61" s="29"/>
      <c r="ITC61" s="29"/>
      <c r="ITD61" s="29"/>
      <c r="ITE61" s="29"/>
      <c r="ITF61" s="29"/>
      <c r="ITG61" s="29"/>
      <c r="ITH61" s="29"/>
      <c r="ITI61" s="29"/>
      <c r="ITJ61" s="29"/>
      <c r="ITK61" s="29"/>
      <c r="ITL61" s="29"/>
      <c r="ITM61" s="29"/>
      <c r="ITN61" s="29"/>
      <c r="ITO61" s="29"/>
      <c r="ITP61" s="29"/>
      <c r="ITQ61" s="29"/>
      <c r="ITR61" s="29"/>
      <c r="ITS61" s="29"/>
      <c r="ITT61" s="29"/>
      <c r="ITU61" s="29"/>
      <c r="ITV61" s="29"/>
      <c r="ITW61" s="29"/>
      <c r="ITX61" s="29"/>
      <c r="ITY61" s="29"/>
      <c r="ITZ61" s="29"/>
      <c r="IUA61" s="29"/>
      <c r="IUB61" s="29"/>
      <c r="IUC61" s="29"/>
      <c r="IUD61" s="29"/>
      <c r="IUE61" s="29"/>
      <c r="IUF61" s="29"/>
      <c r="IUG61" s="29"/>
      <c r="IUH61" s="29"/>
      <c r="IUI61" s="29"/>
      <c r="IUJ61" s="29"/>
      <c r="IUK61" s="29"/>
      <c r="IUL61" s="29"/>
      <c r="IUM61" s="29"/>
      <c r="IUN61" s="29"/>
      <c r="IUO61" s="29"/>
      <c r="IUP61" s="29"/>
      <c r="IUQ61" s="29"/>
      <c r="IUR61" s="29"/>
      <c r="IUS61" s="29"/>
      <c r="IUT61" s="29"/>
      <c r="IUU61" s="29"/>
      <c r="IUV61" s="29"/>
      <c r="IUW61" s="29"/>
      <c r="IUX61" s="29"/>
      <c r="IUY61" s="29"/>
      <c r="IUZ61" s="29"/>
      <c r="IVA61" s="29"/>
      <c r="IVB61" s="29"/>
      <c r="IVC61" s="29"/>
      <c r="IVD61" s="29"/>
      <c r="IVE61" s="29"/>
      <c r="IVF61" s="29"/>
      <c r="IVG61" s="29"/>
      <c r="IVH61" s="29"/>
      <c r="IVI61" s="29"/>
      <c r="IVJ61" s="29"/>
      <c r="IVK61" s="29"/>
      <c r="IVL61" s="29"/>
      <c r="IVM61" s="29"/>
      <c r="IVN61" s="29"/>
      <c r="IVO61" s="29"/>
      <c r="IVP61" s="29"/>
      <c r="IVQ61" s="29"/>
      <c r="IVR61" s="29"/>
      <c r="IVS61" s="29"/>
      <c r="IVT61" s="29"/>
      <c r="IVU61" s="29"/>
      <c r="IVV61" s="29"/>
      <c r="IVW61" s="29"/>
      <c r="IVX61" s="29"/>
      <c r="IVY61" s="29"/>
      <c r="IVZ61" s="29"/>
      <c r="IWA61" s="29"/>
      <c r="IWB61" s="29"/>
      <c r="IWC61" s="29"/>
      <c r="IWD61" s="29"/>
      <c r="IWE61" s="29"/>
      <c r="IWF61" s="29"/>
      <c r="IWG61" s="29"/>
      <c r="IWH61" s="29"/>
      <c r="IWI61" s="29"/>
      <c r="IWJ61" s="29"/>
      <c r="IWK61" s="29"/>
      <c r="IWL61" s="29"/>
      <c r="IWM61" s="29"/>
      <c r="IWN61" s="29"/>
      <c r="IWO61" s="29"/>
      <c r="IWP61" s="29"/>
      <c r="IWQ61" s="29"/>
      <c r="IWR61" s="29"/>
      <c r="IWS61" s="29"/>
      <c r="IWT61" s="29"/>
      <c r="IWU61" s="29"/>
      <c r="IWV61" s="29"/>
      <c r="IWW61" s="29"/>
      <c r="IWX61" s="29"/>
      <c r="IWY61" s="29"/>
      <c r="IWZ61" s="29"/>
      <c r="IXA61" s="29"/>
      <c r="IXB61" s="29"/>
      <c r="IXC61" s="29"/>
      <c r="IXD61" s="29"/>
      <c r="IXE61" s="29"/>
      <c r="IXF61" s="29"/>
      <c r="IXG61" s="29"/>
      <c r="IXH61" s="29"/>
      <c r="IXI61" s="29"/>
      <c r="IXJ61" s="29"/>
      <c r="IXK61" s="29"/>
      <c r="IXL61" s="29"/>
      <c r="IXM61" s="29"/>
      <c r="IXN61" s="29"/>
      <c r="IXO61" s="29"/>
      <c r="IXP61" s="29"/>
      <c r="IXQ61" s="29"/>
      <c r="IXR61" s="29"/>
      <c r="IXS61" s="29"/>
      <c r="IXT61" s="29"/>
      <c r="IXU61" s="29"/>
      <c r="IXV61" s="29"/>
      <c r="IXW61" s="29"/>
      <c r="IXX61" s="29"/>
      <c r="IXY61" s="29"/>
      <c r="IXZ61" s="29"/>
      <c r="IYA61" s="29"/>
      <c r="IYB61" s="29"/>
      <c r="IYC61" s="29"/>
      <c r="IYD61" s="29"/>
      <c r="IYE61" s="29"/>
      <c r="IYF61" s="29"/>
      <c r="IYG61" s="29"/>
      <c r="IYH61" s="29"/>
      <c r="IYI61" s="29"/>
      <c r="IYJ61" s="29"/>
      <c r="IYK61" s="29"/>
      <c r="IYL61" s="29"/>
      <c r="IYM61" s="29"/>
      <c r="IYN61" s="29"/>
      <c r="IYO61" s="29"/>
      <c r="IYP61" s="29"/>
      <c r="IYQ61" s="29"/>
      <c r="IYR61" s="29"/>
      <c r="IYS61" s="29"/>
      <c r="IYT61" s="29"/>
      <c r="IYU61" s="29"/>
      <c r="IYV61" s="29"/>
      <c r="IYW61" s="29"/>
      <c r="IYX61" s="29"/>
      <c r="IYY61" s="29"/>
      <c r="IYZ61" s="29"/>
      <c r="IZA61" s="29"/>
      <c r="IZB61" s="29"/>
      <c r="IZC61" s="29"/>
      <c r="IZD61" s="29"/>
      <c r="IZE61" s="29"/>
      <c r="IZF61" s="29"/>
      <c r="IZG61" s="29"/>
      <c r="IZH61" s="29"/>
      <c r="IZI61" s="29"/>
      <c r="IZJ61" s="29"/>
      <c r="IZK61" s="29"/>
      <c r="IZL61" s="29"/>
      <c r="IZM61" s="29"/>
      <c r="IZN61" s="29"/>
      <c r="IZO61" s="29"/>
      <c r="IZP61" s="29"/>
      <c r="IZQ61" s="29"/>
      <c r="IZR61" s="29"/>
      <c r="IZS61" s="29"/>
      <c r="IZT61" s="29"/>
      <c r="IZU61" s="29"/>
      <c r="IZV61" s="29"/>
      <c r="IZW61" s="29"/>
      <c r="IZX61" s="29"/>
      <c r="IZY61" s="29"/>
      <c r="IZZ61" s="29"/>
      <c r="JAA61" s="29"/>
      <c r="JAB61" s="29"/>
      <c r="JAC61" s="29"/>
      <c r="JAD61" s="29"/>
      <c r="JAE61" s="29"/>
      <c r="JAF61" s="29"/>
      <c r="JAG61" s="29"/>
      <c r="JAH61" s="29"/>
      <c r="JAI61" s="29"/>
      <c r="JAJ61" s="29"/>
      <c r="JAK61" s="29"/>
      <c r="JAL61" s="29"/>
      <c r="JAM61" s="29"/>
      <c r="JAN61" s="29"/>
      <c r="JAO61" s="29"/>
      <c r="JAP61" s="29"/>
      <c r="JAQ61" s="29"/>
      <c r="JAR61" s="29"/>
      <c r="JAS61" s="29"/>
      <c r="JAT61" s="29"/>
      <c r="JAU61" s="29"/>
      <c r="JAV61" s="29"/>
      <c r="JAW61" s="29"/>
      <c r="JAX61" s="29"/>
      <c r="JAY61" s="29"/>
      <c r="JAZ61" s="29"/>
      <c r="JBA61" s="29"/>
      <c r="JBB61" s="29"/>
      <c r="JBC61" s="29"/>
      <c r="JBD61" s="29"/>
      <c r="JBE61" s="29"/>
      <c r="JBF61" s="29"/>
      <c r="JBG61" s="29"/>
      <c r="JBH61" s="29"/>
      <c r="JBI61" s="29"/>
      <c r="JBJ61" s="29"/>
      <c r="JBK61" s="29"/>
      <c r="JBL61" s="29"/>
      <c r="JBM61" s="29"/>
      <c r="JBN61" s="29"/>
      <c r="JBO61" s="29"/>
      <c r="JBP61" s="29"/>
      <c r="JBQ61" s="29"/>
      <c r="JBR61" s="29"/>
      <c r="JBS61" s="29"/>
      <c r="JBT61" s="29"/>
      <c r="JBU61" s="29"/>
      <c r="JBV61" s="29"/>
      <c r="JBW61" s="29"/>
      <c r="JBX61" s="29"/>
      <c r="JBY61" s="29"/>
      <c r="JBZ61" s="29"/>
      <c r="JCA61" s="29"/>
      <c r="JCB61" s="29"/>
      <c r="JCC61" s="29"/>
      <c r="JCD61" s="29"/>
      <c r="JCE61" s="29"/>
      <c r="JCF61" s="29"/>
      <c r="JCG61" s="29"/>
      <c r="JCH61" s="29"/>
      <c r="JCI61" s="29"/>
      <c r="JCJ61" s="29"/>
      <c r="JCK61" s="29"/>
      <c r="JCL61" s="29"/>
      <c r="JCM61" s="29"/>
      <c r="JCN61" s="29"/>
      <c r="JCO61" s="29"/>
      <c r="JCP61" s="29"/>
      <c r="JCQ61" s="29"/>
      <c r="JCR61" s="29"/>
      <c r="JCS61" s="29"/>
      <c r="JCT61" s="29"/>
      <c r="JCU61" s="29"/>
      <c r="JCV61" s="29"/>
      <c r="JCW61" s="29"/>
      <c r="JCX61" s="29"/>
      <c r="JCY61" s="29"/>
      <c r="JCZ61" s="29"/>
      <c r="JDA61" s="29"/>
      <c r="JDB61" s="29"/>
      <c r="JDC61" s="29"/>
      <c r="JDD61" s="29"/>
      <c r="JDE61" s="29"/>
      <c r="JDF61" s="29"/>
      <c r="JDG61" s="29"/>
      <c r="JDH61" s="29"/>
      <c r="JDI61" s="29"/>
      <c r="JDJ61" s="29"/>
      <c r="JDK61" s="29"/>
      <c r="JDL61" s="29"/>
      <c r="JDM61" s="29"/>
      <c r="JDN61" s="29"/>
      <c r="JDO61" s="29"/>
      <c r="JDP61" s="29"/>
      <c r="JDQ61" s="29"/>
      <c r="JDR61" s="29"/>
      <c r="JDS61" s="29"/>
      <c r="JDT61" s="29"/>
      <c r="JDU61" s="29"/>
      <c r="JDV61" s="29"/>
      <c r="JDW61" s="29"/>
      <c r="JDX61" s="29"/>
      <c r="JDY61" s="29"/>
      <c r="JDZ61" s="29"/>
      <c r="JEA61" s="29"/>
      <c r="JEB61" s="29"/>
      <c r="JEC61" s="29"/>
      <c r="JED61" s="29"/>
      <c r="JEE61" s="29"/>
      <c r="JEF61" s="29"/>
      <c r="JEG61" s="29"/>
      <c r="JEH61" s="29"/>
      <c r="JEI61" s="29"/>
      <c r="JEJ61" s="29"/>
      <c r="JEK61" s="29"/>
      <c r="JEL61" s="29"/>
      <c r="JEM61" s="29"/>
      <c r="JEN61" s="29"/>
      <c r="JEO61" s="29"/>
      <c r="JEP61" s="29"/>
      <c r="JEQ61" s="29"/>
      <c r="JER61" s="29"/>
      <c r="JES61" s="29"/>
      <c r="JET61" s="29"/>
      <c r="JEU61" s="29"/>
      <c r="JEV61" s="29"/>
      <c r="JEW61" s="29"/>
      <c r="JEX61" s="29"/>
      <c r="JEY61" s="29"/>
      <c r="JEZ61" s="29"/>
      <c r="JFA61" s="29"/>
      <c r="JFB61" s="29"/>
      <c r="JFC61" s="29"/>
      <c r="JFD61" s="29"/>
      <c r="JFE61" s="29"/>
      <c r="JFF61" s="29"/>
      <c r="JFG61" s="29"/>
      <c r="JFH61" s="29"/>
      <c r="JFI61" s="29"/>
      <c r="JFJ61" s="29"/>
      <c r="JFK61" s="29"/>
      <c r="JFL61" s="29"/>
      <c r="JFM61" s="29"/>
      <c r="JFN61" s="29"/>
      <c r="JFO61" s="29"/>
      <c r="JFP61" s="29"/>
      <c r="JFQ61" s="29"/>
      <c r="JFR61" s="29"/>
      <c r="JFS61" s="29"/>
      <c r="JFT61" s="29"/>
      <c r="JFU61" s="29"/>
      <c r="JFV61" s="29"/>
      <c r="JFW61" s="29"/>
      <c r="JFX61" s="29"/>
      <c r="JFY61" s="29"/>
      <c r="JFZ61" s="29"/>
      <c r="JGA61" s="29"/>
      <c r="JGB61" s="29"/>
      <c r="JGC61" s="29"/>
      <c r="JGD61" s="29"/>
      <c r="JGE61" s="29"/>
      <c r="JGF61" s="29"/>
      <c r="JGG61" s="29"/>
      <c r="JGH61" s="29"/>
      <c r="JGI61" s="29"/>
      <c r="JGJ61" s="29"/>
      <c r="JGK61" s="29"/>
      <c r="JGL61" s="29"/>
      <c r="JGM61" s="29"/>
      <c r="JGN61" s="29"/>
      <c r="JGO61" s="29"/>
      <c r="JGP61" s="29"/>
      <c r="JGQ61" s="29"/>
      <c r="JGR61" s="29"/>
      <c r="JGS61" s="29"/>
      <c r="JGT61" s="29"/>
      <c r="JGU61" s="29"/>
      <c r="JGV61" s="29"/>
      <c r="JGW61" s="29"/>
      <c r="JGX61" s="29"/>
      <c r="JGY61" s="29"/>
      <c r="JGZ61" s="29"/>
      <c r="JHA61" s="29"/>
      <c r="JHB61" s="29"/>
      <c r="JHC61" s="29"/>
      <c r="JHD61" s="29"/>
      <c r="JHE61" s="29"/>
      <c r="JHF61" s="29"/>
      <c r="JHG61" s="29"/>
      <c r="JHH61" s="29"/>
      <c r="JHI61" s="29"/>
      <c r="JHJ61" s="29"/>
      <c r="JHK61" s="29"/>
      <c r="JHL61" s="29"/>
      <c r="JHM61" s="29"/>
      <c r="JHN61" s="29"/>
      <c r="JHO61" s="29"/>
      <c r="JHP61" s="29"/>
      <c r="JHQ61" s="29"/>
      <c r="JHR61" s="29"/>
      <c r="JHS61" s="29"/>
      <c r="JHT61" s="29"/>
      <c r="JHU61" s="29"/>
      <c r="JHV61" s="29"/>
      <c r="JHW61" s="29"/>
      <c r="JHX61" s="29"/>
      <c r="JHY61" s="29"/>
      <c r="JHZ61" s="29"/>
      <c r="JIA61" s="29"/>
      <c r="JIB61" s="29"/>
      <c r="JIC61" s="29"/>
      <c r="JID61" s="29"/>
      <c r="JIE61" s="29"/>
      <c r="JIF61" s="29"/>
      <c r="JIG61" s="29"/>
      <c r="JIH61" s="29"/>
      <c r="JII61" s="29"/>
      <c r="JIJ61" s="29"/>
      <c r="JIK61" s="29"/>
      <c r="JIL61" s="29"/>
      <c r="JIM61" s="29"/>
      <c r="JIN61" s="29"/>
      <c r="JIO61" s="29"/>
      <c r="JIP61" s="29"/>
      <c r="JIQ61" s="29"/>
      <c r="JIR61" s="29"/>
      <c r="JIS61" s="29"/>
      <c r="JIT61" s="29"/>
      <c r="JIU61" s="29"/>
      <c r="JIV61" s="29"/>
      <c r="JIW61" s="29"/>
      <c r="JIX61" s="29"/>
      <c r="JIY61" s="29"/>
      <c r="JIZ61" s="29"/>
      <c r="JJA61" s="29"/>
      <c r="JJB61" s="29"/>
      <c r="JJC61" s="29"/>
      <c r="JJD61" s="29"/>
      <c r="JJE61" s="29"/>
      <c r="JJF61" s="29"/>
      <c r="JJG61" s="29"/>
      <c r="JJH61" s="29"/>
      <c r="JJI61" s="29"/>
      <c r="JJJ61" s="29"/>
      <c r="JJK61" s="29"/>
      <c r="JJL61" s="29"/>
      <c r="JJM61" s="29"/>
      <c r="JJN61" s="29"/>
      <c r="JJO61" s="29"/>
      <c r="JJP61" s="29"/>
      <c r="JJQ61" s="29"/>
      <c r="JJR61" s="29"/>
      <c r="JJS61" s="29"/>
      <c r="JJT61" s="29"/>
      <c r="JJU61" s="29"/>
      <c r="JJV61" s="29"/>
      <c r="JJW61" s="29"/>
      <c r="JJX61" s="29"/>
      <c r="JJY61" s="29"/>
      <c r="JJZ61" s="29"/>
      <c r="JKA61" s="29"/>
      <c r="JKB61" s="29"/>
      <c r="JKC61" s="29"/>
      <c r="JKD61" s="29"/>
      <c r="JKE61" s="29"/>
      <c r="JKF61" s="29"/>
      <c r="JKG61" s="29"/>
      <c r="JKH61" s="29"/>
      <c r="JKI61" s="29"/>
      <c r="JKJ61" s="29"/>
      <c r="JKK61" s="29"/>
      <c r="JKL61" s="29"/>
      <c r="JKM61" s="29"/>
      <c r="JKN61" s="29"/>
      <c r="JKO61" s="29"/>
      <c r="JKP61" s="29"/>
      <c r="JKQ61" s="29"/>
      <c r="JKR61" s="29"/>
      <c r="JKS61" s="29"/>
      <c r="JKT61" s="29"/>
      <c r="JKU61" s="29"/>
      <c r="JKV61" s="29"/>
      <c r="JKW61" s="29"/>
      <c r="JKX61" s="29"/>
      <c r="JKY61" s="29"/>
      <c r="JKZ61" s="29"/>
      <c r="JLA61" s="29"/>
      <c r="JLB61" s="29"/>
      <c r="JLC61" s="29"/>
      <c r="JLD61" s="29"/>
      <c r="JLE61" s="29"/>
      <c r="JLF61" s="29"/>
      <c r="JLG61" s="29"/>
      <c r="JLH61" s="29"/>
      <c r="JLI61" s="29"/>
      <c r="JLJ61" s="29"/>
      <c r="JLK61" s="29"/>
      <c r="JLL61" s="29"/>
      <c r="JLM61" s="29"/>
      <c r="JLN61" s="29"/>
      <c r="JLO61" s="29"/>
      <c r="JLP61" s="29"/>
      <c r="JLQ61" s="29"/>
      <c r="JLR61" s="29"/>
      <c r="JLS61" s="29"/>
      <c r="JLT61" s="29"/>
      <c r="JLU61" s="29"/>
      <c r="JLV61" s="29"/>
      <c r="JLW61" s="29"/>
      <c r="JLX61" s="29"/>
      <c r="JLY61" s="29"/>
      <c r="JLZ61" s="29"/>
      <c r="JMA61" s="29"/>
      <c r="JMB61" s="29"/>
      <c r="JMC61" s="29"/>
      <c r="JMD61" s="29"/>
      <c r="JME61" s="29"/>
      <c r="JMF61" s="29"/>
      <c r="JMG61" s="29"/>
      <c r="JMH61" s="29"/>
      <c r="JMI61" s="29"/>
      <c r="JMJ61" s="29"/>
      <c r="JMK61" s="29"/>
      <c r="JML61" s="29"/>
      <c r="JMM61" s="29"/>
      <c r="JMN61" s="29"/>
      <c r="JMO61" s="29"/>
      <c r="JMP61" s="29"/>
      <c r="JMQ61" s="29"/>
      <c r="JMR61" s="29"/>
      <c r="JMS61" s="29"/>
      <c r="JMT61" s="29"/>
      <c r="JMU61" s="29"/>
      <c r="JMV61" s="29"/>
      <c r="JMW61" s="29"/>
      <c r="JMX61" s="29"/>
      <c r="JMY61" s="29"/>
      <c r="JMZ61" s="29"/>
      <c r="JNA61" s="29"/>
      <c r="JNB61" s="29"/>
      <c r="JNC61" s="29"/>
      <c r="JND61" s="29"/>
      <c r="JNE61" s="29"/>
      <c r="JNF61" s="29"/>
      <c r="JNG61" s="29"/>
      <c r="JNH61" s="29"/>
      <c r="JNI61" s="29"/>
      <c r="JNJ61" s="29"/>
      <c r="JNK61" s="29"/>
      <c r="JNL61" s="29"/>
      <c r="JNM61" s="29"/>
      <c r="JNN61" s="29"/>
      <c r="JNO61" s="29"/>
      <c r="JNP61" s="29"/>
      <c r="JNQ61" s="29"/>
      <c r="JNR61" s="29"/>
      <c r="JNS61" s="29"/>
      <c r="JNT61" s="29"/>
      <c r="JNU61" s="29"/>
      <c r="JNV61" s="29"/>
      <c r="JNW61" s="29"/>
      <c r="JNX61" s="29"/>
      <c r="JNY61" s="29"/>
      <c r="JNZ61" s="29"/>
      <c r="JOA61" s="29"/>
      <c r="JOB61" s="29"/>
      <c r="JOC61" s="29"/>
      <c r="JOD61" s="29"/>
      <c r="JOE61" s="29"/>
      <c r="JOF61" s="29"/>
      <c r="JOG61" s="29"/>
      <c r="JOH61" s="29"/>
      <c r="JOI61" s="29"/>
      <c r="JOJ61" s="29"/>
      <c r="JOK61" s="29"/>
      <c r="JOL61" s="29"/>
      <c r="JOM61" s="29"/>
      <c r="JON61" s="29"/>
      <c r="JOO61" s="29"/>
      <c r="JOP61" s="29"/>
      <c r="JOQ61" s="29"/>
      <c r="JOR61" s="29"/>
      <c r="JOS61" s="29"/>
      <c r="JOT61" s="29"/>
      <c r="JOU61" s="29"/>
      <c r="JOV61" s="29"/>
      <c r="JOW61" s="29"/>
      <c r="JOX61" s="29"/>
      <c r="JOY61" s="29"/>
      <c r="JOZ61" s="29"/>
      <c r="JPA61" s="29"/>
      <c r="JPB61" s="29"/>
      <c r="JPC61" s="29"/>
      <c r="JPD61" s="29"/>
      <c r="JPE61" s="29"/>
      <c r="JPF61" s="29"/>
      <c r="JPG61" s="29"/>
      <c r="JPH61" s="29"/>
      <c r="JPI61" s="29"/>
      <c r="JPJ61" s="29"/>
      <c r="JPK61" s="29"/>
      <c r="JPL61" s="29"/>
      <c r="JPM61" s="29"/>
      <c r="JPN61" s="29"/>
      <c r="JPO61" s="29"/>
      <c r="JPP61" s="29"/>
      <c r="JPQ61" s="29"/>
      <c r="JPR61" s="29"/>
      <c r="JPS61" s="29"/>
      <c r="JPT61" s="29"/>
      <c r="JPU61" s="29"/>
      <c r="JPV61" s="29"/>
      <c r="JPW61" s="29"/>
      <c r="JPX61" s="29"/>
      <c r="JPY61" s="29"/>
      <c r="JPZ61" s="29"/>
      <c r="JQA61" s="29"/>
      <c r="JQB61" s="29"/>
      <c r="JQC61" s="29"/>
      <c r="JQD61" s="29"/>
      <c r="JQE61" s="29"/>
      <c r="JQF61" s="29"/>
      <c r="JQG61" s="29"/>
      <c r="JQH61" s="29"/>
      <c r="JQI61" s="29"/>
      <c r="JQJ61" s="29"/>
      <c r="JQK61" s="29"/>
      <c r="JQL61" s="29"/>
      <c r="JQM61" s="29"/>
      <c r="JQN61" s="29"/>
      <c r="JQO61" s="29"/>
      <c r="JQP61" s="29"/>
      <c r="JQQ61" s="29"/>
      <c r="JQR61" s="29"/>
      <c r="JQS61" s="29"/>
      <c r="JQT61" s="29"/>
      <c r="JQU61" s="29"/>
      <c r="JQV61" s="29"/>
      <c r="JQW61" s="29"/>
      <c r="JQX61" s="29"/>
      <c r="JQY61" s="29"/>
      <c r="JQZ61" s="29"/>
      <c r="JRA61" s="29"/>
      <c r="JRB61" s="29"/>
      <c r="JRC61" s="29"/>
      <c r="JRD61" s="29"/>
      <c r="JRE61" s="29"/>
      <c r="JRF61" s="29"/>
      <c r="JRG61" s="29"/>
      <c r="JRH61" s="29"/>
      <c r="JRI61" s="29"/>
      <c r="JRJ61" s="29"/>
      <c r="JRK61" s="29"/>
      <c r="JRL61" s="29"/>
      <c r="JRM61" s="29"/>
      <c r="JRN61" s="29"/>
      <c r="JRO61" s="29"/>
      <c r="JRP61" s="29"/>
      <c r="JRQ61" s="29"/>
      <c r="JRR61" s="29"/>
      <c r="JRS61" s="29"/>
      <c r="JRT61" s="29"/>
      <c r="JRU61" s="29"/>
      <c r="JRV61" s="29"/>
      <c r="JRW61" s="29"/>
      <c r="JRX61" s="29"/>
      <c r="JRY61" s="29"/>
      <c r="JRZ61" s="29"/>
      <c r="JSA61" s="29"/>
      <c r="JSB61" s="29"/>
      <c r="JSC61" s="29"/>
      <c r="JSD61" s="29"/>
      <c r="JSE61" s="29"/>
      <c r="JSF61" s="29"/>
      <c r="JSG61" s="29"/>
      <c r="JSH61" s="29"/>
      <c r="JSI61" s="29"/>
      <c r="JSJ61" s="29"/>
      <c r="JSK61" s="29"/>
      <c r="JSL61" s="29"/>
      <c r="JSM61" s="29"/>
      <c r="JSN61" s="29"/>
      <c r="JSO61" s="29"/>
      <c r="JSP61" s="29"/>
      <c r="JSQ61" s="29"/>
      <c r="JSR61" s="29"/>
      <c r="JSS61" s="29"/>
      <c r="JST61" s="29"/>
      <c r="JSU61" s="29"/>
      <c r="JSV61" s="29"/>
      <c r="JSW61" s="29"/>
      <c r="JSX61" s="29"/>
      <c r="JSY61" s="29"/>
      <c r="JSZ61" s="29"/>
      <c r="JTA61" s="29"/>
      <c r="JTB61" s="29"/>
      <c r="JTC61" s="29"/>
      <c r="JTD61" s="29"/>
      <c r="JTE61" s="29"/>
      <c r="JTF61" s="29"/>
      <c r="JTG61" s="29"/>
      <c r="JTH61" s="29"/>
      <c r="JTI61" s="29"/>
      <c r="JTJ61" s="29"/>
      <c r="JTK61" s="29"/>
      <c r="JTL61" s="29"/>
      <c r="JTM61" s="29"/>
      <c r="JTN61" s="29"/>
      <c r="JTO61" s="29"/>
      <c r="JTP61" s="29"/>
      <c r="JTQ61" s="29"/>
      <c r="JTR61" s="29"/>
      <c r="JTS61" s="29"/>
      <c r="JTT61" s="29"/>
      <c r="JTU61" s="29"/>
      <c r="JTV61" s="29"/>
      <c r="JTW61" s="29"/>
      <c r="JTX61" s="29"/>
      <c r="JTY61" s="29"/>
      <c r="JTZ61" s="29"/>
      <c r="JUA61" s="29"/>
      <c r="JUB61" s="29"/>
      <c r="JUC61" s="29"/>
      <c r="JUD61" s="29"/>
      <c r="JUE61" s="29"/>
      <c r="JUF61" s="29"/>
      <c r="JUG61" s="29"/>
      <c r="JUH61" s="29"/>
      <c r="JUI61" s="29"/>
      <c r="JUJ61" s="29"/>
      <c r="JUK61" s="29"/>
      <c r="JUL61" s="29"/>
      <c r="JUM61" s="29"/>
      <c r="JUN61" s="29"/>
      <c r="JUO61" s="29"/>
      <c r="JUP61" s="29"/>
      <c r="JUQ61" s="29"/>
      <c r="JUR61" s="29"/>
      <c r="JUS61" s="29"/>
      <c r="JUT61" s="29"/>
      <c r="JUU61" s="29"/>
      <c r="JUV61" s="29"/>
      <c r="JUW61" s="29"/>
      <c r="JUX61" s="29"/>
      <c r="JUY61" s="29"/>
      <c r="JUZ61" s="29"/>
      <c r="JVA61" s="29"/>
      <c r="JVB61" s="29"/>
      <c r="JVC61" s="29"/>
      <c r="JVD61" s="29"/>
      <c r="JVE61" s="29"/>
      <c r="JVF61" s="29"/>
      <c r="JVG61" s="29"/>
      <c r="JVH61" s="29"/>
      <c r="JVI61" s="29"/>
      <c r="JVJ61" s="29"/>
      <c r="JVK61" s="29"/>
      <c r="JVL61" s="29"/>
      <c r="JVM61" s="29"/>
      <c r="JVN61" s="29"/>
      <c r="JVO61" s="29"/>
      <c r="JVP61" s="29"/>
      <c r="JVQ61" s="29"/>
      <c r="JVR61" s="29"/>
      <c r="JVS61" s="29"/>
      <c r="JVT61" s="29"/>
      <c r="JVU61" s="29"/>
      <c r="JVV61" s="29"/>
      <c r="JVW61" s="29"/>
      <c r="JVX61" s="29"/>
      <c r="JVY61" s="29"/>
      <c r="JVZ61" s="29"/>
      <c r="JWA61" s="29"/>
      <c r="JWB61" s="29"/>
      <c r="JWC61" s="29"/>
      <c r="JWD61" s="29"/>
      <c r="JWE61" s="29"/>
      <c r="JWF61" s="29"/>
      <c r="JWG61" s="29"/>
      <c r="JWH61" s="29"/>
      <c r="JWI61" s="29"/>
      <c r="JWJ61" s="29"/>
      <c r="JWK61" s="29"/>
      <c r="JWL61" s="29"/>
      <c r="JWM61" s="29"/>
      <c r="JWN61" s="29"/>
      <c r="JWO61" s="29"/>
      <c r="JWP61" s="29"/>
      <c r="JWQ61" s="29"/>
      <c r="JWR61" s="29"/>
      <c r="JWS61" s="29"/>
      <c r="JWT61" s="29"/>
      <c r="JWU61" s="29"/>
      <c r="JWV61" s="29"/>
      <c r="JWW61" s="29"/>
      <c r="JWX61" s="29"/>
      <c r="JWY61" s="29"/>
      <c r="JWZ61" s="29"/>
      <c r="JXA61" s="29"/>
      <c r="JXB61" s="29"/>
      <c r="JXC61" s="29"/>
      <c r="JXD61" s="29"/>
      <c r="JXE61" s="29"/>
      <c r="JXF61" s="29"/>
      <c r="JXG61" s="29"/>
      <c r="JXH61" s="29"/>
      <c r="JXI61" s="29"/>
      <c r="JXJ61" s="29"/>
      <c r="JXK61" s="29"/>
      <c r="JXL61" s="29"/>
      <c r="JXM61" s="29"/>
      <c r="JXN61" s="29"/>
      <c r="JXO61" s="29"/>
      <c r="JXP61" s="29"/>
      <c r="JXQ61" s="29"/>
      <c r="JXR61" s="29"/>
      <c r="JXS61" s="29"/>
      <c r="JXT61" s="29"/>
      <c r="JXU61" s="29"/>
      <c r="JXV61" s="29"/>
      <c r="JXW61" s="29"/>
      <c r="JXX61" s="29"/>
      <c r="JXY61" s="29"/>
      <c r="JXZ61" s="29"/>
      <c r="JYA61" s="29"/>
      <c r="JYB61" s="29"/>
      <c r="JYC61" s="29"/>
      <c r="JYD61" s="29"/>
      <c r="JYE61" s="29"/>
      <c r="JYF61" s="29"/>
      <c r="JYG61" s="29"/>
      <c r="JYH61" s="29"/>
      <c r="JYI61" s="29"/>
      <c r="JYJ61" s="29"/>
      <c r="JYK61" s="29"/>
      <c r="JYL61" s="29"/>
      <c r="JYM61" s="29"/>
      <c r="JYN61" s="29"/>
      <c r="JYO61" s="29"/>
      <c r="JYP61" s="29"/>
      <c r="JYQ61" s="29"/>
      <c r="JYR61" s="29"/>
      <c r="JYS61" s="29"/>
      <c r="JYT61" s="29"/>
      <c r="JYU61" s="29"/>
      <c r="JYV61" s="29"/>
      <c r="JYW61" s="29"/>
      <c r="JYX61" s="29"/>
      <c r="JYY61" s="29"/>
      <c r="JYZ61" s="29"/>
      <c r="JZA61" s="29"/>
      <c r="JZB61" s="29"/>
      <c r="JZC61" s="29"/>
      <c r="JZD61" s="29"/>
      <c r="JZE61" s="29"/>
      <c r="JZF61" s="29"/>
      <c r="JZG61" s="29"/>
      <c r="JZH61" s="29"/>
      <c r="JZI61" s="29"/>
      <c r="JZJ61" s="29"/>
      <c r="JZK61" s="29"/>
      <c r="JZL61" s="29"/>
      <c r="JZM61" s="29"/>
      <c r="JZN61" s="29"/>
      <c r="JZO61" s="29"/>
      <c r="JZP61" s="29"/>
      <c r="JZQ61" s="29"/>
      <c r="JZR61" s="29"/>
      <c r="JZS61" s="29"/>
      <c r="JZT61" s="29"/>
      <c r="JZU61" s="29"/>
      <c r="JZV61" s="29"/>
      <c r="JZW61" s="29"/>
      <c r="JZX61" s="29"/>
      <c r="JZY61" s="29"/>
      <c r="JZZ61" s="29"/>
      <c r="KAA61" s="29"/>
      <c r="KAB61" s="29"/>
      <c r="KAC61" s="29"/>
      <c r="KAD61" s="29"/>
      <c r="KAE61" s="29"/>
      <c r="KAF61" s="29"/>
      <c r="KAG61" s="29"/>
      <c r="KAH61" s="29"/>
      <c r="KAI61" s="29"/>
      <c r="KAJ61" s="29"/>
      <c r="KAK61" s="29"/>
      <c r="KAL61" s="29"/>
      <c r="KAM61" s="29"/>
      <c r="KAN61" s="29"/>
      <c r="KAO61" s="29"/>
      <c r="KAP61" s="29"/>
      <c r="KAQ61" s="29"/>
      <c r="KAR61" s="29"/>
      <c r="KAS61" s="29"/>
      <c r="KAT61" s="29"/>
      <c r="KAU61" s="29"/>
      <c r="KAV61" s="29"/>
      <c r="KAW61" s="29"/>
      <c r="KAX61" s="29"/>
      <c r="KAY61" s="29"/>
      <c r="KAZ61" s="29"/>
      <c r="KBA61" s="29"/>
      <c r="KBB61" s="29"/>
      <c r="KBC61" s="29"/>
      <c r="KBD61" s="29"/>
      <c r="KBE61" s="29"/>
      <c r="KBF61" s="29"/>
      <c r="KBG61" s="29"/>
      <c r="KBH61" s="29"/>
      <c r="KBI61" s="29"/>
      <c r="KBJ61" s="29"/>
      <c r="KBK61" s="29"/>
      <c r="KBL61" s="29"/>
      <c r="KBM61" s="29"/>
      <c r="KBN61" s="29"/>
      <c r="KBO61" s="29"/>
      <c r="KBP61" s="29"/>
      <c r="KBQ61" s="29"/>
      <c r="KBR61" s="29"/>
      <c r="KBS61" s="29"/>
      <c r="KBT61" s="29"/>
      <c r="KBU61" s="29"/>
      <c r="KBV61" s="29"/>
      <c r="KBW61" s="29"/>
      <c r="KBX61" s="29"/>
      <c r="KBY61" s="29"/>
      <c r="KBZ61" s="29"/>
      <c r="KCA61" s="29"/>
      <c r="KCB61" s="29"/>
      <c r="KCC61" s="29"/>
      <c r="KCD61" s="29"/>
      <c r="KCE61" s="29"/>
      <c r="KCF61" s="29"/>
      <c r="KCG61" s="29"/>
      <c r="KCH61" s="29"/>
      <c r="KCI61" s="29"/>
      <c r="KCJ61" s="29"/>
      <c r="KCK61" s="29"/>
      <c r="KCL61" s="29"/>
      <c r="KCM61" s="29"/>
      <c r="KCN61" s="29"/>
      <c r="KCO61" s="29"/>
      <c r="KCP61" s="29"/>
      <c r="KCQ61" s="29"/>
      <c r="KCR61" s="29"/>
      <c r="KCS61" s="29"/>
      <c r="KCT61" s="29"/>
      <c r="KCU61" s="29"/>
      <c r="KCV61" s="29"/>
      <c r="KCW61" s="29"/>
      <c r="KCX61" s="29"/>
      <c r="KCY61" s="29"/>
      <c r="KCZ61" s="29"/>
      <c r="KDA61" s="29"/>
      <c r="KDB61" s="29"/>
      <c r="KDC61" s="29"/>
      <c r="KDD61" s="29"/>
      <c r="KDE61" s="29"/>
      <c r="KDF61" s="29"/>
      <c r="KDG61" s="29"/>
      <c r="KDH61" s="29"/>
      <c r="KDI61" s="29"/>
      <c r="KDJ61" s="29"/>
      <c r="KDK61" s="29"/>
      <c r="KDL61" s="29"/>
      <c r="KDM61" s="29"/>
      <c r="KDN61" s="29"/>
      <c r="KDO61" s="29"/>
      <c r="KDP61" s="29"/>
      <c r="KDQ61" s="29"/>
      <c r="KDR61" s="29"/>
      <c r="KDS61" s="29"/>
      <c r="KDT61" s="29"/>
      <c r="KDU61" s="29"/>
      <c r="KDV61" s="29"/>
      <c r="KDW61" s="29"/>
      <c r="KDX61" s="29"/>
      <c r="KDY61" s="29"/>
      <c r="KDZ61" s="29"/>
      <c r="KEA61" s="29"/>
      <c r="KEB61" s="29"/>
      <c r="KEC61" s="29"/>
      <c r="KED61" s="29"/>
      <c r="KEE61" s="29"/>
      <c r="KEF61" s="29"/>
      <c r="KEG61" s="29"/>
      <c r="KEH61" s="29"/>
      <c r="KEI61" s="29"/>
      <c r="KEJ61" s="29"/>
      <c r="KEK61" s="29"/>
      <c r="KEL61" s="29"/>
      <c r="KEM61" s="29"/>
      <c r="KEN61" s="29"/>
      <c r="KEO61" s="29"/>
      <c r="KEP61" s="29"/>
      <c r="KEQ61" s="29"/>
      <c r="KER61" s="29"/>
      <c r="KES61" s="29"/>
      <c r="KET61" s="29"/>
      <c r="KEU61" s="29"/>
      <c r="KEV61" s="29"/>
      <c r="KEW61" s="29"/>
      <c r="KEX61" s="29"/>
      <c r="KEY61" s="29"/>
      <c r="KEZ61" s="29"/>
      <c r="KFA61" s="29"/>
      <c r="KFB61" s="29"/>
      <c r="KFC61" s="29"/>
      <c r="KFD61" s="29"/>
      <c r="KFE61" s="29"/>
      <c r="KFF61" s="29"/>
      <c r="KFG61" s="29"/>
      <c r="KFH61" s="29"/>
      <c r="KFI61" s="29"/>
      <c r="KFJ61" s="29"/>
      <c r="KFK61" s="29"/>
      <c r="KFL61" s="29"/>
      <c r="KFM61" s="29"/>
      <c r="KFN61" s="29"/>
      <c r="KFO61" s="29"/>
      <c r="KFP61" s="29"/>
      <c r="KFQ61" s="29"/>
      <c r="KFR61" s="29"/>
      <c r="KFS61" s="29"/>
      <c r="KFT61" s="29"/>
      <c r="KFU61" s="29"/>
      <c r="KFV61" s="29"/>
      <c r="KFW61" s="29"/>
      <c r="KFX61" s="29"/>
      <c r="KFY61" s="29"/>
      <c r="KFZ61" s="29"/>
      <c r="KGA61" s="29"/>
      <c r="KGB61" s="29"/>
      <c r="KGC61" s="29"/>
      <c r="KGD61" s="29"/>
      <c r="KGE61" s="29"/>
      <c r="KGF61" s="29"/>
      <c r="KGG61" s="29"/>
      <c r="KGH61" s="29"/>
      <c r="KGI61" s="29"/>
      <c r="KGJ61" s="29"/>
      <c r="KGK61" s="29"/>
      <c r="KGL61" s="29"/>
      <c r="KGM61" s="29"/>
      <c r="KGN61" s="29"/>
      <c r="KGO61" s="29"/>
      <c r="KGP61" s="29"/>
      <c r="KGQ61" s="29"/>
      <c r="KGR61" s="29"/>
      <c r="KGS61" s="29"/>
      <c r="KGT61" s="29"/>
      <c r="KGU61" s="29"/>
      <c r="KGV61" s="29"/>
      <c r="KGW61" s="29"/>
      <c r="KGX61" s="29"/>
      <c r="KGY61" s="29"/>
      <c r="KGZ61" s="29"/>
      <c r="KHA61" s="29"/>
      <c r="KHB61" s="29"/>
      <c r="KHC61" s="29"/>
      <c r="KHD61" s="29"/>
      <c r="KHE61" s="29"/>
      <c r="KHF61" s="29"/>
      <c r="KHG61" s="29"/>
      <c r="KHH61" s="29"/>
      <c r="KHI61" s="29"/>
      <c r="KHJ61" s="29"/>
      <c r="KHK61" s="29"/>
      <c r="KHL61" s="29"/>
      <c r="KHM61" s="29"/>
      <c r="KHN61" s="29"/>
      <c r="KHO61" s="29"/>
      <c r="KHP61" s="29"/>
      <c r="KHQ61" s="29"/>
      <c r="KHR61" s="29"/>
      <c r="KHS61" s="29"/>
      <c r="KHT61" s="29"/>
      <c r="KHU61" s="29"/>
      <c r="KHV61" s="29"/>
      <c r="KHW61" s="29"/>
      <c r="KHX61" s="29"/>
      <c r="KHY61" s="29"/>
      <c r="KHZ61" s="29"/>
      <c r="KIA61" s="29"/>
      <c r="KIB61" s="29"/>
      <c r="KIC61" s="29"/>
      <c r="KID61" s="29"/>
      <c r="KIE61" s="29"/>
      <c r="KIF61" s="29"/>
      <c r="KIG61" s="29"/>
      <c r="KIH61" s="29"/>
      <c r="KII61" s="29"/>
      <c r="KIJ61" s="29"/>
      <c r="KIK61" s="29"/>
      <c r="KIL61" s="29"/>
      <c r="KIM61" s="29"/>
      <c r="KIN61" s="29"/>
      <c r="KIO61" s="29"/>
      <c r="KIP61" s="29"/>
      <c r="KIQ61" s="29"/>
      <c r="KIR61" s="29"/>
      <c r="KIS61" s="29"/>
      <c r="KIT61" s="29"/>
      <c r="KIU61" s="29"/>
      <c r="KIV61" s="29"/>
      <c r="KIW61" s="29"/>
      <c r="KIX61" s="29"/>
      <c r="KIY61" s="29"/>
      <c r="KIZ61" s="29"/>
      <c r="KJA61" s="29"/>
      <c r="KJB61" s="29"/>
      <c r="KJC61" s="29"/>
      <c r="KJD61" s="29"/>
      <c r="KJE61" s="29"/>
      <c r="KJF61" s="29"/>
      <c r="KJG61" s="29"/>
      <c r="KJH61" s="29"/>
      <c r="KJI61" s="29"/>
      <c r="KJJ61" s="29"/>
      <c r="KJK61" s="29"/>
      <c r="KJL61" s="29"/>
      <c r="KJM61" s="29"/>
      <c r="KJN61" s="29"/>
      <c r="KJO61" s="29"/>
      <c r="KJP61" s="29"/>
      <c r="KJQ61" s="29"/>
      <c r="KJR61" s="29"/>
      <c r="KJS61" s="29"/>
      <c r="KJT61" s="29"/>
      <c r="KJU61" s="29"/>
      <c r="KJV61" s="29"/>
      <c r="KJW61" s="29"/>
      <c r="KJX61" s="29"/>
      <c r="KJY61" s="29"/>
      <c r="KJZ61" s="29"/>
      <c r="KKA61" s="29"/>
      <c r="KKB61" s="29"/>
      <c r="KKC61" s="29"/>
      <c r="KKD61" s="29"/>
      <c r="KKE61" s="29"/>
      <c r="KKF61" s="29"/>
      <c r="KKG61" s="29"/>
      <c r="KKH61" s="29"/>
      <c r="KKI61" s="29"/>
      <c r="KKJ61" s="29"/>
      <c r="KKK61" s="29"/>
      <c r="KKL61" s="29"/>
      <c r="KKM61" s="29"/>
      <c r="KKN61" s="29"/>
      <c r="KKO61" s="29"/>
      <c r="KKP61" s="29"/>
      <c r="KKQ61" s="29"/>
      <c r="KKR61" s="29"/>
      <c r="KKS61" s="29"/>
      <c r="KKT61" s="29"/>
      <c r="KKU61" s="29"/>
      <c r="KKV61" s="29"/>
      <c r="KKW61" s="29"/>
      <c r="KKX61" s="29"/>
      <c r="KKY61" s="29"/>
      <c r="KKZ61" s="29"/>
      <c r="KLA61" s="29"/>
      <c r="KLB61" s="29"/>
      <c r="KLC61" s="29"/>
      <c r="KLD61" s="29"/>
      <c r="KLE61" s="29"/>
      <c r="KLF61" s="29"/>
      <c r="KLG61" s="29"/>
      <c r="KLH61" s="29"/>
      <c r="KLI61" s="29"/>
      <c r="KLJ61" s="29"/>
      <c r="KLK61" s="29"/>
      <c r="KLL61" s="29"/>
      <c r="KLM61" s="29"/>
      <c r="KLN61" s="29"/>
      <c r="KLO61" s="29"/>
      <c r="KLP61" s="29"/>
      <c r="KLQ61" s="29"/>
      <c r="KLR61" s="29"/>
      <c r="KLS61" s="29"/>
      <c r="KLT61" s="29"/>
      <c r="KLU61" s="29"/>
      <c r="KLV61" s="29"/>
      <c r="KLW61" s="29"/>
      <c r="KLX61" s="29"/>
      <c r="KLY61" s="29"/>
      <c r="KLZ61" s="29"/>
      <c r="KMA61" s="29"/>
      <c r="KMB61" s="29"/>
      <c r="KMC61" s="29"/>
      <c r="KMD61" s="29"/>
      <c r="KME61" s="29"/>
      <c r="KMF61" s="29"/>
      <c r="KMG61" s="29"/>
      <c r="KMH61" s="29"/>
      <c r="KMI61" s="29"/>
      <c r="KMJ61" s="29"/>
      <c r="KMK61" s="29"/>
      <c r="KML61" s="29"/>
      <c r="KMM61" s="29"/>
      <c r="KMN61" s="29"/>
      <c r="KMO61" s="29"/>
      <c r="KMP61" s="29"/>
      <c r="KMQ61" s="29"/>
      <c r="KMR61" s="29"/>
      <c r="KMS61" s="29"/>
      <c r="KMT61" s="29"/>
      <c r="KMU61" s="29"/>
      <c r="KMV61" s="29"/>
      <c r="KMW61" s="29"/>
      <c r="KMX61" s="29"/>
      <c r="KMY61" s="29"/>
      <c r="KMZ61" s="29"/>
      <c r="KNA61" s="29"/>
      <c r="KNB61" s="29"/>
      <c r="KNC61" s="29"/>
      <c r="KND61" s="29"/>
      <c r="KNE61" s="29"/>
      <c r="KNF61" s="29"/>
      <c r="KNG61" s="29"/>
      <c r="KNH61" s="29"/>
      <c r="KNI61" s="29"/>
      <c r="KNJ61" s="29"/>
      <c r="KNK61" s="29"/>
      <c r="KNL61" s="29"/>
      <c r="KNM61" s="29"/>
      <c r="KNN61" s="29"/>
      <c r="KNO61" s="29"/>
      <c r="KNP61" s="29"/>
      <c r="KNQ61" s="29"/>
      <c r="KNR61" s="29"/>
      <c r="KNS61" s="29"/>
      <c r="KNT61" s="29"/>
      <c r="KNU61" s="29"/>
      <c r="KNV61" s="29"/>
      <c r="KNW61" s="29"/>
      <c r="KNX61" s="29"/>
      <c r="KNY61" s="29"/>
      <c r="KNZ61" s="29"/>
      <c r="KOA61" s="29"/>
      <c r="KOB61" s="29"/>
      <c r="KOC61" s="29"/>
      <c r="KOD61" s="29"/>
      <c r="KOE61" s="29"/>
      <c r="KOF61" s="29"/>
      <c r="KOG61" s="29"/>
      <c r="KOH61" s="29"/>
      <c r="KOI61" s="29"/>
      <c r="KOJ61" s="29"/>
      <c r="KOK61" s="29"/>
      <c r="KOL61" s="29"/>
      <c r="KOM61" s="29"/>
      <c r="KON61" s="29"/>
      <c r="KOO61" s="29"/>
      <c r="KOP61" s="29"/>
      <c r="KOQ61" s="29"/>
      <c r="KOR61" s="29"/>
      <c r="KOS61" s="29"/>
      <c r="KOT61" s="29"/>
      <c r="KOU61" s="29"/>
      <c r="KOV61" s="29"/>
      <c r="KOW61" s="29"/>
      <c r="KOX61" s="29"/>
      <c r="KOY61" s="29"/>
      <c r="KOZ61" s="29"/>
      <c r="KPA61" s="29"/>
      <c r="KPB61" s="29"/>
      <c r="KPC61" s="29"/>
      <c r="KPD61" s="29"/>
      <c r="KPE61" s="29"/>
      <c r="KPF61" s="29"/>
      <c r="KPG61" s="29"/>
      <c r="KPH61" s="29"/>
      <c r="KPI61" s="29"/>
      <c r="KPJ61" s="29"/>
      <c r="KPK61" s="29"/>
      <c r="KPL61" s="29"/>
      <c r="KPM61" s="29"/>
      <c r="KPN61" s="29"/>
      <c r="KPO61" s="29"/>
      <c r="KPP61" s="29"/>
      <c r="KPQ61" s="29"/>
      <c r="KPR61" s="29"/>
      <c r="KPS61" s="29"/>
      <c r="KPT61" s="29"/>
      <c r="KPU61" s="29"/>
      <c r="KPV61" s="29"/>
      <c r="KPW61" s="29"/>
      <c r="KPX61" s="29"/>
      <c r="KPY61" s="29"/>
      <c r="KPZ61" s="29"/>
      <c r="KQA61" s="29"/>
      <c r="KQB61" s="29"/>
      <c r="KQC61" s="29"/>
      <c r="KQD61" s="29"/>
      <c r="KQE61" s="29"/>
      <c r="KQF61" s="29"/>
      <c r="KQG61" s="29"/>
      <c r="KQH61" s="29"/>
      <c r="KQI61" s="29"/>
      <c r="KQJ61" s="29"/>
      <c r="KQK61" s="29"/>
      <c r="KQL61" s="29"/>
      <c r="KQM61" s="29"/>
      <c r="KQN61" s="29"/>
      <c r="KQO61" s="29"/>
      <c r="KQP61" s="29"/>
      <c r="KQQ61" s="29"/>
      <c r="KQR61" s="29"/>
      <c r="KQS61" s="29"/>
      <c r="KQT61" s="29"/>
      <c r="KQU61" s="29"/>
      <c r="KQV61" s="29"/>
      <c r="KQW61" s="29"/>
      <c r="KQX61" s="29"/>
      <c r="KQY61" s="29"/>
      <c r="KQZ61" s="29"/>
      <c r="KRA61" s="29"/>
      <c r="KRB61" s="29"/>
      <c r="KRC61" s="29"/>
      <c r="KRD61" s="29"/>
      <c r="KRE61" s="29"/>
      <c r="KRF61" s="29"/>
      <c r="KRG61" s="29"/>
      <c r="KRH61" s="29"/>
      <c r="KRI61" s="29"/>
      <c r="KRJ61" s="29"/>
      <c r="KRK61" s="29"/>
      <c r="KRL61" s="29"/>
      <c r="KRM61" s="29"/>
      <c r="KRN61" s="29"/>
      <c r="KRO61" s="29"/>
      <c r="KRP61" s="29"/>
      <c r="KRQ61" s="29"/>
      <c r="KRR61" s="29"/>
      <c r="KRS61" s="29"/>
      <c r="KRT61" s="29"/>
      <c r="KRU61" s="29"/>
      <c r="KRV61" s="29"/>
      <c r="KRW61" s="29"/>
      <c r="KRX61" s="29"/>
      <c r="KRY61" s="29"/>
      <c r="KRZ61" s="29"/>
      <c r="KSA61" s="29"/>
      <c r="KSB61" s="29"/>
      <c r="KSC61" s="29"/>
      <c r="KSD61" s="29"/>
      <c r="KSE61" s="29"/>
      <c r="KSF61" s="29"/>
      <c r="KSG61" s="29"/>
      <c r="KSH61" s="29"/>
      <c r="KSI61" s="29"/>
      <c r="KSJ61" s="29"/>
      <c r="KSK61" s="29"/>
      <c r="KSL61" s="29"/>
      <c r="KSM61" s="29"/>
      <c r="KSN61" s="29"/>
      <c r="KSO61" s="29"/>
      <c r="KSP61" s="29"/>
      <c r="KSQ61" s="29"/>
      <c r="KSR61" s="29"/>
      <c r="KSS61" s="29"/>
      <c r="KST61" s="29"/>
      <c r="KSU61" s="29"/>
      <c r="KSV61" s="29"/>
      <c r="KSW61" s="29"/>
      <c r="KSX61" s="29"/>
      <c r="KSY61" s="29"/>
      <c r="KSZ61" s="29"/>
      <c r="KTA61" s="29"/>
      <c r="KTB61" s="29"/>
      <c r="KTC61" s="29"/>
      <c r="KTD61" s="29"/>
      <c r="KTE61" s="29"/>
      <c r="KTF61" s="29"/>
      <c r="KTG61" s="29"/>
      <c r="KTH61" s="29"/>
      <c r="KTI61" s="29"/>
      <c r="KTJ61" s="29"/>
      <c r="KTK61" s="29"/>
      <c r="KTL61" s="29"/>
      <c r="KTM61" s="29"/>
      <c r="KTN61" s="29"/>
      <c r="KTO61" s="29"/>
      <c r="KTP61" s="29"/>
      <c r="KTQ61" s="29"/>
      <c r="KTR61" s="29"/>
      <c r="KTS61" s="29"/>
      <c r="KTT61" s="29"/>
      <c r="KTU61" s="29"/>
      <c r="KTV61" s="29"/>
      <c r="KTW61" s="29"/>
      <c r="KTX61" s="29"/>
      <c r="KTY61" s="29"/>
      <c r="KTZ61" s="29"/>
      <c r="KUA61" s="29"/>
      <c r="KUB61" s="29"/>
      <c r="KUC61" s="29"/>
      <c r="KUD61" s="29"/>
      <c r="KUE61" s="29"/>
      <c r="KUF61" s="29"/>
      <c r="KUG61" s="29"/>
      <c r="KUH61" s="29"/>
      <c r="KUI61" s="29"/>
      <c r="KUJ61" s="29"/>
      <c r="KUK61" s="29"/>
      <c r="KUL61" s="29"/>
      <c r="KUM61" s="29"/>
      <c r="KUN61" s="29"/>
      <c r="KUO61" s="29"/>
      <c r="KUP61" s="29"/>
      <c r="KUQ61" s="29"/>
      <c r="KUR61" s="29"/>
      <c r="KUS61" s="29"/>
      <c r="KUT61" s="29"/>
      <c r="KUU61" s="29"/>
      <c r="KUV61" s="29"/>
      <c r="KUW61" s="29"/>
      <c r="KUX61" s="29"/>
      <c r="KUY61" s="29"/>
      <c r="KUZ61" s="29"/>
      <c r="KVA61" s="29"/>
      <c r="KVB61" s="29"/>
      <c r="KVC61" s="29"/>
      <c r="KVD61" s="29"/>
      <c r="KVE61" s="29"/>
      <c r="KVF61" s="29"/>
      <c r="KVG61" s="29"/>
      <c r="KVH61" s="29"/>
      <c r="KVI61" s="29"/>
      <c r="KVJ61" s="29"/>
      <c r="KVK61" s="29"/>
      <c r="KVL61" s="29"/>
      <c r="KVM61" s="29"/>
      <c r="KVN61" s="29"/>
      <c r="KVO61" s="29"/>
      <c r="KVP61" s="29"/>
      <c r="KVQ61" s="29"/>
      <c r="KVR61" s="29"/>
      <c r="KVS61" s="29"/>
      <c r="KVT61" s="29"/>
      <c r="KVU61" s="29"/>
      <c r="KVV61" s="29"/>
      <c r="KVW61" s="29"/>
      <c r="KVX61" s="29"/>
      <c r="KVY61" s="29"/>
      <c r="KVZ61" s="29"/>
      <c r="KWA61" s="29"/>
      <c r="KWB61" s="29"/>
      <c r="KWC61" s="29"/>
      <c r="KWD61" s="29"/>
      <c r="KWE61" s="29"/>
      <c r="KWF61" s="29"/>
      <c r="KWG61" s="29"/>
      <c r="KWH61" s="29"/>
      <c r="KWI61" s="29"/>
      <c r="KWJ61" s="29"/>
      <c r="KWK61" s="29"/>
      <c r="KWL61" s="29"/>
      <c r="KWM61" s="29"/>
      <c r="KWN61" s="29"/>
      <c r="KWO61" s="29"/>
      <c r="KWP61" s="29"/>
      <c r="KWQ61" s="29"/>
      <c r="KWR61" s="29"/>
      <c r="KWS61" s="29"/>
      <c r="KWT61" s="29"/>
      <c r="KWU61" s="29"/>
      <c r="KWV61" s="29"/>
      <c r="KWW61" s="29"/>
      <c r="KWX61" s="29"/>
      <c r="KWY61" s="29"/>
      <c r="KWZ61" s="29"/>
      <c r="KXA61" s="29"/>
      <c r="KXB61" s="29"/>
      <c r="KXC61" s="29"/>
      <c r="KXD61" s="29"/>
      <c r="KXE61" s="29"/>
      <c r="KXF61" s="29"/>
      <c r="KXG61" s="29"/>
      <c r="KXH61" s="29"/>
      <c r="KXI61" s="29"/>
      <c r="KXJ61" s="29"/>
      <c r="KXK61" s="29"/>
      <c r="KXL61" s="29"/>
      <c r="KXM61" s="29"/>
      <c r="KXN61" s="29"/>
      <c r="KXO61" s="29"/>
      <c r="KXP61" s="29"/>
      <c r="KXQ61" s="29"/>
      <c r="KXR61" s="29"/>
      <c r="KXS61" s="29"/>
      <c r="KXT61" s="29"/>
      <c r="KXU61" s="29"/>
      <c r="KXV61" s="29"/>
      <c r="KXW61" s="29"/>
      <c r="KXX61" s="29"/>
      <c r="KXY61" s="29"/>
      <c r="KXZ61" s="29"/>
      <c r="KYA61" s="29"/>
      <c r="KYB61" s="29"/>
      <c r="KYC61" s="29"/>
      <c r="KYD61" s="29"/>
      <c r="KYE61" s="29"/>
      <c r="KYF61" s="29"/>
      <c r="KYG61" s="29"/>
      <c r="KYH61" s="29"/>
      <c r="KYI61" s="29"/>
      <c r="KYJ61" s="29"/>
      <c r="KYK61" s="29"/>
      <c r="KYL61" s="29"/>
      <c r="KYM61" s="29"/>
      <c r="KYN61" s="29"/>
      <c r="KYO61" s="29"/>
      <c r="KYP61" s="29"/>
      <c r="KYQ61" s="29"/>
      <c r="KYR61" s="29"/>
      <c r="KYS61" s="29"/>
      <c r="KYT61" s="29"/>
      <c r="KYU61" s="29"/>
      <c r="KYV61" s="29"/>
      <c r="KYW61" s="29"/>
      <c r="KYX61" s="29"/>
      <c r="KYY61" s="29"/>
      <c r="KYZ61" s="29"/>
      <c r="KZA61" s="29"/>
      <c r="KZB61" s="29"/>
      <c r="KZC61" s="29"/>
      <c r="KZD61" s="29"/>
      <c r="KZE61" s="29"/>
      <c r="KZF61" s="29"/>
      <c r="KZG61" s="29"/>
      <c r="KZH61" s="29"/>
      <c r="KZI61" s="29"/>
      <c r="KZJ61" s="29"/>
      <c r="KZK61" s="29"/>
      <c r="KZL61" s="29"/>
      <c r="KZM61" s="29"/>
      <c r="KZN61" s="29"/>
      <c r="KZO61" s="29"/>
      <c r="KZP61" s="29"/>
      <c r="KZQ61" s="29"/>
      <c r="KZR61" s="29"/>
      <c r="KZS61" s="29"/>
      <c r="KZT61" s="29"/>
      <c r="KZU61" s="29"/>
      <c r="KZV61" s="29"/>
      <c r="KZW61" s="29"/>
      <c r="KZX61" s="29"/>
      <c r="KZY61" s="29"/>
      <c r="KZZ61" s="29"/>
      <c r="LAA61" s="29"/>
      <c r="LAB61" s="29"/>
      <c r="LAC61" s="29"/>
      <c r="LAD61" s="29"/>
      <c r="LAE61" s="29"/>
      <c r="LAF61" s="29"/>
      <c r="LAG61" s="29"/>
      <c r="LAH61" s="29"/>
      <c r="LAI61" s="29"/>
      <c r="LAJ61" s="29"/>
      <c r="LAK61" s="29"/>
      <c r="LAL61" s="29"/>
      <c r="LAM61" s="29"/>
      <c r="LAN61" s="29"/>
      <c r="LAO61" s="29"/>
      <c r="LAP61" s="29"/>
      <c r="LAQ61" s="29"/>
      <c r="LAR61" s="29"/>
      <c r="LAS61" s="29"/>
      <c r="LAT61" s="29"/>
      <c r="LAU61" s="29"/>
      <c r="LAV61" s="29"/>
      <c r="LAW61" s="29"/>
      <c r="LAX61" s="29"/>
      <c r="LAY61" s="29"/>
      <c r="LAZ61" s="29"/>
      <c r="LBA61" s="29"/>
      <c r="LBB61" s="29"/>
      <c r="LBC61" s="29"/>
      <c r="LBD61" s="29"/>
      <c r="LBE61" s="29"/>
      <c r="LBF61" s="29"/>
      <c r="LBG61" s="29"/>
      <c r="LBH61" s="29"/>
      <c r="LBI61" s="29"/>
      <c r="LBJ61" s="29"/>
      <c r="LBK61" s="29"/>
      <c r="LBL61" s="29"/>
      <c r="LBM61" s="29"/>
      <c r="LBN61" s="29"/>
      <c r="LBO61" s="29"/>
      <c r="LBP61" s="29"/>
      <c r="LBQ61" s="29"/>
      <c r="LBR61" s="29"/>
      <c r="LBS61" s="29"/>
      <c r="LBT61" s="29"/>
      <c r="LBU61" s="29"/>
      <c r="LBV61" s="29"/>
      <c r="LBW61" s="29"/>
      <c r="LBX61" s="29"/>
      <c r="LBY61" s="29"/>
      <c r="LBZ61" s="29"/>
      <c r="LCA61" s="29"/>
      <c r="LCB61" s="29"/>
      <c r="LCC61" s="29"/>
      <c r="LCD61" s="29"/>
      <c r="LCE61" s="29"/>
      <c r="LCF61" s="29"/>
      <c r="LCG61" s="29"/>
      <c r="LCH61" s="29"/>
      <c r="LCI61" s="29"/>
      <c r="LCJ61" s="29"/>
      <c r="LCK61" s="29"/>
      <c r="LCL61" s="29"/>
      <c r="LCM61" s="29"/>
      <c r="LCN61" s="29"/>
      <c r="LCO61" s="29"/>
      <c r="LCP61" s="29"/>
      <c r="LCQ61" s="29"/>
      <c r="LCR61" s="29"/>
      <c r="LCS61" s="29"/>
      <c r="LCT61" s="29"/>
      <c r="LCU61" s="29"/>
      <c r="LCV61" s="29"/>
      <c r="LCW61" s="29"/>
      <c r="LCX61" s="29"/>
      <c r="LCY61" s="29"/>
      <c r="LCZ61" s="29"/>
      <c r="LDA61" s="29"/>
      <c r="LDB61" s="29"/>
      <c r="LDC61" s="29"/>
      <c r="LDD61" s="29"/>
      <c r="LDE61" s="29"/>
      <c r="LDF61" s="29"/>
      <c r="LDG61" s="29"/>
      <c r="LDH61" s="29"/>
      <c r="LDI61" s="29"/>
      <c r="LDJ61" s="29"/>
      <c r="LDK61" s="29"/>
      <c r="LDL61" s="29"/>
      <c r="LDM61" s="29"/>
      <c r="LDN61" s="29"/>
      <c r="LDO61" s="29"/>
      <c r="LDP61" s="29"/>
      <c r="LDQ61" s="29"/>
      <c r="LDR61" s="29"/>
      <c r="LDS61" s="29"/>
      <c r="LDT61" s="29"/>
      <c r="LDU61" s="29"/>
      <c r="LDV61" s="29"/>
      <c r="LDW61" s="29"/>
      <c r="LDX61" s="29"/>
      <c r="LDY61" s="29"/>
      <c r="LDZ61" s="29"/>
      <c r="LEA61" s="29"/>
      <c r="LEB61" s="29"/>
      <c r="LEC61" s="29"/>
      <c r="LED61" s="29"/>
      <c r="LEE61" s="29"/>
      <c r="LEF61" s="29"/>
      <c r="LEG61" s="29"/>
      <c r="LEH61" s="29"/>
      <c r="LEI61" s="29"/>
      <c r="LEJ61" s="29"/>
      <c r="LEK61" s="29"/>
      <c r="LEL61" s="29"/>
      <c r="LEM61" s="29"/>
      <c r="LEN61" s="29"/>
      <c r="LEO61" s="29"/>
      <c r="LEP61" s="29"/>
      <c r="LEQ61" s="29"/>
      <c r="LER61" s="29"/>
      <c r="LES61" s="29"/>
      <c r="LET61" s="29"/>
      <c r="LEU61" s="29"/>
      <c r="LEV61" s="29"/>
      <c r="LEW61" s="29"/>
      <c r="LEX61" s="29"/>
      <c r="LEY61" s="29"/>
      <c r="LEZ61" s="29"/>
      <c r="LFA61" s="29"/>
      <c r="LFB61" s="29"/>
      <c r="LFC61" s="29"/>
      <c r="LFD61" s="29"/>
      <c r="LFE61" s="29"/>
      <c r="LFF61" s="29"/>
      <c r="LFG61" s="29"/>
      <c r="LFH61" s="29"/>
      <c r="LFI61" s="29"/>
      <c r="LFJ61" s="29"/>
      <c r="LFK61" s="29"/>
      <c r="LFL61" s="29"/>
      <c r="LFM61" s="29"/>
      <c r="LFN61" s="29"/>
      <c r="LFO61" s="29"/>
      <c r="LFP61" s="29"/>
      <c r="LFQ61" s="29"/>
      <c r="LFR61" s="29"/>
      <c r="LFS61" s="29"/>
      <c r="LFT61" s="29"/>
      <c r="LFU61" s="29"/>
      <c r="LFV61" s="29"/>
      <c r="LFW61" s="29"/>
      <c r="LFX61" s="29"/>
      <c r="LFY61" s="29"/>
      <c r="LFZ61" s="29"/>
      <c r="LGA61" s="29"/>
      <c r="LGB61" s="29"/>
      <c r="LGC61" s="29"/>
      <c r="LGD61" s="29"/>
      <c r="LGE61" s="29"/>
      <c r="LGF61" s="29"/>
      <c r="LGG61" s="29"/>
      <c r="LGH61" s="29"/>
      <c r="LGI61" s="29"/>
      <c r="LGJ61" s="29"/>
      <c r="LGK61" s="29"/>
      <c r="LGL61" s="29"/>
      <c r="LGM61" s="29"/>
      <c r="LGN61" s="29"/>
      <c r="LGO61" s="29"/>
      <c r="LGP61" s="29"/>
      <c r="LGQ61" s="29"/>
      <c r="LGR61" s="29"/>
      <c r="LGS61" s="29"/>
      <c r="LGT61" s="29"/>
      <c r="LGU61" s="29"/>
      <c r="LGV61" s="29"/>
      <c r="LGW61" s="29"/>
      <c r="LGX61" s="29"/>
      <c r="LGY61" s="29"/>
      <c r="LGZ61" s="29"/>
      <c r="LHA61" s="29"/>
      <c r="LHB61" s="29"/>
      <c r="LHC61" s="29"/>
      <c r="LHD61" s="29"/>
      <c r="LHE61" s="29"/>
      <c r="LHF61" s="29"/>
      <c r="LHG61" s="29"/>
      <c r="LHH61" s="29"/>
      <c r="LHI61" s="29"/>
      <c r="LHJ61" s="29"/>
      <c r="LHK61" s="29"/>
      <c r="LHL61" s="29"/>
      <c r="LHM61" s="29"/>
      <c r="LHN61" s="29"/>
      <c r="LHO61" s="29"/>
      <c r="LHP61" s="29"/>
      <c r="LHQ61" s="29"/>
      <c r="LHR61" s="29"/>
      <c r="LHS61" s="29"/>
      <c r="LHT61" s="29"/>
      <c r="LHU61" s="29"/>
      <c r="LHV61" s="29"/>
      <c r="LHW61" s="29"/>
      <c r="LHX61" s="29"/>
      <c r="LHY61" s="29"/>
      <c r="LHZ61" s="29"/>
      <c r="LIA61" s="29"/>
      <c r="LIB61" s="29"/>
      <c r="LIC61" s="29"/>
      <c r="LID61" s="29"/>
      <c r="LIE61" s="29"/>
      <c r="LIF61" s="29"/>
      <c r="LIG61" s="29"/>
      <c r="LIH61" s="29"/>
      <c r="LII61" s="29"/>
      <c r="LIJ61" s="29"/>
      <c r="LIK61" s="29"/>
      <c r="LIL61" s="29"/>
      <c r="LIM61" s="29"/>
      <c r="LIN61" s="29"/>
      <c r="LIO61" s="29"/>
      <c r="LIP61" s="29"/>
      <c r="LIQ61" s="29"/>
      <c r="LIR61" s="29"/>
      <c r="LIS61" s="29"/>
      <c r="LIT61" s="29"/>
      <c r="LIU61" s="29"/>
      <c r="LIV61" s="29"/>
      <c r="LIW61" s="29"/>
      <c r="LIX61" s="29"/>
      <c r="LIY61" s="29"/>
      <c r="LIZ61" s="29"/>
      <c r="LJA61" s="29"/>
      <c r="LJB61" s="29"/>
      <c r="LJC61" s="29"/>
      <c r="LJD61" s="29"/>
      <c r="LJE61" s="29"/>
      <c r="LJF61" s="29"/>
      <c r="LJG61" s="29"/>
      <c r="LJH61" s="29"/>
      <c r="LJI61" s="29"/>
      <c r="LJJ61" s="29"/>
      <c r="LJK61" s="29"/>
      <c r="LJL61" s="29"/>
      <c r="LJM61" s="29"/>
      <c r="LJN61" s="29"/>
      <c r="LJO61" s="29"/>
      <c r="LJP61" s="29"/>
      <c r="LJQ61" s="29"/>
      <c r="LJR61" s="29"/>
      <c r="LJS61" s="29"/>
      <c r="LJT61" s="29"/>
      <c r="LJU61" s="29"/>
      <c r="LJV61" s="29"/>
      <c r="LJW61" s="29"/>
      <c r="LJX61" s="29"/>
      <c r="LJY61" s="29"/>
      <c r="LJZ61" s="29"/>
      <c r="LKA61" s="29"/>
      <c r="LKB61" s="29"/>
      <c r="LKC61" s="29"/>
      <c r="LKD61" s="29"/>
      <c r="LKE61" s="29"/>
      <c r="LKF61" s="29"/>
      <c r="LKG61" s="29"/>
      <c r="LKH61" s="29"/>
      <c r="LKI61" s="29"/>
      <c r="LKJ61" s="29"/>
      <c r="LKK61" s="29"/>
      <c r="LKL61" s="29"/>
      <c r="LKM61" s="29"/>
      <c r="LKN61" s="29"/>
      <c r="LKO61" s="29"/>
      <c r="LKP61" s="29"/>
      <c r="LKQ61" s="29"/>
      <c r="LKR61" s="29"/>
      <c r="LKS61" s="29"/>
      <c r="LKT61" s="29"/>
      <c r="LKU61" s="29"/>
      <c r="LKV61" s="29"/>
      <c r="LKW61" s="29"/>
      <c r="LKX61" s="29"/>
      <c r="LKY61" s="29"/>
      <c r="LKZ61" s="29"/>
      <c r="LLA61" s="29"/>
      <c r="LLB61" s="29"/>
      <c r="LLC61" s="29"/>
      <c r="LLD61" s="29"/>
      <c r="LLE61" s="29"/>
      <c r="LLF61" s="29"/>
      <c r="LLG61" s="29"/>
      <c r="LLH61" s="29"/>
      <c r="LLI61" s="29"/>
      <c r="LLJ61" s="29"/>
      <c r="LLK61" s="29"/>
      <c r="LLL61" s="29"/>
      <c r="LLM61" s="29"/>
      <c r="LLN61" s="29"/>
      <c r="LLO61" s="29"/>
      <c r="LLP61" s="29"/>
      <c r="LLQ61" s="29"/>
      <c r="LLR61" s="29"/>
      <c r="LLS61" s="29"/>
      <c r="LLT61" s="29"/>
      <c r="LLU61" s="29"/>
      <c r="LLV61" s="29"/>
      <c r="LLW61" s="29"/>
      <c r="LLX61" s="29"/>
      <c r="LLY61" s="29"/>
      <c r="LLZ61" s="29"/>
      <c r="LMA61" s="29"/>
      <c r="LMB61" s="29"/>
      <c r="LMC61" s="29"/>
      <c r="LMD61" s="29"/>
      <c r="LME61" s="29"/>
      <c r="LMF61" s="29"/>
      <c r="LMG61" s="29"/>
      <c r="LMH61" s="29"/>
      <c r="LMI61" s="29"/>
      <c r="LMJ61" s="29"/>
      <c r="LMK61" s="29"/>
      <c r="LML61" s="29"/>
      <c r="LMM61" s="29"/>
      <c r="LMN61" s="29"/>
      <c r="LMO61" s="29"/>
      <c r="LMP61" s="29"/>
      <c r="LMQ61" s="29"/>
      <c r="LMR61" s="29"/>
      <c r="LMS61" s="29"/>
      <c r="LMT61" s="29"/>
      <c r="LMU61" s="29"/>
      <c r="LMV61" s="29"/>
      <c r="LMW61" s="29"/>
      <c r="LMX61" s="29"/>
      <c r="LMY61" s="29"/>
      <c r="LMZ61" s="29"/>
      <c r="LNA61" s="29"/>
      <c r="LNB61" s="29"/>
      <c r="LNC61" s="29"/>
      <c r="LND61" s="29"/>
      <c r="LNE61" s="29"/>
      <c r="LNF61" s="29"/>
      <c r="LNG61" s="29"/>
      <c r="LNH61" s="29"/>
      <c r="LNI61" s="29"/>
      <c r="LNJ61" s="29"/>
      <c r="LNK61" s="29"/>
      <c r="LNL61" s="29"/>
      <c r="LNM61" s="29"/>
      <c r="LNN61" s="29"/>
      <c r="LNO61" s="29"/>
      <c r="LNP61" s="29"/>
      <c r="LNQ61" s="29"/>
      <c r="LNR61" s="29"/>
      <c r="LNS61" s="29"/>
      <c r="LNT61" s="29"/>
      <c r="LNU61" s="29"/>
      <c r="LNV61" s="29"/>
      <c r="LNW61" s="29"/>
      <c r="LNX61" s="29"/>
      <c r="LNY61" s="29"/>
      <c r="LNZ61" s="29"/>
      <c r="LOA61" s="29"/>
      <c r="LOB61" s="29"/>
      <c r="LOC61" s="29"/>
      <c r="LOD61" s="29"/>
      <c r="LOE61" s="29"/>
      <c r="LOF61" s="29"/>
      <c r="LOG61" s="29"/>
      <c r="LOH61" s="29"/>
      <c r="LOI61" s="29"/>
      <c r="LOJ61" s="29"/>
      <c r="LOK61" s="29"/>
      <c r="LOL61" s="29"/>
      <c r="LOM61" s="29"/>
      <c r="LON61" s="29"/>
      <c r="LOO61" s="29"/>
      <c r="LOP61" s="29"/>
      <c r="LOQ61" s="29"/>
      <c r="LOR61" s="29"/>
      <c r="LOS61" s="29"/>
      <c r="LOT61" s="29"/>
      <c r="LOU61" s="29"/>
      <c r="LOV61" s="29"/>
      <c r="LOW61" s="29"/>
      <c r="LOX61" s="29"/>
      <c r="LOY61" s="29"/>
      <c r="LOZ61" s="29"/>
      <c r="LPA61" s="29"/>
      <c r="LPB61" s="29"/>
      <c r="LPC61" s="29"/>
      <c r="LPD61" s="29"/>
      <c r="LPE61" s="29"/>
      <c r="LPF61" s="29"/>
      <c r="LPG61" s="29"/>
      <c r="LPH61" s="29"/>
      <c r="LPI61" s="29"/>
      <c r="LPJ61" s="29"/>
      <c r="LPK61" s="29"/>
      <c r="LPL61" s="29"/>
      <c r="LPM61" s="29"/>
      <c r="LPN61" s="29"/>
      <c r="LPO61" s="29"/>
      <c r="LPP61" s="29"/>
      <c r="LPQ61" s="29"/>
      <c r="LPR61" s="29"/>
      <c r="LPS61" s="29"/>
      <c r="LPT61" s="29"/>
      <c r="LPU61" s="29"/>
      <c r="LPV61" s="29"/>
      <c r="LPW61" s="29"/>
      <c r="LPX61" s="29"/>
      <c r="LPY61" s="29"/>
      <c r="LPZ61" s="29"/>
      <c r="LQA61" s="29"/>
      <c r="LQB61" s="29"/>
      <c r="LQC61" s="29"/>
      <c r="LQD61" s="29"/>
      <c r="LQE61" s="29"/>
      <c r="LQF61" s="29"/>
      <c r="LQG61" s="29"/>
      <c r="LQH61" s="29"/>
      <c r="LQI61" s="29"/>
      <c r="LQJ61" s="29"/>
      <c r="LQK61" s="29"/>
      <c r="LQL61" s="29"/>
      <c r="LQM61" s="29"/>
      <c r="LQN61" s="29"/>
      <c r="LQO61" s="29"/>
      <c r="LQP61" s="29"/>
      <c r="LQQ61" s="29"/>
      <c r="LQR61" s="29"/>
      <c r="LQS61" s="29"/>
      <c r="LQT61" s="29"/>
      <c r="LQU61" s="29"/>
      <c r="LQV61" s="29"/>
      <c r="LQW61" s="29"/>
      <c r="LQX61" s="29"/>
      <c r="LQY61" s="29"/>
      <c r="LQZ61" s="29"/>
      <c r="LRA61" s="29"/>
      <c r="LRB61" s="29"/>
      <c r="LRC61" s="29"/>
      <c r="LRD61" s="29"/>
      <c r="LRE61" s="29"/>
      <c r="LRF61" s="29"/>
      <c r="LRG61" s="29"/>
      <c r="LRH61" s="29"/>
      <c r="LRI61" s="29"/>
      <c r="LRJ61" s="29"/>
      <c r="LRK61" s="29"/>
      <c r="LRL61" s="29"/>
      <c r="LRM61" s="29"/>
      <c r="LRN61" s="29"/>
      <c r="LRO61" s="29"/>
      <c r="LRP61" s="29"/>
      <c r="LRQ61" s="29"/>
      <c r="LRR61" s="29"/>
      <c r="LRS61" s="29"/>
      <c r="LRT61" s="29"/>
      <c r="LRU61" s="29"/>
      <c r="LRV61" s="29"/>
      <c r="LRW61" s="29"/>
      <c r="LRX61" s="29"/>
      <c r="LRY61" s="29"/>
      <c r="LRZ61" s="29"/>
      <c r="LSA61" s="29"/>
      <c r="LSB61" s="29"/>
      <c r="LSC61" s="29"/>
      <c r="LSD61" s="29"/>
      <c r="LSE61" s="29"/>
      <c r="LSF61" s="29"/>
      <c r="LSG61" s="29"/>
      <c r="LSH61" s="29"/>
      <c r="LSI61" s="29"/>
      <c r="LSJ61" s="29"/>
      <c r="LSK61" s="29"/>
      <c r="LSL61" s="29"/>
      <c r="LSM61" s="29"/>
      <c r="LSN61" s="29"/>
      <c r="LSO61" s="29"/>
      <c r="LSP61" s="29"/>
      <c r="LSQ61" s="29"/>
      <c r="LSR61" s="29"/>
      <c r="LSS61" s="29"/>
      <c r="LST61" s="29"/>
      <c r="LSU61" s="29"/>
      <c r="LSV61" s="29"/>
      <c r="LSW61" s="29"/>
      <c r="LSX61" s="29"/>
      <c r="LSY61" s="29"/>
      <c r="LSZ61" s="29"/>
      <c r="LTA61" s="29"/>
      <c r="LTB61" s="29"/>
      <c r="LTC61" s="29"/>
      <c r="LTD61" s="29"/>
      <c r="LTE61" s="29"/>
      <c r="LTF61" s="29"/>
      <c r="LTG61" s="29"/>
      <c r="LTH61" s="29"/>
      <c r="LTI61" s="29"/>
      <c r="LTJ61" s="29"/>
      <c r="LTK61" s="29"/>
      <c r="LTL61" s="29"/>
      <c r="LTM61" s="29"/>
      <c r="LTN61" s="29"/>
      <c r="LTO61" s="29"/>
      <c r="LTP61" s="29"/>
      <c r="LTQ61" s="29"/>
      <c r="LTR61" s="29"/>
      <c r="LTS61" s="29"/>
      <c r="LTT61" s="29"/>
      <c r="LTU61" s="29"/>
      <c r="LTV61" s="29"/>
      <c r="LTW61" s="29"/>
      <c r="LTX61" s="29"/>
      <c r="LTY61" s="29"/>
      <c r="LTZ61" s="29"/>
      <c r="LUA61" s="29"/>
      <c r="LUB61" s="29"/>
      <c r="LUC61" s="29"/>
      <c r="LUD61" s="29"/>
      <c r="LUE61" s="29"/>
      <c r="LUF61" s="29"/>
      <c r="LUG61" s="29"/>
      <c r="LUH61" s="29"/>
      <c r="LUI61" s="29"/>
      <c r="LUJ61" s="29"/>
      <c r="LUK61" s="29"/>
      <c r="LUL61" s="29"/>
      <c r="LUM61" s="29"/>
      <c r="LUN61" s="29"/>
      <c r="LUO61" s="29"/>
      <c r="LUP61" s="29"/>
      <c r="LUQ61" s="29"/>
      <c r="LUR61" s="29"/>
      <c r="LUS61" s="29"/>
      <c r="LUT61" s="29"/>
      <c r="LUU61" s="29"/>
      <c r="LUV61" s="29"/>
      <c r="LUW61" s="29"/>
      <c r="LUX61" s="29"/>
      <c r="LUY61" s="29"/>
      <c r="LUZ61" s="29"/>
      <c r="LVA61" s="29"/>
      <c r="LVB61" s="29"/>
      <c r="LVC61" s="29"/>
      <c r="LVD61" s="29"/>
      <c r="LVE61" s="29"/>
      <c r="LVF61" s="29"/>
      <c r="LVG61" s="29"/>
      <c r="LVH61" s="29"/>
      <c r="LVI61" s="29"/>
      <c r="LVJ61" s="29"/>
      <c r="LVK61" s="29"/>
      <c r="LVL61" s="29"/>
      <c r="LVM61" s="29"/>
      <c r="LVN61" s="29"/>
      <c r="LVO61" s="29"/>
      <c r="LVP61" s="29"/>
      <c r="LVQ61" s="29"/>
      <c r="LVR61" s="29"/>
      <c r="LVS61" s="29"/>
      <c r="LVT61" s="29"/>
      <c r="LVU61" s="29"/>
      <c r="LVV61" s="29"/>
      <c r="LVW61" s="29"/>
      <c r="LVX61" s="29"/>
      <c r="LVY61" s="29"/>
      <c r="LVZ61" s="29"/>
      <c r="LWA61" s="29"/>
      <c r="LWB61" s="29"/>
      <c r="LWC61" s="29"/>
      <c r="LWD61" s="29"/>
      <c r="LWE61" s="29"/>
      <c r="LWF61" s="29"/>
      <c r="LWG61" s="29"/>
      <c r="LWH61" s="29"/>
      <c r="LWI61" s="29"/>
      <c r="LWJ61" s="29"/>
      <c r="LWK61" s="29"/>
      <c r="LWL61" s="29"/>
      <c r="LWM61" s="29"/>
      <c r="LWN61" s="29"/>
      <c r="LWO61" s="29"/>
      <c r="LWP61" s="29"/>
      <c r="LWQ61" s="29"/>
      <c r="LWR61" s="29"/>
      <c r="LWS61" s="29"/>
      <c r="LWT61" s="29"/>
      <c r="LWU61" s="29"/>
      <c r="LWV61" s="29"/>
      <c r="LWW61" s="29"/>
      <c r="LWX61" s="29"/>
      <c r="LWY61" s="29"/>
      <c r="LWZ61" s="29"/>
      <c r="LXA61" s="29"/>
      <c r="LXB61" s="29"/>
      <c r="LXC61" s="29"/>
      <c r="LXD61" s="29"/>
      <c r="LXE61" s="29"/>
      <c r="LXF61" s="29"/>
      <c r="LXG61" s="29"/>
      <c r="LXH61" s="29"/>
      <c r="LXI61" s="29"/>
      <c r="LXJ61" s="29"/>
      <c r="LXK61" s="29"/>
      <c r="LXL61" s="29"/>
      <c r="LXM61" s="29"/>
      <c r="LXN61" s="29"/>
      <c r="LXO61" s="29"/>
      <c r="LXP61" s="29"/>
      <c r="LXQ61" s="29"/>
      <c r="LXR61" s="29"/>
      <c r="LXS61" s="29"/>
      <c r="LXT61" s="29"/>
      <c r="LXU61" s="29"/>
      <c r="LXV61" s="29"/>
      <c r="LXW61" s="29"/>
      <c r="LXX61" s="29"/>
      <c r="LXY61" s="29"/>
      <c r="LXZ61" s="29"/>
      <c r="LYA61" s="29"/>
      <c r="LYB61" s="29"/>
      <c r="LYC61" s="29"/>
      <c r="LYD61" s="29"/>
      <c r="LYE61" s="29"/>
      <c r="LYF61" s="29"/>
      <c r="LYG61" s="29"/>
      <c r="LYH61" s="29"/>
      <c r="LYI61" s="29"/>
      <c r="LYJ61" s="29"/>
      <c r="LYK61" s="29"/>
      <c r="LYL61" s="29"/>
      <c r="LYM61" s="29"/>
      <c r="LYN61" s="29"/>
      <c r="LYO61" s="29"/>
      <c r="LYP61" s="29"/>
      <c r="LYQ61" s="29"/>
      <c r="LYR61" s="29"/>
      <c r="LYS61" s="29"/>
      <c r="LYT61" s="29"/>
      <c r="LYU61" s="29"/>
      <c r="LYV61" s="29"/>
      <c r="LYW61" s="29"/>
      <c r="LYX61" s="29"/>
      <c r="LYY61" s="29"/>
      <c r="LYZ61" s="29"/>
      <c r="LZA61" s="29"/>
      <c r="LZB61" s="29"/>
      <c r="LZC61" s="29"/>
      <c r="LZD61" s="29"/>
      <c r="LZE61" s="29"/>
      <c r="LZF61" s="29"/>
      <c r="LZG61" s="29"/>
      <c r="LZH61" s="29"/>
      <c r="LZI61" s="29"/>
      <c r="LZJ61" s="29"/>
      <c r="LZK61" s="29"/>
      <c r="LZL61" s="29"/>
      <c r="LZM61" s="29"/>
      <c r="LZN61" s="29"/>
      <c r="LZO61" s="29"/>
      <c r="LZP61" s="29"/>
      <c r="LZQ61" s="29"/>
      <c r="LZR61" s="29"/>
      <c r="LZS61" s="29"/>
      <c r="LZT61" s="29"/>
      <c r="LZU61" s="29"/>
      <c r="LZV61" s="29"/>
      <c r="LZW61" s="29"/>
      <c r="LZX61" s="29"/>
      <c r="LZY61" s="29"/>
      <c r="LZZ61" s="29"/>
      <c r="MAA61" s="29"/>
      <c r="MAB61" s="29"/>
      <c r="MAC61" s="29"/>
      <c r="MAD61" s="29"/>
      <c r="MAE61" s="29"/>
      <c r="MAF61" s="29"/>
      <c r="MAG61" s="29"/>
      <c r="MAH61" s="29"/>
      <c r="MAI61" s="29"/>
      <c r="MAJ61" s="29"/>
      <c r="MAK61" s="29"/>
      <c r="MAL61" s="29"/>
      <c r="MAM61" s="29"/>
      <c r="MAN61" s="29"/>
      <c r="MAO61" s="29"/>
      <c r="MAP61" s="29"/>
      <c r="MAQ61" s="29"/>
      <c r="MAR61" s="29"/>
      <c r="MAS61" s="29"/>
      <c r="MAT61" s="29"/>
      <c r="MAU61" s="29"/>
      <c r="MAV61" s="29"/>
      <c r="MAW61" s="29"/>
      <c r="MAX61" s="29"/>
      <c r="MAY61" s="29"/>
      <c r="MAZ61" s="29"/>
      <c r="MBA61" s="29"/>
      <c r="MBB61" s="29"/>
      <c r="MBC61" s="29"/>
      <c r="MBD61" s="29"/>
      <c r="MBE61" s="29"/>
      <c r="MBF61" s="29"/>
      <c r="MBG61" s="29"/>
      <c r="MBH61" s="29"/>
      <c r="MBI61" s="29"/>
      <c r="MBJ61" s="29"/>
      <c r="MBK61" s="29"/>
      <c r="MBL61" s="29"/>
      <c r="MBM61" s="29"/>
      <c r="MBN61" s="29"/>
      <c r="MBO61" s="29"/>
      <c r="MBP61" s="29"/>
      <c r="MBQ61" s="29"/>
      <c r="MBR61" s="29"/>
      <c r="MBS61" s="29"/>
      <c r="MBT61" s="29"/>
      <c r="MBU61" s="29"/>
      <c r="MBV61" s="29"/>
      <c r="MBW61" s="29"/>
      <c r="MBX61" s="29"/>
      <c r="MBY61" s="29"/>
      <c r="MBZ61" s="29"/>
      <c r="MCA61" s="29"/>
      <c r="MCB61" s="29"/>
      <c r="MCC61" s="29"/>
      <c r="MCD61" s="29"/>
      <c r="MCE61" s="29"/>
      <c r="MCF61" s="29"/>
      <c r="MCG61" s="29"/>
      <c r="MCH61" s="29"/>
      <c r="MCI61" s="29"/>
      <c r="MCJ61" s="29"/>
      <c r="MCK61" s="29"/>
      <c r="MCL61" s="29"/>
      <c r="MCM61" s="29"/>
      <c r="MCN61" s="29"/>
      <c r="MCO61" s="29"/>
      <c r="MCP61" s="29"/>
      <c r="MCQ61" s="29"/>
      <c r="MCR61" s="29"/>
      <c r="MCS61" s="29"/>
      <c r="MCT61" s="29"/>
      <c r="MCU61" s="29"/>
      <c r="MCV61" s="29"/>
      <c r="MCW61" s="29"/>
      <c r="MCX61" s="29"/>
      <c r="MCY61" s="29"/>
      <c r="MCZ61" s="29"/>
      <c r="MDA61" s="29"/>
      <c r="MDB61" s="29"/>
      <c r="MDC61" s="29"/>
      <c r="MDD61" s="29"/>
      <c r="MDE61" s="29"/>
      <c r="MDF61" s="29"/>
      <c r="MDG61" s="29"/>
      <c r="MDH61" s="29"/>
      <c r="MDI61" s="29"/>
      <c r="MDJ61" s="29"/>
      <c r="MDK61" s="29"/>
      <c r="MDL61" s="29"/>
      <c r="MDM61" s="29"/>
      <c r="MDN61" s="29"/>
      <c r="MDO61" s="29"/>
      <c r="MDP61" s="29"/>
      <c r="MDQ61" s="29"/>
      <c r="MDR61" s="29"/>
      <c r="MDS61" s="29"/>
      <c r="MDT61" s="29"/>
      <c r="MDU61" s="29"/>
      <c r="MDV61" s="29"/>
      <c r="MDW61" s="29"/>
      <c r="MDX61" s="29"/>
      <c r="MDY61" s="29"/>
      <c r="MDZ61" s="29"/>
      <c r="MEA61" s="29"/>
      <c r="MEB61" s="29"/>
      <c r="MEC61" s="29"/>
      <c r="MED61" s="29"/>
      <c r="MEE61" s="29"/>
      <c r="MEF61" s="29"/>
      <c r="MEG61" s="29"/>
      <c r="MEH61" s="29"/>
      <c r="MEI61" s="29"/>
      <c r="MEJ61" s="29"/>
      <c r="MEK61" s="29"/>
      <c r="MEL61" s="29"/>
      <c r="MEM61" s="29"/>
      <c r="MEN61" s="29"/>
      <c r="MEO61" s="29"/>
      <c r="MEP61" s="29"/>
      <c r="MEQ61" s="29"/>
      <c r="MER61" s="29"/>
      <c r="MES61" s="29"/>
      <c r="MET61" s="29"/>
      <c r="MEU61" s="29"/>
      <c r="MEV61" s="29"/>
      <c r="MEW61" s="29"/>
      <c r="MEX61" s="29"/>
      <c r="MEY61" s="29"/>
      <c r="MEZ61" s="29"/>
      <c r="MFA61" s="29"/>
      <c r="MFB61" s="29"/>
      <c r="MFC61" s="29"/>
      <c r="MFD61" s="29"/>
      <c r="MFE61" s="29"/>
      <c r="MFF61" s="29"/>
      <c r="MFG61" s="29"/>
      <c r="MFH61" s="29"/>
      <c r="MFI61" s="29"/>
      <c r="MFJ61" s="29"/>
      <c r="MFK61" s="29"/>
      <c r="MFL61" s="29"/>
      <c r="MFM61" s="29"/>
      <c r="MFN61" s="29"/>
      <c r="MFO61" s="29"/>
      <c r="MFP61" s="29"/>
      <c r="MFQ61" s="29"/>
      <c r="MFR61" s="29"/>
      <c r="MFS61" s="29"/>
      <c r="MFT61" s="29"/>
      <c r="MFU61" s="29"/>
      <c r="MFV61" s="29"/>
      <c r="MFW61" s="29"/>
      <c r="MFX61" s="29"/>
      <c r="MFY61" s="29"/>
      <c r="MFZ61" s="29"/>
      <c r="MGA61" s="29"/>
      <c r="MGB61" s="29"/>
      <c r="MGC61" s="29"/>
      <c r="MGD61" s="29"/>
      <c r="MGE61" s="29"/>
      <c r="MGF61" s="29"/>
      <c r="MGG61" s="29"/>
      <c r="MGH61" s="29"/>
      <c r="MGI61" s="29"/>
      <c r="MGJ61" s="29"/>
      <c r="MGK61" s="29"/>
      <c r="MGL61" s="29"/>
      <c r="MGM61" s="29"/>
      <c r="MGN61" s="29"/>
      <c r="MGO61" s="29"/>
      <c r="MGP61" s="29"/>
      <c r="MGQ61" s="29"/>
      <c r="MGR61" s="29"/>
      <c r="MGS61" s="29"/>
      <c r="MGT61" s="29"/>
      <c r="MGU61" s="29"/>
      <c r="MGV61" s="29"/>
      <c r="MGW61" s="29"/>
      <c r="MGX61" s="29"/>
      <c r="MGY61" s="29"/>
      <c r="MGZ61" s="29"/>
      <c r="MHA61" s="29"/>
      <c r="MHB61" s="29"/>
      <c r="MHC61" s="29"/>
      <c r="MHD61" s="29"/>
      <c r="MHE61" s="29"/>
      <c r="MHF61" s="29"/>
      <c r="MHG61" s="29"/>
      <c r="MHH61" s="29"/>
      <c r="MHI61" s="29"/>
      <c r="MHJ61" s="29"/>
      <c r="MHK61" s="29"/>
      <c r="MHL61" s="29"/>
      <c r="MHM61" s="29"/>
      <c r="MHN61" s="29"/>
      <c r="MHO61" s="29"/>
      <c r="MHP61" s="29"/>
      <c r="MHQ61" s="29"/>
      <c r="MHR61" s="29"/>
      <c r="MHS61" s="29"/>
      <c r="MHT61" s="29"/>
      <c r="MHU61" s="29"/>
      <c r="MHV61" s="29"/>
      <c r="MHW61" s="29"/>
      <c r="MHX61" s="29"/>
      <c r="MHY61" s="29"/>
      <c r="MHZ61" s="29"/>
      <c r="MIA61" s="29"/>
      <c r="MIB61" s="29"/>
      <c r="MIC61" s="29"/>
      <c r="MID61" s="29"/>
      <c r="MIE61" s="29"/>
      <c r="MIF61" s="29"/>
      <c r="MIG61" s="29"/>
      <c r="MIH61" s="29"/>
      <c r="MII61" s="29"/>
      <c r="MIJ61" s="29"/>
      <c r="MIK61" s="29"/>
      <c r="MIL61" s="29"/>
      <c r="MIM61" s="29"/>
      <c r="MIN61" s="29"/>
      <c r="MIO61" s="29"/>
      <c r="MIP61" s="29"/>
      <c r="MIQ61" s="29"/>
      <c r="MIR61" s="29"/>
      <c r="MIS61" s="29"/>
      <c r="MIT61" s="29"/>
      <c r="MIU61" s="29"/>
      <c r="MIV61" s="29"/>
      <c r="MIW61" s="29"/>
      <c r="MIX61" s="29"/>
      <c r="MIY61" s="29"/>
      <c r="MIZ61" s="29"/>
      <c r="MJA61" s="29"/>
      <c r="MJB61" s="29"/>
      <c r="MJC61" s="29"/>
      <c r="MJD61" s="29"/>
      <c r="MJE61" s="29"/>
      <c r="MJF61" s="29"/>
      <c r="MJG61" s="29"/>
      <c r="MJH61" s="29"/>
      <c r="MJI61" s="29"/>
      <c r="MJJ61" s="29"/>
      <c r="MJK61" s="29"/>
      <c r="MJL61" s="29"/>
      <c r="MJM61" s="29"/>
      <c r="MJN61" s="29"/>
      <c r="MJO61" s="29"/>
      <c r="MJP61" s="29"/>
      <c r="MJQ61" s="29"/>
      <c r="MJR61" s="29"/>
      <c r="MJS61" s="29"/>
      <c r="MJT61" s="29"/>
      <c r="MJU61" s="29"/>
      <c r="MJV61" s="29"/>
      <c r="MJW61" s="29"/>
      <c r="MJX61" s="29"/>
      <c r="MJY61" s="29"/>
      <c r="MJZ61" s="29"/>
      <c r="MKA61" s="29"/>
      <c r="MKB61" s="29"/>
      <c r="MKC61" s="29"/>
      <c r="MKD61" s="29"/>
      <c r="MKE61" s="29"/>
      <c r="MKF61" s="29"/>
      <c r="MKG61" s="29"/>
      <c r="MKH61" s="29"/>
      <c r="MKI61" s="29"/>
      <c r="MKJ61" s="29"/>
      <c r="MKK61" s="29"/>
      <c r="MKL61" s="29"/>
      <c r="MKM61" s="29"/>
      <c r="MKN61" s="29"/>
      <c r="MKO61" s="29"/>
      <c r="MKP61" s="29"/>
      <c r="MKQ61" s="29"/>
      <c r="MKR61" s="29"/>
      <c r="MKS61" s="29"/>
      <c r="MKT61" s="29"/>
      <c r="MKU61" s="29"/>
      <c r="MKV61" s="29"/>
      <c r="MKW61" s="29"/>
      <c r="MKX61" s="29"/>
      <c r="MKY61" s="29"/>
      <c r="MKZ61" s="29"/>
      <c r="MLA61" s="29"/>
      <c r="MLB61" s="29"/>
      <c r="MLC61" s="29"/>
      <c r="MLD61" s="29"/>
      <c r="MLE61" s="29"/>
      <c r="MLF61" s="29"/>
      <c r="MLG61" s="29"/>
      <c r="MLH61" s="29"/>
      <c r="MLI61" s="29"/>
      <c r="MLJ61" s="29"/>
      <c r="MLK61" s="29"/>
      <c r="MLL61" s="29"/>
      <c r="MLM61" s="29"/>
      <c r="MLN61" s="29"/>
      <c r="MLO61" s="29"/>
      <c r="MLP61" s="29"/>
      <c r="MLQ61" s="29"/>
      <c r="MLR61" s="29"/>
      <c r="MLS61" s="29"/>
      <c r="MLT61" s="29"/>
      <c r="MLU61" s="29"/>
      <c r="MLV61" s="29"/>
      <c r="MLW61" s="29"/>
      <c r="MLX61" s="29"/>
      <c r="MLY61" s="29"/>
      <c r="MLZ61" s="29"/>
      <c r="MMA61" s="29"/>
      <c r="MMB61" s="29"/>
      <c r="MMC61" s="29"/>
      <c r="MMD61" s="29"/>
      <c r="MME61" s="29"/>
      <c r="MMF61" s="29"/>
      <c r="MMG61" s="29"/>
      <c r="MMH61" s="29"/>
      <c r="MMI61" s="29"/>
      <c r="MMJ61" s="29"/>
      <c r="MMK61" s="29"/>
      <c r="MML61" s="29"/>
      <c r="MMM61" s="29"/>
      <c r="MMN61" s="29"/>
      <c r="MMO61" s="29"/>
      <c r="MMP61" s="29"/>
      <c r="MMQ61" s="29"/>
      <c r="MMR61" s="29"/>
      <c r="MMS61" s="29"/>
      <c r="MMT61" s="29"/>
      <c r="MMU61" s="29"/>
      <c r="MMV61" s="29"/>
      <c r="MMW61" s="29"/>
      <c r="MMX61" s="29"/>
      <c r="MMY61" s="29"/>
      <c r="MMZ61" s="29"/>
      <c r="MNA61" s="29"/>
      <c r="MNB61" s="29"/>
      <c r="MNC61" s="29"/>
      <c r="MND61" s="29"/>
      <c r="MNE61" s="29"/>
      <c r="MNF61" s="29"/>
      <c r="MNG61" s="29"/>
      <c r="MNH61" s="29"/>
      <c r="MNI61" s="29"/>
      <c r="MNJ61" s="29"/>
      <c r="MNK61" s="29"/>
      <c r="MNL61" s="29"/>
      <c r="MNM61" s="29"/>
      <c r="MNN61" s="29"/>
      <c r="MNO61" s="29"/>
      <c r="MNP61" s="29"/>
      <c r="MNQ61" s="29"/>
      <c r="MNR61" s="29"/>
      <c r="MNS61" s="29"/>
      <c r="MNT61" s="29"/>
      <c r="MNU61" s="29"/>
      <c r="MNV61" s="29"/>
      <c r="MNW61" s="29"/>
      <c r="MNX61" s="29"/>
      <c r="MNY61" s="29"/>
      <c r="MNZ61" s="29"/>
      <c r="MOA61" s="29"/>
      <c r="MOB61" s="29"/>
      <c r="MOC61" s="29"/>
      <c r="MOD61" s="29"/>
      <c r="MOE61" s="29"/>
      <c r="MOF61" s="29"/>
      <c r="MOG61" s="29"/>
      <c r="MOH61" s="29"/>
      <c r="MOI61" s="29"/>
      <c r="MOJ61" s="29"/>
      <c r="MOK61" s="29"/>
      <c r="MOL61" s="29"/>
      <c r="MOM61" s="29"/>
      <c r="MON61" s="29"/>
      <c r="MOO61" s="29"/>
      <c r="MOP61" s="29"/>
      <c r="MOQ61" s="29"/>
      <c r="MOR61" s="29"/>
      <c r="MOS61" s="29"/>
      <c r="MOT61" s="29"/>
      <c r="MOU61" s="29"/>
      <c r="MOV61" s="29"/>
      <c r="MOW61" s="29"/>
      <c r="MOX61" s="29"/>
      <c r="MOY61" s="29"/>
      <c r="MOZ61" s="29"/>
      <c r="MPA61" s="29"/>
      <c r="MPB61" s="29"/>
      <c r="MPC61" s="29"/>
      <c r="MPD61" s="29"/>
      <c r="MPE61" s="29"/>
      <c r="MPF61" s="29"/>
      <c r="MPG61" s="29"/>
      <c r="MPH61" s="29"/>
      <c r="MPI61" s="29"/>
      <c r="MPJ61" s="29"/>
      <c r="MPK61" s="29"/>
      <c r="MPL61" s="29"/>
      <c r="MPM61" s="29"/>
      <c r="MPN61" s="29"/>
      <c r="MPO61" s="29"/>
      <c r="MPP61" s="29"/>
      <c r="MPQ61" s="29"/>
      <c r="MPR61" s="29"/>
      <c r="MPS61" s="29"/>
      <c r="MPT61" s="29"/>
      <c r="MPU61" s="29"/>
      <c r="MPV61" s="29"/>
      <c r="MPW61" s="29"/>
      <c r="MPX61" s="29"/>
      <c r="MPY61" s="29"/>
      <c r="MPZ61" s="29"/>
      <c r="MQA61" s="29"/>
      <c r="MQB61" s="29"/>
      <c r="MQC61" s="29"/>
      <c r="MQD61" s="29"/>
      <c r="MQE61" s="29"/>
      <c r="MQF61" s="29"/>
      <c r="MQG61" s="29"/>
      <c r="MQH61" s="29"/>
      <c r="MQI61" s="29"/>
      <c r="MQJ61" s="29"/>
      <c r="MQK61" s="29"/>
      <c r="MQL61" s="29"/>
      <c r="MQM61" s="29"/>
      <c r="MQN61" s="29"/>
      <c r="MQO61" s="29"/>
      <c r="MQP61" s="29"/>
      <c r="MQQ61" s="29"/>
      <c r="MQR61" s="29"/>
      <c r="MQS61" s="29"/>
      <c r="MQT61" s="29"/>
      <c r="MQU61" s="29"/>
      <c r="MQV61" s="29"/>
      <c r="MQW61" s="29"/>
      <c r="MQX61" s="29"/>
      <c r="MQY61" s="29"/>
      <c r="MQZ61" s="29"/>
      <c r="MRA61" s="29"/>
      <c r="MRB61" s="29"/>
      <c r="MRC61" s="29"/>
      <c r="MRD61" s="29"/>
      <c r="MRE61" s="29"/>
      <c r="MRF61" s="29"/>
      <c r="MRG61" s="29"/>
      <c r="MRH61" s="29"/>
      <c r="MRI61" s="29"/>
      <c r="MRJ61" s="29"/>
      <c r="MRK61" s="29"/>
      <c r="MRL61" s="29"/>
      <c r="MRM61" s="29"/>
      <c r="MRN61" s="29"/>
      <c r="MRO61" s="29"/>
      <c r="MRP61" s="29"/>
      <c r="MRQ61" s="29"/>
      <c r="MRR61" s="29"/>
      <c r="MRS61" s="29"/>
      <c r="MRT61" s="29"/>
      <c r="MRU61" s="29"/>
      <c r="MRV61" s="29"/>
      <c r="MRW61" s="29"/>
      <c r="MRX61" s="29"/>
      <c r="MRY61" s="29"/>
      <c r="MRZ61" s="29"/>
      <c r="MSA61" s="29"/>
      <c r="MSB61" s="29"/>
      <c r="MSC61" s="29"/>
      <c r="MSD61" s="29"/>
      <c r="MSE61" s="29"/>
      <c r="MSF61" s="29"/>
      <c r="MSG61" s="29"/>
      <c r="MSH61" s="29"/>
      <c r="MSI61" s="29"/>
      <c r="MSJ61" s="29"/>
      <c r="MSK61" s="29"/>
      <c r="MSL61" s="29"/>
      <c r="MSM61" s="29"/>
      <c r="MSN61" s="29"/>
      <c r="MSO61" s="29"/>
      <c r="MSP61" s="29"/>
      <c r="MSQ61" s="29"/>
      <c r="MSR61" s="29"/>
      <c r="MSS61" s="29"/>
      <c r="MST61" s="29"/>
      <c r="MSU61" s="29"/>
      <c r="MSV61" s="29"/>
      <c r="MSW61" s="29"/>
      <c r="MSX61" s="29"/>
      <c r="MSY61" s="29"/>
      <c r="MSZ61" s="29"/>
      <c r="MTA61" s="29"/>
      <c r="MTB61" s="29"/>
      <c r="MTC61" s="29"/>
      <c r="MTD61" s="29"/>
      <c r="MTE61" s="29"/>
      <c r="MTF61" s="29"/>
      <c r="MTG61" s="29"/>
      <c r="MTH61" s="29"/>
      <c r="MTI61" s="29"/>
      <c r="MTJ61" s="29"/>
      <c r="MTK61" s="29"/>
      <c r="MTL61" s="29"/>
      <c r="MTM61" s="29"/>
      <c r="MTN61" s="29"/>
      <c r="MTO61" s="29"/>
      <c r="MTP61" s="29"/>
      <c r="MTQ61" s="29"/>
      <c r="MTR61" s="29"/>
      <c r="MTS61" s="29"/>
      <c r="MTT61" s="29"/>
      <c r="MTU61" s="29"/>
      <c r="MTV61" s="29"/>
      <c r="MTW61" s="29"/>
      <c r="MTX61" s="29"/>
      <c r="MTY61" s="29"/>
      <c r="MTZ61" s="29"/>
      <c r="MUA61" s="29"/>
      <c r="MUB61" s="29"/>
      <c r="MUC61" s="29"/>
      <c r="MUD61" s="29"/>
      <c r="MUE61" s="29"/>
      <c r="MUF61" s="29"/>
      <c r="MUG61" s="29"/>
      <c r="MUH61" s="29"/>
      <c r="MUI61" s="29"/>
      <c r="MUJ61" s="29"/>
      <c r="MUK61" s="29"/>
      <c r="MUL61" s="29"/>
      <c r="MUM61" s="29"/>
      <c r="MUN61" s="29"/>
      <c r="MUO61" s="29"/>
      <c r="MUP61" s="29"/>
      <c r="MUQ61" s="29"/>
      <c r="MUR61" s="29"/>
      <c r="MUS61" s="29"/>
      <c r="MUT61" s="29"/>
      <c r="MUU61" s="29"/>
      <c r="MUV61" s="29"/>
      <c r="MUW61" s="29"/>
      <c r="MUX61" s="29"/>
      <c r="MUY61" s="29"/>
      <c r="MUZ61" s="29"/>
      <c r="MVA61" s="29"/>
      <c r="MVB61" s="29"/>
      <c r="MVC61" s="29"/>
      <c r="MVD61" s="29"/>
      <c r="MVE61" s="29"/>
      <c r="MVF61" s="29"/>
      <c r="MVG61" s="29"/>
      <c r="MVH61" s="29"/>
      <c r="MVI61" s="29"/>
      <c r="MVJ61" s="29"/>
      <c r="MVK61" s="29"/>
      <c r="MVL61" s="29"/>
      <c r="MVM61" s="29"/>
      <c r="MVN61" s="29"/>
      <c r="MVO61" s="29"/>
      <c r="MVP61" s="29"/>
      <c r="MVQ61" s="29"/>
      <c r="MVR61" s="29"/>
      <c r="MVS61" s="29"/>
      <c r="MVT61" s="29"/>
      <c r="MVU61" s="29"/>
      <c r="MVV61" s="29"/>
      <c r="MVW61" s="29"/>
      <c r="MVX61" s="29"/>
      <c r="MVY61" s="29"/>
      <c r="MVZ61" s="29"/>
      <c r="MWA61" s="29"/>
      <c r="MWB61" s="29"/>
      <c r="MWC61" s="29"/>
      <c r="MWD61" s="29"/>
      <c r="MWE61" s="29"/>
      <c r="MWF61" s="29"/>
      <c r="MWG61" s="29"/>
      <c r="MWH61" s="29"/>
      <c r="MWI61" s="29"/>
      <c r="MWJ61" s="29"/>
      <c r="MWK61" s="29"/>
      <c r="MWL61" s="29"/>
      <c r="MWM61" s="29"/>
      <c r="MWN61" s="29"/>
      <c r="MWO61" s="29"/>
      <c r="MWP61" s="29"/>
      <c r="MWQ61" s="29"/>
      <c r="MWR61" s="29"/>
      <c r="MWS61" s="29"/>
      <c r="MWT61" s="29"/>
      <c r="MWU61" s="29"/>
      <c r="MWV61" s="29"/>
      <c r="MWW61" s="29"/>
      <c r="MWX61" s="29"/>
      <c r="MWY61" s="29"/>
      <c r="MWZ61" s="29"/>
      <c r="MXA61" s="29"/>
      <c r="MXB61" s="29"/>
      <c r="MXC61" s="29"/>
      <c r="MXD61" s="29"/>
      <c r="MXE61" s="29"/>
      <c r="MXF61" s="29"/>
      <c r="MXG61" s="29"/>
      <c r="MXH61" s="29"/>
      <c r="MXI61" s="29"/>
      <c r="MXJ61" s="29"/>
      <c r="MXK61" s="29"/>
      <c r="MXL61" s="29"/>
      <c r="MXM61" s="29"/>
      <c r="MXN61" s="29"/>
      <c r="MXO61" s="29"/>
      <c r="MXP61" s="29"/>
      <c r="MXQ61" s="29"/>
      <c r="MXR61" s="29"/>
      <c r="MXS61" s="29"/>
      <c r="MXT61" s="29"/>
      <c r="MXU61" s="29"/>
      <c r="MXV61" s="29"/>
      <c r="MXW61" s="29"/>
      <c r="MXX61" s="29"/>
      <c r="MXY61" s="29"/>
      <c r="MXZ61" s="29"/>
      <c r="MYA61" s="29"/>
      <c r="MYB61" s="29"/>
      <c r="MYC61" s="29"/>
      <c r="MYD61" s="29"/>
      <c r="MYE61" s="29"/>
      <c r="MYF61" s="29"/>
      <c r="MYG61" s="29"/>
      <c r="MYH61" s="29"/>
      <c r="MYI61" s="29"/>
      <c r="MYJ61" s="29"/>
      <c r="MYK61" s="29"/>
      <c r="MYL61" s="29"/>
      <c r="MYM61" s="29"/>
      <c r="MYN61" s="29"/>
      <c r="MYO61" s="29"/>
      <c r="MYP61" s="29"/>
      <c r="MYQ61" s="29"/>
      <c r="MYR61" s="29"/>
      <c r="MYS61" s="29"/>
      <c r="MYT61" s="29"/>
      <c r="MYU61" s="29"/>
      <c r="MYV61" s="29"/>
      <c r="MYW61" s="29"/>
      <c r="MYX61" s="29"/>
      <c r="MYY61" s="29"/>
      <c r="MYZ61" s="29"/>
      <c r="MZA61" s="29"/>
      <c r="MZB61" s="29"/>
      <c r="MZC61" s="29"/>
      <c r="MZD61" s="29"/>
      <c r="MZE61" s="29"/>
      <c r="MZF61" s="29"/>
      <c r="MZG61" s="29"/>
      <c r="MZH61" s="29"/>
      <c r="MZI61" s="29"/>
      <c r="MZJ61" s="29"/>
      <c r="MZK61" s="29"/>
      <c r="MZL61" s="29"/>
      <c r="MZM61" s="29"/>
      <c r="MZN61" s="29"/>
      <c r="MZO61" s="29"/>
      <c r="MZP61" s="29"/>
      <c r="MZQ61" s="29"/>
      <c r="MZR61" s="29"/>
      <c r="MZS61" s="29"/>
      <c r="MZT61" s="29"/>
      <c r="MZU61" s="29"/>
      <c r="MZV61" s="29"/>
      <c r="MZW61" s="29"/>
      <c r="MZX61" s="29"/>
      <c r="MZY61" s="29"/>
      <c r="MZZ61" s="29"/>
      <c r="NAA61" s="29"/>
      <c r="NAB61" s="29"/>
      <c r="NAC61" s="29"/>
      <c r="NAD61" s="29"/>
      <c r="NAE61" s="29"/>
      <c r="NAF61" s="29"/>
      <c r="NAG61" s="29"/>
      <c r="NAH61" s="29"/>
      <c r="NAI61" s="29"/>
      <c r="NAJ61" s="29"/>
      <c r="NAK61" s="29"/>
      <c r="NAL61" s="29"/>
      <c r="NAM61" s="29"/>
      <c r="NAN61" s="29"/>
      <c r="NAO61" s="29"/>
      <c r="NAP61" s="29"/>
      <c r="NAQ61" s="29"/>
      <c r="NAR61" s="29"/>
      <c r="NAS61" s="29"/>
      <c r="NAT61" s="29"/>
      <c r="NAU61" s="29"/>
      <c r="NAV61" s="29"/>
      <c r="NAW61" s="29"/>
      <c r="NAX61" s="29"/>
      <c r="NAY61" s="29"/>
      <c r="NAZ61" s="29"/>
      <c r="NBA61" s="29"/>
      <c r="NBB61" s="29"/>
      <c r="NBC61" s="29"/>
      <c r="NBD61" s="29"/>
      <c r="NBE61" s="29"/>
      <c r="NBF61" s="29"/>
      <c r="NBG61" s="29"/>
      <c r="NBH61" s="29"/>
      <c r="NBI61" s="29"/>
      <c r="NBJ61" s="29"/>
      <c r="NBK61" s="29"/>
      <c r="NBL61" s="29"/>
      <c r="NBM61" s="29"/>
      <c r="NBN61" s="29"/>
      <c r="NBO61" s="29"/>
      <c r="NBP61" s="29"/>
      <c r="NBQ61" s="29"/>
      <c r="NBR61" s="29"/>
      <c r="NBS61" s="29"/>
      <c r="NBT61" s="29"/>
      <c r="NBU61" s="29"/>
      <c r="NBV61" s="29"/>
      <c r="NBW61" s="29"/>
      <c r="NBX61" s="29"/>
      <c r="NBY61" s="29"/>
      <c r="NBZ61" s="29"/>
      <c r="NCA61" s="29"/>
      <c r="NCB61" s="29"/>
      <c r="NCC61" s="29"/>
      <c r="NCD61" s="29"/>
      <c r="NCE61" s="29"/>
      <c r="NCF61" s="29"/>
      <c r="NCG61" s="29"/>
      <c r="NCH61" s="29"/>
      <c r="NCI61" s="29"/>
      <c r="NCJ61" s="29"/>
      <c r="NCK61" s="29"/>
      <c r="NCL61" s="29"/>
      <c r="NCM61" s="29"/>
      <c r="NCN61" s="29"/>
      <c r="NCO61" s="29"/>
      <c r="NCP61" s="29"/>
      <c r="NCQ61" s="29"/>
      <c r="NCR61" s="29"/>
      <c r="NCS61" s="29"/>
      <c r="NCT61" s="29"/>
      <c r="NCU61" s="29"/>
      <c r="NCV61" s="29"/>
      <c r="NCW61" s="29"/>
      <c r="NCX61" s="29"/>
      <c r="NCY61" s="29"/>
      <c r="NCZ61" s="29"/>
      <c r="NDA61" s="29"/>
      <c r="NDB61" s="29"/>
      <c r="NDC61" s="29"/>
      <c r="NDD61" s="29"/>
      <c r="NDE61" s="29"/>
      <c r="NDF61" s="29"/>
      <c r="NDG61" s="29"/>
      <c r="NDH61" s="29"/>
      <c r="NDI61" s="29"/>
      <c r="NDJ61" s="29"/>
      <c r="NDK61" s="29"/>
      <c r="NDL61" s="29"/>
      <c r="NDM61" s="29"/>
      <c r="NDN61" s="29"/>
      <c r="NDO61" s="29"/>
      <c r="NDP61" s="29"/>
      <c r="NDQ61" s="29"/>
      <c r="NDR61" s="29"/>
      <c r="NDS61" s="29"/>
      <c r="NDT61" s="29"/>
      <c r="NDU61" s="29"/>
      <c r="NDV61" s="29"/>
      <c r="NDW61" s="29"/>
      <c r="NDX61" s="29"/>
      <c r="NDY61" s="29"/>
      <c r="NDZ61" s="29"/>
      <c r="NEA61" s="29"/>
      <c r="NEB61" s="29"/>
      <c r="NEC61" s="29"/>
      <c r="NED61" s="29"/>
      <c r="NEE61" s="29"/>
      <c r="NEF61" s="29"/>
      <c r="NEG61" s="29"/>
      <c r="NEH61" s="29"/>
      <c r="NEI61" s="29"/>
      <c r="NEJ61" s="29"/>
      <c r="NEK61" s="29"/>
      <c r="NEL61" s="29"/>
      <c r="NEM61" s="29"/>
      <c r="NEN61" s="29"/>
      <c r="NEO61" s="29"/>
      <c r="NEP61" s="29"/>
      <c r="NEQ61" s="29"/>
      <c r="NER61" s="29"/>
      <c r="NES61" s="29"/>
      <c r="NET61" s="29"/>
      <c r="NEU61" s="29"/>
      <c r="NEV61" s="29"/>
      <c r="NEW61" s="29"/>
      <c r="NEX61" s="29"/>
      <c r="NEY61" s="29"/>
      <c r="NEZ61" s="29"/>
      <c r="NFA61" s="29"/>
      <c r="NFB61" s="29"/>
      <c r="NFC61" s="29"/>
      <c r="NFD61" s="29"/>
      <c r="NFE61" s="29"/>
      <c r="NFF61" s="29"/>
      <c r="NFG61" s="29"/>
      <c r="NFH61" s="29"/>
      <c r="NFI61" s="29"/>
      <c r="NFJ61" s="29"/>
      <c r="NFK61" s="29"/>
      <c r="NFL61" s="29"/>
      <c r="NFM61" s="29"/>
      <c r="NFN61" s="29"/>
      <c r="NFO61" s="29"/>
      <c r="NFP61" s="29"/>
      <c r="NFQ61" s="29"/>
      <c r="NFR61" s="29"/>
      <c r="NFS61" s="29"/>
      <c r="NFT61" s="29"/>
      <c r="NFU61" s="29"/>
      <c r="NFV61" s="29"/>
      <c r="NFW61" s="29"/>
      <c r="NFX61" s="29"/>
      <c r="NFY61" s="29"/>
      <c r="NFZ61" s="29"/>
      <c r="NGA61" s="29"/>
      <c r="NGB61" s="29"/>
      <c r="NGC61" s="29"/>
      <c r="NGD61" s="29"/>
      <c r="NGE61" s="29"/>
      <c r="NGF61" s="29"/>
      <c r="NGG61" s="29"/>
      <c r="NGH61" s="29"/>
      <c r="NGI61" s="29"/>
      <c r="NGJ61" s="29"/>
      <c r="NGK61" s="29"/>
      <c r="NGL61" s="29"/>
      <c r="NGM61" s="29"/>
      <c r="NGN61" s="29"/>
      <c r="NGO61" s="29"/>
      <c r="NGP61" s="29"/>
      <c r="NGQ61" s="29"/>
      <c r="NGR61" s="29"/>
      <c r="NGS61" s="29"/>
      <c r="NGT61" s="29"/>
      <c r="NGU61" s="29"/>
      <c r="NGV61" s="29"/>
      <c r="NGW61" s="29"/>
      <c r="NGX61" s="29"/>
      <c r="NGY61" s="29"/>
      <c r="NGZ61" s="29"/>
      <c r="NHA61" s="29"/>
      <c r="NHB61" s="29"/>
      <c r="NHC61" s="29"/>
      <c r="NHD61" s="29"/>
      <c r="NHE61" s="29"/>
      <c r="NHF61" s="29"/>
      <c r="NHG61" s="29"/>
      <c r="NHH61" s="29"/>
      <c r="NHI61" s="29"/>
      <c r="NHJ61" s="29"/>
      <c r="NHK61" s="29"/>
      <c r="NHL61" s="29"/>
      <c r="NHM61" s="29"/>
      <c r="NHN61" s="29"/>
      <c r="NHO61" s="29"/>
      <c r="NHP61" s="29"/>
      <c r="NHQ61" s="29"/>
      <c r="NHR61" s="29"/>
      <c r="NHS61" s="29"/>
      <c r="NHT61" s="29"/>
      <c r="NHU61" s="29"/>
      <c r="NHV61" s="29"/>
      <c r="NHW61" s="29"/>
      <c r="NHX61" s="29"/>
      <c r="NHY61" s="29"/>
      <c r="NHZ61" s="29"/>
      <c r="NIA61" s="29"/>
      <c r="NIB61" s="29"/>
      <c r="NIC61" s="29"/>
      <c r="NID61" s="29"/>
      <c r="NIE61" s="29"/>
      <c r="NIF61" s="29"/>
      <c r="NIG61" s="29"/>
      <c r="NIH61" s="29"/>
      <c r="NII61" s="29"/>
      <c r="NIJ61" s="29"/>
      <c r="NIK61" s="29"/>
      <c r="NIL61" s="29"/>
      <c r="NIM61" s="29"/>
      <c r="NIN61" s="29"/>
      <c r="NIO61" s="29"/>
      <c r="NIP61" s="29"/>
      <c r="NIQ61" s="29"/>
      <c r="NIR61" s="29"/>
      <c r="NIS61" s="29"/>
      <c r="NIT61" s="29"/>
      <c r="NIU61" s="29"/>
      <c r="NIV61" s="29"/>
      <c r="NIW61" s="29"/>
      <c r="NIX61" s="29"/>
      <c r="NIY61" s="29"/>
      <c r="NIZ61" s="29"/>
      <c r="NJA61" s="29"/>
      <c r="NJB61" s="29"/>
      <c r="NJC61" s="29"/>
      <c r="NJD61" s="29"/>
      <c r="NJE61" s="29"/>
      <c r="NJF61" s="29"/>
      <c r="NJG61" s="29"/>
      <c r="NJH61" s="29"/>
      <c r="NJI61" s="29"/>
      <c r="NJJ61" s="29"/>
      <c r="NJK61" s="29"/>
      <c r="NJL61" s="29"/>
      <c r="NJM61" s="29"/>
      <c r="NJN61" s="29"/>
      <c r="NJO61" s="29"/>
      <c r="NJP61" s="29"/>
      <c r="NJQ61" s="29"/>
      <c r="NJR61" s="29"/>
      <c r="NJS61" s="29"/>
      <c r="NJT61" s="29"/>
      <c r="NJU61" s="29"/>
      <c r="NJV61" s="29"/>
      <c r="NJW61" s="29"/>
      <c r="NJX61" s="29"/>
      <c r="NJY61" s="29"/>
      <c r="NJZ61" s="29"/>
      <c r="NKA61" s="29"/>
      <c r="NKB61" s="29"/>
      <c r="NKC61" s="29"/>
      <c r="NKD61" s="29"/>
      <c r="NKE61" s="29"/>
      <c r="NKF61" s="29"/>
      <c r="NKG61" s="29"/>
      <c r="NKH61" s="29"/>
      <c r="NKI61" s="29"/>
      <c r="NKJ61" s="29"/>
      <c r="NKK61" s="29"/>
      <c r="NKL61" s="29"/>
      <c r="NKM61" s="29"/>
      <c r="NKN61" s="29"/>
      <c r="NKO61" s="29"/>
      <c r="NKP61" s="29"/>
      <c r="NKQ61" s="29"/>
      <c r="NKR61" s="29"/>
      <c r="NKS61" s="29"/>
      <c r="NKT61" s="29"/>
      <c r="NKU61" s="29"/>
      <c r="NKV61" s="29"/>
      <c r="NKW61" s="29"/>
      <c r="NKX61" s="29"/>
      <c r="NKY61" s="29"/>
      <c r="NKZ61" s="29"/>
      <c r="NLA61" s="29"/>
      <c r="NLB61" s="29"/>
      <c r="NLC61" s="29"/>
      <c r="NLD61" s="29"/>
      <c r="NLE61" s="29"/>
      <c r="NLF61" s="29"/>
      <c r="NLG61" s="29"/>
      <c r="NLH61" s="29"/>
      <c r="NLI61" s="29"/>
      <c r="NLJ61" s="29"/>
      <c r="NLK61" s="29"/>
      <c r="NLL61" s="29"/>
      <c r="NLM61" s="29"/>
      <c r="NLN61" s="29"/>
      <c r="NLO61" s="29"/>
      <c r="NLP61" s="29"/>
      <c r="NLQ61" s="29"/>
      <c r="NLR61" s="29"/>
      <c r="NLS61" s="29"/>
      <c r="NLT61" s="29"/>
      <c r="NLU61" s="29"/>
      <c r="NLV61" s="29"/>
      <c r="NLW61" s="29"/>
      <c r="NLX61" s="29"/>
      <c r="NLY61" s="29"/>
      <c r="NLZ61" s="29"/>
      <c r="NMA61" s="29"/>
      <c r="NMB61" s="29"/>
      <c r="NMC61" s="29"/>
      <c r="NMD61" s="29"/>
      <c r="NME61" s="29"/>
      <c r="NMF61" s="29"/>
      <c r="NMG61" s="29"/>
      <c r="NMH61" s="29"/>
      <c r="NMI61" s="29"/>
      <c r="NMJ61" s="29"/>
      <c r="NMK61" s="29"/>
      <c r="NML61" s="29"/>
      <c r="NMM61" s="29"/>
      <c r="NMN61" s="29"/>
      <c r="NMO61" s="29"/>
      <c r="NMP61" s="29"/>
      <c r="NMQ61" s="29"/>
      <c r="NMR61" s="29"/>
      <c r="NMS61" s="29"/>
      <c r="NMT61" s="29"/>
      <c r="NMU61" s="29"/>
      <c r="NMV61" s="29"/>
      <c r="NMW61" s="29"/>
      <c r="NMX61" s="29"/>
      <c r="NMY61" s="29"/>
      <c r="NMZ61" s="29"/>
      <c r="NNA61" s="29"/>
      <c r="NNB61" s="29"/>
      <c r="NNC61" s="29"/>
      <c r="NND61" s="29"/>
      <c r="NNE61" s="29"/>
      <c r="NNF61" s="29"/>
      <c r="NNG61" s="29"/>
      <c r="NNH61" s="29"/>
      <c r="NNI61" s="29"/>
      <c r="NNJ61" s="29"/>
      <c r="NNK61" s="29"/>
      <c r="NNL61" s="29"/>
      <c r="NNM61" s="29"/>
      <c r="NNN61" s="29"/>
      <c r="NNO61" s="29"/>
      <c r="NNP61" s="29"/>
      <c r="NNQ61" s="29"/>
      <c r="NNR61" s="29"/>
      <c r="NNS61" s="29"/>
      <c r="NNT61" s="29"/>
      <c r="NNU61" s="29"/>
      <c r="NNV61" s="29"/>
      <c r="NNW61" s="29"/>
      <c r="NNX61" s="29"/>
      <c r="NNY61" s="29"/>
      <c r="NNZ61" s="29"/>
      <c r="NOA61" s="29"/>
      <c r="NOB61" s="29"/>
      <c r="NOC61" s="29"/>
      <c r="NOD61" s="29"/>
      <c r="NOE61" s="29"/>
      <c r="NOF61" s="29"/>
      <c r="NOG61" s="29"/>
      <c r="NOH61" s="29"/>
      <c r="NOI61" s="29"/>
      <c r="NOJ61" s="29"/>
      <c r="NOK61" s="29"/>
      <c r="NOL61" s="29"/>
      <c r="NOM61" s="29"/>
      <c r="NON61" s="29"/>
      <c r="NOO61" s="29"/>
      <c r="NOP61" s="29"/>
      <c r="NOQ61" s="29"/>
      <c r="NOR61" s="29"/>
      <c r="NOS61" s="29"/>
      <c r="NOT61" s="29"/>
      <c r="NOU61" s="29"/>
      <c r="NOV61" s="29"/>
      <c r="NOW61" s="29"/>
      <c r="NOX61" s="29"/>
      <c r="NOY61" s="29"/>
      <c r="NOZ61" s="29"/>
      <c r="NPA61" s="29"/>
      <c r="NPB61" s="29"/>
      <c r="NPC61" s="29"/>
      <c r="NPD61" s="29"/>
      <c r="NPE61" s="29"/>
      <c r="NPF61" s="29"/>
      <c r="NPG61" s="29"/>
      <c r="NPH61" s="29"/>
      <c r="NPI61" s="29"/>
      <c r="NPJ61" s="29"/>
      <c r="NPK61" s="29"/>
      <c r="NPL61" s="29"/>
      <c r="NPM61" s="29"/>
      <c r="NPN61" s="29"/>
      <c r="NPO61" s="29"/>
      <c r="NPP61" s="29"/>
      <c r="NPQ61" s="29"/>
      <c r="NPR61" s="29"/>
      <c r="NPS61" s="29"/>
      <c r="NPT61" s="29"/>
      <c r="NPU61" s="29"/>
      <c r="NPV61" s="29"/>
      <c r="NPW61" s="29"/>
      <c r="NPX61" s="29"/>
      <c r="NPY61" s="29"/>
      <c r="NPZ61" s="29"/>
      <c r="NQA61" s="29"/>
      <c r="NQB61" s="29"/>
      <c r="NQC61" s="29"/>
      <c r="NQD61" s="29"/>
      <c r="NQE61" s="29"/>
      <c r="NQF61" s="29"/>
      <c r="NQG61" s="29"/>
      <c r="NQH61" s="29"/>
      <c r="NQI61" s="29"/>
      <c r="NQJ61" s="29"/>
      <c r="NQK61" s="29"/>
      <c r="NQL61" s="29"/>
      <c r="NQM61" s="29"/>
      <c r="NQN61" s="29"/>
      <c r="NQO61" s="29"/>
      <c r="NQP61" s="29"/>
      <c r="NQQ61" s="29"/>
      <c r="NQR61" s="29"/>
      <c r="NQS61" s="29"/>
      <c r="NQT61" s="29"/>
      <c r="NQU61" s="29"/>
      <c r="NQV61" s="29"/>
      <c r="NQW61" s="29"/>
      <c r="NQX61" s="29"/>
      <c r="NQY61" s="29"/>
      <c r="NQZ61" s="29"/>
      <c r="NRA61" s="29"/>
      <c r="NRB61" s="29"/>
      <c r="NRC61" s="29"/>
      <c r="NRD61" s="29"/>
      <c r="NRE61" s="29"/>
      <c r="NRF61" s="29"/>
      <c r="NRG61" s="29"/>
      <c r="NRH61" s="29"/>
      <c r="NRI61" s="29"/>
      <c r="NRJ61" s="29"/>
      <c r="NRK61" s="29"/>
      <c r="NRL61" s="29"/>
      <c r="NRM61" s="29"/>
      <c r="NRN61" s="29"/>
      <c r="NRO61" s="29"/>
      <c r="NRP61" s="29"/>
      <c r="NRQ61" s="29"/>
      <c r="NRR61" s="29"/>
      <c r="NRS61" s="29"/>
      <c r="NRT61" s="29"/>
      <c r="NRU61" s="29"/>
      <c r="NRV61" s="29"/>
      <c r="NRW61" s="29"/>
      <c r="NRX61" s="29"/>
      <c r="NRY61" s="29"/>
      <c r="NRZ61" s="29"/>
      <c r="NSA61" s="29"/>
      <c r="NSB61" s="29"/>
      <c r="NSC61" s="29"/>
      <c r="NSD61" s="29"/>
      <c r="NSE61" s="29"/>
      <c r="NSF61" s="29"/>
      <c r="NSG61" s="29"/>
      <c r="NSH61" s="29"/>
      <c r="NSI61" s="29"/>
      <c r="NSJ61" s="29"/>
      <c r="NSK61" s="29"/>
      <c r="NSL61" s="29"/>
      <c r="NSM61" s="29"/>
      <c r="NSN61" s="29"/>
      <c r="NSO61" s="29"/>
      <c r="NSP61" s="29"/>
      <c r="NSQ61" s="29"/>
      <c r="NSR61" s="29"/>
      <c r="NSS61" s="29"/>
      <c r="NST61" s="29"/>
      <c r="NSU61" s="29"/>
      <c r="NSV61" s="29"/>
      <c r="NSW61" s="29"/>
      <c r="NSX61" s="29"/>
      <c r="NSY61" s="29"/>
      <c r="NSZ61" s="29"/>
      <c r="NTA61" s="29"/>
      <c r="NTB61" s="29"/>
      <c r="NTC61" s="29"/>
      <c r="NTD61" s="29"/>
      <c r="NTE61" s="29"/>
      <c r="NTF61" s="29"/>
      <c r="NTG61" s="29"/>
      <c r="NTH61" s="29"/>
      <c r="NTI61" s="29"/>
      <c r="NTJ61" s="29"/>
      <c r="NTK61" s="29"/>
      <c r="NTL61" s="29"/>
      <c r="NTM61" s="29"/>
      <c r="NTN61" s="29"/>
      <c r="NTO61" s="29"/>
      <c r="NTP61" s="29"/>
      <c r="NTQ61" s="29"/>
      <c r="NTR61" s="29"/>
      <c r="NTS61" s="29"/>
      <c r="NTT61" s="29"/>
      <c r="NTU61" s="29"/>
      <c r="NTV61" s="29"/>
      <c r="NTW61" s="29"/>
      <c r="NTX61" s="29"/>
      <c r="NTY61" s="29"/>
      <c r="NTZ61" s="29"/>
      <c r="NUA61" s="29"/>
      <c r="NUB61" s="29"/>
      <c r="NUC61" s="29"/>
      <c r="NUD61" s="29"/>
      <c r="NUE61" s="29"/>
      <c r="NUF61" s="29"/>
      <c r="NUG61" s="29"/>
      <c r="NUH61" s="29"/>
      <c r="NUI61" s="29"/>
      <c r="NUJ61" s="29"/>
      <c r="NUK61" s="29"/>
      <c r="NUL61" s="29"/>
      <c r="NUM61" s="29"/>
      <c r="NUN61" s="29"/>
      <c r="NUO61" s="29"/>
      <c r="NUP61" s="29"/>
      <c r="NUQ61" s="29"/>
      <c r="NUR61" s="29"/>
      <c r="NUS61" s="29"/>
      <c r="NUT61" s="29"/>
      <c r="NUU61" s="29"/>
      <c r="NUV61" s="29"/>
      <c r="NUW61" s="29"/>
      <c r="NUX61" s="29"/>
      <c r="NUY61" s="29"/>
      <c r="NUZ61" s="29"/>
      <c r="NVA61" s="29"/>
      <c r="NVB61" s="29"/>
      <c r="NVC61" s="29"/>
      <c r="NVD61" s="29"/>
      <c r="NVE61" s="29"/>
      <c r="NVF61" s="29"/>
      <c r="NVG61" s="29"/>
      <c r="NVH61" s="29"/>
      <c r="NVI61" s="29"/>
      <c r="NVJ61" s="29"/>
      <c r="NVK61" s="29"/>
      <c r="NVL61" s="29"/>
      <c r="NVM61" s="29"/>
      <c r="NVN61" s="29"/>
      <c r="NVO61" s="29"/>
      <c r="NVP61" s="29"/>
      <c r="NVQ61" s="29"/>
      <c r="NVR61" s="29"/>
      <c r="NVS61" s="29"/>
      <c r="NVT61" s="29"/>
      <c r="NVU61" s="29"/>
      <c r="NVV61" s="29"/>
      <c r="NVW61" s="29"/>
      <c r="NVX61" s="29"/>
      <c r="NVY61" s="29"/>
      <c r="NVZ61" s="29"/>
      <c r="NWA61" s="29"/>
      <c r="NWB61" s="29"/>
      <c r="NWC61" s="29"/>
      <c r="NWD61" s="29"/>
      <c r="NWE61" s="29"/>
      <c r="NWF61" s="29"/>
      <c r="NWG61" s="29"/>
      <c r="NWH61" s="29"/>
      <c r="NWI61" s="29"/>
      <c r="NWJ61" s="29"/>
      <c r="NWK61" s="29"/>
      <c r="NWL61" s="29"/>
      <c r="NWM61" s="29"/>
      <c r="NWN61" s="29"/>
      <c r="NWO61" s="29"/>
      <c r="NWP61" s="29"/>
      <c r="NWQ61" s="29"/>
      <c r="NWR61" s="29"/>
      <c r="NWS61" s="29"/>
      <c r="NWT61" s="29"/>
      <c r="NWU61" s="29"/>
      <c r="NWV61" s="29"/>
      <c r="NWW61" s="29"/>
      <c r="NWX61" s="29"/>
      <c r="NWY61" s="29"/>
      <c r="NWZ61" s="29"/>
      <c r="NXA61" s="29"/>
      <c r="NXB61" s="29"/>
      <c r="NXC61" s="29"/>
      <c r="NXD61" s="29"/>
      <c r="NXE61" s="29"/>
      <c r="NXF61" s="29"/>
      <c r="NXG61" s="29"/>
      <c r="NXH61" s="29"/>
      <c r="NXI61" s="29"/>
      <c r="NXJ61" s="29"/>
      <c r="NXK61" s="29"/>
      <c r="NXL61" s="29"/>
      <c r="NXM61" s="29"/>
      <c r="NXN61" s="29"/>
      <c r="NXO61" s="29"/>
      <c r="NXP61" s="29"/>
      <c r="NXQ61" s="29"/>
      <c r="NXR61" s="29"/>
      <c r="NXS61" s="29"/>
      <c r="NXT61" s="29"/>
      <c r="NXU61" s="29"/>
      <c r="NXV61" s="29"/>
      <c r="NXW61" s="29"/>
      <c r="NXX61" s="29"/>
      <c r="NXY61" s="29"/>
      <c r="NXZ61" s="29"/>
      <c r="NYA61" s="29"/>
      <c r="NYB61" s="29"/>
      <c r="NYC61" s="29"/>
      <c r="NYD61" s="29"/>
      <c r="NYE61" s="29"/>
      <c r="NYF61" s="29"/>
      <c r="NYG61" s="29"/>
      <c r="NYH61" s="29"/>
      <c r="NYI61" s="29"/>
      <c r="NYJ61" s="29"/>
      <c r="NYK61" s="29"/>
      <c r="NYL61" s="29"/>
      <c r="NYM61" s="29"/>
      <c r="NYN61" s="29"/>
      <c r="NYO61" s="29"/>
      <c r="NYP61" s="29"/>
      <c r="NYQ61" s="29"/>
      <c r="NYR61" s="29"/>
      <c r="NYS61" s="29"/>
      <c r="NYT61" s="29"/>
      <c r="NYU61" s="29"/>
      <c r="NYV61" s="29"/>
      <c r="NYW61" s="29"/>
      <c r="NYX61" s="29"/>
      <c r="NYY61" s="29"/>
      <c r="NYZ61" s="29"/>
      <c r="NZA61" s="29"/>
      <c r="NZB61" s="29"/>
      <c r="NZC61" s="29"/>
      <c r="NZD61" s="29"/>
      <c r="NZE61" s="29"/>
      <c r="NZF61" s="29"/>
      <c r="NZG61" s="29"/>
      <c r="NZH61" s="29"/>
      <c r="NZI61" s="29"/>
      <c r="NZJ61" s="29"/>
      <c r="NZK61" s="29"/>
      <c r="NZL61" s="29"/>
      <c r="NZM61" s="29"/>
      <c r="NZN61" s="29"/>
      <c r="NZO61" s="29"/>
      <c r="NZP61" s="29"/>
      <c r="NZQ61" s="29"/>
      <c r="NZR61" s="29"/>
      <c r="NZS61" s="29"/>
      <c r="NZT61" s="29"/>
      <c r="NZU61" s="29"/>
      <c r="NZV61" s="29"/>
      <c r="NZW61" s="29"/>
      <c r="NZX61" s="29"/>
      <c r="NZY61" s="29"/>
      <c r="NZZ61" s="29"/>
      <c r="OAA61" s="29"/>
      <c r="OAB61" s="29"/>
      <c r="OAC61" s="29"/>
      <c r="OAD61" s="29"/>
      <c r="OAE61" s="29"/>
      <c r="OAF61" s="29"/>
      <c r="OAG61" s="29"/>
      <c r="OAH61" s="29"/>
      <c r="OAI61" s="29"/>
      <c r="OAJ61" s="29"/>
      <c r="OAK61" s="29"/>
      <c r="OAL61" s="29"/>
      <c r="OAM61" s="29"/>
      <c r="OAN61" s="29"/>
      <c r="OAO61" s="29"/>
      <c r="OAP61" s="29"/>
      <c r="OAQ61" s="29"/>
      <c r="OAR61" s="29"/>
      <c r="OAS61" s="29"/>
      <c r="OAT61" s="29"/>
      <c r="OAU61" s="29"/>
      <c r="OAV61" s="29"/>
      <c r="OAW61" s="29"/>
      <c r="OAX61" s="29"/>
      <c r="OAY61" s="29"/>
      <c r="OAZ61" s="29"/>
      <c r="OBA61" s="29"/>
      <c r="OBB61" s="29"/>
      <c r="OBC61" s="29"/>
      <c r="OBD61" s="29"/>
      <c r="OBE61" s="29"/>
      <c r="OBF61" s="29"/>
      <c r="OBG61" s="29"/>
      <c r="OBH61" s="29"/>
      <c r="OBI61" s="29"/>
      <c r="OBJ61" s="29"/>
      <c r="OBK61" s="29"/>
      <c r="OBL61" s="29"/>
      <c r="OBM61" s="29"/>
      <c r="OBN61" s="29"/>
      <c r="OBO61" s="29"/>
      <c r="OBP61" s="29"/>
      <c r="OBQ61" s="29"/>
      <c r="OBR61" s="29"/>
      <c r="OBS61" s="29"/>
      <c r="OBT61" s="29"/>
      <c r="OBU61" s="29"/>
      <c r="OBV61" s="29"/>
      <c r="OBW61" s="29"/>
      <c r="OBX61" s="29"/>
      <c r="OBY61" s="29"/>
      <c r="OBZ61" s="29"/>
      <c r="OCA61" s="29"/>
      <c r="OCB61" s="29"/>
      <c r="OCC61" s="29"/>
      <c r="OCD61" s="29"/>
      <c r="OCE61" s="29"/>
      <c r="OCF61" s="29"/>
      <c r="OCG61" s="29"/>
      <c r="OCH61" s="29"/>
      <c r="OCI61" s="29"/>
      <c r="OCJ61" s="29"/>
      <c r="OCK61" s="29"/>
      <c r="OCL61" s="29"/>
      <c r="OCM61" s="29"/>
      <c r="OCN61" s="29"/>
      <c r="OCO61" s="29"/>
      <c r="OCP61" s="29"/>
      <c r="OCQ61" s="29"/>
      <c r="OCR61" s="29"/>
      <c r="OCS61" s="29"/>
      <c r="OCT61" s="29"/>
      <c r="OCU61" s="29"/>
      <c r="OCV61" s="29"/>
      <c r="OCW61" s="29"/>
      <c r="OCX61" s="29"/>
      <c r="OCY61" s="29"/>
      <c r="OCZ61" s="29"/>
      <c r="ODA61" s="29"/>
      <c r="ODB61" s="29"/>
      <c r="ODC61" s="29"/>
      <c r="ODD61" s="29"/>
      <c r="ODE61" s="29"/>
      <c r="ODF61" s="29"/>
      <c r="ODG61" s="29"/>
      <c r="ODH61" s="29"/>
      <c r="ODI61" s="29"/>
      <c r="ODJ61" s="29"/>
      <c r="ODK61" s="29"/>
      <c r="ODL61" s="29"/>
      <c r="ODM61" s="29"/>
      <c r="ODN61" s="29"/>
      <c r="ODO61" s="29"/>
      <c r="ODP61" s="29"/>
      <c r="ODQ61" s="29"/>
      <c r="ODR61" s="29"/>
      <c r="ODS61" s="29"/>
      <c r="ODT61" s="29"/>
      <c r="ODU61" s="29"/>
      <c r="ODV61" s="29"/>
      <c r="ODW61" s="29"/>
      <c r="ODX61" s="29"/>
      <c r="ODY61" s="29"/>
      <c r="ODZ61" s="29"/>
      <c r="OEA61" s="29"/>
      <c r="OEB61" s="29"/>
      <c r="OEC61" s="29"/>
      <c r="OED61" s="29"/>
      <c r="OEE61" s="29"/>
      <c r="OEF61" s="29"/>
      <c r="OEG61" s="29"/>
      <c r="OEH61" s="29"/>
      <c r="OEI61" s="29"/>
      <c r="OEJ61" s="29"/>
      <c r="OEK61" s="29"/>
      <c r="OEL61" s="29"/>
      <c r="OEM61" s="29"/>
      <c r="OEN61" s="29"/>
      <c r="OEO61" s="29"/>
      <c r="OEP61" s="29"/>
      <c r="OEQ61" s="29"/>
      <c r="OER61" s="29"/>
      <c r="OES61" s="29"/>
      <c r="OET61" s="29"/>
      <c r="OEU61" s="29"/>
      <c r="OEV61" s="29"/>
      <c r="OEW61" s="29"/>
      <c r="OEX61" s="29"/>
      <c r="OEY61" s="29"/>
      <c r="OEZ61" s="29"/>
      <c r="OFA61" s="29"/>
      <c r="OFB61" s="29"/>
      <c r="OFC61" s="29"/>
      <c r="OFD61" s="29"/>
      <c r="OFE61" s="29"/>
      <c r="OFF61" s="29"/>
      <c r="OFG61" s="29"/>
      <c r="OFH61" s="29"/>
      <c r="OFI61" s="29"/>
      <c r="OFJ61" s="29"/>
      <c r="OFK61" s="29"/>
      <c r="OFL61" s="29"/>
      <c r="OFM61" s="29"/>
      <c r="OFN61" s="29"/>
      <c r="OFO61" s="29"/>
      <c r="OFP61" s="29"/>
      <c r="OFQ61" s="29"/>
      <c r="OFR61" s="29"/>
      <c r="OFS61" s="29"/>
      <c r="OFT61" s="29"/>
      <c r="OFU61" s="29"/>
      <c r="OFV61" s="29"/>
      <c r="OFW61" s="29"/>
      <c r="OFX61" s="29"/>
      <c r="OFY61" s="29"/>
      <c r="OFZ61" s="29"/>
      <c r="OGA61" s="29"/>
      <c r="OGB61" s="29"/>
      <c r="OGC61" s="29"/>
      <c r="OGD61" s="29"/>
      <c r="OGE61" s="29"/>
      <c r="OGF61" s="29"/>
      <c r="OGG61" s="29"/>
      <c r="OGH61" s="29"/>
      <c r="OGI61" s="29"/>
      <c r="OGJ61" s="29"/>
      <c r="OGK61" s="29"/>
      <c r="OGL61" s="29"/>
      <c r="OGM61" s="29"/>
      <c r="OGN61" s="29"/>
      <c r="OGO61" s="29"/>
      <c r="OGP61" s="29"/>
      <c r="OGQ61" s="29"/>
      <c r="OGR61" s="29"/>
      <c r="OGS61" s="29"/>
      <c r="OGT61" s="29"/>
      <c r="OGU61" s="29"/>
      <c r="OGV61" s="29"/>
      <c r="OGW61" s="29"/>
      <c r="OGX61" s="29"/>
      <c r="OGY61" s="29"/>
      <c r="OGZ61" s="29"/>
      <c r="OHA61" s="29"/>
      <c r="OHB61" s="29"/>
      <c r="OHC61" s="29"/>
      <c r="OHD61" s="29"/>
      <c r="OHE61" s="29"/>
      <c r="OHF61" s="29"/>
      <c r="OHG61" s="29"/>
      <c r="OHH61" s="29"/>
      <c r="OHI61" s="29"/>
      <c r="OHJ61" s="29"/>
      <c r="OHK61" s="29"/>
      <c r="OHL61" s="29"/>
      <c r="OHM61" s="29"/>
      <c r="OHN61" s="29"/>
      <c r="OHO61" s="29"/>
      <c r="OHP61" s="29"/>
      <c r="OHQ61" s="29"/>
      <c r="OHR61" s="29"/>
      <c r="OHS61" s="29"/>
      <c r="OHT61" s="29"/>
      <c r="OHU61" s="29"/>
      <c r="OHV61" s="29"/>
      <c r="OHW61" s="29"/>
      <c r="OHX61" s="29"/>
      <c r="OHY61" s="29"/>
      <c r="OHZ61" s="29"/>
      <c r="OIA61" s="29"/>
      <c r="OIB61" s="29"/>
      <c r="OIC61" s="29"/>
      <c r="OID61" s="29"/>
      <c r="OIE61" s="29"/>
      <c r="OIF61" s="29"/>
      <c r="OIG61" s="29"/>
      <c r="OIH61" s="29"/>
      <c r="OII61" s="29"/>
      <c r="OIJ61" s="29"/>
      <c r="OIK61" s="29"/>
      <c r="OIL61" s="29"/>
      <c r="OIM61" s="29"/>
      <c r="OIN61" s="29"/>
      <c r="OIO61" s="29"/>
      <c r="OIP61" s="29"/>
      <c r="OIQ61" s="29"/>
      <c r="OIR61" s="29"/>
      <c r="OIS61" s="29"/>
      <c r="OIT61" s="29"/>
      <c r="OIU61" s="29"/>
      <c r="OIV61" s="29"/>
      <c r="OIW61" s="29"/>
      <c r="OIX61" s="29"/>
      <c r="OIY61" s="29"/>
      <c r="OIZ61" s="29"/>
      <c r="OJA61" s="29"/>
      <c r="OJB61" s="29"/>
      <c r="OJC61" s="29"/>
      <c r="OJD61" s="29"/>
      <c r="OJE61" s="29"/>
      <c r="OJF61" s="29"/>
      <c r="OJG61" s="29"/>
      <c r="OJH61" s="29"/>
      <c r="OJI61" s="29"/>
      <c r="OJJ61" s="29"/>
      <c r="OJK61" s="29"/>
      <c r="OJL61" s="29"/>
      <c r="OJM61" s="29"/>
      <c r="OJN61" s="29"/>
      <c r="OJO61" s="29"/>
      <c r="OJP61" s="29"/>
      <c r="OJQ61" s="29"/>
      <c r="OJR61" s="29"/>
      <c r="OJS61" s="29"/>
      <c r="OJT61" s="29"/>
      <c r="OJU61" s="29"/>
      <c r="OJV61" s="29"/>
      <c r="OJW61" s="29"/>
      <c r="OJX61" s="29"/>
      <c r="OJY61" s="29"/>
      <c r="OJZ61" s="29"/>
      <c r="OKA61" s="29"/>
      <c r="OKB61" s="29"/>
      <c r="OKC61" s="29"/>
      <c r="OKD61" s="29"/>
      <c r="OKE61" s="29"/>
      <c r="OKF61" s="29"/>
      <c r="OKG61" s="29"/>
      <c r="OKH61" s="29"/>
      <c r="OKI61" s="29"/>
      <c r="OKJ61" s="29"/>
      <c r="OKK61" s="29"/>
      <c r="OKL61" s="29"/>
      <c r="OKM61" s="29"/>
      <c r="OKN61" s="29"/>
      <c r="OKO61" s="29"/>
      <c r="OKP61" s="29"/>
      <c r="OKQ61" s="29"/>
      <c r="OKR61" s="29"/>
      <c r="OKS61" s="29"/>
      <c r="OKT61" s="29"/>
      <c r="OKU61" s="29"/>
      <c r="OKV61" s="29"/>
      <c r="OKW61" s="29"/>
      <c r="OKX61" s="29"/>
      <c r="OKY61" s="29"/>
      <c r="OKZ61" s="29"/>
      <c r="OLA61" s="29"/>
      <c r="OLB61" s="29"/>
      <c r="OLC61" s="29"/>
      <c r="OLD61" s="29"/>
      <c r="OLE61" s="29"/>
      <c r="OLF61" s="29"/>
      <c r="OLG61" s="29"/>
      <c r="OLH61" s="29"/>
      <c r="OLI61" s="29"/>
      <c r="OLJ61" s="29"/>
      <c r="OLK61" s="29"/>
      <c r="OLL61" s="29"/>
      <c r="OLM61" s="29"/>
      <c r="OLN61" s="29"/>
      <c r="OLO61" s="29"/>
      <c r="OLP61" s="29"/>
      <c r="OLQ61" s="29"/>
      <c r="OLR61" s="29"/>
      <c r="OLS61" s="29"/>
      <c r="OLT61" s="29"/>
      <c r="OLU61" s="29"/>
      <c r="OLV61" s="29"/>
      <c r="OLW61" s="29"/>
      <c r="OLX61" s="29"/>
      <c r="OLY61" s="29"/>
      <c r="OLZ61" s="29"/>
      <c r="OMA61" s="29"/>
      <c r="OMB61" s="29"/>
      <c r="OMC61" s="29"/>
      <c r="OMD61" s="29"/>
      <c r="OME61" s="29"/>
      <c r="OMF61" s="29"/>
      <c r="OMG61" s="29"/>
      <c r="OMH61" s="29"/>
      <c r="OMI61" s="29"/>
      <c r="OMJ61" s="29"/>
      <c r="OMK61" s="29"/>
      <c r="OML61" s="29"/>
      <c r="OMM61" s="29"/>
      <c r="OMN61" s="29"/>
      <c r="OMO61" s="29"/>
      <c r="OMP61" s="29"/>
      <c r="OMQ61" s="29"/>
      <c r="OMR61" s="29"/>
      <c r="OMS61" s="29"/>
      <c r="OMT61" s="29"/>
      <c r="OMU61" s="29"/>
      <c r="OMV61" s="29"/>
      <c r="OMW61" s="29"/>
      <c r="OMX61" s="29"/>
      <c r="OMY61" s="29"/>
      <c r="OMZ61" s="29"/>
      <c r="ONA61" s="29"/>
      <c r="ONB61" s="29"/>
      <c r="ONC61" s="29"/>
      <c r="OND61" s="29"/>
      <c r="ONE61" s="29"/>
      <c r="ONF61" s="29"/>
      <c r="ONG61" s="29"/>
      <c r="ONH61" s="29"/>
      <c r="ONI61" s="29"/>
      <c r="ONJ61" s="29"/>
      <c r="ONK61" s="29"/>
      <c r="ONL61" s="29"/>
      <c r="ONM61" s="29"/>
      <c r="ONN61" s="29"/>
      <c r="ONO61" s="29"/>
      <c r="ONP61" s="29"/>
      <c r="ONQ61" s="29"/>
      <c r="ONR61" s="29"/>
      <c r="ONS61" s="29"/>
      <c r="ONT61" s="29"/>
      <c r="ONU61" s="29"/>
      <c r="ONV61" s="29"/>
      <c r="ONW61" s="29"/>
      <c r="ONX61" s="29"/>
      <c r="ONY61" s="29"/>
      <c r="ONZ61" s="29"/>
      <c r="OOA61" s="29"/>
      <c r="OOB61" s="29"/>
      <c r="OOC61" s="29"/>
      <c r="OOD61" s="29"/>
      <c r="OOE61" s="29"/>
      <c r="OOF61" s="29"/>
      <c r="OOG61" s="29"/>
      <c r="OOH61" s="29"/>
      <c r="OOI61" s="29"/>
      <c r="OOJ61" s="29"/>
      <c r="OOK61" s="29"/>
      <c r="OOL61" s="29"/>
      <c r="OOM61" s="29"/>
      <c r="OON61" s="29"/>
      <c r="OOO61" s="29"/>
      <c r="OOP61" s="29"/>
      <c r="OOQ61" s="29"/>
      <c r="OOR61" s="29"/>
      <c r="OOS61" s="29"/>
      <c r="OOT61" s="29"/>
      <c r="OOU61" s="29"/>
      <c r="OOV61" s="29"/>
      <c r="OOW61" s="29"/>
      <c r="OOX61" s="29"/>
      <c r="OOY61" s="29"/>
      <c r="OOZ61" s="29"/>
      <c r="OPA61" s="29"/>
      <c r="OPB61" s="29"/>
      <c r="OPC61" s="29"/>
      <c r="OPD61" s="29"/>
      <c r="OPE61" s="29"/>
      <c r="OPF61" s="29"/>
      <c r="OPG61" s="29"/>
      <c r="OPH61" s="29"/>
      <c r="OPI61" s="29"/>
      <c r="OPJ61" s="29"/>
      <c r="OPK61" s="29"/>
      <c r="OPL61" s="29"/>
      <c r="OPM61" s="29"/>
      <c r="OPN61" s="29"/>
      <c r="OPO61" s="29"/>
      <c r="OPP61" s="29"/>
      <c r="OPQ61" s="29"/>
      <c r="OPR61" s="29"/>
      <c r="OPS61" s="29"/>
      <c r="OPT61" s="29"/>
      <c r="OPU61" s="29"/>
      <c r="OPV61" s="29"/>
      <c r="OPW61" s="29"/>
      <c r="OPX61" s="29"/>
      <c r="OPY61" s="29"/>
      <c r="OPZ61" s="29"/>
      <c r="OQA61" s="29"/>
      <c r="OQB61" s="29"/>
      <c r="OQC61" s="29"/>
      <c r="OQD61" s="29"/>
      <c r="OQE61" s="29"/>
      <c r="OQF61" s="29"/>
      <c r="OQG61" s="29"/>
      <c r="OQH61" s="29"/>
      <c r="OQI61" s="29"/>
      <c r="OQJ61" s="29"/>
      <c r="OQK61" s="29"/>
      <c r="OQL61" s="29"/>
      <c r="OQM61" s="29"/>
      <c r="OQN61" s="29"/>
      <c r="OQO61" s="29"/>
      <c r="OQP61" s="29"/>
      <c r="OQQ61" s="29"/>
      <c r="OQR61" s="29"/>
      <c r="OQS61" s="29"/>
      <c r="OQT61" s="29"/>
      <c r="OQU61" s="29"/>
      <c r="OQV61" s="29"/>
      <c r="OQW61" s="29"/>
      <c r="OQX61" s="29"/>
      <c r="OQY61" s="29"/>
      <c r="OQZ61" s="29"/>
      <c r="ORA61" s="29"/>
      <c r="ORB61" s="29"/>
      <c r="ORC61" s="29"/>
      <c r="ORD61" s="29"/>
      <c r="ORE61" s="29"/>
      <c r="ORF61" s="29"/>
      <c r="ORG61" s="29"/>
      <c r="ORH61" s="29"/>
      <c r="ORI61" s="29"/>
      <c r="ORJ61" s="29"/>
      <c r="ORK61" s="29"/>
      <c r="ORL61" s="29"/>
      <c r="ORM61" s="29"/>
      <c r="ORN61" s="29"/>
      <c r="ORO61" s="29"/>
      <c r="ORP61" s="29"/>
      <c r="ORQ61" s="29"/>
      <c r="ORR61" s="29"/>
      <c r="ORS61" s="29"/>
      <c r="ORT61" s="29"/>
      <c r="ORU61" s="29"/>
      <c r="ORV61" s="29"/>
      <c r="ORW61" s="29"/>
      <c r="ORX61" s="29"/>
      <c r="ORY61" s="29"/>
      <c r="ORZ61" s="29"/>
      <c r="OSA61" s="29"/>
      <c r="OSB61" s="29"/>
      <c r="OSC61" s="29"/>
      <c r="OSD61" s="29"/>
      <c r="OSE61" s="29"/>
      <c r="OSF61" s="29"/>
      <c r="OSG61" s="29"/>
      <c r="OSH61" s="29"/>
      <c r="OSI61" s="29"/>
      <c r="OSJ61" s="29"/>
      <c r="OSK61" s="29"/>
      <c r="OSL61" s="29"/>
      <c r="OSM61" s="29"/>
      <c r="OSN61" s="29"/>
      <c r="OSO61" s="29"/>
      <c r="OSP61" s="29"/>
      <c r="OSQ61" s="29"/>
      <c r="OSR61" s="29"/>
      <c r="OSS61" s="29"/>
      <c r="OST61" s="29"/>
      <c r="OSU61" s="29"/>
      <c r="OSV61" s="29"/>
      <c r="OSW61" s="29"/>
      <c r="OSX61" s="29"/>
      <c r="OSY61" s="29"/>
      <c r="OSZ61" s="29"/>
      <c r="OTA61" s="29"/>
      <c r="OTB61" s="29"/>
      <c r="OTC61" s="29"/>
      <c r="OTD61" s="29"/>
      <c r="OTE61" s="29"/>
      <c r="OTF61" s="29"/>
      <c r="OTG61" s="29"/>
      <c r="OTH61" s="29"/>
      <c r="OTI61" s="29"/>
      <c r="OTJ61" s="29"/>
      <c r="OTK61" s="29"/>
      <c r="OTL61" s="29"/>
      <c r="OTM61" s="29"/>
      <c r="OTN61" s="29"/>
      <c r="OTO61" s="29"/>
      <c r="OTP61" s="29"/>
      <c r="OTQ61" s="29"/>
      <c r="OTR61" s="29"/>
      <c r="OTS61" s="29"/>
      <c r="OTT61" s="29"/>
      <c r="OTU61" s="29"/>
      <c r="OTV61" s="29"/>
      <c r="OTW61" s="29"/>
      <c r="OTX61" s="29"/>
      <c r="OTY61" s="29"/>
      <c r="OTZ61" s="29"/>
      <c r="OUA61" s="29"/>
      <c r="OUB61" s="29"/>
      <c r="OUC61" s="29"/>
      <c r="OUD61" s="29"/>
      <c r="OUE61" s="29"/>
      <c r="OUF61" s="29"/>
      <c r="OUG61" s="29"/>
      <c r="OUH61" s="29"/>
      <c r="OUI61" s="29"/>
      <c r="OUJ61" s="29"/>
      <c r="OUK61" s="29"/>
      <c r="OUL61" s="29"/>
      <c r="OUM61" s="29"/>
      <c r="OUN61" s="29"/>
      <c r="OUO61" s="29"/>
      <c r="OUP61" s="29"/>
      <c r="OUQ61" s="29"/>
      <c r="OUR61" s="29"/>
      <c r="OUS61" s="29"/>
      <c r="OUT61" s="29"/>
      <c r="OUU61" s="29"/>
      <c r="OUV61" s="29"/>
      <c r="OUW61" s="29"/>
      <c r="OUX61" s="29"/>
      <c r="OUY61" s="29"/>
      <c r="OUZ61" s="29"/>
      <c r="OVA61" s="29"/>
      <c r="OVB61" s="29"/>
      <c r="OVC61" s="29"/>
      <c r="OVD61" s="29"/>
      <c r="OVE61" s="29"/>
      <c r="OVF61" s="29"/>
      <c r="OVG61" s="29"/>
      <c r="OVH61" s="29"/>
      <c r="OVI61" s="29"/>
      <c r="OVJ61" s="29"/>
      <c r="OVK61" s="29"/>
      <c r="OVL61" s="29"/>
      <c r="OVM61" s="29"/>
      <c r="OVN61" s="29"/>
      <c r="OVO61" s="29"/>
      <c r="OVP61" s="29"/>
      <c r="OVQ61" s="29"/>
      <c r="OVR61" s="29"/>
      <c r="OVS61" s="29"/>
      <c r="OVT61" s="29"/>
      <c r="OVU61" s="29"/>
      <c r="OVV61" s="29"/>
      <c r="OVW61" s="29"/>
      <c r="OVX61" s="29"/>
      <c r="OVY61" s="29"/>
      <c r="OVZ61" s="29"/>
      <c r="OWA61" s="29"/>
      <c r="OWB61" s="29"/>
      <c r="OWC61" s="29"/>
      <c r="OWD61" s="29"/>
      <c r="OWE61" s="29"/>
      <c r="OWF61" s="29"/>
      <c r="OWG61" s="29"/>
      <c r="OWH61" s="29"/>
      <c r="OWI61" s="29"/>
      <c r="OWJ61" s="29"/>
      <c r="OWK61" s="29"/>
      <c r="OWL61" s="29"/>
      <c r="OWM61" s="29"/>
      <c r="OWN61" s="29"/>
      <c r="OWO61" s="29"/>
      <c r="OWP61" s="29"/>
      <c r="OWQ61" s="29"/>
      <c r="OWR61" s="29"/>
      <c r="OWS61" s="29"/>
      <c r="OWT61" s="29"/>
      <c r="OWU61" s="29"/>
      <c r="OWV61" s="29"/>
      <c r="OWW61" s="29"/>
      <c r="OWX61" s="29"/>
      <c r="OWY61" s="29"/>
      <c r="OWZ61" s="29"/>
      <c r="OXA61" s="29"/>
      <c r="OXB61" s="29"/>
      <c r="OXC61" s="29"/>
      <c r="OXD61" s="29"/>
      <c r="OXE61" s="29"/>
      <c r="OXF61" s="29"/>
      <c r="OXG61" s="29"/>
      <c r="OXH61" s="29"/>
      <c r="OXI61" s="29"/>
      <c r="OXJ61" s="29"/>
      <c r="OXK61" s="29"/>
      <c r="OXL61" s="29"/>
      <c r="OXM61" s="29"/>
      <c r="OXN61" s="29"/>
      <c r="OXO61" s="29"/>
      <c r="OXP61" s="29"/>
      <c r="OXQ61" s="29"/>
      <c r="OXR61" s="29"/>
      <c r="OXS61" s="29"/>
      <c r="OXT61" s="29"/>
      <c r="OXU61" s="29"/>
      <c r="OXV61" s="29"/>
      <c r="OXW61" s="29"/>
      <c r="OXX61" s="29"/>
      <c r="OXY61" s="29"/>
      <c r="OXZ61" s="29"/>
      <c r="OYA61" s="29"/>
      <c r="OYB61" s="29"/>
      <c r="OYC61" s="29"/>
      <c r="OYD61" s="29"/>
      <c r="OYE61" s="29"/>
      <c r="OYF61" s="29"/>
      <c r="OYG61" s="29"/>
      <c r="OYH61" s="29"/>
      <c r="OYI61" s="29"/>
      <c r="OYJ61" s="29"/>
      <c r="OYK61" s="29"/>
      <c r="OYL61" s="29"/>
      <c r="OYM61" s="29"/>
      <c r="OYN61" s="29"/>
      <c r="OYO61" s="29"/>
      <c r="OYP61" s="29"/>
      <c r="OYQ61" s="29"/>
      <c r="OYR61" s="29"/>
      <c r="OYS61" s="29"/>
      <c r="OYT61" s="29"/>
      <c r="OYU61" s="29"/>
      <c r="OYV61" s="29"/>
      <c r="OYW61" s="29"/>
      <c r="OYX61" s="29"/>
      <c r="OYY61" s="29"/>
      <c r="OYZ61" s="29"/>
      <c r="OZA61" s="29"/>
      <c r="OZB61" s="29"/>
      <c r="OZC61" s="29"/>
      <c r="OZD61" s="29"/>
      <c r="OZE61" s="29"/>
      <c r="OZF61" s="29"/>
      <c r="OZG61" s="29"/>
      <c r="OZH61" s="29"/>
      <c r="OZI61" s="29"/>
      <c r="OZJ61" s="29"/>
      <c r="OZK61" s="29"/>
      <c r="OZL61" s="29"/>
      <c r="OZM61" s="29"/>
      <c r="OZN61" s="29"/>
      <c r="OZO61" s="29"/>
      <c r="OZP61" s="29"/>
      <c r="OZQ61" s="29"/>
      <c r="OZR61" s="29"/>
      <c r="OZS61" s="29"/>
      <c r="OZT61" s="29"/>
      <c r="OZU61" s="29"/>
      <c r="OZV61" s="29"/>
      <c r="OZW61" s="29"/>
      <c r="OZX61" s="29"/>
      <c r="OZY61" s="29"/>
      <c r="OZZ61" s="29"/>
      <c r="PAA61" s="29"/>
      <c r="PAB61" s="29"/>
      <c r="PAC61" s="29"/>
      <c r="PAD61" s="29"/>
      <c r="PAE61" s="29"/>
      <c r="PAF61" s="29"/>
      <c r="PAG61" s="29"/>
      <c r="PAH61" s="29"/>
      <c r="PAI61" s="29"/>
      <c r="PAJ61" s="29"/>
      <c r="PAK61" s="29"/>
      <c r="PAL61" s="29"/>
      <c r="PAM61" s="29"/>
      <c r="PAN61" s="29"/>
      <c r="PAO61" s="29"/>
      <c r="PAP61" s="29"/>
      <c r="PAQ61" s="29"/>
      <c r="PAR61" s="29"/>
      <c r="PAS61" s="29"/>
      <c r="PAT61" s="29"/>
      <c r="PAU61" s="29"/>
      <c r="PAV61" s="29"/>
      <c r="PAW61" s="29"/>
      <c r="PAX61" s="29"/>
      <c r="PAY61" s="29"/>
      <c r="PAZ61" s="29"/>
      <c r="PBA61" s="29"/>
      <c r="PBB61" s="29"/>
      <c r="PBC61" s="29"/>
      <c r="PBD61" s="29"/>
      <c r="PBE61" s="29"/>
      <c r="PBF61" s="29"/>
      <c r="PBG61" s="29"/>
      <c r="PBH61" s="29"/>
      <c r="PBI61" s="29"/>
      <c r="PBJ61" s="29"/>
      <c r="PBK61" s="29"/>
      <c r="PBL61" s="29"/>
      <c r="PBM61" s="29"/>
      <c r="PBN61" s="29"/>
      <c r="PBO61" s="29"/>
      <c r="PBP61" s="29"/>
      <c r="PBQ61" s="29"/>
      <c r="PBR61" s="29"/>
      <c r="PBS61" s="29"/>
      <c r="PBT61" s="29"/>
      <c r="PBU61" s="29"/>
      <c r="PBV61" s="29"/>
      <c r="PBW61" s="29"/>
      <c r="PBX61" s="29"/>
      <c r="PBY61" s="29"/>
      <c r="PBZ61" s="29"/>
      <c r="PCA61" s="29"/>
      <c r="PCB61" s="29"/>
      <c r="PCC61" s="29"/>
      <c r="PCD61" s="29"/>
      <c r="PCE61" s="29"/>
      <c r="PCF61" s="29"/>
      <c r="PCG61" s="29"/>
      <c r="PCH61" s="29"/>
      <c r="PCI61" s="29"/>
      <c r="PCJ61" s="29"/>
      <c r="PCK61" s="29"/>
      <c r="PCL61" s="29"/>
      <c r="PCM61" s="29"/>
      <c r="PCN61" s="29"/>
      <c r="PCO61" s="29"/>
      <c r="PCP61" s="29"/>
      <c r="PCQ61" s="29"/>
      <c r="PCR61" s="29"/>
      <c r="PCS61" s="29"/>
      <c r="PCT61" s="29"/>
      <c r="PCU61" s="29"/>
      <c r="PCV61" s="29"/>
      <c r="PCW61" s="29"/>
      <c r="PCX61" s="29"/>
      <c r="PCY61" s="29"/>
      <c r="PCZ61" s="29"/>
      <c r="PDA61" s="29"/>
      <c r="PDB61" s="29"/>
      <c r="PDC61" s="29"/>
      <c r="PDD61" s="29"/>
      <c r="PDE61" s="29"/>
      <c r="PDF61" s="29"/>
      <c r="PDG61" s="29"/>
      <c r="PDH61" s="29"/>
      <c r="PDI61" s="29"/>
      <c r="PDJ61" s="29"/>
      <c r="PDK61" s="29"/>
      <c r="PDL61" s="29"/>
      <c r="PDM61" s="29"/>
      <c r="PDN61" s="29"/>
      <c r="PDO61" s="29"/>
      <c r="PDP61" s="29"/>
      <c r="PDQ61" s="29"/>
      <c r="PDR61" s="29"/>
      <c r="PDS61" s="29"/>
      <c r="PDT61" s="29"/>
      <c r="PDU61" s="29"/>
      <c r="PDV61" s="29"/>
      <c r="PDW61" s="29"/>
      <c r="PDX61" s="29"/>
      <c r="PDY61" s="29"/>
      <c r="PDZ61" s="29"/>
      <c r="PEA61" s="29"/>
      <c r="PEB61" s="29"/>
      <c r="PEC61" s="29"/>
      <c r="PED61" s="29"/>
      <c r="PEE61" s="29"/>
      <c r="PEF61" s="29"/>
      <c r="PEG61" s="29"/>
      <c r="PEH61" s="29"/>
      <c r="PEI61" s="29"/>
      <c r="PEJ61" s="29"/>
      <c r="PEK61" s="29"/>
      <c r="PEL61" s="29"/>
      <c r="PEM61" s="29"/>
      <c r="PEN61" s="29"/>
      <c r="PEO61" s="29"/>
      <c r="PEP61" s="29"/>
      <c r="PEQ61" s="29"/>
      <c r="PER61" s="29"/>
      <c r="PES61" s="29"/>
      <c r="PET61" s="29"/>
      <c r="PEU61" s="29"/>
      <c r="PEV61" s="29"/>
      <c r="PEW61" s="29"/>
      <c r="PEX61" s="29"/>
      <c r="PEY61" s="29"/>
      <c r="PEZ61" s="29"/>
      <c r="PFA61" s="29"/>
      <c r="PFB61" s="29"/>
      <c r="PFC61" s="29"/>
      <c r="PFD61" s="29"/>
      <c r="PFE61" s="29"/>
      <c r="PFF61" s="29"/>
      <c r="PFG61" s="29"/>
      <c r="PFH61" s="29"/>
      <c r="PFI61" s="29"/>
      <c r="PFJ61" s="29"/>
      <c r="PFK61" s="29"/>
      <c r="PFL61" s="29"/>
      <c r="PFM61" s="29"/>
      <c r="PFN61" s="29"/>
      <c r="PFO61" s="29"/>
      <c r="PFP61" s="29"/>
      <c r="PFQ61" s="29"/>
      <c r="PFR61" s="29"/>
      <c r="PFS61" s="29"/>
      <c r="PFT61" s="29"/>
      <c r="PFU61" s="29"/>
      <c r="PFV61" s="29"/>
      <c r="PFW61" s="29"/>
      <c r="PFX61" s="29"/>
      <c r="PFY61" s="29"/>
      <c r="PFZ61" s="29"/>
      <c r="PGA61" s="29"/>
      <c r="PGB61" s="29"/>
      <c r="PGC61" s="29"/>
      <c r="PGD61" s="29"/>
      <c r="PGE61" s="29"/>
      <c r="PGF61" s="29"/>
      <c r="PGG61" s="29"/>
      <c r="PGH61" s="29"/>
      <c r="PGI61" s="29"/>
      <c r="PGJ61" s="29"/>
      <c r="PGK61" s="29"/>
      <c r="PGL61" s="29"/>
      <c r="PGM61" s="29"/>
      <c r="PGN61" s="29"/>
      <c r="PGO61" s="29"/>
      <c r="PGP61" s="29"/>
      <c r="PGQ61" s="29"/>
      <c r="PGR61" s="29"/>
      <c r="PGS61" s="29"/>
      <c r="PGT61" s="29"/>
      <c r="PGU61" s="29"/>
      <c r="PGV61" s="29"/>
      <c r="PGW61" s="29"/>
      <c r="PGX61" s="29"/>
      <c r="PGY61" s="29"/>
      <c r="PGZ61" s="29"/>
      <c r="PHA61" s="29"/>
      <c r="PHB61" s="29"/>
      <c r="PHC61" s="29"/>
      <c r="PHD61" s="29"/>
      <c r="PHE61" s="29"/>
      <c r="PHF61" s="29"/>
      <c r="PHG61" s="29"/>
      <c r="PHH61" s="29"/>
      <c r="PHI61" s="29"/>
      <c r="PHJ61" s="29"/>
      <c r="PHK61" s="29"/>
      <c r="PHL61" s="29"/>
      <c r="PHM61" s="29"/>
      <c r="PHN61" s="29"/>
      <c r="PHO61" s="29"/>
      <c r="PHP61" s="29"/>
      <c r="PHQ61" s="29"/>
      <c r="PHR61" s="29"/>
      <c r="PHS61" s="29"/>
      <c r="PHT61" s="29"/>
      <c r="PHU61" s="29"/>
      <c r="PHV61" s="29"/>
      <c r="PHW61" s="29"/>
      <c r="PHX61" s="29"/>
      <c r="PHY61" s="29"/>
      <c r="PHZ61" s="29"/>
      <c r="PIA61" s="29"/>
      <c r="PIB61" s="29"/>
      <c r="PIC61" s="29"/>
      <c r="PID61" s="29"/>
      <c r="PIE61" s="29"/>
      <c r="PIF61" s="29"/>
      <c r="PIG61" s="29"/>
      <c r="PIH61" s="29"/>
      <c r="PII61" s="29"/>
      <c r="PIJ61" s="29"/>
      <c r="PIK61" s="29"/>
      <c r="PIL61" s="29"/>
      <c r="PIM61" s="29"/>
      <c r="PIN61" s="29"/>
      <c r="PIO61" s="29"/>
      <c r="PIP61" s="29"/>
      <c r="PIQ61" s="29"/>
      <c r="PIR61" s="29"/>
      <c r="PIS61" s="29"/>
      <c r="PIT61" s="29"/>
      <c r="PIU61" s="29"/>
      <c r="PIV61" s="29"/>
      <c r="PIW61" s="29"/>
      <c r="PIX61" s="29"/>
      <c r="PIY61" s="29"/>
      <c r="PIZ61" s="29"/>
      <c r="PJA61" s="29"/>
      <c r="PJB61" s="29"/>
      <c r="PJC61" s="29"/>
      <c r="PJD61" s="29"/>
      <c r="PJE61" s="29"/>
      <c r="PJF61" s="29"/>
      <c r="PJG61" s="29"/>
      <c r="PJH61" s="29"/>
      <c r="PJI61" s="29"/>
      <c r="PJJ61" s="29"/>
      <c r="PJK61" s="29"/>
      <c r="PJL61" s="29"/>
      <c r="PJM61" s="29"/>
      <c r="PJN61" s="29"/>
      <c r="PJO61" s="29"/>
      <c r="PJP61" s="29"/>
      <c r="PJQ61" s="29"/>
      <c r="PJR61" s="29"/>
      <c r="PJS61" s="29"/>
      <c r="PJT61" s="29"/>
      <c r="PJU61" s="29"/>
      <c r="PJV61" s="29"/>
      <c r="PJW61" s="29"/>
      <c r="PJX61" s="29"/>
      <c r="PJY61" s="29"/>
      <c r="PJZ61" s="29"/>
      <c r="PKA61" s="29"/>
      <c r="PKB61" s="29"/>
      <c r="PKC61" s="29"/>
      <c r="PKD61" s="29"/>
      <c r="PKE61" s="29"/>
      <c r="PKF61" s="29"/>
      <c r="PKG61" s="29"/>
      <c r="PKH61" s="29"/>
      <c r="PKI61" s="29"/>
      <c r="PKJ61" s="29"/>
      <c r="PKK61" s="29"/>
      <c r="PKL61" s="29"/>
      <c r="PKM61" s="29"/>
      <c r="PKN61" s="29"/>
      <c r="PKO61" s="29"/>
      <c r="PKP61" s="29"/>
      <c r="PKQ61" s="29"/>
      <c r="PKR61" s="29"/>
      <c r="PKS61" s="29"/>
      <c r="PKT61" s="29"/>
      <c r="PKU61" s="29"/>
      <c r="PKV61" s="29"/>
      <c r="PKW61" s="29"/>
      <c r="PKX61" s="29"/>
      <c r="PKY61" s="29"/>
      <c r="PKZ61" s="29"/>
      <c r="PLA61" s="29"/>
      <c r="PLB61" s="29"/>
      <c r="PLC61" s="29"/>
      <c r="PLD61" s="29"/>
      <c r="PLE61" s="29"/>
      <c r="PLF61" s="29"/>
      <c r="PLG61" s="29"/>
      <c r="PLH61" s="29"/>
      <c r="PLI61" s="29"/>
      <c r="PLJ61" s="29"/>
      <c r="PLK61" s="29"/>
      <c r="PLL61" s="29"/>
      <c r="PLM61" s="29"/>
      <c r="PLN61" s="29"/>
      <c r="PLO61" s="29"/>
      <c r="PLP61" s="29"/>
      <c r="PLQ61" s="29"/>
      <c r="PLR61" s="29"/>
      <c r="PLS61" s="29"/>
      <c r="PLT61" s="29"/>
      <c r="PLU61" s="29"/>
      <c r="PLV61" s="29"/>
      <c r="PLW61" s="29"/>
      <c r="PLX61" s="29"/>
      <c r="PLY61" s="29"/>
      <c r="PLZ61" s="29"/>
      <c r="PMA61" s="29"/>
      <c r="PMB61" s="29"/>
      <c r="PMC61" s="29"/>
      <c r="PMD61" s="29"/>
      <c r="PME61" s="29"/>
      <c r="PMF61" s="29"/>
      <c r="PMG61" s="29"/>
      <c r="PMH61" s="29"/>
      <c r="PMI61" s="29"/>
      <c r="PMJ61" s="29"/>
      <c r="PMK61" s="29"/>
      <c r="PML61" s="29"/>
      <c r="PMM61" s="29"/>
      <c r="PMN61" s="29"/>
      <c r="PMO61" s="29"/>
      <c r="PMP61" s="29"/>
      <c r="PMQ61" s="29"/>
      <c r="PMR61" s="29"/>
      <c r="PMS61" s="29"/>
      <c r="PMT61" s="29"/>
      <c r="PMU61" s="29"/>
      <c r="PMV61" s="29"/>
      <c r="PMW61" s="29"/>
      <c r="PMX61" s="29"/>
      <c r="PMY61" s="29"/>
      <c r="PMZ61" s="29"/>
      <c r="PNA61" s="29"/>
      <c r="PNB61" s="29"/>
      <c r="PNC61" s="29"/>
      <c r="PND61" s="29"/>
      <c r="PNE61" s="29"/>
      <c r="PNF61" s="29"/>
      <c r="PNG61" s="29"/>
      <c r="PNH61" s="29"/>
      <c r="PNI61" s="29"/>
      <c r="PNJ61" s="29"/>
      <c r="PNK61" s="29"/>
      <c r="PNL61" s="29"/>
      <c r="PNM61" s="29"/>
      <c r="PNN61" s="29"/>
      <c r="PNO61" s="29"/>
      <c r="PNP61" s="29"/>
      <c r="PNQ61" s="29"/>
      <c r="PNR61" s="29"/>
      <c r="PNS61" s="29"/>
      <c r="PNT61" s="29"/>
      <c r="PNU61" s="29"/>
      <c r="PNV61" s="29"/>
      <c r="PNW61" s="29"/>
      <c r="PNX61" s="29"/>
      <c r="PNY61" s="29"/>
      <c r="PNZ61" s="29"/>
      <c r="POA61" s="29"/>
      <c r="POB61" s="29"/>
      <c r="POC61" s="29"/>
      <c r="POD61" s="29"/>
      <c r="POE61" s="29"/>
      <c r="POF61" s="29"/>
      <c r="POG61" s="29"/>
      <c r="POH61" s="29"/>
      <c r="POI61" s="29"/>
      <c r="POJ61" s="29"/>
      <c r="POK61" s="29"/>
      <c r="POL61" s="29"/>
      <c r="POM61" s="29"/>
      <c r="PON61" s="29"/>
      <c r="POO61" s="29"/>
      <c r="POP61" s="29"/>
      <c r="POQ61" s="29"/>
      <c r="POR61" s="29"/>
      <c r="POS61" s="29"/>
      <c r="POT61" s="29"/>
      <c r="POU61" s="29"/>
      <c r="POV61" s="29"/>
      <c r="POW61" s="29"/>
      <c r="POX61" s="29"/>
      <c r="POY61" s="29"/>
      <c r="POZ61" s="29"/>
      <c r="PPA61" s="29"/>
      <c r="PPB61" s="29"/>
      <c r="PPC61" s="29"/>
      <c r="PPD61" s="29"/>
      <c r="PPE61" s="29"/>
      <c r="PPF61" s="29"/>
      <c r="PPG61" s="29"/>
      <c r="PPH61" s="29"/>
      <c r="PPI61" s="29"/>
      <c r="PPJ61" s="29"/>
      <c r="PPK61" s="29"/>
      <c r="PPL61" s="29"/>
      <c r="PPM61" s="29"/>
      <c r="PPN61" s="29"/>
      <c r="PPO61" s="29"/>
      <c r="PPP61" s="29"/>
      <c r="PPQ61" s="29"/>
      <c r="PPR61" s="29"/>
      <c r="PPS61" s="29"/>
      <c r="PPT61" s="29"/>
      <c r="PPU61" s="29"/>
      <c r="PPV61" s="29"/>
      <c r="PPW61" s="29"/>
      <c r="PPX61" s="29"/>
      <c r="PPY61" s="29"/>
      <c r="PPZ61" s="29"/>
      <c r="PQA61" s="29"/>
      <c r="PQB61" s="29"/>
      <c r="PQC61" s="29"/>
      <c r="PQD61" s="29"/>
      <c r="PQE61" s="29"/>
      <c r="PQF61" s="29"/>
      <c r="PQG61" s="29"/>
      <c r="PQH61" s="29"/>
      <c r="PQI61" s="29"/>
      <c r="PQJ61" s="29"/>
      <c r="PQK61" s="29"/>
      <c r="PQL61" s="29"/>
      <c r="PQM61" s="29"/>
      <c r="PQN61" s="29"/>
      <c r="PQO61" s="29"/>
      <c r="PQP61" s="29"/>
      <c r="PQQ61" s="29"/>
      <c r="PQR61" s="29"/>
      <c r="PQS61" s="29"/>
      <c r="PQT61" s="29"/>
      <c r="PQU61" s="29"/>
      <c r="PQV61" s="29"/>
      <c r="PQW61" s="29"/>
      <c r="PQX61" s="29"/>
      <c r="PQY61" s="29"/>
      <c r="PQZ61" s="29"/>
      <c r="PRA61" s="29"/>
      <c r="PRB61" s="29"/>
      <c r="PRC61" s="29"/>
      <c r="PRD61" s="29"/>
      <c r="PRE61" s="29"/>
      <c r="PRF61" s="29"/>
      <c r="PRG61" s="29"/>
      <c r="PRH61" s="29"/>
      <c r="PRI61" s="29"/>
      <c r="PRJ61" s="29"/>
      <c r="PRK61" s="29"/>
      <c r="PRL61" s="29"/>
      <c r="PRM61" s="29"/>
      <c r="PRN61" s="29"/>
      <c r="PRO61" s="29"/>
      <c r="PRP61" s="29"/>
      <c r="PRQ61" s="29"/>
      <c r="PRR61" s="29"/>
      <c r="PRS61" s="29"/>
      <c r="PRT61" s="29"/>
      <c r="PRU61" s="29"/>
      <c r="PRV61" s="29"/>
      <c r="PRW61" s="29"/>
      <c r="PRX61" s="29"/>
      <c r="PRY61" s="29"/>
      <c r="PRZ61" s="29"/>
      <c r="PSA61" s="29"/>
      <c r="PSB61" s="29"/>
      <c r="PSC61" s="29"/>
      <c r="PSD61" s="29"/>
      <c r="PSE61" s="29"/>
      <c r="PSF61" s="29"/>
      <c r="PSG61" s="29"/>
      <c r="PSH61" s="29"/>
      <c r="PSI61" s="29"/>
      <c r="PSJ61" s="29"/>
      <c r="PSK61" s="29"/>
      <c r="PSL61" s="29"/>
      <c r="PSM61" s="29"/>
      <c r="PSN61" s="29"/>
      <c r="PSO61" s="29"/>
      <c r="PSP61" s="29"/>
      <c r="PSQ61" s="29"/>
      <c r="PSR61" s="29"/>
      <c r="PSS61" s="29"/>
      <c r="PST61" s="29"/>
      <c r="PSU61" s="29"/>
      <c r="PSV61" s="29"/>
      <c r="PSW61" s="29"/>
      <c r="PSX61" s="29"/>
      <c r="PSY61" s="29"/>
      <c r="PSZ61" s="29"/>
      <c r="PTA61" s="29"/>
      <c r="PTB61" s="29"/>
      <c r="PTC61" s="29"/>
      <c r="PTD61" s="29"/>
      <c r="PTE61" s="29"/>
      <c r="PTF61" s="29"/>
      <c r="PTG61" s="29"/>
      <c r="PTH61" s="29"/>
      <c r="PTI61" s="29"/>
      <c r="PTJ61" s="29"/>
      <c r="PTK61" s="29"/>
      <c r="PTL61" s="29"/>
      <c r="PTM61" s="29"/>
      <c r="PTN61" s="29"/>
      <c r="PTO61" s="29"/>
      <c r="PTP61" s="29"/>
      <c r="PTQ61" s="29"/>
      <c r="PTR61" s="29"/>
      <c r="PTS61" s="29"/>
      <c r="PTT61" s="29"/>
      <c r="PTU61" s="29"/>
      <c r="PTV61" s="29"/>
      <c r="PTW61" s="29"/>
      <c r="PTX61" s="29"/>
      <c r="PTY61" s="29"/>
      <c r="PTZ61" s="29"/>
      <c r="PUA61" s="29"/>
      <c r="PUB61" s="29"/>
      <c r="PUC61" s="29"/>
      <c r="PUD61" s="29"/>
      <c r="PUE61" s="29"/>
      <c r="PUF61" s="29"/>
      <c r="PUG61" s="29"/>
      <c r="PUH61" s="29"/>
      <c r="PUI61" s="29"/>
      <c r="PUJ61" s="29"/>
      <c r="PUK61" s="29"/>
      <c r="PUL61" s="29"/>
      <c r="PUM61" s="29"/>
      <c r="PUN61" s="29"/>
      <c r="PUO61" s="29"/>
      <c r="PUP61" s="29"/>
      <c r="PUQ61" s="29"/>
      <c r="PUR61" s="29"/>
      <c r="PUS61" s="29"/>
      <c r="PUT61" s="29"/>
      <c r="PUU61" s="29"/>
      <c r="PUV61" s="29"/>
      <c r="PUW61" s="29"/>
      <c r="PUX61" s="29"/>
      <c r="PUY61" s="29"/>
      <c r="PUZ61" s="29"/>
      <c r="PVA61" s="29"/>
      <c r="PVB61" s="29"/>
      <c r="PVC61" s="29"/>
      <c r="PVD61" s="29"/>
      <c r="PVE61" s="29"/>
      <c r="PVF61" s="29"/>
      <c r="PVG61" s="29"/>
      <c r="PVH61" s="29"/>
      <c r="PVI61" s="29"/>
      <c r="PVJ61" s="29"/>
      <c r="PVK61" s="29"/>
      <c r="PVL61" s="29"/>
      <c r="PVM61" s="29"/>
      <c r="PVN61" s="29"/>
      <c r="PVO61" s="29"/>
      <c r="PVP61" s="29"/>
      <c r="PVQ61" s="29"/>
      <c r="PVR61" s="29"/>
      <c r="PVS61" s="29"/>
      <c r="PVT61" s="29"/>
      <c r="PVU61" s="29"/>
      <c r="PVV61" s="29"/>
      <c r="PVW61" s="29"/>
      <c r="PVX61" s="29"/>
      <c r="PVY61" s="29"/>
      <c r="PVZ61" s="29"/>
      <c r="PWA61" s="29"/>
      <c r="PWB61" s="29"/>
      <c r="PWC61" s="29"/>
      <c r="PWD61" s="29"/>
      <c r="PWE61" s="29"/>
      <c r="PWF61" s="29"/>
      <c r="PWG61" s="29"/>
      <c r="PWH61" s="29"/>
      <c r="PWI61" s="29"/>
      <c r="PWJ61" s="29"/>
      <c r="PWK61" s="29"/>
      <c r="PWL61" s="29"/>
      <c r="PWM61" s="29"/>
      <c r="PWN61" s="29"/>
      <c r="PWO61" s="29"/>
      <c r="PWP61" s="29"/>
      <c r="PWQ61" s="29"/>
      <c r="PWR61" s="29"/>
      <c r="PWS61" s="29"/>
      <c r="PWT61" s="29"/>
      <c r="PWU61" s="29"/>
      <c r="PWV61" s="29"/>
      <c r="PWW61" s="29"/>
      <c r="PWX61" s="29"/>
      <c r="PWY61" s="29"/>
      <c r="PWZ61" s="29"/>
      <c r="PXA61" s="29"/>
      <c r="PXB61" s="29"/>
      <c r="PXC61" s="29"/>
      <c r="PXD61" s="29"/>
      <c r="PXE61" s="29"/>
      <c r="PXF61" s="29"/>
      <c r="PXG61" s="29"/>
      <c r="PXH61" s="29"/>
      <c r="PXI61" s="29"/>
      <c r="PXJ61" s="29"/>
      <c r="PXK61" s="29"/>
      <c r="PXL61" s="29"/>
      <c r="PXM61" s="29"/>
      <c r="PXN61" s="29"/>
      <c r="PXO61" s="29"/>
      <c r="PXP61" s="29"/>
      <c r="PXQ61" s="29"/>
      <c r="PXR61" s="29"/>
      <c r="PXS61" s="29"/>
      <c r="PXT61" s="29"/>
      <c r="PXU61" s="29"/>
      <c r="PXV61" s="29"/>
      <c r="PXW61" s="29"/>
      <c r="PXX61" s="29"/>
      <c r="PXY61" s="29"/>
      <c r="PXZ61" s="29"/>
      <c r="PYA61" s="29"/>
      <c r="PYB61" s="29"/>
      <c r="PYC61" s="29"/>
      <c r="PYD61" s="29"/>
      <c r="PYE61" s="29"/>
      <c r="PYF61" s="29"/>
      <c r="PYG61" s="29"/>
      <c r="PYH61" s="29"/>
      <c r="PYI61" s="29"/>
      <c r="PYJ61" s="29"/>
      <c r="PYK61" s="29"/>
      <c r="PYL61" s="29"/>
      <c r="PYM61" s="29"/>
      <c r="PYN61" s="29"/>
      <c r="PYO61" s="29"/>
      <c r="PYP61" s="29"/>
      <c r="PYQ61" s="29"/>
      <c r="PYR61" s="29"/>
      <c r="PYS61" s="29"/>
      <c r="PYT61" s="29"/>
      <c r="PYU61" s="29"/>
      <c r="PYV61" s="29"/>
      <c r="PYW61" s="29"/>
      <c r="PYX61" s="29"/>
      <c r="PYY61" s="29"/>
      <c r="PYZ61" s="29"/>
      <c r="PZA61" s="29"/>
      <c r="PZB61" s="29"/>
      <c r="PZC61" s="29"/>
      <c r="PZD61" s="29"/>
      <c r="PZE61" s="29"/>
      <c r="PZF61" s="29"/>
      <c r="PZG61" s="29"/>
      <c r="PZH61" s="29"/>
      <c r="PZI61" s="29"/>
      <c r="PZJ61" s="29"/>
      <c r="PZK61" s="29"/>
      <c r="PZL61" s="29"/>
      <c r="PZM61" s="29"/>
      <c r="PZN61" s="29"/>
      <c r="PZO61" s="29"/>
      <c r="PZP61" s="29"/>
      <c r="PZQ61" s="29"/>
      <c r="PZR61" s="29"/>
      <c r="PZS61" s="29"/>
      <c r="PZT61" s="29"/>
      <c r="PZU61" s="29"/>
      <c r="PZV61" s="29"/>
      <c r="PZW61" s="29"/>
      <c r="PZX61" s="29"/>
      <c r="PZY61" s="29"/>
      <c r="PZZ61" s="29"/>
      <c r="QAA61" s="29"/>
      <c r="QAB61" s="29"/>
      <c r="QAC61" s="29"/>
      <c r="QAD61" s="29"/>
      <c r="QAE61" s="29"/>
      <c r="QAF61" s="29"/>
      <c r="QAG61" s="29"/>
      <c r="QAH61" s="29"/>
      <c r="QAI61" s="29"/>
      <c r="QAJ61" s="29"/>
      <c r="QAK61" s="29"/>
      <c r="QAL61" s="29"/>
      <c r="QAM61" s="29"/>
      <c r="QAN61" s="29"/>
      <c r="QAO61" s="29"/>
      <c r="QAP61" s="29"/>
      <c r="QAQ61" s="29"/>
      <c r="QAR61" s="29"/>
      <c r="QAS61" s="29"/>
      <c r="QAT61" s="29"/>
      <c r="QAU61" s="29"/>
      <c r="QAV61" s="29"/>
      <c r="QAW61" s="29"/>
      <c r="QAX61" s="29"/>
      <c r="QAY61" s="29"/>
      <c r="QAZ61" s="29"/>
      <c r="QBA61" s="29"/>
      <c r="QBB61" s="29"/>
      <c r="QBC61" s="29"/>
      <c r="QBD61" s="29"/>
      <c r="QBE61" s="29"/>
      <c r="QBF61" s="29"/>
      <c r="QBG61" s="29"/>
      <c r="QBH61" s="29"/>
      <c r="QBI61" s="29"/>
      <c r="QBJ61" s="29"/>
      <c r="QBK61" s="29"/>
      <c r="QBL61" s="29"/>
      <c r="QBM61" s="29"/>
      <c r="QBN61" s="29"/>
      <c r="QBO61" s="29"/>
      <c r="QBP61" s="29"/>
      <c r="QBQ61" s="29"/>
      <c r="QBR61" s="29"/>
      <c r="QBS61" s="29"/>
      <c r="QBT61" s="29"/>
      <c r="QBU61" s="29"/>
      <c r="QBV61" s="29"/>
      <c r="QBW61" s="29"/>
      <c r="QBX61" s="29"/>
      <c r="QBY61" s="29"/>
      <c r="QBZ61" s="29"/>
      <c r="QCA61" s="29"/>
      <c r="QCB61" s="29"/>
      <c r="QCC61" s="29"/>
      <c r="QCD61" s="29"/>
      <c r="QCE61" s="29"/>
      <c r="QCF61" s="29"/>
      <c r="QCG61" s="29"/>
      <c r="QCH61" s="29"/>
      <c r="QCI61" s="29"/>
      <c r="QCJ61" s="29"/>
      <c r="QCK61" s="29"/>
      <c r="QCL61" s="29"/>
      <c r="QCM61" s="29"/>
      <c r="QCN61" s="29"/>
      <c r="QCO61" s="29"/>
      <c r="QCP61" s="29"/>
      <c r="QCQ61" s="29"/>
      <c r="QCR61" s="29"/>
      <c r="QCS61" s="29"/>
      <c r="QCT61" s="29"/>
      <c r="QCU61" s="29"/>
      <c r="QCV61" s="29"/>
      <c r="QCW61" s="29"/>
      <c r="QCX61" s="29"/>
      <c r="QCY61" s="29"/>
      <c r="QCZ61" s="29"/>
      <c r="QDA61" s="29"/>
      <c r="QDB61" s="29"/>
      <c r="QDC61" s="29"/>
      <c r="QDD61" s="29"/>
      <c r="QDE61" s="29"/>
      <c r="QDF61" s="29"/>
      <c r="QDG61" s="29"/>
      <c r="QDH61" s="29"/>
      <c r="QDI61" s="29"/>
      <c r="QDJ61" s="29"/>
      <c r="QDK61" s="29"/>
      <c r="QDL61" s="29"/>
      <c r="QDM61" s="29"/>
      <c r="QDN61" s="29"/>
      <c r="QDO61" s="29"/>
      <c r="QDP61" s="29"/>
      <c r="QDQ61" s="29"/>
      <c r="QDR61" s="29"/>
      <c r="QDS61" s="29"/>
      <c r="QDT61" s="29"/>
      <c r="QDU61" s="29"/>
      <c r="QDV61" s="29"/>
      <c r="QDW61" s="29"/>
      <c r="QDX61" s="29"/>
      <c r="QDY61" s="29"/>
      <c r="QDZ61" s="29"/>
      <c r="QEA61" s="29"/>
      <c r="QEB61" s="29"/>
      <c r="QEC61" s="29"/>
      <c r="QED61" s="29"/>
      <c r="QEE61" s="29"/>
      <c r="QEF61" s="29"/>
      <c r="QEG61" s="29"/>
      <c r="QEH61" s="29"/>
      <c r="QEI61" s="29"/>
      <c r="QEJ61" s="29"/>
      <c r="QEK61" s="29"/>
      <c r="QEL61" s="29"/>
      <c r="QEM61" s="29"/>
      <c r="QEN61" s="29"/>
      <c r="QEO61" s="29"/>
      <c r="QEP61" s="29"/>
      <c r="QEQ61" s="29"/>
      <c r="QER61" s="29"/>
      <c r="QES61" s="29"/>
      <c r="QET61" s="29"/>
      <c r="QEU61" s="29"/>
      <c r="QEV61" s="29"/>
      <c r="QEW61" s="29"/>
      <c r="QEX61" s="29"/>
      <c r="QEY61" s="29"/>
      <c r="QEZ61" s="29"/>
      <c r="QFA61" s="29"/>
      <c r="QFB61" s="29"/>
      <c r="QFC61" s="29"/>
      <c r="QFD61" s="29"/>
      <c r="QFE61" s="29"/>
      <c r="QFF61" s="29"/>
      <c r="QFG61" s="29"/>
      <c r="QFH61" s="29"/>
      <c r="QFI61" s="29"/>
      <c r="QFJ61" s="29"/>
      <c r="QFK61" s="29"/>
      <c r="QFL61" s="29"/>
      <c r="QFM61" s="29"/>
      <c r="QFN61" s="29"/>
      <c r="QFO61" s="29"/>
      <c r="QFP61" s="29"/>
      <c r="QFQ61" s="29"/>
      <c r="QFR61" s="29"/>
      <c r="QFS61" s="29"/>
      <c r="QFT61" s="29"/>
      <c r="QFU61" s="29"/>
      <c r="QFV61" s="29"/>
      <c r="QFW61" s="29"/>
      <c r="QFX61" s="29"/>
      <c r="QFY61" s="29"/>
      <c r="QFZ61" s="29"/>
      <c r="QGA61" s="29"/>
      <c r="QGB61" s="29"/>
      <c r="QGC61" s="29"/>
      <c r="QGD61" s="29"/>
      <c r="QGE61" s="29"/>
      <c r="QGF61" s="29"/>
      <c r="QGG61" s="29"/>
      <c r="QGH61" s="29"/>
      <c r="QGI61" s="29"/>
      <c r="QGJ61" s="29"/>
      <c r="QGK61" s="29"/>
      <c r="QGL61" s="29"/>
      <c r="QGM61" s="29"/>
      <c r="QGN61" s="29"/>
      <c r="QGO61" s="29"/>
      <c r="QGP61" s="29"/>
      <c r="QGQ61" s="29"/>
      <c r="QGR61" s="29"/>
      <c r="QGS61" s="29"/>
      <c r="QGT61" s="29"/>
      <c r="QGU61" s="29"/>
      <c r="QGV61" s="29"/>
      <c r="QGW61" s="29"/>
      <c r="QGX61" s="29"/>
      <c r="QGY61" s="29"/>
      <c r="QGZ61" s="29"/>
      <c r="QHA61" s="29"/>
      <c r="QHB61" s="29"/>
      <c r="QHC61" s="29"/>
      <c r="QHD61" s="29"/>
      <c r="QHE61" s="29"/>
      <c r="QHF61" s="29"/>
      <c r="QHG61" s="29"/>
      <c r="QHH61" s="29"/>
      <c r="QHI61" s="29"/>
      <c r="QHJ61" s="29"/>
      <c r="QHK61" s="29"/>
      <c r="QHL61" s="29"/>
      <c r="QHM61" s="29"/>
      <c r="QHN61" s="29"/>
      <c r="QHO61" s="29"/>
      <c r="QHP61" s="29"/>
      <c r="QHQ61" s="29"/>
      <c r="QHR61" s="29"/>
      <c r="QHS61" s="29"/>
      <c r="QHT61" s="29"/>
      <c r="QHU61" s="29"/>
      <c r="QHV61" s="29"/>
      <c r="QHW61" s="29"/>
      <c r="QHX61" s="29"/>
      <c r="QHY61" s="29"/>
      <c r="QHZ61" s="29"/>
      <c r="QIA61" s="29"/>
      <c r="QIB61" s="29"/>
      <c r="QIC61" s="29"/>
      <c r="QID61" s="29"/>
      <c r="QIE61" s="29"/>
      <c r="QIF61" s="29"/>
      <c r="QIG61" s="29"/>
      <c r="QIH61" s="29"/>
      <c r="QII61" s="29"/>
      <c r="QIJ61" s="29"/>
      <c r="QIK61" s="29"/>
      <c r="QIL61" s="29"/>
      <c r="QIM61" s="29"/>
      <c r="QIN61" s="29"/>
      <c r="QIO61" s="29"/>
      <c r="QIP61" s="29"/>
      <c r="QIQ61" s="29"/>
      <c r="QIR61" s="29"/>
      <c r="QIS61" s="29"/>
      <c r="QIT61" s="29"/>
      <c r="QIU61" s="29"/>
      <c r="QIV61" s="29"/>
      <c r="QIW61" s="29"/>
      <c r="QIX61" s="29"/>
      <c r="QIY61" s="29"/>
      <c r="QIZ61" s="29"/>
      <c r="QJA61" s="29"/>
      <c r="QJB61" s="29"/>
      <c r="QJC61" s="29"/>
      <c r="QJD61" s="29"/>
      <c r="QJE61" s="29"/>
      <c r="QJF61" s="29"/>
      <c r="QJG61" s="29"/>
      <c r="QJH61" s="29"/>
      <c r="QJI61" s="29"/>
      <c r="QJJ61" s="29"/>
      <c r="QJK61" s="29"/>
      <c r="QJL61" s="29"/>
      <c r="QJM61" s="29"/>
      <c r="QJN61" s="29"/>
      <c r="QJO61" s="29"/>
      <c r="QJP61" s="29"/>
      <c r="QJQ61" s="29"/>
      <c r="QJR61" s="29"/>
      <c r="QJS61" s="29"/>
      <c r="QJT61" s="29"/>
      <c r="QJU61" s="29"/>
      <c r="QJV61" s="29"/>
      <c r="QJW61" s="29"/>
      <c r="QJX61" s="29"/>
      <c r="QJY61" s="29"/>
      <c r="QJZ61" s="29"/>
      <c r="QKA61" s="29"/>
      <c r="QKB61" s="29"/>
      <c r="QKC61" s="29"/>
      <c r="QKD61" s="29"/>
      <c r="QKE61" s="29"/>
      <c r="QKF61" s="29"/>
      <c r="QKG61" s="29"/>
      <c r="QKH61" s="29"/>
      <c r="QKI61" s="29"/>
      <c r="QKJ61" s="29"/>
      <c r="QKK61" s="29"/>
      <c r="QKL61" s="29"/>
      <c r="QKM61" s="29"/>
      <c r="QKN61" s="29"/>
      <c r="QKO61" s="29"/>
      <c r="QKP61" s="29"/>
      <c r="QKQ61" s="29"/>
      <c r="QKR61" s="29"/>
      <c r="QKS61" s="29"/>
      <c r="QKT61" s="29"/>
      <c r="QKU61" s="29"/>
      <c r="QKV61" s="29"/>
      <c r="QKW61" s="29"/>
      <c r="QKX61" s="29"/>
      <c r="QKY61" s="29"/>
      <c r="QKZ61" s="29"/>
      <c r="QLA61" s="29"/>
      <c r="QLB61" s="29"/>
      <c r="QLC61" s="29"/>
      <c r="QLD61" s="29"/>
      <c r="QLE61" s="29"/>
      <c r="QLF61" s="29"/>
      <c r="QLG61" s="29"/>
      <c r="QLH61" s="29"/>
      <c r="QLI61" s="29"/>
      <c r="QLJ61" s="29"/>
      <c r="QLK61" s="29"/>
      <c r="QLL61" s="29"/>
      <c r="QLM61" s="29"/>
      <c r="QLN61" s="29"/>
      <c r="QLO61" s="29"/>
      <c r="QLP61" s="29"/>
      <c r="QLQ61" s="29"/>
      <c r="QLR61" s="29"/>
      <c r="QLS61" s="29"/>
      <c r="QLT61" s="29"/>
      <c r="QLU61" s="29"/>
      <c r="QLV61" s="29"/>
      <c r="QLW61" s="29"/>
      <c r="QLX61" s="29"/>
      <c r="QLY61" s="29"/>
      <c r="QLZ61" s="29"/>
      <c r="QMA61" s="29"/>
      <c r="QMB61" s="29"/>
      <c r="QMC61" s="29"/>
      <c r="QMD61" s="29"/>
      <c r="QME61" s="29"/>
      <c r="QMF61" s="29"/>
      <c r="QMG61" s="29"/>
      <c r="QMH61" s="29"/>
      <c r="QMI61" s="29"/>
      <c r="QMJ61" s="29"/>
      <c r="QMK61" s="29"/>
      <c r="QML61" s="29"/>
      <c r="QMM61" s="29"/>
      <c r="QMN61" s="29"/>
      <c r="QMO61" s="29"/>
      <c r="QMP61" s="29"/>
      <c r="QMQ61" s="29"/>
      <c r="QMR61" s="29"/>
      <c r="QMS61" s="29"/>
      <c r="QMT61" s="29"/>
      <c r="QMU61" s="29"/>
      <c r="QMV61" s="29"/>
      <c r="QMW61" s="29"/>
      <c r="QMX61" s="29"/>
      <c r="QMY61" s="29"/>
      <c r="QMZ61" s="29"/>
      <c r="QNA61" s="29"/>
      <c r="QNB61" s="29"/>
      <c r="QNC61" s="29"/>
      <c r="QND61" s="29"/>
      <c r="QNE61" s="29"/>
      <c r="QNF61" s="29"/>
      <c r="QNG61" s="29"/>
      <c r="QNH61" s="29"/>
      <c r="QNI61" s="29"/>
      <c r="QNJ61" s="29"/>
      <c r="QNK61" s="29"/>
      <c r="QNL61" s="29"/>
      <c r="QNM61" s="29"/>
      <c r="QNN61" s="29"/>
      <c r="QNO61" s="29"/>
      <c r="QNP61" s="29"/>
      <c r="QNQ61" s="29"/>
      <c r="QNR61" s="29"/>
      <c r="QNS61" s="29"/>
      <c r="QNT61" s="29"/>
      <c r="QNU61" s="29"/>
      <c r="QNV61" s="29"/>
      <c r="QNW61" s="29"/>
      <c r="QNX61" s="29"/>
      <c r="QNY61" s="29"/>
      <c r="QNZ61" s="29"/>
      <c r="QOA61" s="29"/>
      <c r="QOB61" s="29"/>
      <c r="QOC61" s="29"/>
      <c r="QOD61" s="29"/>
      <c r="QOE61" s="29"/>
      <c r="QOF61" s="29"/>
      <c r="QOG61" s="29"/>
      <c r="QOH61" s="29"/>
      <c r="QOI61" s="29"/>
      <c r="QOJ61" s="29"/>
      <c r="QOK61" s="29"/>
      <c r="QOL61" s="29"/>
      <c r="QOM61" s="29"/>
      <c r="QON61" s="29"/>
      <c r="QOO61" s="29"/>
      <c r="QOP61" s="29"/>
      <c r="QOQ61" s="29"/>
      <c r="QOR61" s="29"/>
      <c r="QOS61" s="29"/>
      <c r="QOT61" s="29"/>
      <c r="QOU61" s="29"/>
      <c r="QOV61" s="29"/>
      <c r="QOW61" s="29"/>
      <c r="QOX61" s="29"/>
      <c r="QOY61" s="29"/>
      <c r="QOZ61" s="29"/>
      <c r="QPA61" s="29"/>
      <c r="QPB61" s="29"/>
      <c r="QPC61" s="29"/>
      <c r="QPD61" s="29"/>
      <c r="QPE61" s="29"/>
      <c r="QPF61" s="29"/>
      <c r="QPG61" s="29"/>
      <c r="QPH61" s="29"/>
      <c r="QPI61" s="29"/>
      <c r="QPJ61" s="29"/>
      <c r="QPK61" s="29"/>
      <c r="QPL61" s="29"/>
      <c r="QPM61" s="29"/>
      <c r="QPN61" s="29"/>
      <c r="QPO61" s="29"/>
      <c r="QPP61" s="29"/>
      <c r="QPQ61" s="29"/>
      <c r="QPR61" s="29"/>
      <c r="QPS61" s="29"/>
      <c r="QPT61" s="29"/>
      <c r="QPU61" s="29"/>
      <c r="QPV61" s="29"/>
      <c r="QPW61" s="29"/>
      <c r="QPX61" s="29"/>
      <c r="QPY61" s="29"/>
      <c r="QPZ61" s="29"/>
      <c r="QQA61" s="29"/>
      <c r="QQB61" s="29"/>
      <c r="QQC61" s="29"/>
      <c r="QQD61" s="29"/>
      <c r="QQE61" s="29"/>
      <c r="QQF61" s="29"/>
      <c r="QQG61" s="29"/>
      <c r="QQH61" s="29"/>
      <c r="QQI61" s="29"/>
      <c r="QQJ61" s="29"/>
      <c r="QQK61" s="29"/>
      <c r="QQL61" s="29"/>
      <c r="QQM61" s="29"/>
      <c r="QQN61" s="29"/>
      <c r="QQO61" s="29"/>
      <c r="QQP61" s="29"/>
      <c r="QQQ61" s="29"/>
      <c r="QQR61" s="29"/>
      <c r="QQS61" s="29"/>
      <c r="QQT61" s="29"/>
      <c r="QQU61" s="29"/>
      <c r="QQV61" s="29"/>
      <c r="QQW61" s="29"/>
      <c r="QQX61" s="29"/>
      <c r="QQY61" s="29"/>
      <c r="QQZ61" s="29"/>
      <c r="QRA61" s="29"/>
      <c r="QRB61" s="29"/>
      <c r="QRC61" s="29"/>
      <c r="QRD61" s="29"/>
      <c r="QRE61" s="29"/>
      <c r="QRF61" s="29"/>
      <c r="QRG61" s="29"/>
      <c r="QRH61" s="29"/>
      <c r="QRI61" s="29"/>
      <c r="QRJ61" s="29"/>
      <c r="QRK61" s="29"/>
      <c r="QRL61" s="29"/>
      <c r="QRM61" s="29"/>
      <c r="QRN61" s="29"/>
      <c r="QRO61" s="29"/>
      <c r="QRP61" s="29"/>
      <c r="QRQ61" s="29"/>
      <c r="QRR61" s="29"/>
      <c r="QRS61" s="29"/>
      <c r="QRT61" s="29"/>
      <c r="QRU61" s="29"/>
      <c r="QRV61" s="29"/>
      <c r="QRW61" s="29"/>
      <c r="QRX61" s="29"/>
      <c r="QRY61" s="29"/>
      <c r="QRZ61" s="29"/>
      <c r="QSA61" s="29"/>
      <c r="QSB61" s="29"/>
      <c r="QSC61" s="29"/>
      <c r="QSD61" s="29"/>
      <c r="QSE61" s="29"/>
      <c r="QSF61" s="29"/>
      <c r="QSG61" s="29"/>
      <c r="QSH61" s="29"/>
      <c r="QSI61" s="29"/>
      <c r="QSJ61" s="29"/>
      <c r="QSK61" s="29"/>
      <c r="QSL61" s="29"/>
      <c r="QSM61" s="29"/>
      <c r="QSN61" s="29"/>
      <c r="QSO61" s="29"/>
      <c r="QSP61" s="29"/>
      <c r="QSQ61" s="29"/>
      <c r="QSR61" s="29"/>
      <c r="QSS61" s="29"/>
      <c r="QST61" s="29"/>
      <c r="QSU61" s="29"/>
      <c r="QSV61" s="29"/>
      <c r="QSW61" s="29"/>
      <c r="QSX61" s="29"/>
      <c r="QSY61" s="29"/>
      <c r="QSZ61" s="29"/>
      <c r="QTA61" s="29"/>
      <c r="QTB61" s="29"/>
      <c r="QTC61" s="29"/>
      <c r="QTD61" s="29"/>
      <c r="QTE61" s="29"/>
      <c r="QTF61" s="29"/>
      <c r="QTG61" s="29"/>
      <c r="QTH61" s="29"/>
      <c r="QTI61" s="29"/>
      <c r="QTJ61" s="29"/>
      <c r="QTK61" s="29"/>
      <c r="QTL61" s="29"/>
      <c r="QTM61" s="29"/>
      <c r="QTN61" s="29"/>
      <c r="QTO61" s="29"/>
      <c r="QTP61" s="29"/>
      <c r="QTQ61" s="29"/>
      <c r="QTR61" s="29"/>
      <c r="QTS61" s="29"/>
      <c r="QTT61" s="29"/>
      <c r="QTU61" s="29"/>
      <c r="QTV61" s="29"/>
      <c r="QTW61" s="29"/>
      <c r="QTX61" s="29"/>
      <c r="QTY61" s="29"/>
      <c r="QTZ61" s="29"/>
      <c r="QUA61" s="29"/>
      <c r="QUB61" s="29"/>
      <c r="QUC61" s="29"/>
      <c r="QUD61" s="29"/>
      <c r="QUE61" s="29"/>
      <c r="QUF61" s="29"/>
      <c r="QUG61" s="29"/>
      <c r="QUH61" s="29"/>
      <c r="QUI61" s="29"/>
      <c r="QUJ61" s="29"/>
      <c r="QUK61" s="29"/>
      <c r="QUL61" s="29"/>
      <c r="QUM61" s="29"/>
      <c r="QUN61" s="29"/>
      <c r="QUO61" s="29"/>
      <c r="QUP61" s="29"/>
      <c r="QUQ61" s="29"/>
      <c r="QUR61" s="29"/>
      <c r="QUS61" s="29"/>
      <c r="QUT61" s="29"/>
      <c r="QUU61" s="29"/>
      <c r="QUV61" s="29"/>
      <c r="QUW61" s="29"/>
      <c r="QUX61" s="29"/>
      <c r="QUY61" s="29"/>
      <c r="QUZ61" s="29"/>
      <c r="QVA61" s="29"/>
      <c r="QVB61" s="29"/>
      <c r="QVC61" s="29"/>
      <c r="QVD61" s="29"/>
      <c r="QVE61" s="29"/>
      <c r="QVF61" s="29"/>
      <c r="QVG61" s="29"/>
      <c r="QVH61" s="29"/>
      <c r="QVI61" s="29"/>
      <c r="QVJ61" s="29"/>
      <c r="QVK61" s="29"/>
      <c r="QVL61" s="29"/>
      <c r="QVM61" s="29"/>
      <c r="QVN61" s="29"/>
      <c r="QVO61" s="29"/>
      <c r="QVP61" s="29"/>
      <c r="QVQ61" s="29"/>
      <c r="QVR61" s="29"/>
      <c r="QVS61" s="29"/>
      <c r="QVT61" s="29"/>
      <c r="QVU61" s="29"/>
      <c r="QVV61" s="29"/>
      <c r="QVW61" s="29"/>
      <c r="QVX61" s="29"/>
      <c r="QVY61" s="29"/>
      <c r="QVZ61" s="29"/>
      <c r="QWA61" s="29"/>
      <c r="QWB61" s="29"/>
      <c r="QWC61" s="29"/>
      <c r="QWD61" s="29"/>
      <c r="QWE61" s="29"/>
      <c r="QWF61" s="29"/>
      <c r="QWG61" s="29"/>
      <c r="QWH61" s="29"/>
      <c r="QWI61" s="29"/>
      <c r="QWJ61" s="29"/>
      <c r="QWK61" s="29"/>
      <c r="QWL61" s="29"/>
      <c r="QWM61" s="29"/>
      <c r="QWN61" s="29"/>
      <c r="QWO61" s="29"/>
      <c r="QWP61" s="29"/>
      <c r="QWQ61" s="29"/>
      <c r="QWR61" s="29"/>
      <c r="QWS61" s="29"/>
      <c r="QWT61" s="29"/>
      <c r="QWU61" s="29"/>
      <c r="QWV61" s="29"/>
      <c r="QWW61" s="29"/>
      <c r="QWX61" s="29"/>
      <c r="QWY61" s="29"/>
      <c r="QWZ61" s="29"/>
      <c r="QXA61" s="29"/>
      <c r="QXB61" s="29"/>
      <c r="QXC61" s="29"/>
      <c r="QXD61" s="29"/>
      <c r="QXE61" s="29"/>
      <c r="QXF61" s="29"/>
      <c r="QXG61" s="29"/>
      <c r="QXH61" s="29"/>
      <c r="QXI61" s="29"/>
      <c r="QXJ61" s="29"/>
      <c r="QXK61" s="29"/>
      <c r="QXL61" s="29"/>
      <c r="QXM61" s="29"/>
      <c r="QXN61" s="29"/>
      <c r="QXO61" s="29"/>
      <c r="QXP61" s="29"/>
      <c r="QXQ61" s="29"/>
      <c r="QXR61" s="29"/>
      <c r="QXS61" s="29"/>
      <c r="QXT61" s="29"/>
      <c r="QXU61" s="29"/>
      <c r="QXV61" s="29"/>
      <c r="QXW61" s="29"/>
      <c r="QXX61" s="29"/>
      <c r="QXY61" s="29"/>
      <c r="QXZ61" s="29"/>
      <c r="QYA61" s="29"/>
      <c r="QYB61" s="29"/>
      <c r="QYC61" s="29"/>
      <c r="QYD61" s="29"/>
      <c r="QYE61" s="29"/>
      <c r="QYF61" s="29"/>
      <c r="QYG61" s="29"/>
      <c r="QYH61" s="29"/>
      <c r="QYI61" s="29"/>
      <c r="QYJ61" s="29"/>
      <c r="QYK61" s="29"/>
      <c r="QYL61" s="29"/>
      <c r="QYM61" s="29"/>
      <c r="QYN61" s="29"/>
      <c r="QYO61" s="29"/>
      <c r="QYP61" s="29"/>
      <c r="QYQ61" s="29"/>
      <c r="QYR61" s="29"/>
      <c r="QYS61" s="29"/>
      <c r="QYT61" s="29"/>
      <c r="QYU61" s="29"/>
      <c r="QYV61" s="29"/>
      <c r="QYW61" s="29"/>
      <c r="QYX61" s="29"/>
      <c r="QYY61" s="29"/>
      <c r="QYZ61" s="29"/>
      <c r="QZA61" s="29"/>
      <c r="QZB61" s="29"/>
      <c r="QZC61" s="29"/>
      <c r="QZD61" s="29"/>
      <c r="QZE61" s="29"/>
      <c r="QZF61" s="29"/>
      <c r="QZG61" s="29"/>
      <c r="QZH61" s="29"/>
      <c r="QZI61" s="29"/>
      <c r="QZJ61" s="29"/>
      <c r="QZK61" s="29"/>
      <c r="QZL61" s="29"/>
      <c r="QZM61" s="29"/>
      <c r="QZN61" s="29"/>
      <c r="QZO61" s="29"/>
      <c r="QZP61" s="29"/>
      <c r="QZQ61" s="29"/>
      <c r="QZR61" s="29"/>
      <c r="QZS61" s="29"/>
      <c r="QZT61" s="29"/>
      <c r="QZU61" s="29"/>
      <c r="QZV61" s="29"/>
      <c r="QZW61" s="29"/>
      <c r="QZX61" s="29"/>
      <c r="QZY61" s="29"/>
      <c r="QZZ61" s="29"/>
      <c r="RAA61" s="29"/>
      <c r="RAB61" s="29"/>
      <c r="RAC61" s="29"/>
      <c r="RAD61" s="29"/>
      <c r="RAE61" s="29"/>
      <c r="RAF61" s="29"/>
      <c r="RAG61" s="29"/>
      <c r="RAH61" s="29"/>
      <c r="RAI61" s="29"/>
      <c r="RAJ61" s="29"/>
      <c r="RAK61" s="29"/>
      <c r="RAL61" s="29"/>
      <c r="RAM61" s="29"/>
      <c r="RAN61" s="29"/>
      <c r="RAO61" s="29"/>
      <c r="RAP61" s="29"/>
      <c r="RAQ61" s="29"/>
      <c r="RAR61" s="29"/>
      <c r="RAS61" s="29"/>
      <c r="RAT61" s="29"/>
      <c r="RAU61" s="29"/>
      <c r="RAV61" s="29"/>
      <c r="RAW61" s="29"/>
      <c r="RAX61" s="29"/>
      <c r="RAY61" s="29"/>
      <c r="RAZ61" s="29"/>
      <c r="RBA61" s="29"/>
      <c r="RBB61" s="29"/>
      <c r="RBC61" s="29"/>
      <c r="RBD61" s="29"/>
      <c r="RBE61" s="29"/>
      <c r="RBF61" s="29"/>
      <c r="RBG61" s="29"/>
      <c r="RBH61" s="29"/>
      <c r="RBI61" s="29"/>
      <c r="RBJ61" s="29"/>
      <c r="RBK61" s="29"/>
      <c r="RBL61" s="29"/>
      <c r="RBM61" s="29"/>
      <c r="RBN61" s="29"/>
      <c r="RBO61" s="29"/>
      <c r="RBP61" s="29"/>
      <c r="RBQ61" s="29"/>
      <c r="RBR61" s="29"/>
      <c r="RBS61" s="29"/>
      <c r="RBT61" s="29"/>
      <c r="RBU61" s="29"/>
      <c r="RBV61" s="29"/>
      <c r="RBW61" s="29"/>
      <c r="RBX61" s="29"/>
      <c r="RBY61" s="29"/>
      <c r="RBZ61" s="29"/>
      <c r="RCA61" s="29"/>
      <c r="RCB61" s="29"/>
      <c r="RCC61" s="29"/>
      <c r="RCD61" s="29"/>
      <c r="RCE61" s="29"/>
      <c r="RCF61" s="29"/>
      <c r="RCG61" s="29"/>
      <c r="RCH61" s="29"/>
      <c r="RCI61" s="29"/>
      <c r="RCJ61" s="29"/>
      <c r="RCK61" s="29"/>
      <c r="RCL61" s="29"/>
      <c r="RCM61" s="29"/>
      <c r="RCN61" s="29"/>
      <c r="RCO61" s="29"/>
      <c r="RCP61" s="29"/>
      <c r="RCQ61" s="29"/>
      <c r="RCR61" s="29"/>
      <c r="RCS61" s="29"/>
      <c r="RCT61" s="29"/>
      <c r="RCU61" s="29"/>
      <c r="RCV61" s="29"/>
      <c r="RCW61" s="29"/>
      <c r="RCX61" s="29"/>
      <c r="RCY61" s="29"/>
      <c r="RCZ61" s="29"/>
      <c r="RDA61" s="29"/>
      <c r="RDB61" s="29"/>
      <c r="RDC61" s="29"/>
      <c r="RDD61" s="29"/>
      <c r="RDE61" s="29"/>
      <c r="RDF61" s="29"/>
      <c r="RDG61" s="29"/>
      <c r="RDH61" s="29"/>
      <c r="RDI61" s="29"/>
      <c r="RDJ61" s="29"/>
      <c r="RDK61" s="29"/>
      <c r="RDL61" s="29"/>
      <c r="RDM61" s="29"/>
      <c r="RDN61" s="29"/>
      <c r="RDO61" s="29"/>
      <c r="RDP61" s="29"/>
      <c r="RDQ61" s="29"/>
      <c r="RDR61" s="29"/>
      <c r="RDS61" s="29"/>
      <c r="RDT61" s="29"/>
      <c r="RDU61" s="29"/>
      <c r="RDV61" s="29"/>
      <c r="RDW61" s="29"/>
      <c r="RDX61" s="29"/>
      <c r="RDY61" s="29"/>
      <c r="RDZ61" s="29"/>
      <c r="REA61" s="29"/>
      <c r="REB61" s="29"/>
      <c r="REC61" s="29"/>
      <c r="RED61" s="29"/>
      <c r="REE61" s="29"/>
      <c r="REF61" s="29"/>
      <c r="REG61" s="29"/>
      <c r="REH61" s="29"/>
      <c r="REI61" s="29"/>
      <c r="REJ61" s="29"/>
      <c r="REK61" s="29"/>
      <c r="REL61" s="29"/>
      <c r="REM61" s="29"/>
      <c r="REN61" s="29"/>
      <c r="REO61" s="29"/>
      <c r="REP61" s="29"/>
      <c r="REQ61" s="29"/>
      <c r="RER61" s="29"/>
      <c r="RES61" s="29"/>
      <c r="RET61" s="29"/>
      <c r="REU61" s="29"/>
      <c r="REV61" s="29"/>
      <c r="REW61" s="29"/>
      <c r="REX61" s="29"/>
      <c r="REY61" s="29"/>
      <c r="REZ61" s="29"/>
      <c r="RFA61" s="29"/>
      <c r="RFB61" s="29"/>
      <c r="RFC61" s="29"/>
      <c r="RFD61" s="29"/>
      <c r="RFE61" s="29"/>
      <c r="RFF61" s="29"/>
      <c r="RFG61" s="29"/>
      <c r="RFH61" s="29"/>
      <c r="RFI61" s="29"/>
      <c r="RFJ61" s="29"/>
      <c r="RFK61" s="29"/>
      <c r="RFL61" s="29"/>
      <c r="RFM61" s="29"/>
      <c r="RFN61" s="29"/>
      <c r="RFO61" s="29"/>
      <c r="RFP61" s="29"/>
      <c r="RFQ61" s="29"/>
      <c r="RFR61" s="29"/>
      <c r="RFS61" s="29"/>
      <c r="RFT61" s="29"/>
      <c r="RFU61" s="29"/>
      <c r="RFV61" s="29"/>
      <c r="RFW61" s="29"/>
      <c r="RFX61" s="29"/>
      <c r="RFY61" s="29"/>
      <c r="RFZ61" s="29"/>
      <c r="RGA61" s="29"/>
      <c r="RGB61" s="29"/>
      <c r="RGC61" s="29"/>
      <c r="RGD61" s="29"/>
      <c r="RGE61" s="29"/>
      <c r="RGF61" s="29"/>
      <c r="RGG61" s="29"/>
      <c r="RGH61" s="29"/>
      <c r="RGI61" s="29"/>
      <c r="RGJ61" s="29"/>
      <c r="RGK61" s="29"/>
      <c r="RGL61" s="29"/>
      <c r="RGM61" s="29"/>
      <c r="RGN61" s="29"/>
      <c r="RGO61" s="29"/>
      <c r="RGP61" s="29"/>
      <c r="RGQ61" s="29"/>
      <c r="RGR61" s="29"/>
      <c r="RGS61" s="29"/>
      <c r="RGT61" s="29"/>
      <c r="RGU61" s="29"/>
      <c r="RGV61" s="29"/>
      <c r="RGW61" s="29"/>
      <c r="RGX61" s="29"/>
      <c r="RGY61" s="29"/>
      <c r="RGZ61" s="29"/>
      <c r="RHA61" s="29"/>
      <c r="RHB61" s="29"/>
      <c r="RHC61" s="29"/>
      <c r="RHD61" s="29"/>
      <c r="RHE61" s="29"/>
      <c r="RHF61" s="29"/>
      <c r="RHG61" s="29"/>
      <c r="RHH61" s="29"/>
      <c r="RHI61" s="29"/>
      <c r="RHJ61" s="29"/>
      <c r="RHK61" s="29"/>
      <c r="RHL61" s="29"/>
      <c r="RHM61" s="29"/>
      <c r="RHN61" s="29"/>
      <c r="RHO61" s="29"/>
      <c r="RHP61" s="29"/>
      <c r="RHQ61" s="29"/>
      <c r="RHR61" s="29"/>
      <c r="RHS61" s="29"/>
      <c r="RHT61" s="29"/>
      <c r="RHU61" s="29"/>
      <c r="RHV61" s="29"/>
      <c r="RHW61" s="29"/>
      <c r="RHX61" s="29"/>
      <c r="RHY61" s="29"/>
      <c r="RHZ61" s="29"/>
      <c r="RIA61" s="29"/>
      <c r="RIB61" s="29"/>
      <c r="RIC61" s="29"/>
      <c r="RID61" s="29"/>
      <c r="RIE61" s="29"/>
      <c r="RIF61" s="29"/>
      <c r="RIG61" s="29"/>
      <c r="RIH61" s="29"/>
      <c r="RII61" s="29"/>
      <c r="RIJ61" s="29"/>
      <c r="RIK61" s="29"/>
      <c r="RIL61" s="29"/>
      <c r="RIM61" s="29"/>
      <c r="RIN61" s="29"/>
      <c r="RIO61" s="29"/>
      <c r="RIP61" s="29"/>
      <c r="RIQ61" s="29"/>
      <c r="RIR61" s="29"/>
      <c r="RIS61" s="29"/>
      <c r="RIT61" s="29"/>
      <c r="RIU61" s="29"/>
      <c r="RIV61" s="29"/>
      <c r="RIW61" s="29"/>
      <c r="RIX61" s="29"/>
      <c r="RIY61" s="29"/>
      <c r="RIZ61" s="29"/>
      <c r="RJA61" s="29"/>
      <c r="RJB61" s="29"/>
      <c r="RJC61" s="29"/>
      <c r="RJD61" s="29"/>
      <c r="RJE61" s="29"/>
      <c r="RJF61" s="29"/>
      <c r="RJG61" s="29"/>
      <c r="RJH61" s="29"/>
      <c r="RJI61" s="29"/>
      <c r="RJJ61" s="29"/>
      <c r="RJK61" s="29"/>
      <c r="RJL61" s="29"/>
      <c r="RJM61" s="29"/>
      <c r="RJN61" s="29"/>
      <c r="RJO61" s="29"/>
      <c r="RJP61" s="29"/>
      <c r="RJQ61" s="29"/>
      <c r="RJR61" s="29"/>
      <c r="RJS61" s="29"/>
      <c r="RJT61" s="29"/>
      <c r="RJU61" s="29"/>
      <c r="RJV61" s="29"/>
      <c r="RJW61" s="29"/>
      <c r="RJX61" s="29"/>
      <c r="RJY61" s="29"/>
      <c r="RJZ61" s="29"/>
      <c r="RKA61" s="29"/>
      <c r="RKB61" s="29"/>
      <c r="RKC61" s="29"/>
      <c r="RKD61" s="29"/>
      <c r="RKE61" s="29"/>
      <c r="RKF61" s="29"/>
      <c r="RKG61" s="29"/>
      <c r="RKH61" s="29"/>
      <c r="RKI61" s="29"/>
      <c r="RKJ61" s="29"/>
      <c r="RKK61" s="29"/>
      <c r="RKL61" s="29"/>
      <c r="RKM61" s="29"/>
      <c r="RKN61" s="29"/>
      <c r="RKO61" s="29"/>
      <c r="RKP61" s="29"/>
      <c r="RKQ61" s="29"/>
      <c r="RKR61" s="29"/>
      <c r="RKS61" s="29"/>
      <c r="RKT61" s="29"/>
      <c r="RKU61" s="29"/>
      <c r="RKV61" s="29"/>
      <c r="RKW61" s="29"/>
      <c r="RKX61" s="29"/>
      <c r="RKY61" s="29"/>
      <c r="RKZ61" s="29"/>
      <c r="RLA61" s="29"/>
      <c r="RLB61" s="29"/>
      <c r="RLC61" s="29"/>
      <c r="RLD61" s="29"/>
      <c r="RLE61" s="29"/>
      <c r="RLF61" s="29"/>
      <c r="RLG61" s="29"/>
      <c r="RLH61" s="29"/>
      <c r="RLI61" s="29"/>
      <c r="RLJ61" s="29"/>
      <c r="RLK61" s="29"/>
      <c r="RLL61" s="29"/>
      <c r="RLM61" s="29"/>
      <c r="RLN61" s="29"/>
      <c r="RLO61" s="29"/>
      <c r="RLP61" s="29"/>
      <c r="RLQ61" s="29"/>
      <c r="RLR61" s="29"/>
      <c r="RLS61" s="29"/>
      <c r="RLT61" s="29"/>
      <c r="RLU61" s="29"/>
      <c r="RLV61" s="29"/>
      <c r="RLW61" s="29"/>
      <c r="RLX61" s="29"/>
      <c r="RLY61" s="29"/>
      <c r="RLZ61" s="29"/>
      <c r="RMA61" s="29"/>
      <c r="RMB61" s="29"/>
      <c r="RMC61" s="29"/>
      <c r="RMD61" s="29"/>
      <c r="RME61" s="29"/>
      <c r="RMF61" s="29"/>
      <c r="RMG61" s="29"/>
      <c r="RMH61" s="29"/>
      <c r="RMI61" s="29"/>
      <c r="RMJ61" s="29"/>
      <c r="RMK61" s="29"/>
      <c r="RML61" s="29"/>
      <c r="RMM61" s="29"/>
      <c r="RMN61" s="29"/>
      <c r="RMO61" s="29"/>
      <c r="RMP61" s="29"/>
      <c r="RMQ61" s="29"/>
      <c r="RMR61" s="29"/>
      <c r="RMS61" s="29"/>
      <c r="RMT61" s="29"/>
      <c r="RMU61" s="29"/>
      <c r="RMV61" s="29"/>
      <c r="RMW61" s="29"/>
      <c r="RMX61" s="29"/>
      <c r="RMY61" s="29"/>
      <c r="RMZ61" s="29"/>
      <c r="RNA61" s="29"/>
      <c r="RNB61" s="29"/>
      <c r="RNC61" s="29"/>
      <c r="RND61" s="29"/>
      <c r="RNE61" s="29"/>
      <c r="RNF61" s="29"/>
      <c r="RNG61" s="29"/>
      <c r="RNH61" s="29"/>
      <c r="RNI61" s="29"/>
      <c r="RNJ61" s="29"/>
      <c r="RNK61" s="29"/>
      <c r="RNL61" s="29"/>
      <c r="RNM61" s="29"/>
      <c r="RNN61" s="29"/>
      <c r="RNO61" s="29"/>
      <c r="RNP61" s="29"/>
      <c r="RNQ61" s="29"/>
      <c r="RNR61" s="29"/>
      <c r="RNS61" s="29"/>
      <c r="RNT61" s="29"/>
      <c r="RNU61" s="29"/>
      <c r="RNV61" s="29"/>
      <c r="RNW61" s="29"/>
      <c r="RNX61" s="29"/>
      <c r="RNY61" s="29"/>
      <c r="RNZ61" s="29"/>
      <c r="ROA61" s="29"/>
      <c r="ROB61" s="29"/>
      <c r="ROC61" s="29"/>
      <c r="ROD61" s="29"/>
      <c r="ROE61" s="29"/>
      <c r="ROF61" s="29"/>
      <c r="ROG61" s="29"/>
      <c r="ROH61" s="29"/>
      <c r="ROI61" s="29"/>
      <c r="ROJ61" s="29"/>
      <c r="ROK61" s="29"/>
      <c r="ROL61" s="29"/>
      <c r="ROM61" s="29"/>
      <c r="RON61" s="29"/>
      <c r="ROO61" s="29"/>
      <c r="ROP61" s="29"/>
      <c r="ROQ61" s="29"/>
      <c r="ROR61" s="29"/>
      <c r="ROS61" s="29"/>
      <c r="ROT61" s="29"/>
      <c r="ROU61" s="29"/>
      <c r="ROV61" s="29"/>
      <c r="ROW61" s="29"/>
      <c r="ROX61" s="29"/>
      <c r="ROY61" s="29"/>
      <c r="ROZ61" s="29"/>
      <c r="RPA61" s="29"/>
      <c r="RPB61" s="29"/>
      <c r="RPC61" s="29"/>
      <c r="RPD61" s="29"/>
      <c r="RPE61" s="29"/>
      <c r="RPF61" s="29"/>
      <c r="RPG61" s="29"/>
      <c r="RPH61" s="29"/>
      <c r="RPI61" s="29"/>
      <c r="RPJ61" s="29"/>
      <c r="RPK61" s="29"/>
      <c r="RPL61" s="29"/>
      <c r="RPM61" s="29"/>
      <c r="RPN61" s="29"/>
      <c r="RPO61" s="29"/>
      <c r="RPP61" s="29"/>
      <c r="RPQ61" s="29"/>
      <c r="RPR61" s="29"/>
      <c r="RPS61" s="29"/>
      <c r="RPT61" s="29"/>
      <c r="RPU61" s="29"/>
      <c r="RPV61" s="29"/>
      <c r="RPW61" s="29"/>
      <c r="RPX61" s="29"/>
      <c r="RPY61" s="29"/>
      <c r="RPZ61" s="29"/>
      <c r="RQA61" s="29"/>
      <c r="RQB61" s="29"/>
      <c r="RQC61" s="29"/>
      <c r="RQD61" s="29"/>
      <c r="RQE61" s="29"/>
      <c r="RQF61" s="29"/>
      <c r="RQG61" s="29"/>
      <c r="RQH61" s="29"/>
      <c r="RQI61" s="29"/>
      <c r="RQJ61" s="29"/>
      <c r="RQK61" s="29"/>
      <c r="RQL61" s="29"/>
      <c r="RQM61" s="29"/>
      <c r="RQN61" s="29"/>
      <c r="RQO61" s="29"/>
      <c r="RQP61" s="29"/>
      <c r="RQQ61" s="29"/>
      <c r="RQR61" s="29"/>
      <c r="RQS61" s="29"/>
      <c r="RQT61" s="29"/>
      <c r="RQU61" s="29"/>
      <c r="RQV61" s="29"/>
      <c r="RQW61" s="29"/>
      <c r="RQX61" s="29"/>
      <c r="RQY61" s="29"/>
      <c r="RQZ61" s="29"/>
      <c r="RRA61" s="29"/>
      <c r="RRB61" s="29"/>
      <c r="RRC61" s="29"/>
      <c r="RRD61" s="29"/>
      <c r="RRE61" s="29"/>
      <c r="RRF61" s="29"/>
      <c r="RRG61" s="29"/>
      <c r="RRH61" s="29"/>
      <c r="RRI61" s="29"/>
      <c r="RRJ61" s="29"/>
      <c r="RRK61" s="29"/>
      <c r="RRL61" s="29"/>
      <c r="RRM61" s="29"/>
      <c r="RRN61" s="29"/>
      <c r="RRO61" s="29"/>
      <c r="RRP61" s="29"/>
      <c r="RRQ61" s="29"/>
      <c r="RRR61" s="29"/>
      <c r="RRS61" s="29"/>
      <c r="RRT61" s="29"/>
      <c r="RRU61" s="29"/>
      <c r="RRV61" s="29"/>
      <c r="RRW61" s="29"/>
      <c r="RRX61" s="29"/>
      <c r="RRY61" s="29"/>
      <c r="RRZ61" s="29"/>
      <c r="RSA61" s="29"/>
      <c r="RSB61" s="29"/>
      <c r="RSC61" s="29"/>
      <c r="RSD61" s="29"/>
      <c r="RSE61" s="29"/>
      <c r="RSF61" s="29"/>
      <c r="RSG61" s="29"/>
      <c r="RSH61" s="29"/>
      <c r="RSI61" s="29"/>
      <c r="RSJ61" s="29"/>
      <c r="RSK61" s="29"/>
      <c r="RSL61" s="29"/>
      <c r="RSM61" s="29"/>
      <c r="RSN61" s="29"/>
      <c r="RSO61" s="29"/>
      <c r="RSP61" s="29"/>
      <c r="RSQ61" s="29"/>
      <c r="RSR61" s="29"/>
      <c r="RSS61" s="29"/>
      <c r="RST61" s="29"/>
      <c r="RSU61" s="29"/>
      <c r="RSV61" s="29"/>
      <c r="RSW61" s="29"/>
      <c r="RSX61" s="29"/>
      <c r="RSY61" s="29"/>
      <c r="RSZ61" s="29"/>
      <c r="RTA61" s="29"/>
      <c r="RTB61" s="29"/>
      <c r="RTC61" s="29"/>
      <c r="RTD61" s="29"/>
      <c r="RTE61" s="29"/>
      <c r="RTF61" s="29"/>
      <c r="RTG61" s="29"/>
      <c r="RTH61" s="29"/>
      <c r="RTI61" s="29"/>
      <c r="RTJ61" s="29"/>
      <c r="RTK61" s="29"/>
      <c r="RTL61" s="29"/>
      <c r="RTM61" s="29"/>
      <c r="RTN61" s="29"/>
      <c r="RTO61" s="29"/>
      <c r="RTP61" s="29"/>
      <c r="RTQ61" s="29"/>
      <c r="RTR61" s="29"/>
      <c r="RTS61" s="29"/>
      <c r="RTT61" s="29"/>
      <c r="RTU61" s="29"/>
      <c r="RTV61" s="29"/>
      <c r="RTW61" s="29"/>
      <c r="RTX61" s="29"/>
      <c r="RTY61" s="29"/>
      <c r="RTZ61" s="29"/>
      <c r="RUA61" s="29"/>
      <c r="RUB61" s="29"/>
      <c r="RUC61" s="29"/>
      <c r="RUD61" s="29"/>
      <c r="RUE61" s="29"/>
      <c r="RUF61" s="29"/>
      <c r="RUG61" s="29"/>
      <c r="RUH61" s="29"/>
      <c r="RUI61" s="29"/>
      <c r="RUJ61" s="29"/>
      <c r="RUK61" s="29"/>
      <c r="RUL61" s="29"/>
      <c r="RUM61" s="29"/>
      <c r="RUN61" s="29"/>
      <c r="RUO61" s="29"/>
      <c r="RUP61" s="29"/>
      <c r="RUQ61" s="29"/>
      <c r="RUR61" s="29"/>
      <c r="RUS61" s="29"/>
      <c r="RUT61" s="29"/>
      <c r="RUU61" s="29"/>
      <c r="RUV61" s="29"/>
      <c r="RUW61" s="29"/>
      <c r="RUX61" s="29"/>
      <c r="RUY61" s="29"/>
      <c r="RUZ61" s="29"/>
      <c r="RVA61" s="29"/>
      <c r="RVB61" s="29"/>
      <c r="RVC61" s="29"/>
      <c r="RVD61" s="29"/>
      <c r="RVE61" s="29"/>
      <c r="RVF61" s="29"/>
      <c r="RVG61" s="29"/>
      <c r="RVH61" s="29"/>
      <c r="RVI61" s="29"/>
      <c r="RVJ61" s="29"/>
      <c r="RVK61" s="29"/>
      <c r="RVL61" s="29"/>
      <c r="RVM61" s="29"/>
      <c r="RVN61" s="29"/>
      <c r="RVO61" s="29"/>
      <c r="RVP61" s="29"/>
      <c r="RVQ61" s="29"/>
      <c r="RVR61" s="29"/>
      <c r="RVS61" s="29"/>
      <c r="RVT61" s="29"/>
      <c r="RVU61" s="29"/>
      <c r="RVV61" s="29"/>
      <c r="RVW61" s="29"/>
      <c r="RVX61" s="29"/>
      <c r="RVY61" s="29"/>
      <c r="RVZ61" s="29"/>
      <c r="RWA61" s="29"/>
      <c r="RWB61" s="29"/>
      <c r="RWC61" s="29"/>
      <c r="RWD61" s="29"/>
      <c r="RWE61" s="29"/>
      <c r="RWF61" s="29"/>
      <c r="RWG61" s="29"/>
      <c r="RWH61" s="29"/>
      <c r="RWI61" s="29"/>
      <c r="RWJ61" s="29"/>
      <c r="RWK61" s="29"/>
      <c r="RWL61" s="29"/>
      <c r="RWM61" s="29"/>
      <c r="RWN61" s="29"/>
      <c r="RWO61" s="29"/>
      <c r="RWP61" s="29"/>
      <c r="RWQ61" s="29"/>
      <c r="RWR61" s="29"/>
      <c r="RWS61" s="29"/>
      <c r="RWT61" s="29"/>
      <c r="RWU61" s="29"/>
      <c r="RWV61" s="29"/>
      <c r="RWW61" s="29"/>
      <c r="RWX61" s="29"/>
      <c r="RWY61" s="29"/>
      <c r="RWZ61" s="29"/>
      <c r="RXA61" s="29"/>
      <c r="RXB61" s="29"/>
      <c r="RXC61" s="29"/>
      <c r="RXD61" s="29"/>
      <c r="RXE61" s="29"/>
      <c r="RXF61" s="29"/>
      <c r="RXG61" s="29"/>
      <c r="RXH61" s="29"/>
      <c r="RXI61" s="29"/>
      <c r="RXJ61" s="29"/>
      <c r="RXK61" s="29"/>
      <c r="RXL61" s="29"/>
      <c r="RXM61" s="29"/>
      <c r="RXN61" s="29"/>
      <c r="RXO61" s="29"/>
      <c r="RXP61" s="29"/>
      <c r="RXQ61" s="29"/>
      <c r="RXR61" s="29"/>
      <c r="RXS61" s="29"/>
      <c r="RXT61" s="29"/>
      <c r="RXU61" s="29"/>
      <c r="RXV61" s="29"/>
      <c r="RXW61" s="29"/>
      <c r="RXX61" s="29"/>
      <c r="RXY61" s="29"/>
      <c r="RXZ61" s="29"/>
      <c r="RYA61" s="29"/>
      <c r="RYB61" s="29"/>
      <c r="RYC61" s="29"/>
      <c r="RYD61" s="29"/>
      <c r="RYE61" s="29"/>
      <c r="RYF61" s="29"/>
      <c r="RYG61" s="29"/>
      <c r="RYH61" s="29"/>
      <c r="RYI61" s="29"/>
      <c r="RYJ61" s="29"/>
      <c r="RYK61" s="29"/>
      <c r="RYL61" s="29"/>
      <c r="RYM61" s="29"/>
      <c r="RYN61" s="29"/>
      <c r="RYO61" s="29"/>
      <c r="RYP61" s="29"/>
      <c r="RYQ61" s="29"/>
      <c r="RYR61" s="29"/>
      <c r="RYS61" s="29"/>
      <c r="RYT61" s="29"/>
      <c r="RYU61" s="29"/>
      <c r="RYV61" s="29"/>
      <c r="RYW61" s="29"/>
      <c r="RYX61" s="29"/>
      <c r="RYY61" s="29"/>
      <c r="RYZ61" s="29"/>
      <c r="RZA61" s="29"/>
      <c r="RZB61" s="29"/>
      <c r="RZC61" s="29"/>
      <c r="RZD61" s="29"/>
      <c r="RZE61" s="29"/>
      <c r="RZF61" s="29"/>
      <c r="RZG61" s="29"/>
      <c r="RZH61" s="29"/>
      <c r="RZI61" s="29"/>
      <c r="RZJ61" s="29"/>
      <c r="RZK61" s="29"/>
      <c r="RZL61" s="29"/>
      <c r="RZM61" s="29"/>
      <c r="RZN61" s="29"/>
      <c r="RZO61" s="29"/>
      <c r="RZP61" s="29"/>
      <c r="RZQ61" s="29"/>
      <c r="RZR61" s="29"/>
      <c r="RZS61" s="29"/>
      <c r="RZT61" s="29"/>
      <c r="RZU61" s="29"/>
      <c r="RZV61" s="29"/>
      <c r="RZW61" s="29"/>
      <c r="RZX61" s="29"/>
      <c r="RZY61" s="29"/>
      <c r="RZZ61" s="29"/>
      <c r="SAA61" s="29"/>
      <c r="SAB61" s="29"/>
      <c r="SAC61" s="29"/>
      <c r="SAD61" s="29"/>
      <c r="SAE61" s="29"/>
      <c r="SAF61" s="29"/>
      <c r="SAG61" s="29"/>
      <c r="SAH61" s="29"/>
      <c r="SAI61" s="29"/>
      <c r="SAJ61" s="29"/>
      <c r="SAK61" s="29"/>
      <c r="SAL61" s="29"/>
      <c r="SAM61" s="29"/>
      <c r="SAN61" s="29"/>
      <c r="SAO61" s="29"/>
      <c r="SAP61" s="29"/>
      <c r="SAQ61" s="29"/>
      <c r="SAR61" s="29"/>
      <c r="SAS61" s="29"/>
      <c r="SAT61" s="29"/>
      <c r="SAU61" s="29"/>
      <c r="SAV61" s="29"/>
      <c r="SAW61" s="29"/>
      <c r="SAX61" s="29"/>
      <c r="SAY61" s="29"/>
      <c r="SAZ61" s="29"/>
      <c r="SBA61" s="29"/>
      <c r="SBB61" s="29"/>
      <c r="SBC61" s="29"/>
      <c r="SBD61" s="29"/>
      <c r="SBE61" s="29"/>
      <c r="SBF61" s="29"/>
      <c r="SBG61" s="29"/>
      <c r="SBH61" s="29"/>
      <c r="SBI61" s="29"/>
      <c r="SBJ61" s="29"/>
      <c r="SBK61" s="29"/>
      <c r="SBL61" s="29"/>
      <c r="SBM61" s="29"/>
      <c r="SBN61" s="29"/>
      <c r="SBO61" s="29"/>
      <c r="SBP61" s="29"/>
      <c r="SBQ61" s="29"/>
      <c r="SBR61" s="29"/>
      <c r="SBS61" s="29"/>
      <c r="SBT61" s="29"/>
      <c r="SBU61" s="29"/>
      <c r="SBV61" s="29"/>
      <c r="SBW61" s="29"/>
      <c r="SBX61" s="29"/>
      <c r="SBY61" s="29"/>
      <c r="SBZ61" s="29"/>
      <c r="SCA61" s="29"/>
      <c r="SCB61" s="29"/>
      <c r="SCC61" s="29"/>
      <c r="SCD61" s="29"/>
      <c r="SCE61" s="29"/>
      <c r="SCF61" s="29"/>
      <c r="SCG61" s="29"/>
      <c r="SCH61" s="29"/>
      <c r="SCI61" s="29"/>
      <c r="SCJ61" s="29"/>
      <c r="SCK61" s="29"/>
      <c r="SCL61" s="29"/>
      <c r="SCM61" s="29"/>
      <c r="SCN61" s="29"/>
      <c r="SCO61" s="29"/>
      <c r="SCP61" s="29"/>
      <c r="SCQ61" s="29"/>
      <c r="SCR61" s="29"/>
      <c r="SCS61" s="29"/>
      <c r="SCT61" s="29"/>
      <c r="SCU61" s="29"/>
      <c r="SCV61" s="29"/>
      <c r="SCW61" s="29"/>
      <c r="SCX61" s="29"/>
      <c r="SCY61" s="29"/>
      <c r="SCZ61" s="29"/>
      <c r="SDA61" s="29"/>
      <c r="SDB61" s="29"/>
      <c r="SDC61" s="29"/>
      <c r="SDD61" s="29"/>
      <c r="SDE61" s="29"/>
      <c r="SDF61" s="29"/>
      <c r="SDG61" s="29"/>
      <c r="SDH61" s="29"/>
      <c r="SDI61" s="29"/>
      <c r="SDJ61" s="29"/>
      <c r="SDK61" s="29"/>
      <c r="SDL61" s="29"/>
      <c r="SDM61" s="29"/>
      <c r="SDN61" s="29"/>
      <c r="SDO61" s="29"/>
      <c r="SDP61" s="29"/>
      <c r="SDQ61" s="29"/>
      <c r="SDR61" s="29"/>
      <c r="SDS61" s="29"/>
      <c r="SDT61" s="29"/>
      <c r="SDU61" s="29"/>
      <c r="SDV61" s="29"/>
      <c r="SDW61" s="29"/>
      <c r="SDX61" s="29"/>
      <c r="SDY61" s="29"/>
      <c r="SDZ61" s="29"/>
      <c r="SEA61" s="29"/>
      <c r="SEB61" s="29"/>
      <c r="SEC61" s="29"/>
      <c r="SED61" s="29"/>
      <c r="SEE61" s="29"/>
      <c r="SEF61" s="29"/>
      <c r="SEG61" s="29"/>
      <c r="SEH61" s="29"/>
      <c r="SEI61" s="29"/>
      <c r="SEJ61" s="29"/>
      <c r="SEK61" s="29"/>
      <c r="SEL61" s="29"/>
      <c r="SEM61" s="29"/>
      <c r="SEN61" s="29"/>
      <c r="SEO61" s="29"/>
      <c r="SEP61" s="29"/>
      <c r="SEQ61" s="29"/>
      <c r="SER61" s="29"/>
      <c r="SES61" s="29"/>
      <c r="SET61" s="29"/>
      <c r="SEU61" s="29"/>
      <c r="SEV61" s="29"/>
      <c r="SEW61" s="29"/>
      <c r="SEX61" s="29"/>
      <c r="SEY61" s="29"/>
      <c r="SEZ61" s="29"/>
      <c r="SFA61" s="29"/>
      <c r="SFB61" s="29"/>
      <c r="SFC61" s="29"/>
      <c r="SFD61" s="29"/>
      <c r="SFE61" s="29"/>
      <c r="SFF61" s="29"/>
      <c r="SFG61" s="29"/>
      <c r="SFH61" s="29"/>
      <c r="SFI61" s="29"/>
      <c r="SFJ61" s="29"/>
      <c r="SFK61" s="29"/>
      <c r="SFL61" s="29"/>
      <c r="SFM61" s="29"/>
      <c r="SFN61" s="29"/>
      <c r="SFO61" s="29"/>
      <c r="SFP61" s="29"/>
      <c r="SFQ61" s="29"/>
      <c r="SFR61" s="29"/>
      <c r="SFS61" s="29"/>
      <c r="SFT61" s="29"/>
      <c r="SFU61" s="29"/>
      <c r="SFV61" s="29"/>
      <c r="SFW61" s="29"/>
      <c r="SFX61" s="29"/>
      <c r="SFY61" s="29"/>
      <c r="SFZ61" s="29"/>
      <c r="SGA61" s="29"/>
      <c r="SGB61" s="29"/>
      <c r="SGC61" s="29"/>
      <c r="SGD61" s="29"/>
      <c r="SGE61" s="29"/>
      <c r="SGF61" s="29"/>
      <c r="SGG61" s="29"/>
      <c r="SGH61" s="29"/>
      <c r="SGI61" s="29"/>
      <c r="SGJ61" s="29"/>
      <c r="SGK61" s="29"/>
      <c r="SGL61" s="29"/>
      <c r="SGM61" s="29"/>
      <c r="SGN61" s="29"/>
      <c r="SGO61" s="29"/>
      <c r="SGP61" s="29"/>
      <c r="SGQ61" s="29"/>
      <c r="SGR61" s="29"/>
      <c r="SGS61" s="29"/>
      <c r="SGT61" s="29"/>
      <c r="SGU61" s="29"/>
      <c r="SGV61" s="29"/>
      <c r="SGW61" s="29"/>
      <c r="SGX61" s="29"/>
      <c r="SGY61" s="29"/>
      <c r="SGZ61" s="29"/>
      <c r="SHA61" s="29"/>
      <c r="SHB61" s="29"/>
      <c r="SHC61" s="29"/>
      <c r="SHD61" s="29"/>
      <c r="SHE61" s="29"/>
      <c r="SHF61" s="29"/>
      <c r="SHG61" s="29"/>
      <c r="SHH61" s="29"/>
      <c r="SHI61" s="29"/>
      <c r="SHJ61" s="29"/>
      <c r="SHK61" s="29"/>
      <c r="SHL61" s="29"/>
      <c r="SHM61" s="29"/>
      <c r="SHN61" s="29"/>
      <c r="SHO61" s="29"/>
      <c r="SHP61" s="29"/>
      <c r="SHQ61" s="29"/>
      <c r="SHR61" s="29"/>
      <c r="SHS61" s="29"/>
      <c r="SHT61" s="29"/>
      <c r="SHU61" s="29"/>
      <c r="SHV61" s="29"/>
      <c r="SHW61" s="29"/>
      <c r="SHX61" s="29"/>
      <c r="SHY61" s="29"/>
      <c r="SHZ61" s="29"/>
      <c r="SIA61" s="29"/>
      <c r="SIB61" s="29"/>
      <c r="SIC61" s="29"/>
      <c r="SID61" s="29"/>
      <c r="SIE61" s="29"/>
      <c r="SIF61" s="29"/>
      <c r="SIG61" s="29"/>
      <c r="SIH61" s="29"/>
      <c r="SII61" s="29"/>
      <c r="SIJ61" s="29"/>
      <c r="SIK61" s="29"/>
      <c r="SIL61" s="29"/>
      <c r="SIM61" s="29"/>
      <c r="SIN61" s="29"/>
      <c r="SIO61" s="29"/>
      <c r="SIP61" s="29"/>
      <c r="SIQ61" s="29"/>
      <c r="SIR61" s="29"/>
      <c r="SIS61" s="29"/>
      <c r="SIT61" s="29"/>
      <c r="SIU61" s="29"/>
      <c r="SIV61" s="29"/>
      <c r="SIW61" s="29"/>
      <c r="SIX61" s="29"/>
      <c r="SIY61" s="29"/>
      <c r="SIZ61" s="29"/>
      <c r="SJA61" s="29"/>
      <c r="SJB61" s="29"/>
      <c r="SJC61" s="29"/>
      <c r="SJD61" s="29"/>
      <c r="SJE61" s="29"/>
      <c r="SJF61" s="29"/>
      <c r="SJG61" s="29"/>
      <c r="SJH61" s="29"/>
      <c r="SJI61" s="29"/>
      <c r="SJJ61" s="29"/>
      <c r="SJK61" s="29"/>
      <c r="SJL61" s="29"/>
      <c r="SJM61" s="29"/>
      <c r="SJN61" s="29"/>
      <c r="SJO61" s="29"/>
      <c r="SJP61" s="29"/>
      <c r="SJQ61" s="29"/>
      <c r="SJR61" s="29"/>
      <c r="SJS61" s="29"/>
      <c r="SJT61" s="29"/>
      <c r="SJU61" s="29"/>
      <c r="SJV61" s="29"/>
      <c r="SJW61" s="29"/>
      <c r="SJX61" s="29"/>
      <c r="SJY61" s="29"/>
      <c r="SJZ61" s="29"/>
      <c r="SKA61" s="29"/>
      <c r="SKB61" s="29"/>
      <c r="SKC61" s="29"/>
      <c r="SKD61" s="29"/>
      <c r="SKE61" s="29"/>
      <c r="SKF61" s="29"/>
      <c r="SKG61" s="29"/>
      <c r="SKH61" s="29"/>
      <c r="SKI61" s="29"/>
      <c r="SKJ61" s="29"/>
      <c r="SKK61" s="29"/>
      <c r="SKL61" s="29"/>
      <c r="SKM61" s="29"/>
      <c r="SKN61" s="29"/>
      <c r="SKO61" s="29"/>
      <c r="SKP61" s="29"/>
      <c r="SKQ61" s="29"/>
      <c r="SKR61" s="29"/>
      <c r="SKS61" s="29"/>
      <c r="SKT61" s="29"/>
      <c r="SKU61" s="29"/>
      <c r="SKV61" s="29"/>
      <c r="SKW61" s="29"/>
      <c r="SKX61" s="29"/>
      <c r="SKY61" s="29"/>
      <c r="SKZ61" s="29"/>
      <c r="SLA61" s="29"/>
      <c r="SLB61" s="29"/>
      <c r="SLC61" s="29"/>
      <c r="SLD61" s="29"/>
      <c r="SLE61" s="29"/>
      <c r="SLF61" s="29"/>
      <c r="SLG61" s="29"/>
      <c r="SLH61" s="29"/>
      <c r="SLI61" s="29"/>
      <c r="SLJ61" s="29"/>
      <c r="SLK61" s="29"/>
      <c r="SLL61" s="29"/>
      <c r="SLM61" s="29"/>
      <c r="SLN61" s="29"/>
      <c r="SLO61" s="29"/>
      <c r="SLP61" s="29"/>
      <c r="SLQ61" s="29"/>
      <c r="SLR61" s="29"/>
      <c r="SLS61" s="29"/>
      <c r="SLT61" s="29"/>
      <c r="SLU61" s="29"/>
      <c r="SLV61" s="29"/>
      <c r="SLW61" s="29"/>
      <c r="SLX61" s="29"/>
      <c r="SLY61" s="29"/>
      <c r="SLZ61" s="29"/>
      <c r="SMA61" s="29"/>
      <c r="SMB61" s="29"/>
      <c r="SMC61" s="29"/>
      <c r="SMD61" s="29"/>
      <c r="SME61" s="29"/>
      <c r="SMF61" s="29"/>
      <c r="SMG61" s="29"/>
      <c r="SMH61" s="29"/>
      <c r="SMI61" s="29"/>
      <c r="SMJ61" s="29"/>
      <c r="SMK61" s="29"/>
      <c r="SML61" s="29"/>
      <c r="SMM61" s="29"/>
      <c r="SMN61" s="29"/>
      <c r="SMO61" s="29"/>
      <c r="SMP61" s="29"/>
      <c r="SMQ61" s="29"/>
      <c r="SMR61" s="29"/>
      <c r="SMS61" s="29"/>
      <c r="SMT61" s="29"/>
      <c r="SMU61" s="29"/>
      <c r="SMV61" s="29"/>
      <c r="SMW61" s="29"/>
      <c r="SMX61" s="29"/>
      <c r="SMY61" s="29"/>
      <c r="SMZ61" s="29"/>
      <c r="SNA61" s="29"/>
      <c r="SNB61" s="29"/>
      <c r="SNC61" s="29"/>
      <c r="SND61" s="29"/>
      <c r="SNE61" s="29"/>
      <c r="SNF61" s="29"/>
      <c r="SNG61" s="29"/>
      <c r="SNH61" s="29"/>
      <c r="SNI61" s="29"/>
      <c r="SNJ61" s="29"/>
      <c r="SNK61" s="29"/>
      <c r="SNL61" s="29"/>
      <c r="SNM61" s="29"/>
      <c r="SNN61" s="29"/>
      <c r="SNO61" s="29"/>
      <c r="SNP61" s="29"/>
      <c r="SNQ61" s="29"/>
      <c r="SNR61" s="29"/>
      <c r="SNS61" s="29"/>
      <c r="SNT61" s="29"/>
      <c r="SNU61" s="29"/>
      <c r="SNV61" s="29"/>
      <c r="SNW61" s="29"/>
      <c r="SNX61" s="29"/>
      <c r="SNY61" s="29"/>
      <c r="SNZ61" s="29"/>
      <c r="SOA61" s="29"/>
      <c r="SOB61" s="29"/>
      <c r="SOC61" s="29"/>
      <c r="SOD61" s="29"/>
      <c r="SOE61" s="29"/>
      <c r="SOF61" s="29"/>
      <c r="SOG61" s="29"/>
      <c r="SOH61" s="29"/>
      <c r="SOI61" s="29"/>
      <c r="SOJ61" s="29"/>
      <c r="SOK61" s="29"/>
      <c r="SOL61" s="29"/>
      <c r="SOM61" s="29"/>
      <c r="SON61" s="29"/>
      <c r="SOO61" s="29"/>
      <c r="SOP61" s="29"/>
      <c r="SOQ61" s="29"/>
      <c r="SOR61" s="29"/>
      <c r="SOS61" s="29"/>
      <c r="SOT61" s="29"/>
      <c r="SOU61" s="29"/>
      <c r="SOV61" s="29"/>
      <c r="SOW61" s="29"/>
      <c r="SOX61" s="29"/>
      <c r="SOY61" s="29"/>
      <c r="SOZ61" s="29"/>
      <c r="SPA61" s="29"/>
      <c r="SPB61" s="29"/>
      <c r="SPC61" s="29"/>
      <c r="SPD61" s="29"/>
      <c r="SPE61" s="29"/>
      <c r="SPF61" s="29"/>
      <c r="SPG61" s="29"/>
      <c r="SPH61" s="29"/>
      <c r="SPI61" s="29"/>
      <c r="SPJ61" s="29"/>
      <c r="SPK61" s="29"/>
      <c r="SPL61" s="29"/>
      <c r="SPM61" s="29"/>
      <c r="SPN61" s="29"/>
      <c r="SPO61" s="29"/>
      <c r="SPP61" s="29"/>
      <c r="SPQ61" s="29"/>
      <c r="SPR61" s="29"/>
      <c r="SPS61" s="29"/>
      <c r="SPT61" s="29"/>
      <c r="SPU61" s="29"/>
      <c r="SPV61" s="29"/>
      <c r="SPW61" s="29"/>
      <c r="SPX61" s="29"/>
      <c r="SPY61" s="29"/>
      <c r="SPZ61" s="29"/>
      <c r="SQA61" s="29"/>
      <c r="SQB61" s="29"/>
      <c r="SQC61" s="29"/>
      <c r="SQD61" s="29"/>
      <c r="SQE61" s="29"/>
      <c r="SQF61" s="29"/>
      <c r="SQG61" s="29"/>
      <c r="SQH61" s="29"/>
      <c r="SQI61" s="29"/>
      <c r="SQJ61" s="29"/>
      <c r="SQK61" s="29"/>
      <c r="SQL61" s="29"/>
      <c r="SQM61" s="29"/>
      <c r="SQN61" s="29"/>
      <c r="SQO61" s="29"/>
      <c r="SQP61" s="29"/>
      <c r="SQQ61" s="29"/>
      <c r="SQR61" s="29"/>
      <c r="SQS61" s="29"/>
      <c r="SQT61" s="29"/>
      <c r="SQU61" s="29"/>
      <c r="SQV61" s="29"/>
      <c r="SQW61" s="29"/>
      <c r="SQX61" s="29"/>
      <c r="SQY61" s="29"/>
      <c r="SQZ61" s="29"/>
      <c r="SRA61" s="29"/>
      <c r="SRB61" s="29"/>
      <c r="SRC61" s="29"/>
      <c r="SRD61" s="29"/>
      <c r="SRE61" s="29"/>
      <c r="SRF61" s="29"/>
      <c r="SRG61" s="29"/>
      <c r="SRH61" s="29"/>
      <c r="SRI61" s="29"/>
      <c r="SRJ61" s="29"/>
      <c r="SRK61" s="29"/>
      <c r="SRL61" s="29"/>
      <c r="SRM61" s="29"/>
      <c r="SRN61" s="29"/>
      <c r="SRO61" s="29"/>
      <c r="SRP61" s="29"/>
      <c r="SRQ61" s="29"/>
      <c r="SRR61" s="29"/>
      <c r="SRS61" s="29"/>
      <c r="SRT61" s="29"/>
      <c r="SRU61" s="29"/>
      <c r="SRV61" s="29"/>
      <c r="SRW61" s="29"/>
      <c r="SRX61" s="29"/>
      <c r="SRY61" s="29"/>
      <c r="SRZ61" s="29"/>
      <c r="SSA61" s="29"/>
      <c r="SSB61" s="29"/>
      <c r="SSC61" s="29"/>
      <c r="SSD61" s="29"/>
      <c r="SSE61" s="29"/>
      <c r="SSF61" s="29"/>
      <c r="SSG61" s="29"/>
      <c r="SSH61" s="29"/>
      <c r="SSI61" s="29"/>
      <c r="SSJ61" s="29"/>
      <c r="SSK61" s="29"/>
      <c r="SSL61" s="29"/>
      <c r="SSM61" s="29"/>
      <c r="SSN61" s="29"/>
      <c r="SSO61" s="29"/>
      <c r="SSP61" s="29"/>
      <c r="SSQ61" s="29"/>
      <c r="SSR61" s="29"/>
      <c r="SSS61" s="29"/>
      <c r="SST61" s="29"/>
      <c r="SSU61" s="29"/>
      <c r="SSV61" s="29"/>
      <c r="SSW61" s="29"/>
      <c r="SSX61" s="29"/>
      <c r="SSY61" s="29"/>
      <c r="SSZ61" s="29"/>
      <c r="STA61" s="29"/>
      <c r="STB61" s="29"/>
      <c r="STC61" s="29"/>
      <c r="STD61" s="29"/>
      <c r="STE61" s="29"/>
      <c r="STF61" s="29"/>
      <c r="STG61" s="29"/>
      <c r="STH61" s="29"/>
      <c r="STI61" s="29"/>
      <c r="STJ61" s="29"/>
      <c r="STK61" s="29"/>
      <c r="STL61" s="29"/>
      <c r="STM61" s="29"/>
      <c r="STN61" s="29"/>
      <c r="STO61" s="29"/>
      <c r="STP61" s="29"/>
      <c r="STQ61" s="29"/>
      <c r="STR61" s="29"/>
      <c r="STS61" s="29"/>
      <c r="STT61" s="29"/>
      <c r="STU61" s="29"/>
      <c r="STV61" s="29"/>
      <c r="STW61" s="29"/>
      <c r="STX61" s="29"/>
      <c r="STY61" s="29"/>
      <c r="STZ61" s="29"/>
      <c r="SUA61" s="29"/>
      <c r="SUB61" s="29"/>
      <c r="SUC61" s="29"/>
      <c r="SUD61" s="29"/>
      <c r="SUE61" s="29"/>
      <c r="SUF61" s="29"/>
      <c r="SUG61" s="29"/>
      <c r="SUH61" s="29"/>
      <c r="SUI61" s="29"/>
      <c r="SUJ61" s="29"/>
      <c r="SUK61" s="29"/>
      <c r="SUL61" s="29"/>
      <c r="SUM61" s="29"/>
      <c r="SUN61" s="29"/>
      <c r="SUO61" s="29"/>
      <c r="SUP61" s="29"/>
      <c r="SUQ61" s="29"/>
      <c r="SUR61" s="29"/>
      <c r="SUS61" s="29"/>
      <c r="SUT61" s="29"/>
      <c r="SUU61" s="29"/>
      <c r="SUV61" s="29"/>
      <c r="SUW61" s="29"/>
      <c r="SUX61" s="29"/>
      <c r="SUY61" s="29"/>
      <c r="SUZ61" s="29"/>
      <c r="SVA61" s="29"/>
      <c r="SVB61" s="29"/>
      <c r="SVC61" s="29"/>
      <c r="SVD61" s="29"/>
      <c r="SVE61" s="29"/>
      <c r="SVF61" s="29"/>
      <c r="SVG61" s="29"/>
      <c r="SVH61" s="29"/>
      <c r="SVI61" s="29"/>
      <c r="SVJ61" s="29"/>
      <c r="SVK61" s="29"/>
      <c r="SVL61" s="29"/>
      <c r="SVM61" s="29"/>
      <c r="SVN61" s="29"/>
      <c r="SVO61" s="29"/>
      <c r="SVP61" s="29"/>
      <c r="SVQ61" s="29"/>
      <c r="SVR61" s="29"/>
      <c r="SVS61" s="29"/>
      <c r="SVT61" s="29"/>
      <c r="SVU61" s="29"/>
      <c r="SVV61" s="29"/>
      <c r="SVW61" s="29"/>
      <c r="SVX61" s="29"/>
      <c r="SVY61" s="29"/>
      <c r="SVZ61" s="29"/>
      <c r="SWA61" s="29"/>
      <c r="SWB61" s="29"/>
      <c r="SWC61" s="29"/>
      <c r="SWD61" s="29"/>
      <c r="SWE61" s="29"/>
      <c r="SWF61" s="29"/>
      <c r="SWG61" s="29"/>
      <c r="SWH61" s="29"/>
      <c r="SWI61" s="29"/>
      <c r="SWJ61" s="29"/>
      <c r="SWK61" s="29"/>
      <c r="SWL61" s="29"/>
      <c r="SWM61" s="29"/>
      <c r="SWN61" s="29"/>
      <c r="SWO61" s="29"/>
      <c r="SWP61" s="29"/>
      <c r="SWQ61" s="29"/>
      <c r="SWR61" s="29"/>
      <c r="SWS61" s="29"/>
      <c r="SWT61" s="29"/>
      <c r="SWU61" s="29"/>
      <c r="SWV61" s="29"/>
      <c r="SWW61" s="29"/>
      <c r="SWX61" s="29"/>
      <c r="SWY61" s="29"/>
      <c r="SWZ61" s="29"/>
      <c r="SXA61" s="29"/>
      <c r="SXB61" s="29"/>
      <c r="SXC61" s="29"/>
      <c r="SXD61" s="29"/>
      <c r="SXE61" s="29"/>
      <c r="SXF61" s="29"/>
      <c r="SXG61" s="29"/>
      <c r="SXH61" s="29"/>
      <c r="SXI61" s="29"/>
      <c r="SXJ61" s="29"/>
      <c r="SXK61" s="29"/>
      <c r="SXL61" s="29"/>
      <c r="SXM61" s="29"/>
      <c r="SXN61" s="29"/>
      <c r="SXO61" s="29"/>
      <c r="SXP61" s="29"/>
      <c r="SXQ61" s="29"/>
      <c r="SXR61" s="29"/>
      <c r="SXS61" s="29"/>
      <c r="SXT61" s="29"/>
      <c r="SXU61" s="29"/>
      <c r="SXV61" s="29"/>
      <c r="SXW61" s="29"/>
      <c r="SXX61" s="29"/>
      <c r="SXY61" s="29"/>
      <c r="SXZ61" s="29"/>
      <c r="SYA61" s="29"/>
      <c r="SYB61" s="29"/>
      <c r="SYC61" s="29"/>
      <c r="SYD61" s="29"/>
      <c r="SYE61" s="29"/>
      <c r="SYF61" s="29"/>
      <c r="SYG61" s="29"/>
      <c r="SYH61" s="29"/>
      <c r="SYI61" s="29"/>
      <c r="SYJ61" s="29"/>
      <c r="SYK61" s="29"/>
      <c r="SYL61" s="29"/>
      <c r="SYM61" s="29"/>
      <c r="SYN61" s="29"/>
      <c r="SYO61" s="29"/>
      <c r="SYP61" s="29"/>
      <c r="SYQ61" s="29"/>
      <c r="SYR61" s="29"/>
      <c r="SYS61" s="29"/>
      <c r="SYT61" s="29"/>
      <c r="SYU61" s="29"/>
      <c r="SYV61" s="29"/>
      <c r="SYW61" s="29"/>
      <c r="SYX61" s="29"/>
      <c r="SYY61" s="29"/>
      <c r="SYZ61" s="29"/>
      <c r="SZA61" s="29"/>
      <c r="SZB61" s="29"/>
      <c r="SZC61" s="29"/>
      <c r="SZD61" s="29"/>
      <c r="SZE61" s="29"/>
      <c r="SZF61" s="29"/>
      <c r="SZG61" s="29"/>
      <c r="SZH61" s="29"/>
      <c r="SZI61" s="29"/>
      <c r="SZJ61" s="29"/>
      <c r="SZK61" s="29"/>
      <c r="SZL61" s="29"/>
      <c r="SZM61" s="29"/>
      <c r="SZN61" s="29"/>
      <c r="SZO61" s="29"/>
      <c r="SZP61" s="29"/>
      <c r="SZQ61" s="29"/>
      <c r="SZR61" s="29"/>
      <c r="SZS61" s="29"/>
      <c r="SZT61" s="29"/>
      <c r="SZU61" s="29"/>
      <c r="SZV61" s="29"/>
      <c r="SZW61" s="29"/>
      <c r="SZX61" s="29"/>
      <c r="SZY61" s="29"/>
      <c r="SZZ61" s="29"/>
      <c r="TAA61" s="29"/>
      <c r="TAB61" s="29"/>
      <c r="TAC61" s="29"/>
      <c r="TAD61" s="29"/>
      <c r="TAE61" s="29"/>
      <c r="TAF61" s="29"/>
      <c r="TAG61" s="29"/>
      <c r="TAH61" s="29"/>
      <c r="TAI61" s="29"/>
      <c r="TAJ61" s="29"/>
      <c r="TAK61" s="29"/>
      <c r="TAL61" s="29"/>
      <c r="TAM61" s="29"/>
      <c r="TAN61" s="29"/>
      <c r="TAO61" s="29"/>
      <c r="TAP61" s="29"/>
      <c r="TAQ61" s="29"/>
      <c r="TAR61" s="29"/>
      <c r="TAS61" s="29"/>
      <c r="TAT61" s="29"/>
      <c r="TAU61" s="29"/>
      <c r="TAV61" s="29"/>
      <c r="TAW61" s="29"/>
      <c r="TAX61" s="29"/>
      <c r="TAY61" s="29"/>
      <c r="TAZ61" s="29"/>
      <c r="TBA61" s="29"/>
      <c r="TBB61" s="29"/>
      <c r="TBC61" s="29"/>
      <c r="TBD61" s="29"/>
      <c r="TBE61" s="29"/>
      <c r="TBF61" s="29"/>
      <c r="TBG61" s="29"/>
      <c r="TBH61" s="29"/>
      <c r="TBI61" s="29"/>
      <c r="TBJ61" s="29"/>
      <c r="TBK61" s="29"/>
      <c r="TBL61" s="29"/>
      <c r="TBM61" s="29"/>
      <c r="TBN61" s="29"/>
      <c r="TBO61" s="29"/>
      <c r="TBP61" s="29"/>
      <c r="TBQ61" s="29"/>
      <c r="TBR61" s="29"/>
      <c r="TBS61" s="29"/>
      <c r="TBT61" s="29"/>
      <c r="TBU61" s="29"/>
      <c r="TBV61" s="29"/>
      <c r="TBW61" s="29"/>
      <c r="TBX61" s="29"/>
      <c r="TBY61" s="29"/>
      <c r="TBZ61" s="29"/>
      <c r="TCA61" s="29"/>
      <c r="TCB61" s="29"/>
      <c r="TCC61" s="29"/>
      <c r="TCD61" s="29"/>
      <c r="TCE61" s="29"/>
      <c r="TCF61" s="29"/>
      <c r="TCG61" s="29"/>
      <c r="TCH61" s="29"/>
      <c r="TCI61" s="29"/>
      <c r="TCJ61" s="29"/>
      <c r="TCK61" s="29"/>
      <c r="TCL61" s="29"/>
      <c r="TCM61" s="29"/>
      <c r="TCN61" s="29"/>
      <c r="TCO61" s="29"/>
      <c r="TCP61" s="29"/>
      <c r="TCQ61" s="29"/>
      <c r="TCR61" s="29"/>
      <c r="TCS61" s="29"/>
      <c r="TCT61" s="29"/>
      <c r="TCU61" s="29"/>
      <c r="TCV61" s="29"/>
      <c r="TCW61" s="29"/>
      <c r="TCX61" s="29"/>
      <c r="TCY61" s="29"/>
      <c r="TCZ61" s="29"/>
      <c r="TDA61" s="29"/>
      <c r="TDB61" s="29"/>
      <c r="TDC61" s="29"/>
      <c r="TDD61" s="29"/>
      <c r="TDE61" s="29"/>
      <c r="TDF61" s="29"/>
      <c r="TDG61" s="29"/>
      <c r="TDH61" s="29"/>
      <c r="TDI61" s="29"/>
      <c r="TDJ61" s="29"/>
      <c r="TDK61" s="29"/>
      <c r="TDL61" s="29"/>
      <c r="TDM61" s="29"/>
      <c r="TDN61" s="29"/>
      <c r="TDO61" s="29"/>
      <c r="TDP61" s="29"/>
      <c r="TDQ61" s="29"/>
      <c r="TDR61" s="29"/>
      <c r="TDS61" s="29"/>
      <c r="TDT61" s="29"/>
      <c r="TDU61" s="29"/>
      <c r="TDV61" s="29"/>
      <c r="TDW61" s="29"/>
      <c r="TDX61" s="29"/>
      <c r="TDY61" s="29"/>
      <c r="TDZ61" s="29"/>
      <c r="TEA61" s="29"/>
      <c r="TEB61" s="29"/>
      <c r="TEC61" s="29"/>
      <c r="TED61" s="29"/>
      <c r="TEE61" s="29"/>
      <c r="TEF61" s="29"/>
      <c r="TEG61" s="29"/>
      <c r="TEH61" s="29"/>
      <c r="TEI61" s="29"/>
      <c r="TEJ61" s="29"/>
      <c r="TEK61" s="29"/>
      <c r="TEL61" s="29"/>
      <c r="TEM61" s="29"/>
      <c r="TEN61" s="29"/>
      <c r="TEO61" s="29"/>
      <c r="TEP61" s="29"/>
      <c r="TEQ61" s="29"/>
      <c r="TER61" s="29"/>
      <c r="TES61" s="29"/>
      <c r="TET61" s="29"/>
      <c r="TEU61" s="29"/>
      <c r="TEV61" s="29"/>
      <c r="TEW61" s="29"/>
      <c r="TEX61" s="29"/>
      <c r="TEY61" s="29"/>
      <c r="TEZ61" s="29"/>
      <c r="TFA61" s="29"/>
      <c r="TFB61" s="29"/>
      <c r="TFC61" s="29"/>
      <c r="TFD61" s="29"/>
      <c r="TFE61" s="29"/>
      <c r="TFF61" s="29"/>
      <c r="TFG61" s="29"/>
      <c r="TFH61" s="29"/>
      <c r="TFI61" s="29"/>
      <c r="TFJ61" s="29"/>
      <c r="TFK61" s="29"/>
      <c r="TFL61" s="29"/>
      <c r="TFM61" s="29"/>
      <c r="TFN61" s="29"/>
      <c r="TFO61" s="29"/>
      <c r="TFP61" s="29"/>
      <c r="TFQ61" s="29"/>
      <c r="TFR61" s="29"/>
      <c r="TFS61" s="29"/>
      <c r="TFT61" s="29"/>
      <c r="TFU61" s="29"/>
      <c r="TFV61" s="29"/>
      <c r="TFW61" s="29"/>
      <c r="TFX61" s="29"/>
      <c r="TFY61" s="29"/>
      <c r="TFZ61" s="29"/>
      <c r="TGA61" s="29"/>
      <c r="TGB61" s="29"/>
      <c r="TGC61" s="29"/>
      <c r="TGD61" s="29"/>
      <c r="TGE61" s="29"/>
      <c r="TGF61" s="29"/>
      <c r="TGG61" s="29"/>
      <c r="TGH61" s="29"/>
      <c r="TGI61" s="29"/>
      <c r="TGJ61" s="29"/>
      <c r="TGK61" s="29"/>
      <c r="TGL61" s="29"/>
      <c r="TGM61" s="29"/>
      <c r="TGN61" s="29"/>
      <c r="TGO61" s="29"/>
      <c r="TGP61" s="29"/>
      <c r="TGQ61" s="29"/>
      <c r="TGR61" s="29"/>
      <c r="TGS61" s="29"/>
      <c r="TGT61" s="29"/>
      <c r="TGU61" s="29"/>
      <c r="TGV61" s="29"/>
      <c r="TGW61" s="29"/>
      <c r="TGX61" s="29"/>
      <c r="TGY61" s="29"/>
      <c r="TGZ61" s="29"/>
      <c r="THA61" s="29"/>
      <c r="THB61" s="29"/>
      <c r="THC61" s="29"/>
      <c r="THD61" s="29"/>
      <c r="THE61" s="29"/>
      <c r="THF61" s="29"/>
      <c r="THG61" s="29"/>
      <c r="THH61" s="29"/>
      <c r="THI61" s="29"/>
      <c r="THJ61" s="29"/>
      <c r="THK61" s="29"/>
      <c r="THL61" s="29"/>
      <c r="THM61" s="29"/>
      <c r="THN61" s="29"/>
      <c r="THO61" s="29"/>
      <c r="THP61" s="29"/>
      <c r="THQ61" s="29"/>
      <c r="THR61" s="29"/>
      <c r="THS61" s="29"/>
      <c r="THT61" s="29"/>
      <c r="THU61" s="29"/>
      <c r="THV61" s="29"/>
      <c r="THW61" s="29"/>
      <c r="THX61" s="29"/>
      <c r="THY61" s="29"/>
      <c r="THZ61" s="29"/>
      <c r="TIA61" s="29"/>
      <c r="TIB61" s="29"/>
      <c r="TIC61" s="29"/>
      <c r="TID61" s="29"/>
      <c r="TIE61" s="29"/>
      <c r="TIF61" s="29"/>
      <c r="TIG61" s="29"/>
      <c r="TIH61" s="29"/>
      <c r="TII61" s="29"/>
      <c r="TIJ61" s="29"/>
      <c r="TIK61" s="29"/>
      <c r="TIL61" s="29"/>
      <c r="TIM61" s="29"/>
      <c r="TIN61" s="29"/>
      <c r="TIO61" s="29"/>
      <c r="TIP61" s="29"/>
      <c r="TIQ61" s="29"/>
      <c r="TIR61" s="29"/>
      <c r="TIS61" s="29"/>
      <c r="TIT61" s="29"/>
      <c r="TIU61" s="29"/>
      <c r="TIV61" s="29"/>
      <c r="TIW61" s="29"/>
      <c r="TIX61" s="29"/>
      <c r="TIY61" s="29"/>
      <c r="TIZ61" s="29"/>
      <c r="TJA61" s="29"/>
      <c r="TJB61" s="29"/>
      <c r="TJC61" s="29"/>
      <c r="TJD61" s="29"/>
      <c r="TJE61" s="29"/>
      <c r="TJF61" s="29"/>
      <c r="TJG61" s="29"/>
      <c r="TJH61" s="29"/>
      <c r="TJI61" s="29"/>
      <c r="TJJ61" s="29"/>
      <c r="TJK61" s="29"/>
      <c r="TJL61" s="29"/>
      <c r="TJM61" s="29"/>
      <c r="TJN61" s="29"/>
      <c r="TJO61" s="29"/>
      <c r="TJP61" s="29"/>
      <c r="TJQ61" s="29"/>
      <c r="TJR61" s="29"/>
      <c r="TJS61" s="29"/>
      <c r="TJT61" s="29"/>
      <c r="TJU61" s="29"/>
      <c r="TJV61" s="29"/>
      <c r="TJW61" s="29"/>
      <c r="TJX61" s="29"/>
      <c r="TJY61" s="29"/>
      <c r="TJZ61" s="29"/>
      <c r="TKA61" s="29"/>
      <c r="TKB61" s="29"/>
      <c r="TKC61" s="29"/>
      <c r="TKD61" s="29"/>
      <c r="TKE61" s="29"/>
      <c r="TKF61" s="29"/>
      <c r="TKG61" s="29"/>
      <c r="TKH61" s="29"/>
      <c r="TKI61" s="29"/>
      <c r="TKJ61" s="29"/>
      <c r="TKK61" s="29"/>
      <c r="TKL61" s="29"/>
      <c r="TKM61" s="29"/>
      <c r="TKN61" s="29"/>
      <c r="TKO61" s="29"/>
      <c r="TKP61" s="29"/>
      <c r="TKQ61" s="29"/>
      <c r="TKR61" s="29"/>
      <c r="TKS61" s="29"/>
      <c r="TKT61" s="29"/>
      <c r="TKU61" s="29"/>
      <c r="TKV61" s="29"/>
      <c r="TKW61" s="29"/>
      <c r="TKX61" s="29"/>
      <c r="TKY61" s="29"/>
      <c r="TKZ61" s="29"/>
      <c r="TLA61" s="29"/>
      <c r="TLB61" s="29"/>
      <c r="TLC61" s="29"/>
      <c r="TLD61" s="29"/>
      <c r="TLE61" s="29"/>
      <c r="TLF61" s="29"/>
      <c r="TLG61" s="29"/>
      <c r="TLH61" s="29"/>
      <c r="TLI61" s="29"/>
      <c r="TLJ61" s="29"/>
      <c r="TLK61" s="29"/>
      <c r="TLL61" s="29"/>
      <c r="TLM61" s="29"/>
      <c r="TLN61" s="29"/>
      <c r="TLO61" s="29"/>
      <c r="TLP61" s="29"/>
      <c r="TLQ61" s="29"/>
      <c r="TLR61" s="29"/>
      <c r="TLS61" s="29"/>
      <c r="TLT61" s="29"/>
      <c r="TLU61" s="29"/>
      <c r="TLV61" s="29"/>
      <c r="TLW61" s="29"/>
      <c r="TLX61" s="29"/>
      <c r="TLY61" s="29"/>
      <c r="TLZ61" s="29"/>
      <c r="TMA61" s="29"/>
      <c r="TMB61" s="29"/>
      <c r="TMC61" s="29"/>
      <c r="TMD61" s="29"/>
      <c r="TME61" s="29"/>
      <c r="TMF61" s="29"/>
      <c r="TMG61" s="29"/>
      <c r="TMH61" s="29"/>
      <c r="TMI61" s="29"/>
      <c r="TMJ61" s="29"/>
      <c r="TMK61" s="29"/>
      <c r="TML61" s="29"/>
      <c r="TMM61" s="29"/>
      <c r="TMN61" s="29"/>
      <c r="TMO61" s="29"/>
      <c r="TMP61" s="29"/>
      <c r="TMQ61" s="29"/>
      <c r="TMR61" s="29"/>
      <c r="TMS61" s="29"/>
      <c r="TMT61" s="29"/>
      <c r="TMU61" s="29"/>
      <c r="TMV61" s="29"/>
      <c r="TMW61" s="29"/>
      <c r="TMX61" s="29"/>
      <c r="TMY61" s="29"/>
      <c r="TMZ61" s="29"/>
      <c r="TNA61" s="29"/>
      <c r="TNB61" s="29"/>
      <c r="TNC61" s="29"/>
      <c r="TND61" s="29"/>
      <c r="TNE61" s="29"/>
      <c r="TNF61" s="29"/>
      <c r="TNG61" s="29"/>
      <c r="TNH61" s="29"/>
      <c r="TNI61" s="29"/>
      <c r="TNJ61" s="29"/>
      <c r="TNK61" s="29"/>
      <c r="TNL61" s="29"/>
      <c r="TNM61" s="29"/>
      <c r="TNN61" s="29"/>
      <c r="TNO61" s="29"/>
      <c r="TNP61" s="29"/>
      <c r="TNQ61" s="29"/>
      <c r="TNR61" s="29"/>
      <c r="TNS61" s="29"/>
      <c r="TNT61" s="29"/>
      <c r="TNU61" s="29"/>
      <c r="TNV61" s="29"/>
      <c r="TNW61" s="29"/>
      <c r="TNX61" s="29"/>
      <c r="TNY61" s="29"/>
      <c r="TNZ61" s="29"/>
      <c r="TOA61" s="29"/>
      <c r="TOB61" s="29"/>
      <c r="TOC61" s="29"/>
      <c r="TOD61" s="29"/>
      <c r="TOE61" s="29"/>
      <c r="TOF61" s="29"/>
      <c r="TOG61" s="29"/>
      <c r="TOH61" s="29"/>
      <c r="TOI61" s="29"/>
      <c r="TOJ61" s="29"/>
      <c r="TOK61" s="29"/>
      <c r="TOL61" s="29"/>
      <c r="TOM61" s="29"/>
      <c r="TON61" s="29"/>
      <c r="TOO61" s="29"/>
      <c r="TOP61" s="29"/>
      <c r="TOQ61" s="29"/>
      <c r="TOR61" s="29"/>
      <c r="TOS61" s="29"/>
      <c r="TOT61" s="29"/>
      <c r="TOU61" s="29"/>
      <c r="TOV61" s="29"/>
      <c r="TOW61" s="29"/>
      <c r="TOX61" s="29"/>
      <c r="TOY61" s="29"/>
      <c r="TOZ61" s="29"/>
      <c r="TPA61" s="29"/>
      <c r="TPB61" s="29"/>
      <c r="TPC61" s="29"/>
      <c r="TPD61" s="29"/>
      <c r="TPE61" s="29"/>
      <c r="TPF61" s="29"/>
      <c r="TPG61" s="29"/>
      <c r="TPH61" s="29"/>
      <c r="TPI61" s="29"/>
      <c r="TPJ61" s="29"/>
      <c r="TPK61" s="29"/>
      <c r="TPL61" s="29"/>
      <c r="TPM61" s="29"/>
      <c r="TPN61" s="29"/>
      <c r="TPO61" s="29"/>
      <c r="TPP61" s="29"/>
      <c r="TPQ61" s="29"/>
      <c r="TPR61" s="29"/>
      <c r="TPS61" s="29"/>
      <c r="TPT61" s="29"/>
      <c r="TPU61" s="29"/>
      <c r="TPV61" s="29"/>
      <c r="TPW61" s="29"/>
      <c r="TPX61" s="29"/>
      <c r="TPY61" s="29"/>
      <c r="TPZ61" s="29"/>
      <c r="TQA61" s="29"/>
      <c r="TQB61" s="29"/>
      <c r="TQC61" s="29"/>
      <c r="TQD61" s="29"/>
      <c r="TQE61" s="29"/>
      <c r="TQF61" s="29"/>
      <c r="TQG61" s="29"/>
      <c r="TQH61" s="29"/>
      <c r="TQI61" s="29"/>
      <c r="TQJ61" s="29"/>
      <c r="TQK61" s="29"/>
      <c r="TQL61" s="29"/>
      <c r="TQM61" s="29"/>
      <c r="TQN61" s="29"/>
      <c r="TQO61" s="29"/>
      <c r="TQP61" s="29"/>
      <c r="TQQ61" s="29"/>
      <c r="TQR61" s="29"/>
      <c r="TQS61" s="29"/>
      <c r="TQT61" s="29"/>
      <c r="TQU61" s="29"/>
      <c r="TQV61" s="29"/>
      <c r="TQW61" s="29"/>
      <c r="TQX61" s="29"/>
      <c r="TQY61" s="29"/>
      <c r="TQZ61" s="29"/>
      <c r="TRA61" s="29"/>
      <c r="TRB61" s="29"/>
      <c r="TRC61" s="29"/>
      <c r="TRD61" s="29"/>
      <c r="TRE61" s="29"/>
      <c r="TRF61" s="29"/>
      <c r="TRG61" s="29"/>
      <c r="TRH61" s="29"/>
      <c r="TRI61" s="29"/>
      <c r="TRJ61" s="29"/>
      <c r="TRK61" s="29"/>
      <c r="TRL61" s="29"/>
      <c r="TRM61" s="29"/>
      <c r="TRN61" s="29"/>
      <c r="TRO61" s="29"/>
      <c r="TRP61" s="29"/>
      <c r="TRQ61" s="29"/>
      <c r="TRR61" s="29"/>
      <c r="TRS61" s="29"/>
      <c r="TRT61" s="29"/>
      <c r="TRU61" s="29"/>
      <c r="TRV61" s="29"/>
      <c r="TRW61" s="29"/>
      <c r="TRX61" s="29"/>
      <c r="TRY61" s="29"/>
      <c r="TRZ61" s="29"/>
      <c r="TSA61" s="29"/>
      <c r="TSB61" s="29"/>
      <c r="TSC61" s="29"/>
      <c r="TSD61" s="29"/>
      <c r="TSE61" s="29"/>
      <c r="TSF61" s="29"/>
      <c r="TSG61" s="29"/>
      <c r="TSH61" s="29"/>
      <c r="TSI61" s="29"/>
      <c r="TSJ61" s="29"/>
      <c r="TSK61" s="29"/>
      <c r="TSL61" s="29"/>
      <c r="TSM61" s="29"/>
      <c r="TSN61" s="29"/>
      <c r="TSO61" s="29"/>
      <c r="TSP61" s="29"/>
      <c r="TSQ61" s="29"/>
      <c r="TSR61" s="29"/>
      <c r="TSS61" s="29"/>
      <c r="TST61" s="29"/>
      <c r="TSU61" s="29"/>
      <c r="TSV61" s="29"/>
      <c r="TSW61" s="29"/>
      <c r="TSX61" s="29"/>
      <c r="TSY61" s="29"/>
      <c r="TSZ61" s="29"/>
      <c r="TTA61" s="29"/>
      <c r="TTB61" s="29"/>
      <c r="TTC61" s="29"/>
      <c r="TTD61" s="29"/>
      <c r="TTE61" s="29"/>
      <c r="TTF61" s="29"/>
      <c r="TTG61" s="29"/>
      <c r="TTH61" s="29"/>
      <c r="TTI61" s="29"/>
      <c r="TTJ61" s="29"/>
      <c r="TTK61" s="29"/>
      <c r="TTL61" s="29"/>
      <c r="TTM61" s="29"/>
      <c r="TTN61" s="29"/>
      <c r="TTO61" s="29"/>
      <c r="TTP61" s="29"/>
      <c r="TTQ61" s="29"/>
      <c r="TTR61" s="29"/>
      <c r="TTS61" s="29"/>
      <c r="TTT61" s="29"/>
      <c r="TTU61" s="29"/>
      <c r="TTV61" s="29"/>
      <c r="TTW61" s="29"/>
      <c r="TTX61" s="29"/>
      <c r="TTY61" s="29"/>
      <c r="TTZ61" s="29"/>
      <c r="TUA61" s="29"/>
      <c r="TUB61" s="29"/>
      <c r="TUC61" s="29"/>
      <c r="TUD61" s="29"/>
      <c r="TUE61" s="29"/>
      <c r="TUF61" s="29"/>
      <c r="TUG61" s="29"/>
      <c r="TUH61" s="29"/>
      <c r="TUI61" s="29"/>
      <c r="TUJ61" s="29"/>
      <c r="TUK61" s="29"/>
      <c r="TUL61" s="29"/>
      <c r="TUM61" s="29"/>
      <c r="TUN61" s="29"/>
      <c r="TUO61" s="29"/>
      <c r="TUP61" s="29"/>
      <c r="TUQ61" s="29"/>
      <c r="TUR61" s="29"/>
      <c r="TUS61" s="29"/>
      <c r="TUT61" s="29"/>
      <c r="TUU61" s="29"/>
      <c r="TUV61" s="29"/>
      <c r="TUW61" s="29"/>
      <c r="TUX61" s="29"/>
      <c r="TUY61" s="29"/>
      <c r="TUZ61" s="29"/>
      <c r="TVA61" s="29"/>
      <c r="TVB61" s="29"/>
      <c r="TVC61" s="29"/>
      <c r="TVD61" s="29"/>
      <c r="TVE61" s="29"/>
      <c r="TVF61" s="29"/>
      <c r="TVG61" s="29"/>
      <c r="TVH61" s="29"/>
      <c r="TVI61" s="29"/>
      <c r="TVJ61" s="29"/>
      <c r="TVK61" s="29"/>
      <c r="TVL61" s="29"/>
      <c r="TVM61" s="29"/>
      <c r="TVN61" s="29"/>
      <c r="TVO61" s="29"/>
      <c r="TVP61" s="29"/>
      <c r="TVQ61" s="29"/>
      <c r="TVR61" s="29"/>
      <c r="TVS61" s="29"/>
      <c r="TVT61" s="29"/>
      <c r="TVU61" s="29"/>
      <c r="TVV61" s="29"/>
      <c r="TVW61" s="29"/>
      <c r="TVX61" s="29"/>
      <c r="TVY61" s="29"/>
      <c r="TVZ61" s="29"/>
      <c r="TWA61" s="29"/>
      <c r="TWB61" s="29"/>
      <c r="TWC61" s="29"/>
      <c r="TWD61" s="29"/>
      <c r="TWE61" s="29"/>
      <c r="TWF61" s="29"/>
      <c r="TWG61" s="29"/>
      <c r="TWH61" s="29"/>
      <c r="TWI61" s="29"/>
      <c r="TWJ61" s="29"/>
      <c r="TWK61" s="29"/>
      <c r="TWL61" s="29"/>
      <c r="TWM61" s="29"/>
      <c r="TWN61" s="29"/>
      <c r="TWO61" s="29"/>
      <c r="TWP61" s="29"/>
      <c r="TWQ61" s="29"/>
      <c r="TWR61" s="29"/>
      <c r="TWS61" s="29"/>
      <c r="TWT61" s="29"/>
      <c r="TWU61" s="29"/>
      <c r="TWV61" s="29"/>
      <c r="TWW61" s="29"/>
      <c r="TWX61" s="29"/>
      <c r="TWY61" s="29"/>
      <c r="TWZ61" s="29"/>
      <c r="TXA61" s="29"/>
      <c r="TXB61" s="29"/>
      <c r="TXC61" s="29"/>
      <c r="TXD61" s="29"/>
      <c r="TXE61" s="29"/>
      <c r="TXF61" s="29"/>
      <c r="TXG61" s="29"/>
      <c r="TXH61" s="29"/>
      <c r="TXI61" s="29"/>
      <c r="TXJ61" s="29"/>
      <c r="TXK61" s="29"/>
      <c r="TXL61" s="29"/>
      <c r="TXM61" s="29"/>
      <c r="TXN61" s="29"/>
      <c r="TXO61" s="29"/>
      <c r="TXP61" s="29"/>
      <c r="TXQ61" s="29"/>
      <c r="TXR61" s="29"/>
      <c r="TXS61" s="29"/>
      <c r="TXT61" s="29"/>
      <c r="TXU61" s="29"/>
      <c r="TXV61" s="29"/>
      <c r="TXW61" s="29"/>
      <c r="TXX61" s="29"/>
      <c r="TXY61" s="29"/>
      <c r="TXZ61" s="29"/>
      <c r="TYA61" s="29"/>
      <c r="TYB61" s="29"/>
      <c r="TYC61" s="29"/>
      <c r="TYD61" s="29"/>
      <c r="TYE61" s="29"/>
      <c r="TYF61" s="29"/>
      <c r="TYG61" s="29"/>
      <c r="TYH61" s="29"/>
      <c r="TYI61" s="29"/>
      <c r="TYJ61" s="29"/>
      <c r="TYK61" s="29"/>
      <c r="TYL61" s="29"/>
      <c r="TYM61" s="29"/>
      <c r="TYN61" s="29"/>
      <c r="TYO61" s="29"/>
      <c r="TYP61" s="29"/>
      <c r="TYQ61" s="29"/>
      <c r="TYR61" s="29"/>
      <c r="TYS61" s="29"/>
      <c r="TYT61" s="29"/>
      <c r="TYU61" s="29"/>
      <c r="TYV61" s="29"/>
      <c r="TYW61" s="29"/>
      <c r="TYX61" s="29"/>
      <c r="TYY61" s="29"/>
      <c r="TYZ61" s="29"/>
      <c r="TZA61" s="29"/>
      <c r="TZB61" s="29"/>
      <c r="TZC61" s="29"/>
      <c r="TZD61" s="29"/>
      <c r="TZE61" s="29"/>
      <c r="TZF61" s="29"/>
      <c r="TZG61" s="29"/>
      <c r="TZH61" s="29"/>
      <c r="TZI61" s="29"/>
      <c r="TZJ61" s="29"/>
      <c r="TZK61" s="29"/>
      <c r="TZL61" s="29"/>
      <c r="TZM61" s="29"/>
      <c r="TZN61" s="29"/>
      <c r="TZO61" s="29"/>
      <c r="TZP61" s="29"/>
      <c r="TZQ61" s="29"/>
      <c r="TZR61" s="29"/>
      <c r="TZS61" s="29"/>
      <c r="TZT61" s="29"/>
      <c r="TZU61" s="29"/>
      <c r="TZV61" s="29"/>
      <c r="TZW61" s="29"/>
      <c r="TZX61" s="29"/>
      <c r="TZY61" s="29"/>
      <c r="TZZ61" s="29"/>
      <c r="UAA61" s="29"/>
      <c r="UAB61" s="29"/>
      <c r="UAC61" s="29"/>
      <c r="UAD61" s="29"/>
      <c r="UAE61" s="29"/>
      <c r="UAF61" s="29"/>
      <c r="UAG61" s="29"/>
      <c r="UAH61" s="29"/>
      <c r="UAI61" s="29"/>
      <c r="UAJ61" s="29"/>
      <c r="UAK61" s="29"/>
      <c r="UAL61" s="29"/>
      <c r="UAM61" s="29"/>
      <c r="UAN61" s="29"/>
      <c r="UAO61" s="29"/>
      <c r="UAP61" s="29"/>
      <c r="UAQ61" s="29"/>
      <c r="UAR61" s="29"/>
      <c r="UAS61" s="29"/>
      <c r="UAT61" s="29"/>
      <c r="UAU61" s="29"/>
      <c r="UAV61" s="29"/>
      <c r="UAW61" s="29"/>
      <c r="UAX61" s="29"/>
      <c r="UAY61" s="29"/>
      <c r="UAZ61" s="29"/>
      <c r="UBA61" s="29"/>
      <c r="UBB61" s="29"/>
      <c r="UBC61" s="29"/>
      <c r="UBD61" s="29"/>
      <c r="UBE61" s="29"/>
      <c r="UBF61" s="29"/>
      <c r="UBG61" s="29"/>
      <c r="UBH61" s="29"/>
      <c r="UBI61" s="29"/>
      <c r="UBJ61" s="29"/>
      <c r="UBK61" s="29"/>
      <c r="UBL61" s="29"/>
      <c r="UBM61" s="29"/>
      <c r="UBN61" s="29"/>
      <c r="UBO61" s="29"/>
      <c r="UBP61" s="29"/>
      <c r="UBQ61" s="29"/>
      <c r="UBR61" s="29"/>
      <c r="UBS61" s="29"/>
      <c r="UBT61" s="29"/>
      <c r="UBU61" s="29"/>
      <c r="UBV61" s="29"/>
      <c r="UBW61" s="29"/>
      <c r="UBX61" s="29"/>
      <c r="UBY61" s="29"/>
      <c r="UBZ61" s="29"/>
      <c r="UCA61" s="29"/>
      <c r="UCB61" s="29"/>
      <c r="UCC61" s="29"/>
      <c r="UCD61" s="29"/>
      <c r="UCE61" s="29"/>
      <c r="UCF61" s="29"/>
      <c r="UCG61" s="29"/>
      <c r="UCH61" s="29"/>
      <c r="UCI61" s="29"/>
      <c r="UCJ61" s="29"/>
      <c r="UCK61" s="29"/>
      <c r="UCL61" s="29"/>
      <c r="UCM61" s="29"/>
      <c r="UCN61" s="29"/>
      <c r="UCO61" s="29"/>
      <c r="UCP61" s="29"/>
      <c r="UCQ61" s="29"/>
      <c r="UCR61" s="29"/>
      <c r="UCS61" s="29"/>
      <c r="UCT61" s="29"/>
      <c r="UCU61" s="29"/>
      <c r="UCV61" s="29"/>
      <c r="UCW61" s="29"/>
      <c r="UCX61" s="29"/>
      <c r="UCY61" s="29"/>
      <c r="UCZ61" s="29"/>
      <c r="UDA61" s="29"/>
      <c r="UDB61" s="29"/>
      <c r="UDC61" s="29"/>
      <c r="UDD61" s="29"/>
      <c r="UDE61" s="29"/>
      <c r="UDF61" s="29"/>
      <c r="UDG61" s="29"/>
      <c r="UDH61" s="29"/>
      <c r="UDI61" s="29"/>
      <c r="UDJ61" s="29"/>
      <c r="UDK61" s="29"/>
      <c r="UDL61" s="29"/>
      <c r="UDM61" s="29"/>
      <c r="UDN61" s="29"/>
      <c r="UDO61" s="29"/>
      <c r="UDP61" s="29"/>
      <c r="UDQ61" s="29"/>
      <c r="UDR61" s="29"/>
      <c r="UDS61" s="29"/>
      <c r="UDT61" s="29"/>
      <c r="UDU61" s="29"/>
      <c r="UDV61" s="29"/>
      <c r="UDW61" s="29"/>
      <c r="UDX61" s="29"/>
      <c r="UDY61" s="29"/>
      <c r="UDZ61" s="29"/>
      <c r="UEA61" s="29"/>
      <c r="UEB61" s="29"/>
      <c r="UEC61" s="29"/>
      <c r="UED61" s="29"/>
      <c r="UEE61" s="29"/>
      <c r="UEF61" s="29"/>
      <c r="UEG61" s="29"/>
      <c r="UEH61" s="29"/>
      <c r="UEI61" s="29"/>
      <c r="UEJ61" s="29"/>
      <c r="UEK61" s="29"/>
      <c r="UEL61" s="29"/>
      <c r="UEM61" s="29"/>
      <c r="UEN61" s="29"/>
      <c r="UEO61" s="29"/>
      <c r="UEP61" s="29"/>
      <c r="UEQ61" s="29"/>
      <c r="UER61" s="29"/>
      <c r="UES61" s="29"/>
      <c r="UET61" s="29"/>
      <c r="UEU61" s="29"/>
      <c r="UEV61" s="29"/>
      <c r="UEW61" s="29"/>
      <c r="UEX61" s="29"/>
      <c r="UEY61" s="29"/>
      <c r="UEZ61" s="29"/>
      <c r="UFA61" s="29"/>
      <c r="UFB61" s="29"/>
      <c r="UFC61" s="29"/>
      <c r="UFD61" s="29"/>
      <c r="UFE61" s="29"/>
      <c r="UFF61" s="29"/>
      <c r="UFG61" s="29"/>
      <c r="UFH61" s="29"/>
      <c r="UFI61" s="29"/>
      <c r="UFJ61" s="29"/>
      <c r="UFK61" s="29"/>
      <c r="UFL61" s="29"/>
      <c r="UFM61" s="29"/>
      <c r="UFN61" s="29"/>
      <c r="UFO61" s="29"/>
      <c r="UFP61" s="29"/>
      <c r="UFQ61" s="29"/>
      <c r="UFR61" s="29"/>
      <c r="UFS61" s="29"/>
      <c r="UFT61" s="29"/>
      <c r="UFU61" s="29"/>
      <c r="UFV61" s="29"/>
      <c r="UFW61" s="29"/>
      <c r="UFX61" s="29"/>
      <c r="UFY61" s="29"/>
      <c r="UFZ61" s="29"/>
      <c r="UGA61" s="29"/>
      <c r="UGB61" s="29"/>
      <c r="UGC61" s="29"/>
      <c r="UGD61" s="29"/>
      <c r="UGE61" s="29"/>
      <c r="UGF61" s="29"/>
      <c r="UGG61" s="29"/>
      <c r="UGH61" s="29"/>
      <c r="UGI61" s="29"/>
      <c r="UGJ61" s="29"/>
      <c r="UGK61" s="29"/>
      <c r="UGL61" s="29"/>
      <c r="UGM61" s="29"/>
      <c r="UGN61" s="29"/>
      <c r="UGO61" s="29"/>
      <c r="UGP61" s="29"/>
      <c r="UGQ61" s="29"/>
      <c r="UGR61" s="29"/>
      <c r="UGS61" s="29"/>
      <c r="UGT61" s="29"/>
      <c r="UGU61" s="29"/>
      <c r="UGV61" s="29"/>
      <c r="UGW61" s="29"/>
      <c r="UGX61" s="29"/>
      <c r="UGY61" s="29"/>
      <c r="UGZ61" s="29"/>
      <c r="UHA61" s="29"/>
      <c r="UHB61" s="29"/>
      <c r="UHC61" s="29"/>
      <c r="UHD61" s="29"/>
      <c r="UHE61" s="29"/>
      <c r="UHF61" s="29"/>
      <c r="UHG61" s="29"/>
      <c r="UHH61" s="29"/>
      <c r="UHI61" s="29"/>
      <c r="UHJ61" s="29"/>
      <c r="UHK61" s="29"/>
      <c r="UHL61" s="29"/>
      <c r="UHM61" s="29"/>
      <c r="UHN61" s="29"/>
      <c r="UHO61" s="29"/>
      <c r="UHP61" s="29"/>
      <c r="UHQ61" s="29"/>
      <c r="UHR61" s="29"/>
      <c r="UHS61" s="29"/>
      <c r="UHT61" s="29"/>
      <c r="UHU61" s="29"/>
      <c r="UHV61" s="29"/>
      <c r="UHW61" s="29"/>
      <c r="UHX61" s="29"/>
      <c r="UHY61" s="29"/>
      <c r="UHZ61" s="29"/>
      <c r="UIA61" s="29"/>
      <c r="UIB61" s="29"/>
      <c r="UIC61" s="29"/>
      <c r="UID61" s="29"/>
      <c r="UIE61" s="29"/>
      <c r="UIF61" s="29"/>
      <c r="UIG61" s="29"/>
      <c r="UIH61" s="29"/>
      <c r="UII61" s="29"/>
      <c r="UIJ61" s="29"/>
      <c r="UIK61" s="29"/>
      <c r="UIL61" s="29"/>
      <c r="UIM61" s="29"/>
      <c r="UIN61" s="29"/>
      <c r="UIO61" s="29"/>
      <c r="UIP61" s="29"/>
      <c r="UIQ61" s="29"/>
      <c r="UIR61" s="29"/>
      <c r="UIS61" s="29"/>
      <c r="UIT61" s="29"/>
      <c r="UIU61" s="29"/>
      <c r="UIV61" s="29"/>
      <c r="UIW61" s="29"/>
      <c r="UIX61" s="29"/>
      <c r="UIY61" s="29"/>
      <c r="UIZ61" s="29"/>
      <c r="UJA61" s="29"/>
      <c r="UJB61" s="29"/>
      <c r="UJC61" s="29"/>
      <c r="UJD61" s="29"/>
      <c r="UJE61" s="29"/>
      <c r="UJF61" s="29"/>
      <c r="UJG61" s="29"/>
      <c r="UJH61" s="29"/>
      <c r="UJI61" s="29"/>
      <c r="UJJ61" s="29"/>
      <c r="UJK61" s="29"/>
      <c r="UJL61" s="29"/>
      <c r="UJM61" s="29"/>
      <c r="UJN61" s="29"/>
      <c r="UJO61" s="29"/>
      <c r="UJP61" s="29"/>
      <c r="UJQ61" s="29"/>
      <c r="UJR61" s="29"/>
      <c r="UJS61" s="29"/>
      <c r="UJT61" s="29"/>
      <c r="UJU61" s="29"/>
      <c r="UJV61" s="29"/>
      <c r="UJW61" s="29"/>
      <c r="UJX61" s="29"/>
      <c r="UJY61" s="29"/>
      <c r="UJZ61" s="29"/>
      <c r="UKA61" s="29"/>
      <c r="UKB61" s="29"/>
      <c r="UKC61" s="29"/>
      <c r="UKD61" s="29"/>
      <c r="UKE61" s="29"/>
      <c r="UKF61" s="29"/>
      <c r="UKG61" s="29"/>
      <c r="UKH61" s="29"/>
      <c r="UKI61" s="29"/>
      <c r="UKJ61" s="29"/>
      <c r="UKK61" s="29"/>
      <c r="UKL61" s="29"/>
      <c r="UKM61" s="29"/>
      <c r="UKN61" s="29"/>
      <c r="UKO61" s="29"/>
      <c r="UKP61" s="29"/>
      <c r="UKQ61" s="29"/>
      <c r="UKR61" s="29"/>
      <c r="UKS61" s="29"/>
      <c r="UKT61" s="29"/>
      <c r="UKU61" s="29"/>
      <c r="UKV61" s="29"/>
      <c r="UKW61" s="29"/>
      <c r="UKX61" s="29"/>
      <c r="UKY61" s="29"/>
      <c r="UKZ61" s="29"/>
      <c r="ULA61" s="29"/>
      <c r="ULB61" s="29"/>
      <c r="ULC61" s="29"/>
      <c r="ULD61" s="29"/>
      <c r="ULE61" s="29"/>
      <c r="ULF61" s="29"/>
      <c r="ULG61" s="29"/>
      <c r="ULH61" s="29"/>
      <c r="ULI61" s="29"/>
      <c r="ULJ61" s="29"/>
      <c r="ULK61" s="29"/>
      <c r="ULL61" s="29"/>
      <c r="ULM61" s="29"/>
      <c r="ULN61" s="29"/>
      <c r="ULO61" s="29"/>
      <c r="ULP61" s="29"/>
      <c r="ULQ61" s="29"/>
      <c r="ULR61" s="29"/>
      <c r="ULS61" s="29"/>
      <c r="ULT61" s="29"/>
      <c r="ULU61" s="29"/>
      <c r="ULV61" s="29"/>
      <c r="ULW61" s="29"/>
      <c r="ULX61" s="29"/>
      <c r="ULY61" s="29"/>
      <c r="ULZ61" s="29"/>
      <c r="UMA61" s="29"/>
      <c r="UMB61" s="29"/>
      <c r="UMC61" s="29"/>
      <c r="UMD61" s="29"/>
      <c r="UME61" s="29"/>
      <c r="UMF61" s="29"/>
      <c r="UMG61" s="29"/>
      <c r="UMH61" s="29"/>
      <c r="UMI61" s="29"/>
      <c r="UMJ61" s="29"/>
      <c r="UMK61" s="29"/>
      <c r="UML61" s="29"/>
      <c r="UMM61" s="29"/>
      <c r="UMN61" s="29"/>
      <c r="UMO61" s="29"/>
      <c r="UMP61" s="29"/>
      <c r="UMQ61" s="29"/>
      <c r="UMR61" s="29"/>
      <c r="UMS61" s="29"/>
      <c r="UMT61" s="29"/>
      <c r="UMU61" s="29"/>
      <c r="UMV61" s="29"/>
      <c r="UMW61" s="29"/>
      <c r="UMX61" s="29"/>
      <c r="UMY61" s="29"/>
      <c r="UMZ61" s="29"/>
      <c r="UNA61" s="29"/>
      <c r="UNB61" s="29"/>
      <c r="UNC61" s="29"/>
      <c r="UND61" s="29"/>
      <c r="UNE61" s="29"/>
      <c r="UNF61" s="29"/>
      <c r="UNG61" s="29"/>
      <c r="UNH61" s="29"/>
      <c r="UNI61" s="29"/>
      <c r="UNJ61" s="29"/>
      <c r="UNK61" s="29"/>
      <c r="UNL61" s="29"/>
      <c r="UNM61" s="29"/>
      <c r="UNN61" s="29"/>
      <c r="UNO61" s="29"/>
      <c r="UNP61" s="29"/>
      <c r="UNQ61" s="29"/>
      <c r="UNR61" s="29"/>
      <c r="UNS61" s="29"/>
      <c r="UNT61" s="29"/>
      <c r="UNU61" s="29"/>
      <c r="UNV61" s="29"/>
      <c r="UNW61" s="29"/>
      <c r="UNX61" s="29"/>
      <c r="UNY61" s="29"/>
      <c r="UNZ61" s="29"/>
      <c r="UOA61" s="29"/>
      <c r="UOB61" s="29"/>
      <c r="UOC61" s="29"/>
      <c r="UOD61" s="29"/>
      <c r="UOE61" s="29"/>
      <c r="UOF61" s="29"/>
      <c r="UOG61" s="29"/>
      <c r="UOH61" s="29"/>
      <c r="UOI61" s="29"/>
      <c r="UOJ61" s="29"/>
      <c r="UOK61" s="29"/>
      <c r="UOL61" s="29"/>
      <c r="UOM61" s="29"/>
      <c r="UON61" s="29"/>
      <c r="UOO61" s="29"/>
      <c r="UOP61" s="29"/>
      <c r="UOQ61" s="29"/>
      <c r="UOR61" s="29"/>
      <c r="UOS61" s="29"/>
      <c r="UOT61" s="29"/>
      <c r="UOU61" s="29"/>
      <c r="UOV61" s="29"/>
      <c r="UOW61" s="29"/>
      <c r="UOX61" s="29"/>
      <c r="UOY61" s="29"/>
      <c r="UOZ61" s="29"/>
      <c r="UPA61" s="29"/>
      <c r="UPB61" s="29"/>
      <c r="UPC61" s="29"/>
      <c r="UPD61" s="29"/>
      <c r="UPE61" s="29"/>
      <c r="UPF61" s="29"/>
      <c r="UPG61" s="29"/>
      <c r="UPH61" s="29"/>
      <c r="UPI61" s="29"/>
      <c r="UPJ61" s="29"/>
      <c r="UPK61" s="29"/>
      <c r="UPL61" s="29"/>
      <c r="UPM61" s="29"/>
      <c r="UPN61" s="29"/>
      <c r="UPO61" s="29"/>
      <c r="UPP61" s="29"/>
      <c r="UPQ61" s="29"/>
      <c r="UPR61" s="29"/>
      <c r="UPS61" s="29"/>
      <c r="UPT61" s="29"/>
      <c r="UPU61" s="29"/>
      <c r="UPV61" s="29"/>
      <c r="UPW61" s="29"/>
      <c r="UPX61" s="29"/>
      <c r="UPY61" s="29"/>
      <c r="UPZ61" s="29"/>
      <c r="UQA61" s="29"/>
      <c r="UQB61" s="29"/>
      <c r="UQC61" s="29"/>
      <c r="UQD61" s="29"/>
      <c r="UQE61" s="29"/>
      <c r="UQF61" s="29"/>
      <c r="UQG61" s="29"/>
      <c r="UQH61" s="29"/>
      <c r="UQI61" s="29"/>
      <c r="UQJ61" s="29"/>
      <c r="UQK61" s="29"/>
      <c r="UQL61" s="29"/>
      <c r="UQM61" s="29"/>
      <c r="UQN61" s="29"/>
      <c r="UQO61" s="29"/>
      <c r="UQP61" s="29"/>
      <c r="UQQ61" s="29"/>
      <c r="UQR61" s="29"/>
      <c r="UQS61" s="29"/>
      <c r="UQT61" s="29"/>
      <c r="UQU61" s="29"/>
      <c r="UQV61" s="29"/>
      <c r="UQW61" s="29"/>
      <c r="UQX61" s="29"/>
      <c r="UQY61" s="29"/>
      <c r="UQZ61" s="29"/>
      <c r="URA61" s="29"/>
      <c r="URB61" s="29"/>
      <c r="URC61" s="29"/>
      <c r="URD61" s="29"/>
      <c r="URE61" s="29"/>
      <c r="URF61" s="29"/>
      <c r="URG61" s="29"/>
      <c r="URH61" s="29"/>
      <c r="URI61" s="29"/>
      <c r="URJ61" s="29"/>
      <c r="URK61" s="29"/>
      <c r="URL61" s="29"/>
      <c r="URM61" s="29"/>
      <c r="URN61" s="29"/>
      <c r="URO61" s="29"/>
      <c r="URP61" s="29"/>
      <c r="URQ61" s="29"/>
      <c r="URR61" s="29"/>
      <c r="URS61" s="29"/>
      <c r="URT61" s="29"/>
      <c r="URU61" s="29"/>
      <c r="URV61" s="29"/>
      <c r="URW61" s="29"/>
      <c r="URX61" s="29"/>
      <c r="URY61" s="29"/>
      <c r="URZ61" s="29"/>
      <c r="USA61" s="29"/>
      <c r="USB61" s="29"/>
      <c r="USC61" s="29"/>
      <c r="USD61" s="29"/>
      <c r="USE61" s="29"/>
      <c r="USF61" s="29"/>
      <c r="USG61" s="29"/>
      <c r="USH61" s="29"/>
      <c r="USI61" s="29"/>
      <c r="USJ61" s="29"/>
      <c r="USK61" s="29"/>
      <c r="USL61" s="29"/>
      <c r="USM61" s="29"/>
      <c r="USN61" s="29"/>
      <c r="USO61" s="29"/>
      <c r="USP61" s="29"/>
      <c r="USQ61" s="29"/>
      <c r="USR61" s="29"/>
      <c r="USS61" s="29"/>
      <c r="UST61" s="29"/>
      <c r="USU61" s="29"/>
      <c r="USV61" s="29"/>
      <c r="USW61" s="29"/>
      <c r="USX61" s="29"/>
      <c r="USY61" s="29"/>
      <c r="USZ61" s="29"/>
      <c r="UTA61" s="29"/>
      <c r="UTB61" s="29"/>
      <c r="UTC61" s="29"/>
      <c r="UTD61" s="29"/>
      <c r="UTE61" s="29"/>
      <c r="UTF61" s="29"/>
      <c r="UTG61" s="29"/>
      <c r="UTH61" s="29"/>
      <c r="UTI61" s="29"/>
      <c r="UTJ61" s="29"/>
      <c r="UTK61" s="29"/>
      <c r="UTL61" s="29"/>
      <c r="UTM61" s="29"/>
      <c r="UTN61" s="29"/>
      <c r="UTO61" s="29"/>
      <c r="UTP61" s="29"/>
      <c r="UTQ61" s="29"/>
      <c r="UTR61" s="29"/>
      <c r="UTS61" s="29"/>
      <c r="UTT61" s="29"/>
      <c r="UTU61" s="29"/>
      <c r="UTV61" s="29"/>
      <c r="UTW61" s="29"/>
      <c r="UTX61" s="29"/>
      <c r="UTY61" s="29"/>
      <c r="UTZ61" s="29"/>
      <c r="UUA61" s="29"/>
      <c r="UUB61" s="29"/>
      <c r="UUC61" s="29"/>
      <c r="UUD61" s="29"/>
      <c r="UUE61" s="29"/>
      <c r="UUF61" s="29"/>
      <c r="UUG61" s="29"/>
      <c r="UUH61" s="29"/>
      <c r="UUI61" s="29"/>
      <c r="UUJ61" s="29"/>
      <c r="UUK61" s="29"/>
      <c r="UUL61" s="29"/>
      <c r="UUM61" s="29"/>
      <c r="UUN61" s="29"/>
      <c r="UUO61" s="29"/>
      <c r="UUP61" s="29"/>
      <c r="UUQ61" s="29"/>
      <c r="UUR61" s="29"/>
      <c r="UUS61" s="29"/>
      <c r="UUT61" s="29"/>
      <c r="UUU61" s="29"/>
      <c r="UUV61" s="29"/>
      <c r="UUW61" s="29"/>
      <c r="UUX61" s="29"/>
      <c r="UUY61" s="29"/>
      <c r="UUZ61" s="29"/>
      <c r="UVA61" s="29"/>
      <c r="UVB61" s="29"/>
      <c r="UVC61" s="29"/>
      <c r="UVD61" s="29"/>
      <c r="UVE61" s="29"/>
      <c r="UVF61" s="29"/>
      <c r="UVG61" s="29"/>
      <c r="UVH61" s="29"/>
      <c r="UVI61" s="29"/>
      <c r="UVJ61" s="29"/>
      <c r="UVK61" s="29"/>
      <c r="UVL61" s="29"/>
      <c r="UVM61" s="29"/>
      <c r="UVN61" s="29"/>
      <c r="UVO61" s="29"/>
      <c r="UVP61" s="29"/>
      <c r="UVQ61" s="29"/>
      <c r="UVR61" s="29"/>
      <c r="UVS61" s="29"/>
      <c r="UVT61" s="29"/>
      <c r="UVU61" s="29"/>
      <c r="UVV61" s="29"/>
      <c r="UVW61" s="29"/>
      <c r="UVX61" s="29"/>
      <c r="UVY61" s="29"/>
      <c r="UVZ61" s="29"/>
      <c r="UWA61" s="29"/>
      <c r="UWB61" s="29"/>
      <c r="UWC61" s="29"/>
      <c r="UWD61" s="29"/>
      <c r="UWE61" s="29"/>
      <c r="UWF61" s="29"/>
      <c r="UWG61" s="29"/>
      <c r="UWH61" s="29"/>
      <c r="UWI61" s="29"/>
      <c r="UWJ61" s="29"/>
      <c r="UWK61" s="29"/>
      <c r="UWL61" s="29"/>
      <c r="UWM61" s="29"/>
      <c r="UWN61" s="29"/>
      <c r="UWO61" s="29"/>
      <c r="UWP61" s="29"/>
      <c r="UWQ61" s="29"/>
      <c r="UWR61" s="29"/>
      <c r="UWS61" s="29"/>
      <c r="UWT61" s="29"/>
      <c r="UWU61" s="29"/>
      <c r="UWV61" s="29"/>
      <c r="UWW61" s="29"/>
      <c r="UWX61" s="29"/>
      <c r="UWY61" s="29"/>
      <c r="UWZ61" s="29"/>
      <c r="UXA61" s="29"/>
      <c r="UXB61" s="29"/>
      <c r="UXC61" s="29"/>
      <c r="UXD61" s="29"/>
      <c r="UXE61" s="29"/>
      <c r="UXF61" s="29"/>
      <c r="UXG61" s="29"/>
      <c r="UXH61" s="29"/>
      <c r="UXI61" s="29"/>
      <c r="UXJ61" s="29"/>
      <c r="UXK61" s="29"/>
      <c r="UXL61" s="29"/>
      <c r="UXM61" s="29"/>
      <c r="UXN61" s="29"/>
      <c r="UXO61" s="29"/>
      <c r="UXP61" s="29"/>
      <c r="UXQ61" s="29"/>
      <c r="UXR61" s="29"/>
      <c r="UXS61" s="29"/>
      <c r="UXT61" s="29"/>
      <c r="UXU61" s="29"/>
      <c r="UXV61" s="29"/>
      <c r="UXW61" s="29"/>
      <c r="UXX61" s="29"/>
      <c r="UXY61" s="29"/>
      <c r="UXZ61" s="29"/>
      <c r="UYA61" s="29"/>
      <c r="UYB61" s="29"/>
      <c r="UYC61" s="29"/>
      <c r="UYD61" s="29"/>
      <c r="UYE61" s="29"/>
      <c r="UYF61" s="29"/>
      <c r="UYG61" s="29"/>
      <c r="UYH61" s="29"/>
      <c r="UYI61" s="29"/>
      <c r="UYJ61" s="29"/>
      <c r="UYK61" s="29"/>
      <c r="UYL61" s="29"/>
      <c r="UYM61" s="29"/>
      <c r="UYN61" s="29"/>
      <c r="UYO61" s="29"/>
      <c r="UYP61" s="29"/>
      <c r="UYQ61" s="29"/>
      <c r="UYR61" s="29"/>
      <c r="UYS61" s="29"/>
      <c r="UYT61" s="29"/>
      <c r="UYU61" s="29"/>
      <c r="UYV61" s="29"/>
      <c r="UYW61" s="29"/>
      <c r="UYX61" s="29"/>
      <c r="UYY61" s="29"/>
      <c r="UYZ61" s="29"/>
      <c r="UZA61" s="29"/>
      <c r="UZB61" s="29"/>
      <c r="UZC61" s="29"/>
      <c r="UZD61" s="29"/>
      <c r="UZE61" s="29"/>
      <c r="UZF61" s="29"/>
      <c r="UZG61" s="29"/>
      <c r="UZH61" s="29"/>
      <c r="UZI61" s="29"/>
      <c r="UZJ61" s="29"/>
      <c r="UZK61" s="29"/>
      <c r="UZL61" s="29"/>
      <c r="UZM61" s="29"/>
      <c r="UZN61" s="29"/>
      <c r="UZO61" s="29"/>
      <c r="UZP61" s="29"/>
      <c r="UZQ61" s="29"/>
      <c r="UZR61" s="29"/>
      <c r="UZS61" s="29"/>
      <c r="UZT61" s="29"/>
      <c r="UZU61" s="29"/>
      <c r="UZV61" s="29"/>
      <c r="UZW61" s="29"/>
      <c r="UZX61" s="29"/>
      <c r="UZY61" s="29"/>
      <c r="UZZ61" s="29"/>
      <c r="VAA61" s="29"/>
      <c r="VAB61" s="29"/>
      <c r="VAC61" s="29"/>
      <c r="VAD61" s="29"/>
      <c r="VAE61" s="29"/>
      <c r="VAF61" s="29"/>
      <c r="VAG61" s="29"/>
      <c r="VAH61" s="29"/>
      <c r="VAI61" s="29"/>
      <c r="VAJ61" s="29"/>
      <c r="VAK61" s="29"/>
      <c r="VAL61" s="29"/>
      <c r="VAM61" s="29"/>
      <c r="VAN61" s="29"/>
      <c r="VAO61" s="29"/>
      <c r="VAP61" s="29"/>
      <c r="VAQ61" s="29"/>
      <c r="VAR61" s="29"/>
      <c r="VAS61" s="29"/>
      <c r="VAT61" s="29"/>
      <c r="VAU61" s="29"/>
      <c r="VAV61" s="29"/>
      <c r="VAW61" s="29"/>
      <c r="VAX61" s="29"/>
      <c r="VAY61" s="29"/>
      <c r="VAZ61" s="29"/>
      <c r="VBA61" s="29"/>
      <c r="VBB61" s="29"/>
      <c r="VBC61" s="29"/>
      <c r="VBD61" s="29"/>
      <c r="VBE61" s="29"/>
      <c r="VBF61" s="29"/>
      <c r="VBG61" s="29"/>
      <c r="VBH61" s="29"/>
      <c r="VBI61" s="29"/>
      <c r="VBJ61" s="29"/>
      <c r="VBK61" s="29"/>
      <c r="VBL61" s="29"/>
      <c r="VBM61" s="29"/>
      <c r="VBN61" s="29"/>
      <c r="VBO61" s="29"/>
      <c r="VBP61" s="29"/>
      <c r="VBQ61" s="29"/>
      <c r="VBR61" s="29"/>
      <c r="VBS61" s="29"/>
      <c r="VBT61" s="29"/>
      <c r="VBU61" s="29"/>
      <c r="VBV61" s="29"/>
      <c r="VBW61" s="29"/>
      <c r="VBX61" s="29"/>
      <c r="VBY61" s="29"/>
      <c r="VBZ61" s="29"/>
      <c r="VCA61" s="29"/>
      <c r="VCB61" s="29"/>
      <c r="VCC61" s="29"/>
      <c r="VCD61" s="29"/>
      <c r="VCE61" s="29"/>
      <c r="VCF61" s="29"/>
      <c r="VCG61" s="29"/>
      <c r="VCH61" s="29"/>
      <c r="VCI61" s="29"/>
      <c r="VCJ61" s="29"/>
      <c r="VCK61" s="29"/>
      <c r="VCL61" s="29"/>
      <c r="VCM61" s="29"/>
      <c r="VCN61" s="29"/>
      <c r="VCO61" s="29"/>
      <c r="VCP61" s="29"/>
      <c r="VCQ61" s="29"/>
      <c r="VCR61" s="29"/>
      <c r="VCS61" s="29"/>
      <c r="VCT61" s="29"/>
      <c r="VCU61" s="29"/>
      <c r="VCV61" s="29"/>
      <c r="VCW61" s="29"/>
      <c r="VCX61" s="29"/>
      <c r="VCY61" s="29"/>
      <c r="VCZ61" s="29"/>
      <c r="VDA61" s="29"/>
      <c r="VDB61" s="29"/>
      <c r="VDC61" s="29"/>
      <c r="VDD61" s="29"/>
      <c r="VDE61" s="29"/>
      <c r="VDF61" s="29"/>
      <c r="VDG61" s="29"/>
      <c r="VDH61" s="29"/>
      <c r="VDI61" s="29"/>
      <c r="VDJ61" s="29"/>
      <c r="VDK61" s="29"/>
      <c r="VDL61" s="29"/>
      <c r="VDM61" s="29"/>
      <c r="VDN61" s="29"/>
      <c r="VDO61" s="29"/>
      <c r="VDP61" s="29"/>
      <c r="VDQ61" s="29"/>
      <c r="VDR61" s="29"/>
      <c r="VDS61" s="29"/>
      <c r="VDT61" s="29"/>
      <c r="VDU61" s="29"/>
      <c r="VDV61" s="29"/>
      <c r="VDW61" s="29"/>
      <c r="VDX61" s="29"/>
      <c r="VDY61" s="29"/>
      <c r="VDZ61" s="29"/>
      <c r="VEA61" s="29"/>
      <c r="VEB61" s="29"/>
      <c r="VEC61" s="29"/>
      <c r="VED61" s="29"/>
      <c r="VEE61" s="29"/>
      <c r="VEF61" s="29"/>
      <c r="VEG61" s="29"/>
      <c r="VEH61" s="29"/>
      <c r="VEI61" s="29"/>
      <c r="VEJ61" s="29"/>
      <c r="VEK61" s="29"/>
      <c r="VEL61" s="29"/>
      <c r="VEM61" s="29"/>
      <c r="VEN61" s="29"/>
      <c r="VEO61" s="29"/>
      <c r="VEP61" s="29"/>
      <c r="VEQ61" s="29"/>
      <c r="VER61" s="29"/>
      <c r="VES61" s="29"/>
      <c r="VET61" s="29"/>
      <c r="VEU61" s="29"/>
      <c r="VEV61" s="29"/>
      <c r="VEW61" s="29"/>
      <c r="VEX61" s="29"/>
      <c r="VEY61" s="29"/>
      <c r="VEZ61" s="29"/>
      <c r="VFA61" s="29"/>
      <c r="VFB61" s="29"/>
      <c r="VFC61" s="29"/>
      <c r="VFD61" s="29"/>
      <c r="VFE61" s="29"/>
      <c r="VFF61" s="29"/>
      <c r="VFG61" s="29"/>
      <c r="VFH61" s="29"/>
      <c r="VFI61" s="29"/>
      <c r="VFJ61" s="29"/>
      <c r="VFK61" s="29"/>
      <c r="VFL61" s="29"/>
      <c r="VFM61" s="29"/>
      <c r="VFN61" s="29"/>
      <c r="VFO61" s="29"/>
      <c r="VFP61" s="29"/>
      <c r="VFQ61" s="29"/>
      <c r="VFR61" s="29"/>
      <c r="VFS61" s="29"/>
      <c r="VFT61" s="29"/>
      <c r="VFU61" s="29"/>
      <c r="VFV61" s="29"/>
      <c r="VFW61" s="29"/>
      <c r="VFX61" s="29"/>
      <c r="VFY61" s="29"/>
      <c r="VFZ61" s="29"/>
      <c r="VGA61" s="29"/>
      <c r="VGB61" s="29"/>
      <c r="VGC61" s="29"/>
      <c r="VGD61" s="29"/>
      <c r="VGE61" s="29"/>
      <c r="VGF61" s="29"/>
      <c r="VGG61" s="29"/>
      <c r="VGH61" s="29"/>
      <c r="VGI61" s="29"/>
      <c r="VGJ61" s="29"/>
      <c r="VGK61" s="29"/>
      <c r="VGL61" s="29"/>
      <c r="VGM61" s="29"/>
      <c r="VGN61" s="29"/>
      <c r="VGO61" s="29"/>
      <c r="VGP61" s="29"/>
      <c r="VGQ61" s="29"/>
      <c r="VGR61" s="29"/>
      <c r="VGS61" s="29"/>
      <c r="VGT61" s="29"/>
      <c r="VGU61" s="29"/>
      <c r="VGV61" s="29"/>
      <c r="VGW61" s="29"/>
      <c r="VGX61" s="29"/>
      <c r="VGY61" s="29"/>
      <c r="VGZ61" s="29"/>
      <c r="VHA61" s="29"/>
      <c r="VHB61" s="29"/>
      <c r="VHC61" s="29"/>
      <c r="VHD61" s="29"/>
      <c r="VHE61" s="29"/>
      <c r="VHF61" s="29"/>
      <c r="VHG61" s="29"/>
      <c r="VHH61" s="29"/>
      <c r="VHI61" s="29"/>
      <c r="VHJ61" s="29"/>
      <c r="VHK61" s="29"/>
      <c r="VHL61" s="29"/>
      <c r="VHM61" s="29"/>
      <c r="VHN61" s="29"/>
      <c r="VHO61" s="29"/>
      <c r="VHP61" s="29"/>
      <c r="VHQ61" s="29"/>
      <c r="VHR61" s="29"/>
      <c r="VHS61" s="29"/>
      <c r="VHT61" s="29"/>
      <c r="VHU61" s="29"/>
      <c r="VHV61" s="29"/>
      <c r="VHW61" s="29"/>
      <c r="VHX61" s="29"/>
      <c r="VHY61" s="29"/>
      <c r="VHZ61" s="29"/>
      <c r="VIA61" s="29"/>
      <c r="VIB61" s="29"/>
      <c r="VIC61" s="29"/>
      <c r="VID61" s="29"/>
      <c r="VIE61" s="29"/>
      <c r="VIF61" s="29"/>
      <c r="VIG61" s="29"/>
      <c r="VIH61" s="29"/>
      <c r="VII61" s="29"/>
      <c r="VIJ61" s="29"/>
      <c r="VIK61" s="29"/>
      <c r="VIL61" s="29"/>
      <c r="VIM61" s="29"/>
      <c r="VIN61" s="29"/>
      <c r="VIO61" s="29"/>
      <c r="VIP61" s="29"/>
      <c r="VIQ61" s="29"/>
      <c r="VIR61" s="29"/>
      <c r="VIS61" s="29"/>
      <c r="VIT61" s="29"/>
      <c r="VIU61" s="29"/>
      <c r="VIV61" s="29"/>
      <c r="VIW61" s="29"/>
      <c r="VIX61" s="29"/>
      <c r="VIY61" s="29"/>
      <c r="VIZ61" s="29"/>
      <c r="VJA61" s="29"/>
      <c r="VJB61" s="29"/>
      <c r="VJC61" s="29"/>
      <c r="VJD61" s="29"/>
      <c r="VJE61" s="29"/>
      <c r="VJF61" s="29"/>
      <c r="VJG61" s="29"/>
      <c r="VJH61" s="29"/>
      <c r="VJI61" s="29"/>
      <c r="VJJ61" s="29"/>
      <c r="VJK61" s="29"/>
      <c r="VJL61" s="29"/>
      <c r="VJM61" s="29"/>
      <c r="VJN61" s="29"/>
      <c r="VJO61" s="29"/>
      <c r="VJP61" s="29"/>
      <c r="VJQ61" s="29"/>
      <c r="VJR61" s="29"/>
      <c r="VJS61" s="29"/>
      <c r="VJT61" s="29"/>
      <c r="VJU61" s="29"/>
      <c r="VJV61" s="29"/>
      <c r="VJW61" s="29"/>
      <c r="VJX61" s="29"/>
      <c r="VJY61" s="29"/>
      <c r="VJZ61" s="29"/>
      <c r="VKA61" s="29"/>
      <c r="VKB61" s="29"/>
      <c r="VKC61" s="29"/>
      <c r="VKD61" s="29"/>
      <c r="VKE61" s="29"/>
      <c r="VKF61" s="29"/>
      <c r="VKG61" s="29"/>
      <c r="VKH61" s="29"/>
      <c r="VKI61" s="29"/>
      <c r="VKJ61" s="29"/>
      <c r="VKK61" s="29"/>
      <c r="VKL61" s="29"/>
      <c r="VKM61" s="29"/>
      <c r="VKN61" s="29"/>
      <c r="VKO61" s="29"/>
      <c r="VKP61" s="29"/>
      <c r="VKQ61" s="29"/>
      <c r="VKR61" s="29"/>
      <c r="VKS61" s="29"/>
      <c r="VKT61" s="29"/>
      <c r="VKU61" s="29"/>
      <c r="VKV61" s="29"/>
      <c r="VKW61" s="29"/>
      <c r="VKX61" s="29"/>
      <c r="VKY61" s="29"/>
      <c r="VKZ61" s="29"/>
      <c r="VLA61" s="29"/>
      <c r="VLB61" s="29"/>
      <c r="VLC61" s="29"/>
      <c r="VLD61" s="29"/>
      <c r="VLE61" s="29"/>
      <c r="VLF61" s="29"/>
      <c r="VLG61" s="29"/>
      <c r="VLH61" s="29"/>
      <c r="VLI61" s="29"/>
      <c r="VLJ61" s="29"/>
      <c r="VLK61" s="29"/>
      <c r="VLL61" s="29"/>
      <c r="VLM61" s="29"/>
      <c r="VLN61" s="29"/>
      <c r="VLO61" s="29"/>
      <c r="VLP61" s="29"/>
      <c r="VLQ61" s="29"/>
      <c r="VLR61" s="29"/>
      <c r="VLS61" s="29"/>
      <c r="VLT61" s="29"/>
      <c r="VLU61" s="29"/>
      <c r="VLV61" s="29"/>
      <c r="VLW61" s="29"/>
      <c r="VLX61" s="29"/>
      <c r="VLY61" s="29"/>
      <c r="VLZ61" s="29"/>
      <c r="VMA61" s="29"/>
      <c r="VMB61" s="29"/>
      <c r="VMC61" s="29"/>
      <c r="VMD61" s="29"/>
      <c r="VME61" s="29"/>
      <c r="VMF61" s="29"/>
      <c r="VMG61" s="29"/>
      <c r="VMH61" s="29"/>
      <c r="VMI61" s="29"/>
      <c r="VMJ61" s="29"/>
      <c r="VMK61" s="29"/>
      <c r="VML61" s="29"/>
      <c r="VMM61" s="29"/>
      <c r="VMN61" s="29"/>
      <c r="VMO61" s="29"/>
      <c r="VMP61" s="29"/>
      <c r="VMQ61" s="29"/>
      <c r="VMR61" s="29"/>
      <c r="VMS61" s="29"/>
      <c r="VMT61" s="29"/>
      <c r="VMU61" s="29"/>
      <c r="VMV61" s="29"/>
      <c r="VMW61" s="29"/>
      <c r="VMX61" s="29"/>
      <c r="VMY61" s="29"/>
      <c r="VMZ61" s="29"/>
      <c r="VNA61" s="29"/>
      <c r="VNB61" s="29"/>
      <c r="VNC61" s="29"/>
      <c r="VND61" s="29"/>
      <c r="VNE61" s="29"/>
      <c r="VNF61" s="29"/>
      <c r="VNG61" s="29"/>
      <c r="VNH61" s="29"/>
      <c r="VNI61" s="29"/>
      <c r="VNJ61" s="29"/>
      <c r="VNK61" s="29"/>
      <c r="VNL61" s="29"/>
      <c r="VNM61" s="29"/>
      <c r="VNN61" s="29"/>
      <c r="VNO61" s="29"/>
      <c r="VNP61" s="29"/>
      <c r="VNQ61" s="29"/>
      <c r="VNR61" s="29"/>
      <c r="VNS61" s="29"/>
      <c r="VNT61" s="29"/>
      <c r="VNU61" s="29"/>
      <c r="VNV61" s="29"/>
      <c r="VNW61" s="29"/>
      <c r="VNX61" s="29"/>
      <c r="VNY61" s="29"/>
      <c r="VNZ61" s="29"/>
      <c r="VOA61" s="29"/>
      <c r="VOB61" s="29"/>
      <c r="VOC61" s="29"/>
      <c r="VOD61" s="29"/>
      <c r="VOE61" s="29"/>
      <c r="VOF61" s="29"/>
      <c r="VOG61" s="29"/>
      <c r="VOH61" s="29"/>
      <c r="VOI61" s="29"/>
      <c r="VOJ61" s="29"/>
      <c r="VOK61" s="29"/>
      <c r="VOL61" s="29"/>
      <c r="VOM61" s="29"/>
      <c r="VON61" s="29"/>
      <c r="VOO61" s="29"/>
      <c r="VOP61" s="29"/>
      <c r="VOQ61" s="29"/>
      <c r="VOR61" s="29"/>
      <c r="VOS61" s="29"/>
      <c r="VOT61" s="29"/>
      <c r="VOU61" s="29"/>
      <c r="VOV61" s="29"/>
      <c r="VOW61" s="29"/>
      <c r="VOX61" s="29"/>
      <c r="VOY61" s="29"/>
      <c r="VOZ61" s="29"/>
      <c r="VPA61" s="29"/>
      <c r="VPB61" s="29"/>
      <c r="VPC61" s="29"/>
      <c r="VPD61" s="29"/>
      <c r="VPE61" s="29"/>
      <c r="VPF61" s="29"/>
      <c r="VPG61" s="29"/>
      <c r="VPH61" s="29"/>
      <c r="VPI61" s="29"/>
      <c r="VPJ61" s="29"/>
      <c r="VPK61" s="29"/>
      <c r="VPL61" s="29"/>
      <c r="VPM61" s="29"/>
      <c r="VPN61" s="29"/>
      <c r="VPO61" s="29"/>
      <c r="VPP61" s="29"/>
      <c r="VPQ61" s="29"/>
      <c r="VPR61" s="29"/>
      <c r="VPS61" s="29"/>
      <c r="VPT61" s="29"/>
      <c r="VPU61" s="29"/>
      <c r="VPV61" s="29"/>
      <c r="VPW61" s="29"/>
      <c r="VPX61" s="29"/>
      <c r="VPY61" s="29"/>
      <c r="VPZ61" s="29"/>
      <c r="VQA61" s="29"/>
      <c r="VQB61" s="29"/>
      <c r="VQC61" s="29"/>
      <c r="VQD61" s="29"/>
      <c r="VQE61" s="29"/>
      <c r="VQF61" s="29"/>
      <c r="VQG61" s="29"/>
      <c r="VQH61" s="29"/>
      <c r="VQI61" s="29"/>
      <c r="VQJ61" s="29"/>
      <c r="VQK61" s="29"/>
      <c r="VQL61" s="29"/>
      <c r="VQM61" s="29"/>
      <c r="VQN61" s="29"/>
      <c r="VQO61" s="29"/>
      <c r="VQP61" s="29"/>
      <c r="VQQ61" s="29"/>
      <c r="VQR61" s="29"/>
      <c r="VQS61" s="29"/>
      <c r="VQT61" s="29"/>
      <c r="VQU61" s="29"/>
      <c r="VQV61" s="29"/>
      <c r="VQW61" s="29"/>
      <c r="VQX61" s="29"/>
      <c r="VQY61" s="29"/>
      <c r="VQZ61" s="29"/>
      <c r="VRA61" s="29"/>
      <c r="VRB61" s="29"/>
      <c r="VRC61" s="29"/>
      <c r="VRD61" s="29"/>
      <c r="VRE61" s="29"/>
      <c r="VRF61" s="29"/>
      <c r="VRG61" s="29"/>
      <c r="VRH61" s="29"/>
      <c r="VRI61" s="29"/>
      <c r="VRJ61" s="29"/>
      <c r="VRK61" s="29"/>
      <c r="VRL61" s="29"/>
      <c r="VRM61" s="29"/>
      <c r="VRN61" s="29"/>
      <c r="VRO61" s="29"/>
      <c r="VRP61" s="29"/>
      <c r="VRQ61" s="29"/>
      <c r="VRR61" s="29"/>
      <c r="VRS61" s="29"/>
      <c r="VRT61" s="29"/>
      <c r="VRU61" s="29"/>
      <c r="VRV61" s="29"/>
      <c r="VRW61" s="29"/>
      <c r="VRX61" s="29"/>
      <c r="VRY61" s="29"/>
      <c r="VRZ61" s="29"/>
      <c r="VSA61" s="29"/>
      <c r="VSB61" s="29"/>
      <c r="VSC61" s="29"/>
      <c r="VSD61" s="29"/>
      <c r="VSE61" s="29"/>
      <c r="VSF61" s="29"/>
      <c r="VSG61" s="29"/>
      <c r="VSH61" s="29"/>
      <c r="VSI61" s="29"/>
      <c r="VSJ61" s="29"/>
      <c r="VSK61" s="29"/>
      <c r="VSL61" s="29"/>
      <c r="VSM61" s="29"/>
      <c r="VSN61" s="29"/>
      <c r="VSO61" s="29"/>
      <c r="VSP61" s="29"/>
      <c r="VSQ61" s="29"/>
      <c r="VSR61" s="29"/>
      <c r="VSS61" s="29"/>
      <c r="VST61" s="29"/>
      <c r="VSU61" s="29"/>
      <c r="VSV61" s="29"/>
      <c r="VSW61" s="29"/>
      <c r="VSX61" s="29"/>
      <c r="VSY61" s="29"/>
      <c r="VSZ61" s="29"/>
      <c r="VTA61" s="29"/>
      <c r="VTB61" s="29"/>
      <c r="VTC61" s="29"/>
      <c r="VTD61" s="29"/>
      <c r="VTE61" s="29"/>
      <c r="VTF61" s="29"/>
      <c r="VTG61" s="29"/>
      <c r="VTH61" s="29"/>
      <c r="VTI61" s="29"/>
      <c r="VTJ61" s="29"/>
      <c r="VTK61" s="29"/>
      <c r="VTL61" s="29"/>
      <c r="VTM61" s="29"/>
      <c r="VTN61" s="29"/>
      <c r="VTO61" s="29"/>
      <c r="VTP61" s="29"/>
      <c r="VTQ61" s="29"/>
      <c r="VTR61" s="29"/>
      <c r="VTS61" s="29"/>
      <c r="VTT61" s="29"/>
      <c r="VTU61" s="29"/>
      <c r="VTV61" s="29"/>
      <c r="VTW61" s="29"/>
      <c r="VTX61" s="29"/>
      <c r="VTY61" s="29"/>
      <c r="VTZ61" s="29"/>
      <c r="VUA61" s="29"/>
      <c r="VUB61" s="29"/>
      <c r="VUC61" s="29"/>
      <c r="VUD61" s="29"/>
      <c r="VUE61" s="29"/>
      <c r="VUF61" s="29"/>
      <c r="VUG61" s="29"/>
      <c r="VUH61" s="29"/>
      <c r="VUI61" s="29"/>
      <c r="VUJ61" s="29"/>
      <c r="VUK61" s="29"/>
      <c r="VUL61" s="29"/>
      <c r="VUM61" s="29"/>
      <c r="VUN61" s="29"/>
      <c r="VUO61" s="29"/>
      <c r="VUP61" s="29"/>
      <c r="VUQ61" s="29"/>
      <c r="VUR61" s="29"/>
      <c r="VUS61" s="29"/>
      <c r="VUT61" s="29"/>
      <c r="VUU61" s="29"/>
      <c r="VUV61" s="29"/>
      <c r="VUW61" s="29"/>
      <c r="VUX61" s="29"/>
      <c r="VUY61" s="29"/>
      <c r="VUZ61" s="29"/>
      <c r="VVA61" s="29"/>
      <c r="VVB61" s="29"/>
      <c r="VVC61" s="29"/>
      <c r="VVD61" s="29"/>
      <c r="VVE61" s="29"/>
      <c r="VVF61" s="29"/>
      <c r="VVG61" s="29"/>
      <c r="VVH61" s="29"/>
      <c r="VVI61" s="29"/>
      <c r="VVJ61" s="29"/>
      <c r="VVK61" s="29"/>
      <c r="VVL61" s="29"/>
      <c r="VVM61" s="29"/>
      <c r="VVN61" s="29"/>
      <c r="VVO61" s="29"/>
      <c r="VVP61" s="29"/>
      <c r="VVQ61" s="29"/>
      <c r="VVR61" s="29"/>
      <c r="VVS61" s="29"/>
      <c r="VVT61" s="29"/>
      <c r="VVU61" s="29"/>
      <c r="VVV61" s="29"/>
      <c r="VVW61" s="29"/>
      <c r="VVX61" s="29"/>
      <c r="VVY61" s="29"/>
      <c r="VVZ61" s="29"/>
      <c r="VWA61" s="29"/>
      <c r="VWB61" s="29"/>
      <c r="VWC61" s="29"/>
      <c r="VWD61" s="29"/>
      <c r="VWE61" s="29"/>
      <c r="VWF61" s="29"/>
      <c r="VWG61" s="29"/>
      <c r="VWH61" s="29"/>
      <c r="VWI61" s="29"/>
      <c r="VWJ61" s="29"/>
      <c r="VWK61" s="29"/>
      <c r="VWL61" s="29"/>
      <c r="VWM61" s="29"/>
      <c r="VWN61" s="29"/>
      <c r="VWO61" s="29"/>
      <c r="VWP61" s="29"/>
      <c r="VWQ61" s="29"/>
      <c r="VWR61" s="29"/>
      <c r="VWS61" s="29"/>
      <c r="VWT61" s="29"/>
      <c r="VWU61" s="29"/>
      <c r="VWV61" s="29"/>
      <c r="VWW61" s="29"/>
      <c r="VWX61" s="29"/>
      <c r="VWY61" s="29"/>
      <c r="VWZ61" s="29"/>
      <c r="VXA61" s="29"/>
      <c r="VXB61" s="29"/>
      <c r="VXC61" s="29"/>
      <c r="VXD61" s="29"/>
      <c r="VXE61" s="29"/>
      <c r="VXF61" s="29"/>
      <c r="VXG61" s="29"/>
      <c r="VXH61" s="29"/>
      <c r="VXI61" s="29"/>
      <c r="VXJ61" s="29"/>
      <c r="VXK61" s="29"/>
      <c r="VXL61" s="29"/>
      <c r="VXM61" s="29"/>
      <c r="VXN61" s="29"/>
      <c r="VXO61" s="29"/>
      <c r="VXP61" s="29"/>
      <c r="VXQ61" s="29"/>
      <c r="VXR61" s="29"/>
      <c r="VXS61" s="29"/>
      <c r="VXT61" s="29"/>
      <c r="VXU61" s="29"/>
      <c r="VXV61" s="29"/>
      <c r="VXW61" s="29"/>
      <c r="VXX61" s="29"/>
      <c r="VXY61" s="29"/>
      <c r="VXZ61" s="29"/>
      <c r="VYA61" s="29"/>
      <c r="VYB61" s="29"/>
      <c r="VYC61" s="29"/>
      <c r="VYD61" s="29"/>
      <c r="VYE61" s="29"/>
      <c r="VYF61" s="29"/>
      <c r="VYG61" s="29"/>
      <c r="VYH61" s="29"/>
      <c r="VYI61" s="29"/>
      <c r="VYJ61" s="29"/>
      <c r="VYK61" s="29"/>
      <c r="VYL61" s="29"/>
      <c r="VYM61" s="29"/>
      <c r="VYN61" s="29"/>
      <c r="VYO61" s="29"/>
      <c r="VYP61" s="29"/>
      <c r="VYQ61" s="29"/>
      <c r="VYR61" s="29"/>
      <c r="VYS61" s="29"/>
      <c r="VYT61" s="29"/>
      <c r="VYU61" s="29"/>
      <c r="VYV61" s="29"/>
      <c r="VYW61" s="29"/>
      <c r="VYX61" s="29"/>
      <c r="VYY61" s="29"/>
      <c r="VYZ61" s="29"/>
      <c r="VZA61" s="29"/>
      <c r="VZB61" s="29"/>
      <c r="VZC61" s="29"/>
      <c r="VZD61" s="29"/>
      <c r="VZE61" s="29"/>
      <c r="VZF61" s="29"/>
      <c r="VZG61" s="29"/>
      <c r="VZH61" s="29"/>
      <c r="VZI61" s="29"/>
      <c r="VZJ61" s="29"/>
      <c r="VZK61" s="29"/>
      <c r="VZL61" s="29"/>
      <c r="VZM61" s="29"/>
      <c r="VZN61" s="29"/>
      <c r="VZO61" s="29"/>
      <c r="VZP61" s="29"/>
      <c r="VZQ61" s="29"/>
      <c r="VZR61" s="29"/>
      <c r="VZS61" s="29"/>
      <c r="VZT61" s="29"/>
      <c r="VZU61" s="29"/>
      <c r="VZV61" s="29"/>
      <c r="VZW61" s="29"/>
      <c r="VZX61" s="29"/>
      <c r="VZY61" s="29"/>
      <c r="VZZ61" s="29"/>
      <c r="WAA61" s="29"/>
      <c r="WAB61" s="29"/>
      <c r="WAC61" s="29"/>
      <c r="WAD61" s="29"/>
      <c r="WAE61" s="29"/>
      <c r="WAF61" s="29"/>
      <c r="WAG61" s="29"/>
      <c r="WAH61" s="29"/>
      <c r="WAI61" s="29"/>
      <c r="WAJ61" s="29"/>
      <c r="WAK61" s="29"/>
      <c r="WAL61" s="29"/>
      <c r="WAM61" s="29"/>
      <c r="WAN61" s="29"/>
      <c r="WAO61" s="29"/>
      <c r="WAP61" s="29"/>
      <c r="WAQ61" s="29"/>
      <c r="WAR61" s="29"/>
      <c r="WAS61" s="29"/>
      <c r="WAT61" s="29"/>
      <c r="WAU61" s="29"/>
      <c r="WAV61" s="29"/>
      <c r="WAW61" s="29"/>
      <c r="WAX61" s="29"/>
      <c r="WAY61" s="29"/>
      <c r="WAZ61" s="29"/>
      <c r="WBA61" s="29"/>
      <c r="WBB61" s="29"/>
      <c r="WBC61" s="29"/>
      <c r="WBD61" s="29"/>
      <c r="WBE61" s="29"/>
      <c r="WBF61" s="29"/>
      <c r="WBG61" s="29"/>
      <c r="WBH61" s="29"/>
      <c r="WBI61" s="29"/>
      <c r="WBJ61" s="29"/>
      <c r="WBK61" s="29"/>
      <c r="WBL61" s="29"/>
      <c r="WBM61" s="29"/>
      <c r="WBN61" s="29"/>
      <c r="WBO61" s="29"/>
      <c r="WBP61" s="29"/>
      <c r="WBQ61" s="29"/>
      <c r="WBR61" s="29"/>
      <c r="WBS61" s="29"/>
      <c r="WBT61" s="29"/>
      <c r="WBU61" s="29"/>
      <c r="WBV61" s="29"/>
      <c r="WBW61" s="29"/>
      <c r="WBX61" s="29"/>
      <c r="WBY61" s="29"/>
      <c r="WBZ61" s="29"/>
      <c r="WCA61" s="29"/>
      <c r="WCB61" s="29"/>
      <c r="WCC61" s="29"/>
      <c r="WCD61" s="29"/>
      <c r="WCE61" s="29"/>
      <c r="WCF61" s="29"/>
      <c r="WCG61" s="29"/>
      <c r="WCH61" s="29"/>
      <c r="WCI61" s="29"/>
      <c r="WCJ61" s="29"/>
      <c r="WCK61" s="29"/>
      <c r="WCL61" s="29"/>
      <c r="WCM61" s="29"/>
      <c r="WCN61" s="29"/>
      <c r="WCO61" s="29"/>
      <c r="WCP61" s="29"/>
      <c r="WCQ61" s="29"/>
      <c r="WCR61" s="29"/>
      <c r="WCS61" s="29"/>
      <c r="WCT61" s="29"/>
      <c r="WCU61" s="29"/>
      <c r="WCV61" s="29"/>
      <c r="WCW61" s="29"/>
      <c r="WCX61" s="29"/>
      <c r="WCY61" s="29"/>
      <c r="WCZ61" s="29"/>
      <c r="WDA61" s="29"/>
      <c r="WDB61" s="29"/>
      <c r="WDC61" s="29"/>
      <c r="WDD61" s="29"/>
      <c r="WDE61" s="29"/>
      <c r="WDF61" s="29"/>
      <c r="WDG61" s="29"/>
      <c r="WDH61" s="29"/>
      <c r="WDI61" s="29"/>
      <c r="WDJ61" s="29"/>
      <c r="WDK61" s="29"/>
      <c r="WDL61" s="29"/>
      <c r="WDM61" s="29"/>
      <c r="WDN61" s="29"/>
      <c r="WDO61" s="29"/>
      <c r="WDP61" s="29"/>
      <c r="WDQ61" s="29"/>
      <c r="WDR61" s="29"/>
      <c r="WDS61" s="29"/>
      <c r="WDT61" s="29"/>
      <c r="WDU61" s="29"/>
      <c r="WDV61" s="29"/>
      <c r="WDW61" s="29"/>
      <c r="WDX61" s="29"/>
      <c r="WDY61" s="29"/>
      <c r="WDZ61" s="29"/>
      <c r="WEA61" s="29"/>
      <c r="WEB61" s="29"/>
      <c r="WEC61" s="29"/>
      <c r="WED61" s="29"/>
      <c r="WEE61" s="29"/>
      <c r="WEF61" s="29"/>
      <c r="WEG61" s="29"/>
      <c r="WEH61" s="29"/>
      <c r="WEI61" s="29"/>
      <c r="WEJ61" s="29"/>
      <c r="WEK61" s="29"/>
      <c r="WEL61" s="29"/>
      <c r="WEM61" s="29"/>
      <c r="WEN61" s="29"/>
      <c r="WEO61" s="29"/>
      <c r="WEP61" s="29"/>
      <c r="WEQ61" s="29"/>
      <c r="WER61" s="29"/>
      <c r="WES61" s="29"/>
      <c r="WET61" s="29"/>
      <c r="WEU61" s="29"/>
      <c r="WEV61" s="29"/>
      <c r="WEW61" s="29"/>
      <c r="WEX61" s="29"/>
      <c r="WEY61" s="29"/>
      <c r="WEZ61" s="29"/>
      <c r="WFA61" s="29"/>
      <c r="WFB61" s="29"/>
      <c r="WFC61" s="29"/>
      <c r="WFD61" s="29"/>
      <c r="WFE61" s="29"/>
      <c r="WFF61" s="29"/>
      <c r="WFG61" s="29"/>
      <c r="WFH61" s="29"/>
      <c r="WFI61" s="29"/>
      <c r="WFJ61" s="29"/>
      <c r="WFK61" s="29"/>
      <c r="WFL61" s="29"/>
      <c r="WFM61" s="29"/>
      <c r="WFN61" s="29"/>
      <c r="WFO61" s="29"/>
      <c r="WFP61" s="29"/>
      <c r="WFQ61" s="29"/>
      <c r="WFR61" s="29"/>
      <c r="WFS61" s="29"/>
      <c r="WFT61" s="29"/>
      <c r="WFU61" s="29"/>
      <c r="WFV61" s="29"/>
      <c r="WFW61" s="29"/>
      <c r="WFX61" s="29"/>
      <c r="WFY61" s="29"/>
      <c r="WFZ61" s="29"/>
      <c r="WGA61" s="29"/>
      <c r="WGB61" s="29"/>
      <c r="WGC61" s="29"/>
      <c r="WGD61" s="29"/>
      <c r="WGE61" s="29"/>
      <c r="WGF61" s="29"/>
      <c r="WGG61" s="29"/>
      <c r="WGH61" s="29"/>
      <c r="WGI61" s="29"/>
      <c r="WGJ61" s="29"/>
      <c r="WGK61" s="29"/>
      <c r="WGL61" s="29"/>
      <c r="WGM61" s="29"/>
      <c r="WGN61" s="29"/>
      <c r="WGO61" s="29"/>
      <c r="WGP61" s="29"/>
      <c r="WGQ61" s="29"/>
      <c r="WGR61" s="29"/>
      <c r="WGS61" s="29"/>
      <c r="WGT61" s="29"/>
      <c r="WGU61" s="29"/>
      <c r="WGV61" s="29"/>
      <c r="WGW61" s="29"/>
      <c r="WGX61" s="29"/>
      <c r="WGY61" s="29"/>
      <c r="WGZ61" s="29"/>
      <c r="WHA61" s="29"/>
      <c r="WHB61" s="29"/>
      <c r="WHC61" s="29"/>
      <c r="WHD61" s="29"/>
      <c r="WHE61" s="29"/>
      <c r="WHF61" s="29"/>
      <c r="WHG61" s="29"/>
      <c r="WHH61" s="29"/>
      <c r="WHI61" s="29"/>
      <c r="WHJ61" s="29"/>
      <c r="WHK61" s="29"/>
      <c r="WHL61" s="29"/>
      <c r="WHM61" s="29"/>
      <c r="WHN61" s="29"/>
      <c r="WHO61" s="29"/>
      <c r="WHP61" s="29"/>
      <c r="WHQ61" s="29"/>
      <c r="WHR61" s="29"/>
      <c r="WHS61" s="29"/>
      <c r="WHT61" s="29"/>
      <c r="WHU61" s="29"/>
      <c r="WHV61" s="29"/>
      <c r="WHW61" s="29"/>
      <c r="WHX61" s="29"/>
      <c r="WHY61" s="29"/>
      <c r="WHZ61" s="29"/>
      <c r="WIA61" s="29"/>
      <c r="WIB61" s="29"/>
      <c r="WIC61" s="29"/>
      <c r="WID61" s="29"/>
      <c r="WIE61" s="29"/>
      <c r="WIF61" s="29"/>
      <c r="WIG61" s="29"/>
      <c r="WIH61" s="29"/>
      <c r="WII61" s="29"/>
      <c r="WIJ61" s="29"/>
      <c r="WIK61" s="29"/>
      <c r="WIL61" s="29"/>
      <c r="WIM61" s="29"/>
      <c r="WIN61" s="29"/>
      <c r="WIO61" s="29"/>
      <c r="WIP61" s="29"/>
      <c r="WIQ61" s="29"/>
      <c r="WIR61" s="29"/>
      <c r="WIS61" s="29"/>
      <c r="WIT61" s="29"/>
      <c r="WIU61" s="29"/>
      <c r="WIV61" s="29"/>
      <c r="WIW61" s="29"/>
      <c r="WIX61" s="29"/>
      <c r="WIY61" s="29"/>
      <c r="WIZ61" s="29"/>
      <c r="WJA61" s="29"/>
      <c r="WJB61" s="29"/>
      <c r="WJC61" s="29"/>
      <c r="WJD61" s="29"/>
      <c r="WJE61" s="29"/>
      <c r="WJF61" s="29"/>
      <c r="WJG61" s="29"/>
      <c r="WJH61" s="29"/>
      <c r="WJI61" s="29"/>
      <c r="WJJ61" s="29"/>
      <c r="WJK61" s="29"/>
      <c r="WJL61" s="29"/>
      <c r="WJM61" s="29"/>
      <c r="WJN61" s="29"/>
      <c r="WJO61" s="29"/>
      <c r="WJP61" s="29"/>
      <c r="WJQ61" s="29"/>
      <c r="WJR61" s="29"/>
      <c r="WJS61" s="29"/>
      <c r="WJT61" s="29"/>
      <c r="WJU61" s="29"/>
      <c r="WJV61" s="29"/>
      <c r="WJW61" s="29"/>
      <c r="WJX61" s="29"/>
      <c r="WJY61" s="29"/>
      <c r="WJZ61" s="29"/>
      <c r="WKA61" s="29"/>
      <c r="WKB61" s="29"/>
      <c r="WKC61" s="29"/>
      <c r="WKD61" s="29"/>
      <c r="WKE61" s="29"/>
      <c r="WKF61" s="29"/>
      <c r="WKG61" s="29"/>
      <c r="WKH61" s="29"/>
      <c r="WKI61" s="29"/>
      <c r="WKJ61" s="29"/>
      <c r="WKK61" s="29"/>
      <c r="WKL61" s="29"/>
      <c r="WKM61" s="29"/>
      <c r="WKN61" s="29"/>
      <c r="WKO61" s="29"/>
      <c r="WKP61" s="29"/>
      <c r="WKQ61" s="29"/>
      <c r="WKR61" s="29"/>
      <c r="WKS61" s="29"/>
      <c r="WKT61" s="29"/>
      <c r="WKU61" s="29"/>
      <c r="WKV61" s="29"/>
      <c r="WKW61" s="29"/>
      <c r="WKX61" s="29"/>
      <c r="WKY61" s="29"/>
      <c r="WKZ61" s="29"/>
      <c r="WLA61" s="29"/>
      <c r="WLB61" s="29"/>
      <c r="WLC61" s="29"/>
      <c r="WLD61" s="29"/>
      <c r="WLE61" s="29"/>
      <c r="WLF61" s="29"/>
      <c r="WLG61" s="29"/>
      <c r="WLH61" s="29"/>
      <c r="WLI61" s="29"/>
      <c r="WLJ61" s="29"/>
      <c r="WLK61" s="29"/>
      <c r="WLL61" s="29"/>
      <c r="WLM61" s="29"/>
      <c r="WLN61" s="29"/>
      <c r="WLO61" s="29"/>
      <c r="WLP61" s="29"/>
      <c r="WLQ61" s="29"/>
      <c r="WLR61" s="29"/>
      <c r="WLS61" s="29"/>
      <c r="WLT61" s="29"/>
      <c r="WLU61" s="29"/>
      <c r="WLV61" s="29"/>
      <c r="WLW61" s="29"/>
      <c r="WLX61" s="29"/>
      <c r="WLY61" s="29"/>
      <c r="WLZ61" s="29"/>
      <c r="WMA61" s="29"/>
      <c r="WMB61" s="29"/>
      <c r="WMC61" s="29"/>
      <c r="WMD61" s="29"/>
      <c r="WME61" s="29"/>
      <c r="WMF61" s="29"/>
      <c r="WMG61" s="29"/>
      <c r="WMH61" s="29"/>
      <c r="WMI61" s="29"/>
      <c r="WMJ61" s="29"/>
      <c r="WMK61" s="29"/>
      <c r="WML61" s="29"/>
      <c r="WMM61" s="29"/>
      <c r="WMN61" s="29"/>
      <c r="WMO61" s="29"/>
      <c r="WMP61" s="29"/>
      <c r="WMQ61" s="29"/>
      <c r="WMR61" s="29"/>
      <c r="WMS61" s="29"/>
      <c r="WMT61" s="29"/>
      <c r="WMU61" s="29"/>
      <c r="WMV61" s="29"/>
      <c r="WMW61" s="29"/>
      <c r="WMX61" s="29"/>
      <c r="WMY61" s="29"/>
      <c r="WMZ61" s="29"/>
      <c r="WNA61" s="29"/>
      <c r="WNB61" s="29"/>
      <c r="WNC61" s="29"/>
      <c r="WND61" s="29"/>
      <c r="WNE61" s="29"/>
      <c r="WNF61" s="29"/>
      <c r="WNG61" s="29"/>
      <c r="WNH61" s="29"/>
      <c r="WNI61" s="29"/>
      <c r="WNJ61" s="29"/>
      <c r="WNK61" s="29"/>
      <c r="WNL61" s="29"/>
      <c r="WNM61" s="29"/>
      <c r="WNN61" s="29"/>
      <c r="WNO61" s="29"/>
      <c r="WNP61" s="29"/>
      <c r="WNQ61" s="29"/>
      <c r="WNR61" s="29"/>
      <c r="WNS61" s="29"/>
      <c r="WNT61" s="29"/>
      <c r="WNU61" s="29"/>
      <c r="WNV61" s="29"/>
      <c r="WNW61" s="29"/>
      <c r="WNX61" s="29"/>
      <c r="WNY61" s="29"/>
      <c r="WNZ61" s="29"/>
      <c r="WOA61" s="29"/>
      <c r="WOB61" s="29"/>
      <c r="WOC61" s="29"/>
      <c r="WOD61" s="29"/>
      <c r="WOE61" s="29"/>
      <c r="WOF61" s="29"/>
      <c r="WOG61" s="29"/>
      <c r="WOH61" s="29"/>
      <c r="WOI61" s="29"/>
      <c r="WOJ61" s="29"/>
      <c r="WOK61" s="29"/>
      <c r="WOL61" s="29"/>
      <c r="WOM61" s="29"/>
      <c r="WON61" s="29"/>
      <c r="WOO61" s="29"/>
      <c r="WOP61" s="29"/>
      <c r="WOQ61" s="29"/>
      <c r="WOR61" s="29"/>
      <c r="WOS61" s="29"/>
      <c r="WOT61" s="29"/>
      <c r="WOU61" s="29"/>
      <c r="WOV61" s="29"/>
      <c r="WOW61" s="29"/>
      <c r="WOX61" s="29"/>
      <c r="WOY61" s="29"/>
      <c r="WOZ61" s="29"/>
      <c r="WPA61" s="29"/>
      <c r="WPB61" s="29"/>
      <c r="WPC61" s="29"/>
      <c r="WPD61" s="29"/>
      <c r="WPE61" s="29"/>
      <c r="WPF61" s="29"/>
      <c r="WPG61" s="29"/>
      <c r="WPH61" s="29"/>
      <c r="WPI61" s="29"/>
      <c r="WPJ61" s="29"/>
      <c r="WPK61" s="29"/>
      <c r="WPL61" s="29"/>
      <c r="WPM61" s="29"/>
      <c r="WPN61" s="29"/>
      <c r="WPO61" s="29"/>
      <c r="WPP61" s="29"/>
      <c r="WPQ61" s="29"/>
      <c r="WPR61" s="29"/>
      <c r="WPS61" s="29"/>
      <c r="WPT61" s="29"/>
      <c r="WPU61" s="29"/>
      <c r="WPV61" s="29"/>
      <c r="WPW61" s="29"/>
      <c r="WPX61" s="29"/>
      <c r="WPY61" s="29"/>
      <c r="WPZ61" s="29"/>
      <c r="WQA61" s="29"/>
      <c r="WQB61" s="29"/>
      <c r="WQC61" s="29"/>
      <c r="WQD61" s="29"/>
      <c r="WQE61" s="29"/>
      <c r="WQF61" s="29"/>
      <c r="WQG61" s="29"/>
      <c r="WQH61" s="29"/>
      <c r="WQI61" s="29"/>
      <c r="WQJ61" s="29"/>
      <c r="WQK61" s="29"/>
      <c r="WQL61" s="29"/>
      <c r="WQM61" s="29"/>
      <c r="WQN61" s="29"/>
      <c r="WQO61" s="29"/>
      <c r="WQP61" s="29"/>
      <c r="WQQ61" s="29"/>
      <c r="WQR61" s="29"/>
      <c r="WQS61" s="29"/>
      <c r="WQT61" s="29"/>
      <c r="WQU61" s="29"/>
      <c r="WQV61" s="29"/>
      <c r="WQW61" s="29"/>
      <c r="WQX61" s="29"/>
      <c r="WQY61" s="29"/>
      <c r="WQZ61" s="29"/>
      <c r="WRA61" s="29"/>
      <c r="WRB61" s="29"/>
      <c r="WRC61" s="29"/>
      <c r="WRD61" s="29"/>
      <c r="WRE61" s="29"/>
      <c r="WRF61" s="29"/>
      <c r="WRG61" s="29"/>
      <c r="WRH61" s="29"/>
      <c r="WRI61" s="29"/>
      <c r="WRJ61" s="29"/>
      <c r="WRK61" s="29"/>
      <c r="WRL61" s="29"/>
      <c r="WRM61" s="29"/>
      <c r="WRN61" s="29"/>
      <c r="WRO61" s="29"/>
      <c r="WRP61" s="29"/>
      <c r="WRQ61" s="29"/>
      <c r="WRR61" s="29"/>
      <c r="WRS61" s="29"/>
      <c r="WRT61" s="29"/>
      <c r="WRU61" s="29"/>
      <c r="WRV61" s="29"/>
      <c r="WRW61" s="29"/>
      <c r="WRX61" s="29"/>
      <c r="WRY61" s="29"/>
      <c r="WRZ61" s="29"/>
      <c r="WSA61" s="29"/>
      <c r="WSB61" s="29"/>
      <c r="WSC61" s="29"/>
      <c r="WSD61" s="29"/>
      <c r="WSE61" s="29"/>
      <c r="WSF61" s="29"/>
      <c r="WSG61" s="29"/>
      <c r="WSH61" s="29"/>
      <c r="WSI61" s="29"/>
      <c r="WSJ61" s="29"/>
      <c r="WSK61" s="29"/>
      <c r="WSL61" s="29"/>
      <c r="WSM61" s="29"/>
      <c r="WSN61" s="29"/>
      <c r="WSO61" s="29"/>
      <c r="WSP61" s="29"/>
      <c r="WSQ61" s="29"/>
      <c r="WSR61" s="29"/>
      <c r="WSS61" s="29"/>
      <c r="WST61" s="29"/>
      <c r="WSU61" s="29"/>
      <c r="WSV61" s="29"/>
      <c r="WSW61" s="29"/>
      <c r="WSX61" s="29"/>
      <c r="WSY61" s="29"/>
      <c r="WSZ61" s="29"/>
      <c r="WTA61" s="29"/>
      <c r="WTB61" s="29"/>
      <c r="WTC61" s="29"/>
      <c r="WTD61" s="29"/>
      <c r="WTE61" s="29"/>
      <c r="WTF61" s="29"/>
      <c r="WTG61" s="29"/>
      <c r="WTH61" s="29"/>
      <c r="WTI61" s="29"/>
      <c r="WTJ61" s="29"/>
      <c r="WTK61" s="29"/>
      <c r="WTL61" s="29"/>
      <c r="WTM61" s="29"/>
      <c r="WTN61" s="29"/>
      <c r="WTO61" s="29"/>
      <c r="WTP61" s="29"/>
      <c r="WTQ61" s="29"/>
      <c r="WTR61" s="29"/>
      <c r="WTS61" s="29"/>
      <c r="WTT61" s="29"/>
      <c r="WTU61" s="29"/>
      <c r="WTV61" s="29"/>
      <c r="WTW61" s="29"/>
      <c r="WTX61" s="29"/>
      <c r="WTY61" s="29"/>
      <c r="WTZ61" s="29"/>
      <c r="WUA61" s="29"/>
      <c r="WUB61" s="29"/>
      <c r="WUC61" s="29"/>
      <c r="WUD61" s="29"/>
      <c r="WUE61" s="29"/>
      <c r="WUF61" s="29"/>
      <c r="WUG61" s="29"/>
      <c r="WUH61" s="29"/>
      <c r="WUI61" s="29"/>
      <c r="WUJ61" s="29"/>
      <c r="WUK61" s="29"/>
      <c r="WUL61" s="29"/>
      <c r="WUM61" s="29"/>
      <c r="WUN61" s="29"/>
      <c r="WUO61" s="29"/>
      <c r="WUP61" s="29"/>
      <c r="WUQ61" s="29"/>
      <c r="WUR61" s="29"/>
      <c r="WUS61" s="29"/>
      <c r="WUT61" s="29"/>
      <c r="WUU61" s="29"/>
      <c r="WUV61" s="29"/>
      <c r="WUW61" s="29"/>
      <c r="WUX61" s="29"/>
      <c r="WUY61" s="29"/>
      <c r="WUZ61" s="29"/>
      <c r="WVA61" s="29"/>
      <c r="WVB61" s="29"/>
      <c r="WVC61" s="29"/>
      <c r="WVD61" s="29"/>
      <c r="WVE61" s="29"/>
      <c r="WVF61" s="29"/>
      <c r="WVG61" s="29"/>
      <c r="WVH61" s="29"/>
      <c r="WVI61" s="29"/>
      <c r="WVJ61" s="29"/>
      <c r="WVK61" s="29"/>
      <c r="WVL61" s="29"/>
      <c r="WVM61" s="29"/>
      <c r="WVN61" s="29"/>
      <c r="WVO61" s="29"/>
      <c r="WVP61" s="29"/>
      <c r="WVQ61" s="29"/>
      <c r="WVR61" s="29"/>
      <c r="WVS61" s="29"/>
      <c r="WVT61" s="29"/>
      <c r="WVU61" s="29"/>
      <c r="WVV61" s="29"/>
      <c r="WVW61" s="29"/>
      <c r="WVX61" s="29"/>
      <c r="WVY61" s="29"/>
      <c r="WVZ61" s="29"/>
      <c r="WWA61" s="29"/>
      <c r="WWB61" s="29"/>
      <c r="WWC61" s="29"/>
      <c r="WWD61" s="29"/>
      <c r="WWE61" s="29"/>
      <c r="WWF61" s="29"/>
      <c r="WWG61" s="29"/>
      <c r="WWH61" s="29"/>
      <c r="WWI61" s="29"/>
      <c r="WWJ61" s="29"/>
      <c r="WWK61" s="29"/>
      <c r="WWL61" s="29"/>
      <c r="WWM61" s="29"/>
      <c r="WWN61" s="29"/>
      <c r="WWO61" s="29"/>
      <c r="WWP61" s="29"/>
      <c r="WWQ61" s="29"/>
      <c r="WWR61" s="29"/>
      <c r="WWS61" s="29"/>
      <c r="WWT61" s="29"/>
      <c r="WWU61" s="29"/>
      <c r="WWV61" s="29"/>
      <c r="WWW61" s="29"/>
      <c r="WWX61" s="29"/>
      <c r="WWY61" s="29"/>
      <c r="WWZ61" s="29"/>
      <c r="WXA61" s="29"/>
      <c r="WXB61" s="29"/>
      <c r="WXC61" s="29"/>
      <c r="WXD61" s="29"/>
      <c r="WXE61" s="29"/>
      <c r="WXF61" s="29"/>
      <c r="WXG61" s="29"/>
      <c r="WXH61" s="29"/>
      <c r="WXI61" s="29"/>
      <c r="WXJ61" s="29"/>
      <c r="WXK61" s="29"/>
      <c r="WXL61" s="29"/>
      <c r="WXM61" s="29"/>
      <c r="WXN61" s="29"/>
      <c r="WXO61" s="29"/>
      <c r="WXP61" s="29"/>
      <c r="WXQ61" s="29"/>
      <c r="WXR61" s="29"/>
      <c r="WXS61" s="29"/>
      <c r="WXT61" s="29"/>
      <c r="WXU61" s="29"/>
      <c r="WXV61" s="29"/>
      <c r="WXW61" s="29"/>
      <c r="WXX61" s="29"/>
      <c r="WXY61" s="29"/>
      <c r="WXZ61" s="29"/>
      <c r="WYA61" s="29"/>
      <c r="WYB61" s="29"/>
      <c r="WYC61" s="29"/>
      <c r="WYD61" s="29"/>
      <c r="WYE61" s="29"/>
      <c r="WYF61" s="29"/>
      <c r="WYG61" s="29"/>
      <c r="WYH61" s="29"/>
      <c r="WYI61" s="29"/>
      <c r="WYJ61" s="29"/>
      <c r="WYK61" s="29"/>
      <c r="WYL61" s="29"/>
      <c r="WYM61" s="29"/>
      <c r="WYN61" s="29"/>
      <c r="WYO61" s="29"/>
      <c r="WYP61" s="29"/>
      <c r="WYQ61" s="29"/>
      <c r="WYR61" s="29"/>
      <c r="WYS61" s="29"/>
      <c r="WYT61" s="29"/>
      <c r="WYU61" s="29"/>
      <c r="WYV61" s="29"/>
      <c r="WYW61" s="29"/>
      <c r="WYX61" s="29"/>
      <c r="WYY61" s="29"/>
      <c r="WYZ61" s="29"/>
      <c r="WZA61" s="29"/>
      <c r="WZB61" s="29"/>
      <c r="WZC61" s="29"/>
      <c r="WZD61" s="29"/>
      <c r="WZE61" s="29"/>
      <c r="WZF61" s="29"/>
      <c r="WZG61" s="29"/>
      <c r="WZH61" s="29"/>
      <c r="WZI61" s="29"/>
      <c r="WZJ61" s="29"/>
      <c r="WZK61" s="29"/>
      <c r="WZL61" s="29"/>
      <c r="WZM61" s="29"/>
      <c r="WZN61" s="29"/>
      <c r="WZO61" s="29"/>
      <c r="WZP61" s="29"/>
      <c r="WZQ61" s="29"/>
      <c r="WZR61" s="29"/>
      <c r="WZS61" s="29"/>
      <c r="WZT61" s="29"/>
      <c r="WZU61" s="29"/>
      <c r="WZV61" s="29"/>
      <c r="WZW61" s="29"/>
      <c r="WZX61" s="29"/>
      <c r="WZY61" s="29"/>
      <c r="WZZ61" s="29"/>
      <c r="XAA61" s="29"/>
      <c r="XAB61" s="29"/>
      <c r="XAC61" s="29"/>
      <c r="XAD61" s="29"/>
      <c r="XAE61" s="29"/>
      <c r="XAF61" s="29"/>
      <c r="XAG61" s="29"/>
      <c r="XAH61" s="29"/>
      <c r="XAI61" s="29"/>
      <c r="XAJ61" s="29"/>
      <c r="XAK61" s="29"/>
      <c r="XAL61" s="29"/>
      <c r="XAM61" s="29"/>
      <c r="XAN61" s="29"/>
      <c r="XAO61" s="29"/>
      <c r="XAP61" s="29"/>
      <c r="XAQ61" s="29"/>
      <c r="XAR61" s="29"/>
      <c r="XAS61" s="29"/>
      <c r="XAT61" s="29"/>
      <c r="XAU61" s="29"/>
      <c r="XAV61" s="29"/>
      <c r="XAW61" s="29"/>
      <c r="XAX61" s="29"/>
      <c r="XAY61" s="29"/>
      <c r="XAZ61" s="29"/>
      <c r="XBA61" s="29"/>
      <c r="XBB61" s="29"/>
      <c r="XBC61" s="29"/>
      <c r="XBD61" s="29"/>
      <c r="XBE61" s="29"/>
      <c r="XBF61" s="29"/>
      <c r="XBG61" s="29"/>
      <c r="XBH61" s="29"/>
      <c r="XBI61" s="29"/>
      <c r="XBJ61" s="29"/>
      <c r="XBK61" s="29"/>
      <c r="XBL61" s="29"/>
      <c r="XBM61" s="29"/>
      <c r="XBN61" s="29"/>
      <c r="XBO61" s="29"/>
      <c r="XBP61" s="29"/>
      <c r="XBQ61" s="29"/>
      <c r="XBR61" s="29"/>
      <c r="XBS61" s="29"/>
      <c r="XBT61" s="29"/>
      <c r="XBU61" s="29"/>
      <c r="XBV61" s="29"/>
      <c r="XBW61" s="29"/>
      <c r="XBX61" s="29"/>
      <c r="XBY61" s="29"/>
      <c r="XBZ61" s="29"/>
      <c r="XCA61" s="29"/>
      <c r="XCB61" s="29"/>
      <c r="XCC61" s="29"/>
      <c r="XCD61" s="29"/>
      <c r="XCE61" s="29"/>
      <c r="XCF61" s="29"/>
      <c r="XCG61" s="29"/>
      <c r="XCH61" s="29"/>
      <c r="XCI61" s="29"/>
      <c r="XCJ61" s="29"/>
      <c r="XCK61" s="29"/>
      <c r="XCL61" s="29"/>
      <c r="XCM61" s="29"/>
      <c r="XCN61" s="29"/>
      <c r="XCO61" s="29"/>
      <c r="XCP61" s="29"/>
      <c r="XCQ61" s="29"/>
      <c r="XCR61" s="29"/>
      <c r="XCS61" s="29"/>
      <c r="XCT61" s="29"/>
      <c r="XCU61" s="29"/>
      <c r="XCV61" s="29"/>
      <c r="XCW61" s="29"/>
      <c r="XCX61" s="29"/>
      <c r="XCY61" s="29"/>
      <c r="XCZ61" s="29"/>
      <c r="XDA61" s="29"/>
      <c r="XDB61" s="29"/>
      <c r="XDC61" s="29"/>
      <c r="XDD61" s="29"/>
      <c r="XDE61" s="29"/>
      <c r="XDF61" s="29"/>
      <c r="XDG61" s="29"/>
      <c r="XDH61" s="29"/>
      <c r="XDI61" s="29"/>
      <c r="XDJ61" s="29"/>
      <c r="XDK61" s="29"/>
      <c r="XDL61" s="29"/>
      <c r="XDM61" s="29"/>
      <c r="XDN61" s="29"/>
      <c r="XDO61" s="29"/>
      <c r="XDP61" s="29"/>
      <c r="XDQ61" s="29"/>
      <c r="XDR61" s="29"/>
      <c r="XDS61" s="29"/>
      <c r="XDT61" s="29"/>
      <c r="XDU61" s="29"/>
      <c r="XDV61" s="29"/>
      <c r="XDW61" s="29"/>
      <c r="XDX61" s="29"/>
      <c r="XDY61" s="29"/>
      <c r="XDZ61" s="29"/>
      <c r="XEA61" s="29"/>
      <c r="XEB61" s="29"/>
      <c r="XEC61" s="29"/>
      <c r="XED61" s="29"/>
      <c r="XEE61" s="29"/>
      <c r="XEF61" s="29"/>
      <c r="XEG61" s="29"/>
      <c r="XEH61" s="29"/>
      <c r="XEI61" s="29"/>
      <c r="XEJ61" s="29"/>
      <c r="XEK61" s="29"/>
      <c r="XEL61" s="29"/>
      <c r="XEM61" s="29"/>
      <c r="XEN61" s="29"/>
      <c r="XEO61" s="29"/>
      <c r="XEP61" s="29"/>
      <c r="XEQ61" s="29"/>
      <c r="XER61" s="29"/>
      <c r="XES61" s="29"/>
      <c r="XET61" s="29"/>
      <c r="XEU61" s="29"/>
      <c r="XEV61" s="29"/>
      <c r="XEW61" s="29"/>
      <c r="XEX61" s="29"/>
      <c r="XEY61" s="29"/>
      <c r="XEZ61" s="29"/>
      <c r="XFA61" s="29"/>
      <c r="XFB61" s="29"/>
      <c r="XFC61" s="29"/>
      <c r="XFD61" s="29"/>
    </row>
    <row r="62" spans="1:16384" ht="11.25" customHeight="1">
      <c r="B62" s="33"/>
      <c r="C62" s="17"/>
      <c r="D62" s="17"/>
      <c r="E62" s="17"/>
      <c r="F62" s="21"/>
      <c r="G62" s="19"/>
      <c r="H62" s="22"/>
      <c r="I62" s="23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5"/>
      <c r="AO62" s="25"/>
      <c r="AP62" s="25"/>
      <c r="AQ62" s="38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  <c r="KO62" s="29"/>
      <c r="KP62" s="29"/>
      <c r="KQ62" s="29"/>
      <c r="KR62" s="29"/>
      <c r="KS62" s="29"/>
      <c r="KT62" s="29"/>
      <c r="KU62" s="29"/>
      <c r="KV62" s="29"/>
      <c r="KW62" s="29"/>
      <c r="KX62" s="29"/>
      <c r="KY62" s="29"/>
      <c r="KZ62" s="29"/>
      <c r="LA62" s="29"/>
      <c r="LB62" s="29"/>
      <c r="LC62" s="29"/>
      <c r="LD62" s="29"/>
      <c r="LE62" s="29"/>
      <c r="LF62" s="29"/>
      <c r="LG62" s="29"/>
      <c r="LH62" s="29"/>
      <c r="LI62" s="29"/>
      <c r="LJ62" s="29"/>
      <c r="LK62" s="29"/>
      <c r="LL62" s="29"/>
      <c r="LM62" s="29"/>
      <c r="LN62" s="29"/>
      <c r="LO62" s="29"/>
      <c r="LP62" s="29"/>
      <c r="LQ62" s="29"/>
      <c r="LR62" s="29"/>
      <c r="LS62" s="29"/>
      <c r="LT62" s="29"/>
      <c r="LU62" s="29"/>
      <c r="LV62" s="29"/>
      <c r="LW62" s="29"/>
      <c r="LX62" s="29"/>
      <c r="LY62" s="29"/>
      <c r="LZ62" s="29"/>
      <c r="MA62" s="29"/>
      <c r="MB62" s="29"/>
      <c r="MC62" s="29"/>
      <c r="MD62" s="29"/>
      <c r="ME62" s="29"/>
      <c r="MF62" s="29"/>
      <c r="MG62" s="29"/>
      <c r="MH62" s="29"/>
      <c r="MI62" s="29"/>
      <c r="MJ62" s="29"/>
      <c r="MK62" s="29"/>
      <c r="ML62" s="29"/>
      <c r="MM62" s="29"/>
      <c r="MN62" s="29"/>
      <c r="MO62" s="29"/>
      <c r="MP62" s="29"/>
      <c r="MQ62" s="29"/>
      <c r="MR62" s="29"/>
      <c r="MS62" s="29"/>
      <c r="MT62" s="29"/>
      <c r="MU62" s="29"/>
      <c r="MV62" s="29"/>
      <c r="MW62" s="29"/>
      <c r="MX62" s="29"/>
      <c r="MY62" s="29"/>
      <c r="MZ62" s="29"/>
      <c r="NA62" s="29"/>
      <c r="NB62" s="29"/>
      <c r="NC62" s="29"/>
      <c r="ND62" s="29"/>
      <c r="NE62" s="29"/>
      <c r="NF62" s="29"/>
      <c r="NG62" s="29"/>
      <c r="NH62" s="29"/>
      <c r="NI62" s="29"/>
      <c r="NJ62" s="29"/>
      <c r="NK62" s="29"/>
      <c r="NL62" s="29"/>
      <c r="NM62" s="29"/>
      <c r="NN62" s="29"/>
      <c r="NO62" s="29"/>
      <c r="NP62" s="29"/>
      <c r="NQ62" s="29"/>
      <c r="NR62" s="29"/>
      <c r="NS62" s="29"/>
      <c r="NT62" s="29"/>
      <c r="NU62" s="29"/>
      <c r="NV62" s="29"/>
      <c r="NW62" s="29"/>
      <c r="NX62" s="29"/>
      <c r="NY62" s="29"/>
      <c r="NZ62" s="29"/>
      <c r="OA62" s="29"/>
      <c r="OB62" s="29"/>
      <c r="OC62" s="29"/>
      <c r="OD62" s="29"/>
      <c r="OE62" s="29"/>
      <c r="OF62" s="29"/>
      <c r="OG62" s="29"/>
      <c r="OH62" s="29"/>
      <c r="OI62" s="29"/>
      <c r="OJ62" s="29"/>
      <c r="OK62" s="29"/>
      <c r="OL62" s="29"/>
      <c r="OM62" s="29"/>
      <c r="ON62" s="29"/>
      <c r="OO62" s="29"/>
      <c r="OP62" s="29"/>
      <c r="OQ62" s="29"/>
      <c r="OR62" s="29"/>
      <c r="OS62" s="29"/>
      <c r="OT62" s="29"/>
      <c r="OU62" s="29"/>
      <c r="OV62" s="29"/>
      <c r="OW62" s="29"/>
      <c r="OX62" s="29"/>
      <c r="OY62" s="29"/>
      <c r="OZ62" s="29"/>
      <c r="PA62" s="29"/>
      <c r="PB62" s="29"/>
      <c r="PC62" s="29"/>
      <c r="PD62" s="29"/>
      <c r="PE62" s="29"/>
      <c r="PF62" s="29"/>
      <c r="PG62" s="29"/>
      <c r="PH62" s="29"/>
      <c r="PI62" s="29"/>
      <c r="PJ62" s="29"/>
      <c r="PK62" s="29"/>
      <c r="PL62" s="29"/>
      <c r="PM62" s="29"/>
      <c r="PN62" s="29"/>
      <c r="PO62" s="29"/>
      <c r="PP62" s="29"/>
      <c r="PQ62" s="29"/>
      <c r="PR62" s="29"/>
      <c r="PS62" s="29"/>
      <c r="PT62" s="29"/>
      <c r="PU62" s="29"/>
      <c r="PV62" s="29"/>
      <c r="PW62" s="29"/>
      <c r="PX62" s="29"/>
      <c r="PY62" s="29"/>
      <c r="PZ62" s="29"/>
      <c r="QA62" s="29"/>
      <c r="QB62" s="29"/>
      <c r="QC62" s="29"/>
      <c r="QD62" s="29"/>
      <c r="QE62" s="29"/>
      <c r="QF62" s="29"/>
      <c r="QG62" s="29"/>
      <c r="QH62" s="29"/>
      <c r="QI62" s="29"/>
      <c r="QJ62" s="29"/>
      <c r="QK62" s="29"/>
      <c r="QL62" s="29"/>
      <c r="QM62" s="29"/>
      <c r="QN62" s="29"/>
      <c r="QO62" s="29"/>
      <c r="QP62" s="29"/>
      <c r="QQ62" s="29"/>
      <c r="QR62" s="29"/>
      <c r="QS62" s="29"/>
      <c r="QT62" s="29"/>
      <c r="QU62" s="29"/>
      <c r="QV62" s="29"/>
      <c r="QW62" s="29"/>
      <c r="QX62" s="29"/>
      <c r="QY62" s="29"/>
      <c r="QZ62" s="29"/>
      <c r="RA62" s="29"/>
      <c r="RB62" s="29"/>
      <c r="RC62" s="29"/>
      <c r="RD62" s="29"/>
      <c r="RE62" s="29"/>
      <c r="RF62" s="29"/>
      <c r="RG62" s="29"/>
      <c r="RH62" s="29"/>
      <c r="RI62" s="29"/>
      <c r="RJ62" s="29"/>
      <c r="RK62" s="29"/>
      <c r="RL62" s="29"/>
      <c r="RM62" s="29"/>
      <c r="RN62" s="29"/>
      <c r="RO62" s="29"/>
      <c r="RP62" s="29"/>
      <c r="RQ62" s="29"/>
      <c r="RR62" s="29"/>
      <c r="RS62" s="29"/>
      <c r="RT62" s="29"/>
      <c r="RU62" s="29"/>
      <c r="RV62" s="29"/>
      <c r="RW62" s="29"/>
      <c r="RX62" s="29"/>
      <c r="RY62" s="29"/>
      <c r="RZ62" s="29"/>
      <c r="SA62" s="29"/>
      <c r="SB62" s="29"/>
      <c r="SC62" s="29"/>
      <c r="SD62" s="29"/>
      <c r="SE62" s="29"/>
      <c r="SF62" s="29"/>
      <c r="SG62" s="29"/>
      <c r="SH62" s="29"/>
      <c r="SI62" s="29"/>
      <c r="SJ62" s="29"/>
      <c r="SK62" s="29"/>
      <c r="SL62" s="29"/>
      <c r="SM62" s="29"/>
      <c r="SN62" s="29"/>
      <c r="SO62" s="29"/>
      <c r="SP62" s="29"/>
      <c r="SQ62" s="29"/>
      <c r="SR62" s="29"/>
      <c r="SS62" s="29"/>
      <c r="ST62" s="29"/>
      <c r="SU62" s="29"/>
      <c r="SV62" s="29"/>
      <c r="SW62" s="29"/>
      <c r="SX62" s="29"/>
      <c r="SY62" s="29"/>
      <c r="SZ62" s="29"/>
      <c r="TA62" s="29"/>
      <c r="TB62" s="29"/>
      <c r="TC62" s="29"/>
      <c r="TD62" s="29"/>
      <c r="TE62" s="29"/>
      <c r="TF62" s="29"/>
      <c r="TG62" s="29"/>
      <c r="TH62" s="29"/>
      <c r="TI62" s="29"/>
      <c r="TJ62" s="29"/>
      <c r="TK62" s="29"/>
      <c r="TL62" s="29"/>
      <c r="TM62" s="29"/>
      <c r="TN62" s="29"/>
      <c r="TO62" s="29"/>
      <c r="TP62" s="29"/>
      <c r="TQ62" s="29"/>
      <c r="TR62" s="29"/>
      <c r="TS62" s="29"/>
      <c r="TT62" s="29"/>
      <c r="TU62" s="29"/>
      <c r="TV62" s="29"/>
      <c r="TW62" s="29"/>
      <c r="TX62" s="29"/>
      <c r="TY62" s="29"/>
      <c r="TZ62" s="29"/>
      <c r="UA62" s="29"/>
      <c r="UB62" s="29"/>
      <c r="UC62" s="29"/>
      <c r="UD62" s="29"/>
      <c r="UE62" s="29"/>
      <c r="UF62" s="29"/>
      <c r="UG62" s="29"/>
      <c r="UH62" s="29"/>
      <c r="UI62" s="29"/>
      <c r="UJ62" s="29"/>
      <c r="UK62" s="29"/>
      <c r="UL62" s="29"/>
      <c r="UM62" s="29"/>
      <c r="UN62" s="29"/>
      <c r="UO62" s="29"/>
      <c r="UP62" s="29"/>
      <c r="UQ62" s="29"/>
      <c r="UR62" s="29"/>
      <c r="US62" s="29"/>
      <c r="UT62" s="29"/>
      <c r="UU62" s="29"/>
      <c r="UV62" s="29"/>
      <c r="UW62" s="29"/>
      <c r="UX62" s="29"/>
      <c r="UY62" s="29"/>
      <c r="UZ62" s="29"/>
      <c r="VA62" s="29"/>
      <c r="VB62" s="29"/>
      <c r="VC62" s="29"/>
      <c r="VD62" s="29"/>
      <c r="VE62" s="29"/>
      <c r="VF62" s="29"/>
      <c r="VG62" s="29"/>
      <c r="VH62" s="29"/>
      <c r="VI62" s="29"/>
      <c r="VJ62" s="29"/>
      <c r="VK62" s="29"/>
      <c r="VL62" s="29"/>
      <c r="VM62" s="29"/>
      <c r="VN62" s="29"/>
      <c r="VO62" s="29"/>
      <c r="VP62" s="29"/>
      <c r="VQ62" s="29"/>
      <c r="VR62" s="29"/>
      <c r="VS62" s="29"/>
      <c r="VT62" s="29"/>
      <c r="VU62" s="29"/>
      <c r="VV62" s="29"/>
      <c r="VW62" s="29"/>
      <c r="VX62" s="29"/>
      <c r="VY62" s="29"/>
      <c r="VZ62" s="29"/>
      <c r="WA62" s="29"/>
      <c r="WB62" s="29"/>
      <c r="WC62" s="29"/>
      <c r="WD62" s="29"/>
      <c r="WE62" s="29"/>
      <c r="WF62" s="29"/>
      <c r="WG62" s="29"/>
      <c r="WH62" s="29"/>
      <c r="WI62" s="29"/>
      <c r="WJ62" s="29"/>
      <c r="WK62" s="29"/>
      <c r="WL62" s="29"/>
      <c r="WM62" s="29"/>
      <c r="WN62" s="29"/>
      <c r="WO62" s="29"/>
      <c r="WP62" s="29"/>
      <c r="WQ62" s="29"/>
      <c r="WR62" s="29"/>
      <c r="WS62" s="29"/>
      <c r="WT62" s="29"/>
      <c r="WU62" s="29"/>
      <c r="WV62" s="29"/>
      <c r="WW62" s="29"/>
      <c r="WX62" s="29"/>
      <c r="WY62" s="29"/>
      <c r="WZ62" s="29"/>
      <c r="XA62" s="29"/>
      <c r="XB62" s="29"/>
      <c r="XC62" s="29"/>
      <c r="XD62" s="29"/>
      <c r="XE62" s="29"/>
      <c r="XF62" s="29"/>
      <c r="XG62" s="29"/>
      <c r="XH62" s="29"/>
      <c r="XI62" s="29"/>
      <c r="XJ62" s="29"/>
      <c r="XK62" s="29"/>
      <c r="XL62" s="29"/>
      <c r="XM62" s="29"/>
      <c r="XN62" s="29"/>
      <c r="XO62" s="29"/>
      <c r="XP62" s="29"/>
      <c r="XQ62" s="29"/>
      <c r="XR62" s="29"/>
      <c r="XS62" s="29"/>
      <c r="XT62" s="29"/>
      <c r="XU62" s="29"/>
      <c r="XV62" s="29"/>
      <c r="XW62" s="29"/>
      <c r="XX62" s="29"/>
      <c r="XY62" s="29"/>
      <c r="XZ62" s="29"/>
      <c r="YA62" s="29"/>
      <c r="YB62" s="29"/>
      <c r="YC62" s="29"/>
      <c r="YD62" s="29"/>
      <c r="YE62" s="29"/>
      <c r="YF62" s="29"/>
      <c r="YG62" s="29"/>
      <c r="YH62" s="29"/>
      <c r="YI62" s="29"/>
      <c r="YJ62" s="29"/>
      <c r="YK62" s="29"/>
      <c r="YL62" s="29"/>
      <c r="YM62" s="29"/>
      <c r="YN62" s="29"/>
      <c r="YO62" s="29"/>
      <c r="YP62" s="29"/>
      <c r="YQ62" s="29"/>
      <c r="YR62" s="29"/>
      <c r="YS62" s="29"/>
      <c r="YT62" s="29"/>
      <c r="YU62" s="29"/>
      <c r="YV62" s="29"/>
      <c r="YW62" s="29"/>
      <c r="YX62" s="29"/>
      <c r="YY62" s="29"/>
      <c r="YZ62" s="29"/>
      <c r="ZA62" s="29"/>
      <c r="ZB62" s="29"/>
      <c r="ZC62" s="29"/>
      <c r="ZD62" s="29"/>
      <c r="ZE62" s="29"/>
      <c r="ZF62" s="29"/>
      <c r="ZG62" s="29"/>
      <c r="ZH62" s="29"/>
      <c r="ZI62" s="29"/>
      <c r="ZJ62" s="29"/>
      <c r="ZK62" s="29"/>
      <c r="ZL62" s="29"/>
      <c r="ZM62" s="29"/>
      <c r="ZN62" s="29"/>
      <c r="ZO62" s="29"/>
      <c r="ZP62" s="29"/>
      <c r="ZQ62" s="29"/>
      <c r="ZR62" s="29"/>
      <c r="ZS62" s="29"/>
      <c r="ZT62" s="29"/>
      <c r="ZU62" s="29"/>
      <c r="ZV62" s="29"/>
      <c r="ZW62" s="29"/>
      <c r="ZX62" s="29"/>
      <c r="ZY62" s="29"/>
      <c r="ZZ62" s="29"/>
      <c r="AAA62" s="29"/>
      <c r="AAB62" s="29"/>
      <c r="AAC62" s="29"/>
      <c r="AAD62" s="29"/>
      <c r="AAE62" s="29"/>
      <c r="AAF62" s="29"/>
      <c r="AAG62" s="29"/>
      <c r="AAH62" s="29"/>
      <c r="AAI62" s="29"/>
      <c r="AAJ62" s="29"/>
      <c r="AAK62" s="29"/>
      <c r="AAL62" s="29"/>
      <c r="AAM62" s="29"/>
      <c r="AAN62" s="29"/>
      <c r="AAO62" s="29"/>
      <c r="AAP62" s="29"/>
      <c r="AAQ62" s="29"/>
      <c r="AAR62" s="29"/>
      <c r="AAS62" s="29"/>
      <c r="AAT62" s="29"/>
      <c r="AAU62" s="29"/>
      <c r="AAV62" s="29"/>
      <c r="AAW62" s="29"/>
      <c r="AAX62" s="29"/>
      <c r="AAY62" s="29"/>
      <c r="AAZ62" s="29"/>
      <c r="ABA62" s="29"/>
      <c r="ABB62" s="29"/>
      <c r="ABC62" s="29"/>
      <c r="ABD62" s="29"/>
      <c r="ABE62" s="29"/>
      <c r="ABF62" s="29"/>
      <c r="ABG62" s="29"/>
      <c r="ABH62" s="29"/>
      <c r="ABI62" s="29"/>
      <c r="ABJ62" s="29"/>
      <c r="ABK62" s="29"/>
      <c r="ABL62" s="29"/>
      <c r="ABM62" s="29"/>
      <c r="ABN62" s="29"/>
      <c r="ABO62" s="29"/>
      <c r="ABP62" s="29"/>
      <c r="ABQ62" s="29"/>
      <c r="ABR62" s="29"/>
      <c r="ABS62" s="29"/>
      <c r="ABT62" s="29"/>
      <c r="ABU62" s="29"/>
      <c r="ABV62" s="29"/>
      <c r="ABW62" s="29"/>
      <c r="ABX62" s="29"/>
      <c r="ABY62" s="29"/>
      <c r="ABZ62" s="29"/>
      <c r="ACA62" s="29"/>
      <c r="ACB62" s="29"/>
      <c r="ACC62" s="29"/>
      <c r="ACD62" s="29"/>
      <c r="ACE62" s="29"/>
      <c r="ACF62" s="29"/>
      <c r="ACG62" s="29"/>
      <c r="ACH62" s="29"/>
      <c r="ACI62" s="29"/>
      <c r="ACJ62" s="29"/>
      <c r="ACK62" s="29"/>
      <c r="ACL62" s="29"/>
      <c r="ACM62" s="29"/>
      <c r="ACN62" s="29"/>
      <c r="ACO62" s="29"/>
      <c r="ACP62" s="29"/>
      <c r="ACQ62" s="29"/>
      <c r="ACR62" s="29"/>
      <c r="ACS62" s="29"/>
      <c r="ACT62" s="29"/>
      <c r="ACU62" s="29"/>
      <c r="ACV62" s="29"/>
      <c r="ACW62" s="29"/>
      <c r="ACX62" s="29"/>
      <c r="ACY62" s="29"/>
      <c r="ACZ62" s="29"/>
      <c r="ADA62" s="29"/>
      <c r="ADB62" s="29"/>
      <c r="ADC62" s="29"/>
      <c r="ADD62" s="29"/>
      <c r="ADE62" s="29"/>
      <c r="ADF62" s="29"/>
      <c r="ADG62" s="29"/>
      <c r="ADH62" s="29"/>
      <c r="ADI62" s="29"/>
      <c r="ADJ62" s="29"/>
      <c r="ADK62" s="29"/>
      <c r="ADL62" s="29"/>
      <c r="ADM62" s="29"/>
      <c r="ADN62" s="29"/>
      <c r="ADO62" s="29"/>
      <c r="ADP62" s="29"/>
      <c r="ADQ62" s="29"/>
      <c r="ADR62" s="29"/>
      <c r="ADS62" s="29"/>
      <c r="ADT62" s="29"/>
      <c r="ADU62" s="29"/>
      <c r="ADV62" s="29"/>
      <c r="ADW62" s="29"/>
      <c r="ADX62" s="29"/>
      <c r="ADY62" s="29"/>
      <c r="ADZ62" s="29"/>
      <c r="AEA62" s="29"/>
      <c r="AEB62" s="29"/>
      <c r="AEC62" s="29"/>
      <c r="AED62" s="29"/>
      <c r="AEE62" s="29"/>
      <c r="AEF62" s="29"/>
      <c r="AEG62" s="29"/>
      <c r="AEH62" s="29"/>
      <c r="AEI62" s="29"/>
      <c r="AEJ62" s="29"/>
      <c r="AEK62" s="29"/>
      <c r="AEL62" s="29"/>
      <c r="AEM62" s="29"/>
      <c r="AEN62" s="29"/>
      <c r="AEO62" s="29"/>
      <c r="AEP62" s="29"/>
      <c r="AEQ62" s="29"/>
      <c r="AER62" s="29"/>
      <c r="AES62" s="29"/>
      <c r="AET62" s="29"/>
      <c r="AEU62" s="29"/>
      <c r="AEV62" s="29"/>
      <c r="AEW62" s="29"/>
      <c r="AEX62" s="29"/>
      <c r="AEY62" s="29"/>
      <c r="AEZ62" s="29"/>
      <c r="AFA62" s="29"/>
      <c r="AFB62" s="29"/>
      <c r="AFC62" s="29"/>
      <c r="AFD62" s="29"/>
      <c r="AFE62" s="29"/>
      <c r="AFF62" s="29"/>
      <c r="AFG62" s="29"/>
      <c r="AFH62" s="29"/>
      <c r="AFI62" s="29"/>
      <c r="AFJ62" s="29"/>
      <c r="AFK62" s="29"/>
      <c r="AFL62" s="29"/>
      <c r="AFM62" s="29"/>
      <c r="AFN62" s="29"/>
      <c r="AFO62" s="29"/>
      <c r="AFP62" s="29"/>
      <c r="AFQ62" s="29"/>
      <c r="AFR62" s="29"/>
      <c r="AFS62" s="29"/>
      <c r="AFT62" s="29"/>
      <c r="AFU62" s="29"/>
      <c r="AFV62" s="29"/>
      <c r="AFW62" s="29"/>
      <c r="AFX62" s="29"/>
      <c r="AFY62" s="29"/>
      <c r="AFZ62" s="29"/>
      <c r="AGA62" s="29"/>
      <c r="AGB62" s="29"/>
      <c r="AGC62" s="29"/>
      <c r="AGD62" s="29"/>
      <c r="AGE62" s="29"/>
      <c r="AGF62" s="29"/>
      <c r="AGG62" s="29"/>
      <c r="AGH62" s="29"/>
      <c r="AGI62" s="29"/>
      <c r="AGJ62" s="29"/>
      <c r="AGK62" s="29"/>
      <c r="AGL62" s="29"/>
      <c r="AGM62" s="29"/>
      <c r="AGN62" s="29"/>
      <c r="AGO62" s="29"/>
      <c r="AGP62" s="29"/>
      <c r="AGQ62" s="29"/>
      <c r="AGR62" s="29"/>
      <c r="AGS62" s="29"/>
      <c r="AGT62" s="29"/>
      <c r="AGU62" s="29"/>
      <c r="AGV62" s="29"/>
      <c r="AGW62" s="29"/>
      <c r="AGX62" s="29"/>
      <c r="AGY62" s="29"/>
      <c r="AGZ62" s="29"/>
      <c r="AHA62" s="29"/>
      <c r="AHB62" s="29"/>
      <c r="AHC62" s="29"/>
      <c r="AHD62" s="29"/>
      <c r="AHE62" s="29"/>
      <c r="AHF62" s="29"/>
      <c r="AHG62" s="29"/>
      <c r="AHH62" s="29"/>
      <c r="AHI62" s="29"/>
      <c r="AHJ62" s="29"/>
      <c r="AHK62" s="29"/>
      <c r="AHL62" s="29"/>
      <c r="AHM62" s="29"/>
      <c r="AHN62" s="29"/>
      <c r="AHO62" s="29"/>
      <c r="AHP62" s="29"/>
      <c r="AHQ62" s="29"/>
      <c r="AHR62" s="29"/>
      <c r="AHS62" s="29"/>
      <c r="AHT62" s="29"/>
      <c r="AHU62" s="29"/>
      <c r="AHV62" s="29"/>
      <c r="AHW62" s="29"/>
      <c r="AHX62" s="29"/>
      <c r="AHY62" s="29"/>
      <c r="AHZ62" s="29"/>
      <c r="AIA62" s="29"/>
      <c r="AIB62" s="29"/>
      <c r="AIC62" s="29"/>
      <c r="AID62" s="29"/>
      <c r="AIE62" s="29"/>
      <c r="AIF62" s="29"/>
      <c r="AIG62" s="29"/>
      <c r="AIH62" s="29"/>
      <c r="AII62" s="29"/>
      <c r="AIJ62" s="29"/>
      <c r="AIK62" s="29"/>
      <c r="AIL62" s="29"/>
      <c r="AIM62" s="29"/>
      <c r="AIN62" s="29"/>
      <c r="AIO62" s="29"/>
      <c r="AIP62" s="29"/>
      <c r="AIQ62" s="29"/>
      <c r="AIR62" s="29"/>
      <c r="AIS62" s="29"/>
      <c r="AIT62" s="29"/>
      <c r="AIU62" s="29"/>
      <c r="AIV62" s="29"/>
      <c r="AIW62" s="29"/>
      <c r="AIX62" s="29"/>
      <c r="AIY62" s="29"/>
      <c r="AIZ62" s="29"/>
      <c r="AJA62" s="29"/>
      <c r="AJB62" s="29"/>
      <c r="AJC62" s="29"/>
      <c r="AJD62" s="29"/>
      <c r="AJE62" s="29"/>
      <c r="AJF62" s="29"/>
      <c r="AJG62" s="29"/>
      <c r="AJH62" s="29"/>
      <c r="AJI62" s="29"/>
      <c r="AJJ62" s="29"/>
      <c r="AJK62" s="29"/>
      <c r="AJL62" s="29"/>
      <c r="AJM62" s="29"/>
      <c r="AJN62" s="29"/>
      <c r="AJO62" s="29"/>
      <c r="AJP62" s="29"/>
      <c r="AJQ62" s="29"/>
      <c r="AJR62" s="29"/>
      <c r="AJS62" s="29"/>
      <c r="AJT62" s="29"/>
      <c r="AJU62" s="29"/>
      <c r="AJV62" s="29"/>
      <c r="AJW62" s="29"/>
      <c r="AJX62" s="29"/>
      <c r="AJY62" s="29"/>
      <c r="AJZ62" s="29"/>
      <c r="AKA62" s="29"/>
      <c r="AKB62" s="29"/>
      <c r="AKC62" s="29"/>
      <c r="AKD62" s="29"/>
      <c r="AKE62" s="29"/>
      <c r="AKF62" s="29"/>
      <c r="AKG62" s="29"/>
      <c r="AKH62" s="29"/>
      <c r="AKI62" s="29"/>
      <c r="AKJ62" s="29"/>
      <c r="AKK62" s="29"/>
      <c r="AKL62" s="29"/>
      <c r="AKM62" s="29"/>
      <c r="AKN62" s="29"/>
      <c r="AKO62" s="29"/>
      <c r="AKP62" s="29"/>
      <c r="AKQ62" s="29"/>
      <c r="AKR62" s="29"/>
      <c r="AKS62" s="29"/>
      <c r="AKT62" s="29"/>
      <c r="AKU62" s="29"/>
      <c r="AKV62" s="29"/>
      <c r="AKW62" s="29"/>
      <c r="AKX62" s="29"/>
      <c r="AKY62" s="29"/>
      <c r="AKZ62" s="29"/>
      <c r="ALA62" s="29"/>
      <c r="ALB62" s="29"/>
      <c r="ALC62" s="29"/>
      <c r="ALD62" s="29"/>
      <c r="ALE62" s="29"/>
      <c r="ALF62" s="29"/>
      <c r="ALG62" s="29"/>
      <c r="ALH62" s="29"/>
      <c r="ALI62" s="29"/>
      <c r="ALJ62" s="29"/>
      <c r="ALK62" s="29"/>
      <c r="ALL62" s="29"/>
      <c r="ALM62" s="29"/>
      <c r="ALN62" s="29"/>
      <c r="ALO62" s="29"/>
      <c r="ALP62" s="29"/>
      <c r="ALQ62" s="29"/>
      <c r="ALR62" s="29"/>
      <c r="ALS62" s="29"/>
      <c r="ALT62" s="29"/>
      <c r="ALU62" s="29"/>
      <c r="ALV62" s="29"/>
      <c r="ALW62" s="29"/>
      <c r="ALX62" s="29"/>
      <c r="ALY62" s="29"/>
      <c r="ALZ62" s="29"/>
      <c r="AMA62" s="29"/>
      <c r="AMB62" s="29"/>
      <c r="AMC62" s="29"/>
      <c r="AMD62" s="29"/>
      <c r="AME62" s="29"/>
      <c r="AMF62" s="29"/>
      <c r="AMG62" s="29"/>
      <c r="AMH62" s="29"/>
      <c r="AMI62" s="29"/>
      <c r="AMJ62" s="29"/>
      <c r="AMK62" s="29"/>
      <c r="AML62" s="29"/>
      <c r="AMM62" s="29"/>
      <c r="AMN62" s="29"/>
      <c r="AMO62" s="29"/>
      <c r="AMP62" s="29"/>
      <c r="AMQ62" s="29"/>
      <c r="AMR62" s="29"/>
      <c r="AMS62" s="29"/>
      <c r="AMT62" s="29"/>
      <c r="AMU62" s="29"/>
      <c r="AMV62" s="29"/>
      <c r="AMW62" s="29"/>
      <c r="AMX62" s="29"/>
      <c r="AMY62" s="29"/>
      <c r="AMZ62" s="29"/>
      <c r="ANA62" s="29"/>
      <c r="ANB62" s="29"/>
      <c r="ANC62" s="29"/>
      <c r="AND62" s="29"/>
      <c r="ANE62" s="29"/>
      <c r="ANF62" s="29"/>
      <c r="ANG62" s="29"/>
      <c r="ANH62" s="29"/>
      <c r="ANI62" s="29"/>
      <c r="ANJ62" s="29"/>
      <c r="ANK62" s="29"/>
      <c r="ANL62" s="29"/>
      <c r="ANM62" s="29"/>
      <c r="ANN62" s="29"/>
      <c r="ANO62" s="29"/>
      <c r="ANP62" s="29"/>
      <c r="ANQ62" s="29"/>
      <c r="ANR62" s="29"/>
      <c r="ANS62" s="29"/>
      <c r="ANT62" s="29"/>
      <c r="ANU62" s="29"/>
      <c r="ANV62" s="29"/>
      <c r="ANW62" s="29"/>
      <c r="ANX62" s="29"/>
      <c r="ANY62" s="29"/>
      <c r="ANZ62" s="29"/>
      <c r="AOA62" s="29"/>
      <c r="AOB62" s="29"/>
      <c r="AOC62" s="29"/>
      <c r="AOD62" s="29"/>
      <c r="AOE62" s="29"/>
      <c r="AOF62" s="29"/>
      <c r="AOG62" s="29"/>
      <c r="AOH62" s="29"/>
      <c r="AOI62" s="29"/>
      <c r="AOJ62" s="29"/>
      <c r="AOK62" s="29"/>
      <c r="AOL62" s="29"/>
      <c r="AOM62" s="29"/>
      <c r="AON62" s="29"/>
      <c r="AOO62" s="29"/>
      <c r="AOP62" s="29"/>
      <c r="AOQ62" s="29"/>
      <c r="AOR62" s="29"/>
      <c r="AOS62" s="29"/>
      <c r="AOT62" s="29"/>
      <c r="AOU62" s="29"/>
      <c r="AOV62" s="29"/>
      <c r="AOW62" s="29"/>
      <c r="AOX62" s="29"/>
      <c r="AOY62" s="29"/>
      <c r="AOZ62" s="29"/>
      <c r="APA62" s="29"/>
      <c r="APB62" s="29"/>
      <c r="APC62" s="29"/>
      <c r="APD62" s="29"/>
      <c r="APE62" s="29"/>
      <c r="APF62" s="29"/>
      <c r="APG62" s="29"/>
      <c r="APH62" s="29"/>
      <c r="API62" s="29"/>
      <c r="APJ62" s="29"/>
      <c r="APK62" s="29"/>
      <c r="APL62" s="29"/>
      <c r="APM62" s="29"/>
      <c r="APN62" s="29"/>
      <c r="APO62" s="29"/>
      <c r="APP62" s="29"/>
      <c r="APQ62" s="29"/>
      <c r="APR62" s="29"/>
      <c r="APS62" s="29"/>
      <c r="APT62" s="29"/>
      <c r="APU62" s="29"/>
      <c r="APV62" s="29"/>
      <c r="APW62" s="29"/>
      <c r="APX62" s="29"/>
      <c r="APY62" s="29"/>
      <c r="APZ62" s="29"/>
      <c r="AQA62" s="29"/>
      <c r="AQB62" s="29"/>
      <c r="AQC62" s="29"/>
      <c r="AQD62" s="29"/>
      <c r="AQE62" s="29"/>
      <c r="AQF62" s="29"/>
      <c r="AQG62" s="29"/>
      <c r="AQH62" s="29"/>
      <c r="AQI62" s="29"/>
      <c r="AQJ62" s="29"/>
      <c r="AQK62" s="29"/>
      <c r="AQL62" s="29"/>
      <c r="AQM62" s="29"/>
      <c r="AQN62" s="29"/>
      <c r="AQO62" s="29"/>
      <c r="AQP62" s="29"/>
      <c r="AQQ62" s="29"/>
      <c r="AQR62" s="29"/>
      <c r="AQS62" s="29"/>
      <c r="AQT62" s="29"/>
      <c r="AQU62" s="29"/>
      <c r="AQV62" s="29"/>
      <c r="AQW62" s="29"/>
      <c r="AQX62" s="29"/>
      <c r="AQY62" s="29"/>
      <c r="AQZ62" s="29"/>
      <c r="ARA62" s="29"/>
      <c r="ARB62" s="29"/>
      <c r="ARC62" s="29"/>
      <c r="ARD62" s="29"/>
      <c r="ARE62" s="29"/>
      <c r="ARF62" s="29"/>
      <c r="ARG62" s="29"/>
      <c r="ARH62" s="29"/>
      <c r="ARI62" s="29"/>
      <c r="ARJ62" s="29"/>
      <c r="ARK62" s="29"/>
      <c r="ARL62" s="29"/>
      <c r="ARM62" s="29"/>
      <c r="ARN62" s="29"/>
      <c r="ARO62" s="29"/>
      <c r="ARP62" s="29"/>
      <c r="ARQ62" s="29"/>
      <c r="ARR62" s="29"/>
      <c r="ARS62" s="29"/>
      <c r="ART62" s="29"/>
      <c r="ARU62" s="29"/>
      <c r="ARV62" s="29"/>
      <c r="ARW62" s="29"/>
      <c r="ARX62" s="29"/>
      <c r="ARY62" s="29"/>
      <c r="ARZ62" s="29"/>
      <c r="ASA62" s="29"/>
      <c r="ASB62" s="29"/>
      <c r="ASC62" s="29"/>
      <c r="ASD62" s="29"/>
      <c r="ASE62" s="29"/>
      <c r="ASF62" s="29"/>
      <c r="ASG62" s="29"/>
      <c r="ASH62" s="29"/>
      <c r="ASI62" s="29"/>
      <c r="ASJ62" s="29"/>
      <c r="ASK62" s="29"/>
      <c r="ASL62" s="29"/>
      <c r="ASM62" s="29"/>
      <c r="ASN62" s="29"/>
      <c r="ASO62" s="29"/>
      <c r="ASP62" s="29"/>
      <c r="ASQ62" s="29"/>
      <c r="ASR62" s="29"/>
      <c r="ASS62" s="29"/>
      <c r="AST62" s="29"/>
      <c r="ASU62" s="29"/>
      <c r="ASV62" s="29"/>
      <c r="ASW62" s="29"/>
      <c r="ASX62" s="29"/>
      <c r="ASY62" s="29"/>
      <c r="ASZ62" s="29"/>
      <c r="ATA62" s="29"/>
      <c r="ATB62" s="29"/>
      <c r="ATC62" s="29"/>
      <c r="ATD62" s="29"/>
      <c r="ATE62" s="29"/>
      <c r="ATF62" s="29"/>
      <c r="ATG62" s="29"/>
      <c r="ATH62" s="29"/>
      <c r="ATI62" s="29"/>
      <c r="ATJ62" s="29"/>
      <c r="ATK62" s="29"/>
      <c r="ATL62" s="29"/>
      <c r="ATM62" s="29"/>
      <c r="ATN62" s="29"/>
      <c r="ATO62" s="29"/>
      <c r="ATP62" s="29"/>
      <c r="ATQ62" s="29"/>
      <c r="ATR62" s="29"/>
      <c r="ATS62" s="29"/>
      <c r="ATT62" s="29"/>
      <c r="ATU62" s="29"/>
      <c r="ATV62" s="29"/>
      <c r="ATW62" s="29"/>
      <c r="ATX62" s="29"/>
      <c r="ATY62" s="29"/>
      <c r="ATZ62" s="29"/>
      <c r="AUA62" s="29"/>
      <c r="AUB62" s="29"/>
      <c r="AUC62" s="29"/>
      <c r="AUD62" s="29"/>
      <c r="AUE62" s="29"/>
      <c r="AUF62" s="29"/>
      <c r="AUG62" s="29"/>
      <c r="AUH62" s="29"/>
      <c r="AUI62" s="29"/>
      <c r="AUJ62" s="29"/>
      <c r="AUK62" s="29"/>
      <c r="AUL62" s="29"/>
      <c r="AUM62" s="29"/>
      <c r="AUN62" s="29"/>
      <c r="AUO62" s="29"/>
      <c r="AUP62" s="29"/>
      <c r="AUQ62" s="29"/>
      <c r="AUR62" s="29"/>
      <c r="AUS62" s="29"/>
      <c r="AUT62" s="29"/>
      <c r="AUU62" s="29"/>
      <c r="AUV62" s="29"/>
      <c r="AUW62" s="29"/>
      <c r="AUX62" s="29"/>
      <c r="AUY62" s="29"/>
      <c r="AUZ62" s="29"/>
      <c r="AVA62" s="29"/>
      <c r="AVB62" s="29"/>
      <c r="AVC62" s="29"/>
      <c r="AVD62" s="29"/>
      <c r="AVE62" s="29"/>
      <c r="AVF62" s="29"/>
      <c r="AVG62" s="29"/>
      <c r="AVH62" s="29"/>
      <c r="AVI62" s="29"/>
      <c r="AVJ62" s="29"/>
      <c r="AVK62" s="29"/>
      <c r="AVL62" s="29"/>
      <c r="AVM62" s="29"/>
      <c r="AVN62" s="29"/>
      <c r="AVO62" s="29"/>
      <c r="AVP62" s="29"/>
      <c r="AVQ62" s="29"/>
      <c r="AVR62" s="29"/>
      <c r="AVS62" s="29"/>
      <c r="AVT62" s="29"/>
      <c r="AVU62" s="29"/>
      <c r="AVV62" s="29"/>
      <c r="AVW62" s="29"/>
      <c r="AVX62" s="29"/>
      <c r="AVY62" s="29"/>
      <c r="AVZ62" s="29"/>
      <c r="AWA62" s="29"/>
      <c r="AWB62" s="29"/>
      <c r="AWC62" s="29"/>
      <c r="AWD62" s="29"/>
      <c r="AWE62" s="29"/>
      <c r="AWF62" s="29"/>
      <c r="AWG62" s="29"/>
      <c r="AWH62" s="29"/>
      <c r="AWI62" s="29"/>
      <c r="AWJ62" s="29"/>
      <c r="AWK62" s="29"/>
      <c r="AWL62" s="29"/>
      <c r="AWM62" s="29"/>
      <c r="AWN62" s="29"/>
      <c r="AWO62" s="29"/>
      <c r="AWP62" s="29"/>
      <c r="AWQ62" s="29"/>
      <c r="AWR62" s="29"/>
      <c r="AWS62" s="29"/>
      <c r="AWT62" s="29"/>
      <c r="AWU62" s="29"/>
      <c r="AWV62" s="29"/>
      <c r="AWW62" s="29"/>
      <c r="AWX62" s="29"/>
      <c r="AWY62" s="29"/>
      <c r="AWZ62" s="29"/>
      <c r="AXA62" s="29"/>
      <c r="AXB62" s="29"/>
      <c r="AXC62" s="29"/>
      <c r="AXD62" s="29"/>
      <c r="AXE62" s="29"/>
      <c r="AXF62" s="29"/>
      <c r="AXG62" s="29"/>
      <c r="AXH62" s="29"/>
      <c r="AXI62" s="29"/>
      <c r="AXJ62" s="29"/>
      <c r="AXK62" s="29"/>
      <c r="AXL62" s="29"/>
      <c r="AXM62" s="29"/>
      <c r="AXN62" s="29"/>
      <c r="AXO62" s="29"/>
      <c r="AXP62" s="29"/>
      <c r="AXQ62" s="29"/>
      <c r="AXR62" s="29"/>
      <c r="AXS62" s="29"/>
      <c r="AXT62" s="29"/>
      <c r="AXU62" s="29"/>
      <c r="AXV62" s="29"/>
      <c r="AXW62" s="29"/>
      <c r="AXX62" s="29"/>
      <c r="AXY62" s="29"/>
      <c r="AXZ62" s="29"/>
      <c r="AYA62" s="29"/>
      <c r="AYB62" s="29"/>
      <c r="AYC62" s="29"/>
      <c r="AYD62" s="29"/>
      <c r="AYE62" s="29"/>
      <c r="AYF62" s="29"/>
      <c r="AYG62" s="29"/>
      <c r="AYH62" s="29"/>
      <c r="AYI62" s="29"/>
      <c r="AYJ62" s="29"/>
      <c r="AYK62" s="29"/>
      <c r="AYL62" s="29"/>
      <c r="AYM62" s="29"/>
      <c r="AYN62" s="29"/>
      <c r="AYO62" s="29"/>
      <c r="AYP62" s="29"/>
      <c r="AYQ62" s="29"/>
      <c r="AYR62" s="29"/>
      <c r="AYS62" s="29"/>
      <c r="AYT62" s="29"/>
      <c r="AYU62" s="29"/>
      <c r="AYV62" s="29"/>
      <c r="AYW62" s="29"/>
      <c r="AYX62" s="29"/>
      <c r="AYY62" s="29"/>
      <c r="AYZ62" s="29"/>
      <c r="AZA62" s="29"/>
      <c r="AZB62" s="29"/>
      <c r="AZC62" s="29"/>
      <c r="AZD62" s="29"/>
      <c r="AZE62" s="29"/>
      <c r="AZF62" s="29"/>
      <c r="AZG62" s="29"/>
      <c r="AZH62" s="29"/>
      <c r="AZI62" s="29"/>
      <c r="AZJ62" s="29"/>
      <c r="AZK62" s="29"/>
      <c r="AZL62" s="29"/>
      <c r="AZM62" s="29"/>
      <c r="AZN62" s="29"/>
      <c r="AZO62" s="29"/>
      <c r="AZP62" s="29"/>
      <c r="AZQ62" s="29"/>
      <c r="AZR62" s="29"/>
      <c r="AZS62" s="29"/>
      <c r="AZT62" s="29"/>
      <c r="AZU62" s="29"/>
      <c r="AZV62" s="29"/>
      <c r="AZW62" s="29"/>
      <c r="AZX62" s="29"/>
      <c r="AZY62" s="29"/>
      <c r="AZZ62" s="29"/>
      <c r="BAA62" s="29"/>
      <c r="BAB62" s="29"/>
      <c r="BAC62" s="29"/>
      <c r="BAD62" s="29"/>
      <c r="BAE62" s="29"/>
      <c r="BAF62" s="29"/>
      <c r="BAG62" s="29"/>
      <c r="BAH62" s="29"/>
      <c r="BAI62" s="29"/>
      <c r="BAJ62" s="29"/>
      <c r="BAK62" s="29"/>
      <c r="BAL62" s="29"/>
      <c r="BAM62" s="29"/>
      <c r="BAN62" s="29"/>
      <c r="BAO62" s="29"/>
      <c r="BAP62" s="29"/>
      <c r="BAQ62" s="29"/>
      <c r="BAR62" s="29"/>
      <c r="BAS62" s="29"/>
      <c r="BAT62" s="29"/>
      <c r="BAU62" s="29"/>
      <c r="BAV62" s="29"/>
      <c r="BAW62" s="29"/>
      <c r="BAX62" s="29"/>
      <c r="BAY62" s="29"/>
      <c r="BAZ62" s="29"/>
      <c r="BBA62" s="29"/>
      <c r="BBB62" s="29"/>
      <c r="BBC62" s="29"/>
      <c r="BBD62" s="29"/>
      <c r="BBE62" s="29"/>
      <c r="BBF62" s="29"/>
      <c r="BBG62" s="29"/>
      <c r="BBH62" s="29"/>
      <c r="BBI62" s="29"/>
      <c r="BBJ62" s="29"/>
      <c r="BBK62" s="29"/>
      <c r="BBL62" s="29"/>
      <c r="BBM62" s="29"/>
      <c r="BBN62" s="29"/>
      <c r="BBO62" s="29"/>
      <c r="BBP62" s="29"/>
      <c r="BBQ62" s="29"/>
      <c r="BBR62" s="29"/>
      <c r="BBS62" s="29"/>
      <c r="BBT62" s="29"/>
      <c r="BBU62" s="29"/>
      <c r="BBV62" s="29"/>
      <c r="BBW62" s="29"/>
      <c r="BBX62" s="29"/>
      <c r="BBY62" s="29"/>
      <c r="BBZ62" s="29"/>
      <c r="BCA62" s="29"/>
      <c r="BCB62" s="29"/>
      <c r="BCC62" s="29"/>
      <c r="BCD62" s="29"/>
      <c r="BCE62" s="29"/>
      <c r="BCF62" s="29"/>
      <c r="BCG62" s="29"/>
      <c r="BCH62" s="29"/>
      <c r="BCI62" s="29"/>
      <c r="BCJ62" s="29"/>
      <c r="BCK62" s="29"/>
      <c r="BCL62" s="29"/>
      <c r="BCM62" s="29"/>
      <c r="BCN62" s="29"/>
      <c r="BCO62" s="29"/>
      <c r="BCP62" s="29"/>
      <c r="BCQ62" s="29"/>
      <c r="BCR62" s="29"/>
      <c r="BCS62" s="29"/>
      <c r="BCT62" s="29"/>
      <c r="BCU62" s="29"/>
      <c r="BCV62" s="29"/>
      <c r="BCW62" s="29"/>
      <c r="BCX62" s="29"/>
      <c r="BCY62" s="29"/>
      <c r="BCZ62" s="29"/>
      <c r="BDA62" s="29"/>
      <c r="BDB62" s="29"/>
      <c r="BDC62" s="29"/>
      <c r="BDD62" s="29"/>
      <c r="BDE62" s="29"/>
      <c r="BDF62" s="29"/>
      <c r="BDG62" s="29"/>
      <c r="BDH62" s="29"/>
      <c r="BDI62" s="29"/>
      <c r="BDJ62" s="29"/>
      <c r="BDK62" s="29"/>
      <c r="BDL62" s="29"/>
      <c r="BDM62" s="29"/>
      <c r="BDN62" s="29"/>
      <c r="BDO62" s="29"/>
      <c r="BDP62" s="29"/>
      <c r="BDQ62" s="29"/>
      <c r="BDR62" s="29"/>
      <c r="BDS62" s="29"/>
      <c r="BDT62" s="29"/>
      <c r="BDU62" s="29"/>
      <c r="BDV62" s="29"/>
      <c r="BDW62" s="29"/>
      <c r="BDX62" s="29"/>
      <c r="BDY62" s="29"/>
      <c r="BDZ62" s="29"/>
      <c r="BEA62" s="29"/>
      <c r="BEB62" s="29"/>
      <c r="BEC62" s="29"/>
      <c r="BED62" s="29"/>
      <c r="BEE62" s="29"/>
      <c r="BEF62" s="29"/>
      <c r="BEG62" s="29"/>
      <c r="BEH62" s="29"/>
      <c r="BEI62" s="29"/>
      <c r="BEJ62" s="29"/>
      <c r="BEK62" s="29"/>
      <c r="BEL62" s="29"/>
      <c r="BEM62" s="29"/>
      <c r="BEN62" s="29"/>
      <c r="BEO62" s="29"/>
      <c r="BEP62" s="29"/>
      <c r="BEQ62" s="29"/>
      <c r="BER62" s="29"/>
      <c r="BES62" s="29"/>
      <c r="BET62" s="29"/>
      <c r="BEU62" s="29"/>
      <c r="BEV62" s="29"/>
      <c r="BEW62" s="29"/>
      <c r="BEX62" s="29"/>
      <c r="BEY62" s="29"/>
      <c r="BEZ62" s="29"/>
      <c r="BFA62" s="29"/>
      <c r="BFB62" s="29"/>
      <c r="BFC62" s="29"/>
      <c r="BFD62" s="29"/>
      <c r="BFE62" s="29"/>
      <c r="BFF62" s="29"/>
      <c r="BFG62" s="29"/>
      <c r="BFH62" s="29"/>
      <c r="BFI62" s="29"/>
      <c r="BFJ62" s="29"/>
      <c r="BFK62" s="29"/>
      <c r="BFL62" s="29"/>
      <c r="BFM62" s="29"/>
      <c r="BFN62" s="29"/>
      <c r="BFO62" s="29"/>
      <c r="BFP62" s="29"/>
      <c r="BFQ62" s="29"/>
      <c r="BFR62" s="29"/>
      <c r="BFS62" s="29"/>
      <c r="BFT62" s="29"/>
      <c r="BFU62" s="29"/>
      <c r="BFV62" s="29"/>
      <c r="BFW62" s="29"/>
      <c r="BFX62" s="29"/>
      <c r="BFY62" s="29"/>
      <c r="BFZ62" s="29"/>
      <c r="BGA62" s="29"/>
      <c r="BGB62" s="29"/>
      <c r="BGC62" s="29"/>
      <c r="BGD62" s="29"/>
      <c r="BGE62" s="29"/>
      <c r="BGF62" s="29"/>
      <c r="BGG62" s="29"/>
      <c r="BGH62" s="29"/>
      <c r="BGI62" s="29"/>
      <c r="BGJ62" s="29"/>
      <c r="BGK62" s="29"/>
      <c r="BGL62" s="29"/>
      <c r="BGM62" s="29"/>
      <c r="BGN62" s="29"/>
      <c r="BGO62" s="29"/>
      <c r="BGP62" s="29"/>
      <c r="BGQ62" s="29"/>
      <c r="BGR62" s="29"/>
      <c r="BGS62" s="29"/>
      <c r="BGT62" s="29"/>
      <c r="BGU62" s="29"/>
      <c r="BGV62" s="29"/>
      <c r="BGW62" s="29"/>
      <c r="BGX62" s="29"/>
      <c r="BGY62" s="29"/>
      <c r="BGZ62" s="29"/>
      <c r="BHA62" s="29"/>
      <c r="BHB62" s="29"/>
      <c r="BHC62" s="29"/>
      <c r="BHD62" s="29"/>
      <c r="BHE62" s="29"/>
      <c r="BHF62" s="29"/>
      <c r="BHG62" s="29"/>
      <c r="BHH62" s="29"/>
      <c r="BHI62" s="29"/>
      <c r="BHJ62" s="29"/>
      <c r="BHK62" s="29"/>
      <c r="BHL62" s="29"/>
      <c r="BHM62" s="29"/>
      <c r="BHN62" s="29"/>
      <c r="BHO62" s="29"/>
      <c r="BHP62" s="29"/>
      <c r="BHQ62" s="29"/>
      <c r="BHR62" s="29"/>
      <c r="BHS62" s="29"/>
      <c r="BHT62" s="29"/>
      <c r="BHU62" s="29"/>
      <c r="BHV62" s="29"/>
      <c r="BHW62" s="29"/>
      <c r="BHX62" s="29"/>
      <c r="BHY62" s="29"/>
      <c r="BHZ62" s="29"/>
      <c r="BIA62" s="29"/>
      <c r="BIB62" s="29"/>
      <c r="BIC62" s="29"/>
      <c r="BID62" s="29"/>
      <c r="BIE62" s="29"/>
      <c r="BIF62" s="29"/>
      <c r="BIG62" s="29"/>
      <c r="BIH62" s="29"/>
      <c r="BII62" s="29"/>
      <c r="BIJ62" s="29"/>
      <c r="BIK62" s="29"/>
      <c r="BIL62" s="29"/>
      <c r="BIM62" s="29"/>
      <c r="BIN62" s="29"/>
      <c r="BIO62" s="29"/>
      <c r="BIP62" s="29"/>
      <c r="BIQ62" s="29"/>
      <c r="BIR62" s="29"/>
      <c r="BIS62" s="29"/>
      <c r="BIT62" s="29"/>
      <c r="BIU62" s="29"/>
      <c r="BIV62" s="29"/>
      <c r="BIW62" s="29"/>
      <c r="BIX62" s="29"/>
      <c r="BIY62" s="29"/>
      <c r="BIZ62" s="29"/>
      <c r="BJA62" s="29"/>
      <c r="BJB62" s="29"/>
      <c r="BJC62" s="29"/>
      <c r="BJD62" s="29"/>
      <c r="BJE62" s="29"/>
      <c r="BJF62" s="29"/>
      <c r="BJG62" s="29"/>
      <c r="BJH62" s="29"/>
      <c r="BJI62" s="29"/>
      <c r="BJJ62" s="29"/>
      <c r="BJK62" s="29"/>
      <c r="BJL62" s="29"/>
      <c r="BJM62" s="29"/>
      <c r="BJN62" s="29"/>
      <c r="BJO62" s="29"/>
      <c r="BJP62" s="29"/>
      <c r="BJQ62" s="29"/>
      <c r="BJR62" s="29"/>
      <c r="BJS62" s="29"/>
      <c r="BJT62" s="29"/>
      <c r="BJU62" s="29"/>
      <c r="BJV62" s="29"/>
      <c r="BJW62" s="29"/>
      <c r="BJX62" s="29"/>
      <c r="BJY62" s="29"/>
      <c r="BJZ62" s="29"/>
      <c r="BKA62" s="29"/>
      <c r="BKB62" s="29"/>
      <c r="BKC62" s="29"/>
      <c r="BKD62" s="29"/>
      <c r="BKE62" s="29"/>
      <c r="BKF62" s="29"/>
      <c r="BKG62" s="29"/>
      <c r="BKH62" s="29"/>
      <c r="BKI62" s="29"/>
      <c r="BKJ62" s="29"/>
      <c r="BKK62" s="29"/>
      <c r="BKL62" s="29"/>
      <c r="BKM62" s="29"/>
      <c r="BKN62" s="29"/>
      <c r="BKO62" s="29"/>
      <c r="BKP62" s="29"/>
      <c r="BKQ62" s="29"/>
      <c r="BKR62" s="29"/>
      <c r="BKS62" s="29"/>
      <c r="BKT62" s="29"/>
      <c r="BKU62" s="29"/>
      <c r="BKV62" s="29"/>
      <c r="BKW62" s="29"/>
      <c r="BKX62" s="29"/>
      <c r="BKY62" s="29"/>
      <c r="BKZ62" s="29"/>
      <c r="BLA62" s="29"/>
      <c r="BLB62" s="29"/>
      <c r="BLC62" s="29"/>
      <c r="BLD62" s="29"/>
      <c r="BLE62" s="29"/>
      <c r="BLF62" s="29"/>
      <c r="BLG62" s="29"/>
      <c r="BLH62" s="29"/>
      <c r="BLI62" s="29"/>
      <c r="BLJ62" s="29"/>
      <c r="BLK62" s="29"/>
      <c r="BLL62" s="29"/>
      <c r="BLM62" s="29"/>
      <c r="BLN62" s="29"/>
      <c r="BLO62" s="29"/>
      <c r="BLP62" s="29"/>
      <c r="BLQ62" s="29"/>
      <c r="BLR62" s="29"/>
      <c r="BLS62" s="29"/>
      <c r="BLT62" s="29"/>
      <c r="BLU62" s="29"/>
      <c r="BLV62" s="29"/>
      <c r="BLW62" s="29"/>
      <c r="BLX62" s="29"/>
      <c r="BLY62" s="29"/>
      <c r="BLZ62" s="29"/>
      <c r="BMA62" s="29"/>
      <c r="BMB62" s="29"/>
      <c r="BMC62" s="29"/>
      <c r="BMD62" s="29"/>
      <c r="BME62" s="29"/>
      <c r="BMF62" s="29"/>
      <c r="BMG62" s="29"/>
      <c r="BMH62" s="29"/>
      <c r="BMI62" s="29"/>
      <c r="BMJ62" s="29"/>
      <c r="BMK62" s="29"/>
      <c r="BML62" s="29"/>
      <c r="BMM62" s="29"/>
      <c r="BMN62" s="29"/>
      <c r="BMO62" s="29"/>
      <c r="BMP62" s="29"/>
      <c r="BMQ62" s="29"/>
      <c r="BMR62" s="29"/>
      <c r="BMS62" s="29"/>
      <c r="BMT62" s="29"/>
      <c r="BMU62" s="29"/>
      <c r="BMV62" s="29"/>
      <c r="BMW62" s="29"/>
      <c r="BMX62" s="29"/>
      <c r="BMY62" s="29"/>
      <c r="BMZ62" s="29"/>
      <c r="BNA62" s="29"/>
      <c r="BNB62" s="29"/>
      <c r="BNC62" s="29"/>
      <c r="BND62" s="29"/>
      <c r="BNE62" s="29"/>
      <c r="BNF62" s="29"/>
      <c r="BNG62" s="29"/>
      <c r="BNH62" s="29"/>
      <c r="BNI62" s="29"/>
      <c r="BNJ62" s="29"/>
      <c r="BNK62" s="29"/>
      <c r="BNL62" s="29"/>
      <c r="BNM62" s="29"/>
      <c r="BNN62" s="29"/>
      <c r="BNO62" s="29"/>
      <c r="BNP62" s="29"/>
      <c r="BNQ62" s="29"/>
      <c r="BNR62" s="29"/>
      <c r="BNS62" s="29"/>
      <c r="BNT62" s="29"/>
      <c r="BNU62" s="29"/>
      <c r="BNV62" s="29"/>
      <c r="BNW62" s="29"/>
      <c r="BNX62" s="29"/>
      <c r="BNY62" s="29"/>
      <c r="BNZ62" s="29"/>
      <c r="BOA62" s="29"/>
      <c r="BOB62" s="29"/>
      <c r="BOC62" s="29"/>
      <c r="BOD62" s="29"/>
      <c r="BOE62" s="29"/>
      <c r="BOF62" s="29"/>
      <c r="BOG62" s="29"/>
      <c r="BOH62" s="29"/>
      <c r="BOI62" s="29"/>
      <c r="BOJ62" s="29"/>
      <c r="BOK62" s="29"/>
      <c r="BOL62" s="29"/>
      <c r="BOM62" s="29"/>
      <c r="BON62" s="29"/>
      <c r="BOO62" s="29"/>
      <c r="BOP62" s="29"/>
      <c r="BOQ62" s="29"/>
      <c r="BOR62" s="29"/>
      <c r="BOS62" s="29"/>
      <c r="BOT62" s="29"/>
      <c r="BOU62" s="29"/>
      <c r="BOV62" s="29"/>
      <c r="BOW62" s="29"/>
      <c r="BOX62" s="29"/>
      <c r="BOY62" s="29"/>
      <c r="BOZ62" s="29"/>
      <c r="BPA62" s="29"/>
      <c r="BPB62" s="29"/>
      <c r="BPC62" s="29"/>
      <c r="BPD62" s="29"/>
      <c r="BPE62" s="29"/>
      <c r="BPF62" s="29"/>
      <c r="BPG62" s="29"/>
      <c r="BPH62" s="29"/>
      <c r="BPI62" s="29"/>
      <c r="BPJ62" s="29"/>
      <c r="BPK62" s="29"/>
      <c r="BPL62" s="29"/>
      <c r="BPM62" s="29"/>
      <c r="BPN62" s="29"/>
      <c r="BPO62" s="29"/>
      <c r="BPP62" s="29"/>
      <c r="BPQ62" s="29"/>
      <c r="BPR62" s="29"/>
      <c r="BPS62" s="29"/>
      <c r="BPT62" s="29"/>
      <c r="BPU62" s="29"/>
      <c r="BPV62" s="29"/>
      <c r="BPW62" s="29"/>
      <c r="BPX62" s="29"/>
      <c r="BPY62" s="29"/>
      <c r="BPZ62" s="29"/>
      <c r="BQA62" s="29"/>
      <c r="BQB62" s="29"/>
      <c r="BQC62" s="29"/>
      <c r="BQD62" s="29"/>
      <c r="BQE62" s="29"/>
      <c r="BQF62" s="29"/>
      <c r="BQG62" s="29"/>
      <c r="BQH62" s="29"/>
      <c r="BQI62" s="29"/>
      <c r="BQJ62" s="29"/>
      <c r="BQK62" s="29"/>
      <c r="BQL62" s="29"/>
      <c r="BQM62" s="29"/>
      <c r="BQN62" s="29"/>
      <c r="BQO62" s="29"/>
      <c r="BQP62" s="29"/>
      <c r="BQQ62" s="29"/>
      <c r="BQR62" s="29"/>
      <c r="BQS62" s="29"/>
      <c r="BQT62" s="29"/>
      <c r="BQU62" s="29"/>
      <c r="BQV62" s="29"/>
      <c r="BQW62" s="29"/>
      <c r="BQX62" s="29"/>
      <c r="BQY62" s="29"/>
      <c r="BQZ62" s="29"/>
      <c r="BRA62" s="29"/>
      <c r="BRB62" s="29"/>
      <c r="BRC62" s="29"/>
      <c r="BRD62" s="29"/>
      <c r="BRE62" s="29"/>
      <c r="BRF62" s="29"/>
      <c r="BRG62" s="29"/>
      <c r="BRH62" s="29"/>
      <c r="BRI62" s="29"/>
      <c r="BRJ62" s="29"/>
      <c r="BRK62" s="29"/>
      <c r="BRL62" s="29"/>
      <c r="BRM62" s="29"/>
      <c r="BRN62" s="29"/>
      <c r="BRO62" s="29"/>
      <c r="BRP62" s="29"/>
      <c r="BRQ62" s="29"/>
      <c r="BRR62" s="29"/>
      <c r="BRS62" s="29"/>
      <c r="BRT62" s="29"/>
      <c r="BRU62" s="29"/>
      <c r="BRV62" s="29"/>
      <c r="BRW62" s="29"/>
      <c r="BRX62" s="29"/>
      <c r="BRY62" s="29"/>
      <c r="BRZ62" s="29"/>
      <c r="BSA62" s="29"/>
      <c r="BSB62" s="29"/>
      <c r="BSC62" s="29"/>
      <c r="BSD62" s="29"/>
      <c r="BSE62" s="29"/>
      <c r="BSF62" s="29"/>
      <c r="BSG62" s="29"/>
      <c r="BSH62" s="29"/>
      <c r="BSI62" s="29"/>
      <c r="BSJ62" s="29"/>
      <c r="BSK62" s="29"/>
      <c r="BSL62" s="29"/>
      <c r="BSM62" s="29"/>
      <c r="BSN62" s="29"/>
      <c r="BSO62" s="29"/>
      <c r="BSP62" s="29"/>
      <c r="BSQ62" s="29"/>
      <c r="BSR62" s="29"/>
      <c r="BSS62" s="29"/>
      <c r="BST62" s="29"/>
      <c r="BSU62" s="29"/>
      <c r="BSV62" s="29"/>
      <c r="BSW62" s="29"/>
      <c r="BSX62" s="29"/>
      <c r="BSY62" s="29"/>
      <c r="BSZ62" s="29"/>
      <c r="BTA62" s="29"/>
      <c r="BTB62" s="29"/>
      <c r="BTC62" s="29"/>
      <c r="BTD62" s="29"/>
      <c r="BTE62" s="29"/>
      <c r="BTF62" s="29"/>
      <c r="BTG62" s="29"/>
      <c r="BTH62" s="29"/>
      <c r="BTI62" s="29"/>
      <c r="BTJ62" s="29"/>
      <c r="BTK62" s="29"/>
      <c r="BTL62" s="29"/>
      <c r="BTM62" s="29"/>
      <c r="BTN62" s="29"/>
      <c r="BTO62" s="29"/>
      <c r="BTP62" s="29"/>
      <c r="BTQ62" s="29"/>
      <c r="BTR62" s="29"/>
      <c r="BTS62" s="29"/>
      <c r="BTT62" s="29"/>
      <c r="BTU62" s="29"/>
      <c r="BTV62" s="29"/>
      <c r="BTW62" s="29"/>
      <c r="BTX62" s="29"/>
      <c r="BTY62" s="29"/>
      <c r="BTZ62" s="29"/>
      <c r="BUA62" s="29"/>
      <c r="BUB62" s="29"/>
      <c r="BUC62" s="29"/>
      <c r="BUD62" s="29"/>
      <c r="BUE62" s="29"/>
      <c r="BUF62" s="29"/>
      <c r="BUG62" s="29"/>
      <c r="BUH62" s="29"/>
      <c r="BUI62" s="29"/>
      <c r="BUJ62" s="29"/>
      <c r="BUK62" s="29"/>
      <c r="BUL62" s="29"/>
      <c r="BUM62" s="29"/>
      <c r="BUN62" s="29"/>
      <c r="BUO62" s="29"/>
      <c r="BUP62" s="29"/>
      <c r="BUQ62" s="29"/>
      <c r="BUR62" s="29"/>
      <c r="BUS62" s="29"/>
      <c r="BUT62" s="29"/>
      <c r="BUU62" s="29"/>
      <c r="BUV62" s="29"/>
      <c r="BUW62" s="29"/>
      <c r="BUX62" s="29"/>
      <c r="BUY62" s="29"/>
      <c r="BUZ62" s="29"/>
      <c r="BVA62" s="29"/>
      <c r="BVB62" s="29"/>
      <c r="BVC62" s="29"/>
      <c r="BVD62" s="29"/>
      <c r="BVE62" s="29"/>
      <c r="BVF62" s="29"/>
      <c r="BVG62" s="29"/>
      <c r="BVH62" s="29"/>
      <c r="BVI62" s="29"/>
      <c r="BVJ62" s="29"/>
      <c r="BVK62" s="29"/>
      <c r="BVL62" s="29"/>
      <c r="BVM62" s="29"/>
      <c r="BVN62" s="29"/>
      <c r="BVO62" s="29"/>
      <c r="BVP62" s="29"/>
      <c r="BVQ62" s="29"/>
      <c r="BVR62" s="29"/>
      <c r="BVS62" s="29"/>
      <c r="BVT62" s="29"/>
      <c r="BVU62" s="29"/>
      <c r="BVV62" s="29"/>
      <c r="BVW62" s="29"/>
      <c r="BVX62" s="29"/>
      <c r="BVY62" s="29"/>
      <c r="BVZ62" s="29"/>
      <c r="BWA62" s="29"/>
      <c r="BWB62" s="29"/>
      <c r="BWC62" s="29"/>
      <c r="BWD62" s="29"/>
      <c r="BWE62" s="29"/>
      <c r="BWF62" s="29"/>
      <c r="BWG62" s="29"/>
      <c r="BWH62" s="29"/>
      <c r="BWI62" s="29"/>
      <c r="BWJ62" s="29"/>
      <c r="BWK62" s="29"/>
      <c r="BWL62" s="29"/>
      <c r="BWM62" s="29"/>
      <c r="BWN62" s="29"/>
      <c r="BWO62" s="29"/>
      <c r="BWP62" s="29"/>
      <c r="BWQ62" s="29"/>
      <c r="BWR62" s="29"/>
      <c r="BWS62" s="29"/>
      <c r="BWT62" s="29"/>
      <c r="BWU62" s="29"/>
      <c r="BWV62" s="29"/>
      <c r="BWW62" s="29"/>
      <c r="BWX62" s="29"/>
      <c r="BWY62" s="29"/>
      <c r="BWZ62" s="29"/>
      <c r="BXA62" s="29"/>
      <c r="BXB62" s="29"/>
      <c r="BXC62" s="29"/>
      <c r="BXD62" s="29"/>
      <c r="BXE62" s="29"/>
      <c r="BXF62" s="29"/>
      <c r="BXG62" s="29"/>
      <c r="BXH62" s="29"/>
      <c r="BXI62" s="29"/>
      <c r="BXJ62" s="29"/>
      <c r="BXK62" s="29"/>
      <c r="BXL62" s="29"/>
      <c r="BXM62" s="29"/>
      <c r="BXN62" s="29"/>
      <c r="BXO62" s="29"/>
      <c r="BXP62" s="29"/>
      <c r="BXQ62" s="29"/>
      <c r="BXR62" s="29"/>
      <c r="BXS62" s="29"/>
      <c r="BXT62" s="29"/>
      <c r="BXU62" s="29"/>
      <c r="BXV62" s="29"/>
      <c r="BXW62" s="29"/>
      <c r="BXX62" s="29"/>
      <c r="BXY62" s="29"/>
      <c r="BXZ62" s="29"/>
      <c r="BYA62" s="29"/>
      <c r="BYB62" s="29"/>
      <c r="BYC62" s="29"/>
      <c r="BYD62" s="29"/>
      <c r="BYE62" s="29"/>
      <c r="BYF62" s="29"/>
      <c r="BYG62" s="29"/>
      <c r="BYH62" s="29"/>
      <c r="BYI62" s="29"/>
      <c r="BYJ62" s="29"/>
      <c r="BYK62" s="29"/>
      <c r="BYL62" s="29"/>
      <c r="BYM62" s="29"/>
      <c r="BYN62" s="29"/>
      <c r="BYO62" s="29"/>
      <c r="BYP62" s="29"/>
      <c r="BYQ62" s="29"/>
      <c r="BYR62" s="29"/>
      <c r="BYS62" s="29"/>
      <c r="BYT62" s="29"/>
      <c r="BYU62" s="29"/>
      <c r="BYV62" s="29"/>
      <c r="BYW62" s="29"/>
      <c r="BYX62" s="29"/>
      <c r="BYY62" s="29"/>
      <c r="BYZ62" s="29"/>
      <c r="BZA62" s="29"/>
      <c r="BZB62" s="29"/>
      <c r="BZC62" s="29"/>
      <c r="BZD62" s="29"/>
      <c r="BZE62" s="29"/>
      <c r="BZF62" s="29"/>
      <c r="BZG62" s="29"/>
      <c r="BZH62" s="29"/>
      <c r="BZI62" s="29"/>
      <c r="BZJ62" s="29"/>
      <c r="BZK62" s="29"/>
      <c r="BZL62" s="29"/>
      <c r="BZM62" s="29"/>
      <c r="BZN62" s="29"/>
      <c r="BZO62" s="29"/>
      <c r="BZP62" s="29"/>
      <c r="BZQ62" s="29"/>
      <c r="BZR62" s="29"/>
      <c r="BZS62" s="29"/>
      <c r="BZT62" s="29"/>
      <c r="BZU62" s="29"/>
      <c r="BZV62" s="29"/>
      <c r="BZW62" s="29"/>
      <c r="BZX62" s="29"/>
      <c r="BZY62" s="29"/>
      <c r="BZZ62" s="29"/>
      <c r="CAA62" s="29"/>
      <c r="CAB62" s="29"/>
      <c r="CAC62" s="29"/>
      <c r="CAD62" s="29"/>
      <c r="CAE62" s="29"/>
      <c r="CAF62" s="29"/>
      <c r="CAG62" s="29"/>
      <c r="CAH62" s="29"/>
      <c r="CAI62" s="29"/>
      <c r="CAJ62" s="29"/>
      <c r="CAK62" s="29"/>
      <c r="CAL62" s="29"/>
      <c r="CAM62" s="29"/>
      <c r="CAN62" s="29"/>
      <c r="CAO62" s="29"/>
      <c r="CAP62" s="29"/>
      <c r="CAQ62" s="29"/>
      <c r="CAR62" s="29"/>
      <c r="CAS62" s="29"/>
      <c r="CAT62" s="29"/>
      <c r="CAU62" s="29"/>
      <c r="CAV62" s="29"/>
      <c r="CAW62" s="29"/>
      <c r="CAX62" s="29"/>
      <c r="CAY62" s="29"/>
      <c r="CAZ62" s="29"/>
      <c r="CBA62" s="29"/>
      <c r="CBB62" s="29"/>
      <c r="CBC62" s="29"/>
      <c r="CBD62" s="29"/>
      <c r="CBE62" s="29"/>
      <c r="CBF62" s="29"/>
      <c r="CBG62" s="29"/>
      <c r="CBH62" s="29"/>
      <c r="CBI62" s="29"/>
      <c r="CBJ62" s="29"/>
      <c r="CBK62" s="29"/>
      <c r="CBL62" s="29"/>
      <c r="CBM62" s="29"/>
      <c r="CBN62" s="29"/>
      <c r="CBO62" s="29"/>
      <c r="CBP62" s="29"/>
      <c r="CBQ62" s="29"/>
      <c r="CBR62" s="29"/>
      <c r="CBS62" s="29"/>
      <c r="CBT62" s="29"/>
      <c r="CBU62" s="29"/>
      <c r="CBV62" s="29"/>
      <c r="CBW62" s="29"/>
      <c r="CBX62" s="29"/>
      <c r="CBY62" s="29"/>
      <c r="CBZ62" s="29"/>
      <c r="CCA62" s="29"/>
      <c r="CCB62" s="29"/>
      <c r="CCC62" s="29"/>
      <c r="CCD62" s="29"/>
      <c r="CCE62" s="29"/>
      <c r="CCF62" s="29"/>
      <c r="CCG62" s="29"/>
      <c r="CCH62" s="29"/>
      <c r="CCI62" s="29"/>
      <c r="CCJ62" s="29"/>
      <c r="CCK62" s="29"/>
      <c r="CCL62" s="29"/>
      <c r="CCM62" s="29"/>
      <c r="CCN62" s="29"/>
      <c r="CCO62" s="29"/>
      <c r="CCP62" s="29"/>
      <c r="CCQ62" s="29"/>
      <c r="CCR62" s="29"/>
      <c r="CCS62" s="29"/>
      <c r="CCT62" s="29"/>
      <c r="CCU62" s="29"/>
      <c r="CCV62" s="29"/>
      <c r="CCW62" s="29"/>
      <c r="CCX62" s="29"/>
      <c r="CCY62" s="29"/>
      <c r="CCZ62" s="29"/>
      <c r="CDA62" s="29"/>
      <c r="CDB62" s="29"/>
      <c r="CDC62" s="29"/>
      <c r="CDD62" s="29"/>
      <c r="CDE62" s="29"/>
      <c r="CDF62" s="29"/>
      <c r="CDG62" s="29"/>
      <c r="CDH62" s="29"/>
      <c r="CDI62" s="29"/>
      <c r="CDJ62" s="29"/>
      <c r="CDK62" s="29"/>
      <c r="CDL62" s="29"/>
      <c r="CDM62" s="29"/>
      <c r="CDN62" s="29"/>
      <c r="CDO62" s="29"/>
      <c r="CDP62" s="29"/>
      <c r="CDQ62" s="29"/>
      <c r="CDR62" s="29"/>
      <c r="CDS62" s="29"/>
      <c r="CDT62" s="29"/>
      <c r="CDU62" s="29"/>
      <c r="CDV62" s="29"/>
      <c r="CDW62" s="29"/>
      <c r="CDX62" s="29"/>
      <c r="CDY62" s="29"/>
      <c r="CDZ62" s="29"/>
      <c r="CEA62" s="29"/>
      <c r="CEB62" s="29"/>
      <c r="CEC62" s="29"/>
      <c r="CED62" s="29"/>
      <c r="CEE62" s="29"/>
      <c r="CEF62" s="29"/>
      <c r="CEG62" s="29"/>
      <c r="CEH62" s="29"/>
      <c r="CEI62" s="29"/>
      <c r="CEJ62" s="29"/>
      <c r="CEK62" s="29"/>
      <c r="CEL62" s="29"/>
      <c r="CEM62" s="29"/>
      <c r="CEN62" s="29"/>
      <c r="CEO62" s="29"/>
      <c r="CEP62" s="29"/>
      <c r="CEQ62" s="29"/>
      <c r="CER62" s="29"/>
      <c r="CES62" s="29"/>
      <c r="CET62" s="29"/>
      <c r="CEU62" s="29"/>
      <c r="CEV62" s="29"/>
      <c r="CEW62" s="29"/>
      <c r="CEX62" s="29"/>
      <c r="CEY62" s="29"/>
      <c r="CEZ62" s="29"/>
      <c r="CFA62" s="29"/>
      <c r="CFB62" s="29"/>
      <c r="CFC62" s="29"/>
      <c r="CFD62" s="29"/>
      <c r="CFE62" s="29"/>
      <c r="CFF62" s="29"/>
      <c r="CFG62" s="29"/>
      <c r="CFH62" s="29"/>
      <c r="CFI62" s="29"/>
      <c r="CFJ62" s="29"/>
      <c r="CFK62" s="29"/>
      <c r="CFL62" s="29"/>
      <c r="CFM62" s="29"/>
      <c r="CFN62" s="29"/>
      <c r="CFO62" s="29"/>
      <c r="CFP62" s="29"/>
      <c r="CFQ62" s="29"/>
      <c r="CFR62" s="29"/>
      <c r="CFS62" s="29"/>
      <c r="CFT62" s="29"/>
      <c r="CFU62" s="29"/>
      <c r="CFV62" s="29"/>
      <c r="CFW62" s="29"/>
      <c r="CFX62" s="29"/>
      <c r="CFY62" s="29"/>
      <c r="CFZ62" s="29"/>
      <c r="CGA62" s="29"/>
      <c r="CGB62" s="29"/>
      <c r="CGC62" s="29"/>
      <c r="CGD62" s="29"/>
      <c r="CGE62" s="29"/>
      <c r="CGF62" s="29"/>
      <c r="CGG62" s="29"/>
      <c r="CGH62" s="29"/>
      <c r="CGI62" s="29"/>
      <c r="CGJ62" s="29"/>
      <c r="CGK62" s="29"/>
      <c r="CGL62" s="29"/>
      <c r="CGM62" s="29"/>
      <c r="CGN62" s="29"/>
      <c r="CGO62" s="29"/>
      <c r="CGP62" s="29"/>
      <c r="CGQ62" s="29"/>
      <c r="CGR62" s="29"/>
      <c r="CGS62" s="29"/>
      <c r="CGT62" s="29"/>
      <c r="CGU62" s="29"/>
      <c r="CGV62" s="29"/>
      <c r="CGW62" s="29"/>
      <c r="CGX62" s="29"/>
      <c r="CGY62" s="29"/>
      <c r="CGZ62" s="29"/>
      <c r="CHA62" s="29"/>
      <c r="CHB62" s="29"/>
      <c r="CHC62" s="29"/>
      <c r="CHD62" s="29"/>
      <c r="CHE62" s="29"/>
      <c r="CHF62" s="29"/>
      <c r="CHG62" s="29"/>
      <c r="CHH62" s="29"/>
      <c r="CHI62" s="29"/>
      <c r="CHJ62" s="29"/>
      <c r="CHK62" s="29"/>
      <c r="CHL62" s="29"/>
      <c r="CHM62" s="29"/>
      <c r="CHN62" s="29"/>
      <c r="CHO62" s="29"/>
      <c r="CHP62" s="29"/>
      <c r="CHQ62" s="29"/>
      <c r="CHR62" s="29"/>
      <c r="CHS62" s="29"/>
      <c r="CHT62" s="29"/>
      <c r="CHU62" s="29"/>
      <c r="CHV62" s="29"/>
      <c r="CHW62" s="29"/>
      <c r="CHX62" s="29"/>
      <c r="CHY62" s="29"/>
      <c r="CHZ62" s="29"/>
      <c r="CIA62" s="29"/>
      <c r="CIB62" s="29"/>
      <c r="CIC62" s="29"/>
      <c r="CID62" s="29"/>
      <c r="CIE62" s="29"/>
      <c r="CIF62" s="29"/>
      <c r="CIG62" s="29"/>
      <c r="CIH62" s="29"/>
      <c r="CII62" s="29"/>
      <c r="CIJ62" s="29"/>
      <c r="CIK62" s="29"/>
      <c r="CIL62" s="29"/>
      <c r="CIM62" s="29"/>
      <c r="CIN62" s="29"/>
      <c r="CIO62" s="29"/>
      <c r="CIP62" s="29"/>
      <c r="CIQ62" s="29"/>
      <c r="CIR62" s="29"/>
      <c r="CIS62" s="29"/>
      <c r="CIT62" s="29"/>
      <c r="CIU62" s="29"/>
      <c r="CIV62" s="29"/>
      <c r="CIW62" s="29"/>
      <c r="CIX62" s="29"/>
      <c r="CIY62" s="29"/>
      <c r="CIZ62" s="29"/>
      <c r="CJA62" s="29"/>
      <c r="CJB62" s="29"/>
      <c r="CJC62" s="29"/>
      <c r="CJD62" s="29"/>
      <c r="CJE62" s="29"/>
      <c r="CJF62" s="29"/>
      <c r="CJG62" s="29"/>
      <c r="CJH62" s="29"/>
      <c r="CJI62" s="29"/>
      <c r="CJJ62" s="29"/>
      <c r="CJK62" s="29"/>
      <c r="CJL62" s="29"/>
      <c r="CJM62" s="29"/>
      <c r="CJN62" s="29"/>
      <c r="CJO62" s="29"/>
      <c r="CJP62" s="29"/>
      <c r="CJQ62" s="29"/>
      <c r="CJR62" s="29"/>
      <c r="CJS62" s="29"/>
      <c r="CJT62" s="29"/>
      <c r="CJU62" s="29"/>
      <c r="CJV62" s="29"/>
      <c r="CJW62" s="29"/>
      <c r="CJX62" s="29"/>
      <c r="CJY62" s="29"/>
      <c r="CJZ62" s="29"/>
      <c r="CKA62" s="29"/>
      <c r="CKB62" s="29"/>
      <c r="CKC62" s="29"/>
      <c r="CKD62" s="29"/>
      <c r="CKE62" s="29"/>
      <c r="CKF62" s="29"/>
      <c r="CKG62" s="29"/>
      <c r="CKH62" s="29"/>
      <c r="CKI62" s="29"/>
      <c r="CKJ62" s="29"/>
      <c r="CKK62" s="29"/>
      <c r="CKL62" s="29"/>
      <c r="CKM62" s="29"/>
      <c r="CKN62" s="29"/>
      <c r="CKO62" s="29"/>
      <c r="CKP62" s="29"/>
      <c r="CKQ62" s="29"/>
      <c r="CKR62" s="29"/>
      <c r="CKS62" s="29"/>
      <c r="CKT62" s="29"/>
      <c r="CKU62" s="29"/>
      <c r="CKV62" s="29"/>
      <c r="CKW62" s="29"/>
      <c r="CKX62" s="29"/>
      <c r="CKY62" s="29"/>
      <c r="CKZ62" s="29"/>
      <c r="CLA62" s="29"/>
      <c r="CLB62" s="29"/>
      <c r="CLC62" s="29"/>
      <c r="CLD62" s="29"/>
      <c r="CLE62" s="29"/>
      <c r="CLF62" s="29"/>
      <c r="CLG62" s="29"/>
      <c r="CLH62" s="29"/>
      <c r="CLI62" s="29"/>
      <c r="CLJ62" s="29"/>
      <c r="CLK62" s="29"/>
      <c r="CLL62" s="29"/>
      <c r="CLM62" s="29"/>
      <c r="CLN62" s="29"/>
      <c r="CLO62" s="29"/>
      <c r="CLP62" s="29"/>
      <c r="CLQ62" s="29"/>
      <c r="CLR62" s="29"/>
      <c r="CLS62" s="29"/>
      <c r="CLT62" s="29"/>
      <c r="CLU62" s="29"/>
      <c r="CLV62" s="29"/>
      <c r="CLW62" s="29"/>
      <c r="CLX62" s="29"/>
      <c r="CLY62" s="29"/>
      <c r="CLZ62" s="29"/>
      <c r="CMA62" s="29"/>
      <c r="CMB62" s="29"/>
      <c r="CMC62" s="29"/>
      <c r="CMD62" s="29"/>
      <c r="CME62" s="29"/>
      <c r="CMF62" s="29"/>
      <c r="CMG62" s="29"/>
      <c r="CMH62" s="29"/>
      <c r="CMI62" s="29"/>
      <c r="CMJ62" s="29"/>
      <c r="CMK62" s="29"/>
      <c r="CML62" s="29"/>
      <c r="CMM62" s="29"/>
      <c r="CMN62" s="29"/>
      <c r="CMO62" s="29"/>
      <c r="CMP62" s="29"/>
      <c r="CMQ62" s="29"/>
      <c r="CMR62" s="29"/>
      <c r="CMS62" s="29"/>
      <c r="CMT62" s="29"/>
      <c r="CMU62" s="29"/>
      <c r="CMV62" s="29"/>
      <c r="CMW62" s="29"/>
      <c r="CMX62" s="29"/>
      <c r="CMY62" s="29"/>
      <c r="CMZ62" s="29"/>
      <c r="CNA62" s="29"/>
      <c r="CNB62" s="29"/>
      <c r="CNC62" s="29"/>
      <c r="CND62" s="29"/>
      <c r="CNE62" s="29"/>
      <c r="CNF62" s="29"/>
      <c r="CNG62" s="29"/>
      <c r="CNH62" s="29"/>
      <c r="CNI62" s="29"/>
      <c r="CNJ62" s="29"/>
      <c r="CNK62" s="29"/>
      <c r="CNL62" s="29"/>
      <c r="CNM62" s="29"/>
      <c r="CNN62" s="29"/>
      <c r="CNO62" s="29"/>
      <c r="CNP62" s="29"/>
      <c r="CNQ62" s="29"/>
      <c r="CNR62" s="29"/>
      <c r="CNS62" s="29"/>
      <c r="CNT62" s="29"/>
      <c r="CNU62" s="29"/>
      <c r="CNV62" s="29"/>
      <c r="CNW62" s="29"/>
      <c r="CNX62" s="29"/>
      <c r="CNY62" s="29"/>
      <c r="CNZ62" s="29"/>
      <c r="COA62" s="29"/>
      <c r="COB62" s="29"/>
      <c r="COC62" s="29"/>
      <c r="COD62" s="29"/>
      <c r="COE62" s="29"/>
      <c r="COF62" s="29"/>
      <c r="COG62" s="29"/>
      <c r="COH62" s="29"/>
      <c r="COI62" s="29"/>
      <c r="COJ62" s="29"/>
      <c r="COK62" s="29"/>
      <c r="COL62" s="29"/>
      <c r="COM62" s="29"/>
      <c r="CON62" s="29"/>
      <c r="COO62" s="29"/>
      <c r="COP62" s="29"/>
      <c r="COQ62" s="29"/>
      <c r="COR62" s="29"/>
      <c r="COS62" s="29"/>
      <c r="COT62" s="29"/>
      <c r="COU62" s="29"/>
      <c r="COV62" s="29"/>
      <c r="COW62" s="29"/>
      <c r="COX62" s="29"/>
      <c r="COY62" s="29"/>
      <c r="COZ62" s="29"/>
      <c r="CPA62" s="29"/>
      <c r="CPB62" s="29"/>
      <c r="CPC62" s="29"/>
      <c r="CPD62" s="29"/>
      <c r="CPE62" s="29"/>
      <c r="CPF62" s="29"/>
      <c r="CPG62" s="29"/>
      <c r="CPH62" s="29"/>
      <c r="CPI62" s="29"/>
      <c r="CPJ62" s="29"/>
      <c r="CPK62" s="29"/>
      <c r="CPL62" s="29"/>
      <c r="CPM62" s="29"/>
      <c r="CPN62" s="29"/>
      <c r="CPO62" s="29"/>
      <c r="CPP62" s="29"/>
      <c r="CPQ62" s="29"/>
      <c r="CPR62" s="29"/>
      <c r="CPS62" s="29"/>
      <c r="CPT62" s="29"/>
      <c r="CPU62" s="29"/>
      <c r="CPV62" s="29"/>
      <c r="CPW62" s="29"/>
      <c r="CPX62" s="29"/>
      <c r="CPY62" s="29"/>
      <c r="CPZ62" s="29"/>
      <c r="CQA62" s="29"/>
      <c r="CQB62" s="29"/>
      <c r="CQC62" s="29"/>
      <c r="CQD62" s="29"/>
      <c r="CQE62" s="29"/>
      <c r="CQF62" s="29"/>
      <c r="CQG62" s="29"/>
      <c r="CQH62" s="29"/>
      <c r="CQI62" s="29"/>
      <c r="CQJ62" s="29"/>
      <c r="CQK62" s="29"/>
      <c r="CQL62" s="29"/>
      <c r="CQM62" s="29"/>
      <c r="CQN62" s="29"/>
      <c r="CQO62" s="29"/>
      <c r="CQP62" s="29"/>
      <c r="CQQ62" s="29"/>
      <c r="CQR62" s="29"/>
      <c r="CQS62" s="29"/>
      <c r="CQT62" s="29"/>
      <c r="CQU62" s="29"/>
      <c r="CQV62" s="29"/>
      <c r="CQW62" s="29"/>
      <c r="CQX62" s="29"/>
      <c r="CQY62" s="29"/>
      <c r="CQZ62" s="29"/>
      <c r="CRA62" s="29"/>
      <c r="CRB62" s="29"/>
      <c r="CRC62" s="29"/>
      <c r="CRD62" s="29"/>
      <c r="CRE62" s="29"/>
      <c r="CRF62" s="29"/>
      <c r="CRG62" s="29"/>
      <c r="CRH62" s="29"/>
      <c r="CRI62" s="29"/>
      <c r="CRJ62" s="29"/>
      <c r="CRK62" s="29"/>
      <c r="CRL62" s="29"/>
      <c r="CRM62" s="29"/>
      <c r="CRN62" s="29"/>
      <c r="CRO62" s="29"/>
      <c r="CRP62" s="29"/>
      <c r="CRQ62" s="29"/>
      <c r="CRR62" s="29"/>
      <c r="CRS62" s="29"/>
      <c r="CRT62" s="29"/>
      <c r="CRU62" s="29"/>
      <c r="CRV62" s="29"/>
      <c r="CRW62" s="29"/>
      <c r="CRX62" s="29"/>
      <c r="CRY62" s="29"/>
      <c r="CRZ62" s="29"/>
      <c r="CSA62" s="29"/>
      <c r="CSB62" s="29"/>
      <c r="CSC62" s="29"/>
      <c r="CSD62" s="29"/>
      <c r="CSE62" s="29"/>
      <c r="CSF62" s="29"/>
      <c r="CSG62" s="29"/>
      <c r="CSH62" s="29"/>
      <c r="CSI62" s="29"/>
      <c r="CSJ62" s="29"/>
      <c r="CSK62" s="29"/>
      <c r="CSL62" s="29"/>
      <c r="CSM62" s="29"/>
      <c r="CSN62" s="29"/>
      <c r="CSO62" s="29"/>
      <c r="CSP62" s="29"/>
      <c r="CSQ62" s="29"/>
      <c r="CSR62" s="29"/>
      <c r="CSS62" s="29"/>
      <c r="CST62" s="29"/>
      <c r="CSU62" s="29"/>
      <c r="CSV62" s="29"/>
      <c r="CSW62" s="29"/>
      <c r="CSX62" s="29"/>
      <c r="CSY62" s="29"/>
      <c r="CSZ62" s="29"/>
      <c r="CTA62" s="29"/>
      <c r="CTB62" s="29"/>
      <c r="CTC62" s="29"/>
      <c r="CTD62" s="29"/>
      <c r="CTE62" s="29"/>
      <c r="CTF62" s="29"/>
      <c r="CTG62" s="29"/>
      <c r="CTH62" s="29"/>
      <c r="CTI62" s="29"/>
      <c r="CTJ62" s="29"/>
      <c r="CTK62" s="29"/>
      <c r="CTL62" s="29"/>
      <c r="CTM62" s="29"/>
      <c r="CTN62" s="29"/>
      <c r="CTO62" s="29"/>
      <c r="CTP62" s="29"/>
      <c r="CTQ62" s="29"/>
      <c r="CTR62" s="29"/>
      <c r="CTS62" s="29"/>
      <c r="CTT62" s="29"/>
      <c r="CTU62" s="29"/>
      <c r="CTV62" s="29"/>
      <c r="CTW62" s="29"/>
      <c r="CTX62" s="29"/>
      <c r="CTY62" s="29"/>
      <c r="CTZ62" s="29"/>
      <c r="CUA62" s="29"/>
      <c r="CUB62" s="29"/>
      <c r="CUC62" s="29"/>
      <c r="CUD62" s="29"/>
      <c r="CUE62" s="29"/>
      <c r="CUF62" s="29"/>
      <c r="CUG62" s="29"/>
      <c r="CUH62" s="29"/>
      <c r="CUI62" s="29"/>
      <c r="CUJ62" s="29"/>
      <c r="CUK62" s="29"/>
      <c r="CUL62" s="29"/>
      <c r="CUM62" s="29"/>
      <c r="CUN62" s="29"/>
      <c r="CUO62" s="29"/>
      <c r="CUP62" s="29"/>
      <c r="CUQ62" s="29"/>
      <c r="CUR62" s="29"/>
      <c r="CUS62" s="29"/>
      <c r="CUT62" s="29"/>
      <c r="CUU62" s="29"/>
      <c r="CUV62" s="29"/>
      <c r="CUW62" s="29"/>
      <c r="CUX62" s="29"/>
      <c r="CUY62" s="29"/>
      <c r="CUZ62" s="29"/>
      <c r="CVA62" s="29"/>
      <c r="CVB62" s="29"/>
      <c r="CVC62" s="29"/>
      <c r="CVD62" s="29"/>
      <c r="CVE62" s="29"/>
      <c r="CVF62" s="29"/>
      <c r="CVG62" s="29"/>
      <c r="CVH62" s="29"/>
      <c r="CVI62" s="29"/>
      <c r="CVJ62" s="29"/>
      <c r="CVK62" s="29"/>
      <c r="CVL62" s="29"/>
      <c r="CVM62" s="29"/>
      <c r="CVN62" s="29"/>
      <c r="CVO62" s="29"/>
      <c r="CVP62" s="29"/>
      <c r="CVQ62" s="29"/>
      <c r="CVR62" s="29"/>
      <c r="CVS62" s="29"/>
      <c r="CVT62" s="29"/>
      <c r="CVU62" s="29"/>
      <c r="CVV62" s="29"/>
      <c r="CVW62" s="29"/>
      <c r="CVX62" s="29"/>
      <c r="CVY62" s="29"/>
      <c r="CVZ62" s="29"/>
      <c r="CWA62" s="29"/>
      <c r="CWB62" s="29"/>
      <c r="CWC62" s="29"/>
      <c r="CWD62" s="29"/>
      <c r="CWE62" s="29"/>
      <c r="CWF62" s="29"/>
      <c r="CWG62" s="29"/>
      <c r="CWH62" s="29"/>
      <c r="CWI62" s="29"/>
      <c r="CWJ62" s="29"/>
      <c r="CWK62" s="29"/>
      <c r="CWL62" s="29"/>
      <c r="CWM62" s="29"/>
      <c r="CWN62" s="29"/>
      <c r="CWO62" s="29"/>
      <c r="CWP62" s="29"/>
      <c r="CWQ62" s="29"/>
      <c r="CWR62" s="29"/>
      <c r="CWS62" s="29"/>
      <c r="CWT62" s="29"/>
      <c r="CWU62" s="29"/>
      <c r="CWV62" s="29"/>
      <c r="CWW62" s="29"/>
      <c r="CWX62" s="29"/>
      <c r="CWY62" s="29"/>
      <c r="CWZ62" s="29"/>
      <c r="CXA62" s="29"/>
      <c r="CXB62" s="29"/>
      <c r="CXC62" s="29"/>
      <c r="CXD62" s="29"/>
      <c r="CXE62" s="29"/>
      <c r="CXF62" s="29"/>
      <c r="CXG62" s="29"/>
      <c r="CXH62" s="29"/>
      <c r="CXI62" s="29"/>
      <c r="CXJ62" s="29"/>
      <c r="CXK62" s="29"/>
      <c r="CXL62" s="29"/>
      <c r="CXM62" s="29"/>
      <c r="CXN62" s="29"/>
      <c r="CXO62" s="29"/>
      <c r="CXP62" s="29"/>
      <c r="CXQ62" s="29"/>
      <c r="CXR62" s="29"/>
      <c r="CXS62" s="29"/>
      <c r="CXT62" s="29"/>
      <c r="CXU62" s="29"/>
      <c r="CXV62" s="29"/>
      <c r="CXW62" s="29"/>
      <c r="CXX62" s="29"/>
      <c r="CXY62" s="29"/>
      <c r="CXZ62" s="29"/>
      <c r="CYA62" s="29"/>
      <c r="CYB62" s="29"/>
      <c r="CYC62" s="29"/>
      <c r="CYD62" s="29"/>
      <c r="CYE62" s="29"/>
      <c r="CYF62" s="29"/>
      <c r="CYG62" s="29"/>
      <c r="CYH62" s="29"/>
      <c r="CYI62" s="29"/>
      <c r="CYJ62" s="29"/>
      <c r="CYK62" s="29"/>
      <c r="CYL62" s="29"/>
      <c r="CYM62" s="29"/>
      <c r="CYN62" s="29"/>
      <c r="CYO62" s="29"/>
      <c r="CYP62" s="29"/>
      <c r="CYQ62" s="29"/>
      <c r="CYR62" s="29"/>
      <c r="CYS62" s="29"/>
      <c r="CYT62" s="29"/>
      <c r="CYU62" s="29"/>
      <c r="CYV62" s="29"/>
      <c r="CYW62" s="29"/>
      <c r="CYX62" s="29"/>
      <c r="CYY62" s="29"/>
      <c r="CYZ62" s="29"/>
      <c r="CZA62" s="29"/>
      <c r="CZB62" s="29"/>
      <c r="CZC62" s="29"/>
      <c r="CZD62" s="29"/>
      <c r="CZE62" s="29"/>
      <c r="CZF62" s="29"/>
      <c r="CZG62" s="29"/>
      <c r="CZH62" s="29"/>
      <c r="CZI62" s="29"/>
      <c r="CZJ62" s="29"/>
      <c r="CZK62" s="29"/>
      <c r="CZL62" s="29"/>
      <c r="CZM62" s="29"/>
      <c r="CZN62" s="29"/>
      <c r="CZO62" s="29"/>
      <c r="CZP62" s="29"/>
      <c r="CZQ62" s="29"/>
      <c r="CZR62" s="29"/>
      <c r="CZS62" s="29"/>
      <c r="CZT62" s="29"/>
      <c r="CZU62" s="29"/>
      <c r="CZV62" s="29"/>
      <c r="CZW62" s="29"/>
      <c r="CZX62" s="29"/>
      <c r="CZY62" s="29"/>
      <c r="CZZ62" s="29"/>
      <c r="DAA62" s="29"/>
      <c r="DAB62" s="29"/>
      <c r="DAC62" s="29"/>
      <c r="DAD62" s="29"/>
      <c r="DAE62" s="29"/>
      <c r="DAF62" s="29"/>
      <c r="DAG62" s="29"/>
      <c r="DAH62" s="29"/>
      <c r="DAI62" s="29"/>
      <c r="DAJ62" s="29"/>
      <c r="DAK62" s="29"/>
      <c r="DAL62" s="29"/>
      <c r="DAM62" s="29"/>
      <c r="DAN62" s="29"/>
      <c r="DAO62" s="29"/>
      <c r="DAP62" s="29"/>
      <c r="DAQ62" s="29"/>
      <c r="DAR62" s="29"/>
      <c r="DAS62" s="29"/>
      <c r="DAT62" s="29"/>
      <c r="DAU62" s="29"/>
      <c r="DAV62" s="29"/>
      <c r="DAW62" s="29"/>
      <c r="DAX62" s="29"/>
      <c r="DAY62" s="29"/>
      <c r="DAZ62" s="29"/>
      <c r="DBA62" s="29"/>
      <c r="DBB62" s="29"/>
      <c r="DBC62" s="29"/>
      <c r="DBD62" s="29"/>
      <c r="DBE62" s="29"/>
      <c r="DBF62" s="29"/>
      <c r="DBG62" s="29"/>
      <c r="DBH62" s="29"/>
      <c r="DBI62" s="29"/>
      <c r="DBJ62" s="29"/>
      <c r="DBK62" s="29"/>
      <c r="DBL62" s="29"/>
      <c r="DBM62" s="29"/>
      <c r="DBN62" s="29"/>
      <c r="DBO62" s="29"/>
      <c r="DBP62" s="29"/>
      <c r="DBQ62" s="29"/>
      <c r="DBR62" s="29"/>
      <c r="DBS62" s="29"/>
      <c r="DBT62" s="29"/>
      <c r="DBU62" s="29"/>
      <c r="DBV62" s="29"/>
      <c r="DBW62" s="29"/>
      <c r="DBX62" s="29"/>
      <c r="DBY62" s="29"/>
      <c r="DBZ62" s="29"/>
      <c r="DCA62" s="29"/>
      <c r="DCB62" s="29"/>
      <c r="DCC62" s="29"/>
      <c r="DCD62" s="29"/>
      <c r="DCE62" s="29"/>
      <c r="DCF62" s="29"/>
      <c r="DCG62" s="29"/>
      <c r="DCH62" s="29"/>
      <c r="DCI62" s="29"/>
      <c r="DCJ62" s="29"/>
      <c r="DCK62" s="29"/>
      <c r="DCL62" s="29"/>
      <c r="DCM62" s="29"/>
      <c r="DCN62" s="29"/>
      <c r="DCO62" s="29"/>
      <c r="DCP62" s="29"/>
      <c r="DCQ62" s="29"/>
      <c r="DCR62" s="29"/>
      <c r="DCS62" s="29"/>
      <c r="DCT62" s="29"/>
      <c r="DCU62" s="29"/>
      <c r="DCV62" s="29"/>
      <c r="DCW62" s="29"/>
      <c r="DCX62" s="29"/>
      <c r="DCY62" s="29"/>
      <c r="DCZ62" s="29"/>
      <c r="DDA62" s="29"/>
      <c r="DDB62" s="29"/>
      <c r="DDC62" s="29"/>
      <c r="DDD62" s="29"/>
      <c r="DDE62" s="29"/>
      <c r="DDF62" s="29"/>
      <c r="DDG62" s="29"/>
      <c r="DDH62" s="29"/>
      <c r="DDI62" s="29"/>
      <c r="DDJ62" s="29"/>
      <c r="DDK62" s="29"/>
      <c r="DDL62" s="29"/>
      <c r="DDM62" s="29"/>
      <c r="DDN62" s="29"/>
      <c r="DDO62" s="29"/>
      <c r="DDP62" s="29"/>
      <c r="DDQ62" s="29"/>
      <c r="DDR62" s="29"/>
      <c r="DDS62" s="29"/>
      <c r="DDT62" s="29"/>
      <c r="DDU62" s="29"/>
      <c r="DDV62" s="29"/>
      <c r="DDW62" s="29"/>
      <c r="DDX62" s="29"/>
      <c r="DDY62" s="29"/>
      <c r="DDZ62" s="29"/>
      <c r="DEA62" s="29"/>
      <c r="DEB62" s="29"/>
      <c r="DEC62" s="29"/>
      <c r="DED62" s="29"/>
      <c r="DEE62" s="29"/>
      <c r="DEF62" s="29"/>
      <c r="DEG62" s="29"/>
      <c r="DEH62" s="29"/>
      <c r="DEI62" s="29"/>
      <c r="DEJ62" s="29"/>
      <c r="DEK62" s="29"/>
      <c r="DEL62" s="29"/>
      <c r="DEM62" s="29"/>
      <c r="DEN62" s="29"/>
      <c r="DEO62" s="29"/>
      <c r="DEP62" s="29"/>
      <c r="DEQ62" s="29"/>
      <c r="DER62" s="29"/>
      <c r="DES62" s="29"/>
      <c r="DET62" s="29"/>
      <c r="DEU62" s="29"/>
      <c r="DEV62" s="29"/>
      <c r="DEW62" s="29"/>
      <c r="DEX62" s="29"/>
      <c r="DEY62" s="29"/>
      <c r="DEZ62" s="29"/>
      <c r="DFA62" s="29"/>
      <c r="DFB62" s="29"/>
      <c r="DFC62" s="29"/>
      <c r="DFD62" s="29"/>
      <c r="DFE62" s="29"/>
      <c r="DFF62" s="29"/>
      <c r="DFG62" s="29"/>
      <c r="DFH62" s="29"/>
      <c r="DFI62" s="29"/>
      <c r="DFJ62" s="29"/>
      <c r="DFK62" s="29"/>
      <c r="DFL62" s="29"/>
      <c r="DFM62" s="29"/>
      <c r="DFN62" s="29"/>
      <c r="DFO62" s="29"/>
      <c r="DFP62" s="29"/>
      <c r="DFQ62" s="29"/>
      <c r="DFR62" s="29"/>
      <c r="DFS62" s="29"/>
      <c r="DFT62" s="29"/>
      <c r="DFU62" s="29"/>
      <c r="DFV62" s="29"/>
      <c r="DFW62" s="29"/>
      <c r="DFX62" s="29"/>
      <c r="DFY62" s="29"/>
      <c r="DFZ62" s="29"/>
      <c r="DGA62" s="29"/>
      <c r="DGB62" s="29"/>
      <c r="DGC62" s="29"/>
      <c r="DGD62" s="29"/>
      <c r="DGE62" s="29"/>
      <c r="DGF62" s="29"/>
      <c r="DGG62" s="29"/>
      <c r="DGH62" s="29"/>
      <c r="DGI62" s="29"/>
      <c r="DGJ62" s="29"/>
      <c r="DGK62" s="29"/>
      <c r="DGL62" s="29"/>
      <c r="DGM62" s="29"/>
      <c r="DGN62" s="29"/>
      <c r="DGO62" s="29"/>
      <c r="DGP62" s="29"/>
      <c r="DGQ62" s="29"/>
      <c r="DGR62" s="29"/>
      <c r="DGS62" s="29"/>
      <c r="DGT62" s="29"/>
      <c r="DGU62" s="29"/>
      <c r="DGV62" s="29"/>
      <c r="DGW62" s="29"/>
      <c r="DGX62" s="29"/>
      <c r="DGY62" s="29"/>
      <c r="DGZ62" s="29"/>
      <c r="DHA62" s="29"/>
      <c r="DHB62" s="29"/>
      <c r="DHC62" s="29"/>
      <c r="DHD62" s="29"/>
      <c r="DHE62" s="29"/>
      <c r="DHF62" s="29"/>
      <c r="DHG62" s="29"/>
      <c r="DHH62" s="29"/>
      <c r="DHI62" s="29"/>
      <c r="DHJ62" s="29"/>
      <c r="DHK62" s="29"/>
      <c r="DHL62" s="29"/>
      <c r="DHM62" s="29"/>
      <c r="DHN62" s="29"/>
      <c r="DHO62" s="29"/>
      <c r="DHP62" s="29"/>
      <c r="DHQ62" s="29"/>
      <c r="DHR62" s="29"/>
      <c r="DHS62" s="29"/>
      <c r="DHT62" s="29"/>
      <c r="DHU62" s="29"/>
      <c r="DHV62" s="29"/>
      <c r="DHW62" s="29"/>
      <c r="DHX62" s="29"/>
      <c r="DHY62" s="29"/>
      <c r="DHZ62" s="29"/>
      <c r="DIA62" s="29"/>
      <c r="DIB62" s="29"/>
      <c r="DIC62" s="29"/>
      <c r="DID62" s="29"/>
      <c r="DIE62" s="29"/>
      <c r="DIF62" s="29"/>
      <c r="DIG62" s="29"/>
      <c r="DIH62" s="29"/>
      <c r="DII62" s="29"/>
      <c r="DIJ62" s="29"/>
      <c r="DIK62" s="29"/>
      <c r="DIL62" s="29"/>
      <c r="DIM62" s="29"/>
      <c r="DIN62" s="29"/>
      <c r="DIO62" s="29"/>
      <c r="DIP62" s="29"/>
      <c r="DIQ62" s="29"/>
      <c r="DIR62" s="29"/>
      <c r="DIS62" s="29"/>
      <c r="DIT62" s="29"/>
      <c r="DIU62" s="29"/>
      <c r="DIV62" s="29"/>
      <c r="DIW62" s="29"/>
      <c r="DIX62" s="29"/>
      <c r="DIY62" s="29"/>
      <c r="DIZ62" s="29"/>
      <c r="DJA62" s="29"/>
      <c r="DJB62" s="29"/>
      <c r="DJC62" s="29"/>
      <c r="DJD62" s="29"/>
      <c r="DJE62" s="29"/>
      <c r="DJF62" s="29"/>
      <c r="DJG62" s="29"/>
      <c r="DJH62" s="29"/>
      <c r="DJI62" s="29"/>
      <c r="DJJ62" s="29"/>
      <c r="DJK62" s="29"/>
      <c r="DJL62" s="29"/>
      <c r="DJM62" s="29"/>
      <c r="DJN62" s="29"/>
      <c r="DJO62" s="29"/>
      <c r="DJP62" s="29"/>
      <c r="DJQ62" s="29"/>
      <c r="DJR62" s="29"/>
      <c r="DJS62" s="29"/>
      <c r="DJT62" s="29"/>
      <c r="DJU62" s="29"/>
      <c r="DJV62" s="29"/>
      <c r="DJW62" s="29"/>
      <c r="DJX62" s="29"/>
      <c r="DJY62" s="29"/>
      <c r="DJZ62" s="29"/>
      <c r="DKA62" s="29"/>
      <c r="DKB62" s="29"/>
      <c r="DKC62" s="29"/>
      <c r="DKD62" s="29"/>
      <c r="DKE62" s="29"/>
      <c r="DKF62" s="29"/>
      <c r="DKG62" s="29"/>
      <c r="DKH62" s="29"/>
      <c r="DKI62" s="29"/>
      <c r="DKJ62" s="29"/>
      <c r="DKK62" s="29"/>
      <c r="DKL62" s="29"/>
      <c r="DKM62" s="29"/>
      <c r="DKN62" s="29"/>
      <c r="DKO62" s="29"/>
      <c r="DKP62" s="29"/>
      <c r="DKQ62" s="29"/>
      <c r="DKR62" s="29"/>
      <c r="DKS62" s="29"/>
      <c r="DKT62" s="29"/>
      <c r="DKU62" s="29"/>
      <c r="DKV62" s="29"/>
      <c r="DKW62" s="29"/>
      <c r="DKX62" s="29"/>
      <c r="DKY62" s="29"/>
      <c r="DKZ62" s="29"/>
      <c r="DLA62" s="29"/>
      <c r="DLB62" s="29"/>
      <c r="DLC62" s="29"/>
      <c r="DLD62" s="29"/>
      <c r="DLE62" s="29"/>
      <c r="DLF62" s="29"/>
      <c r="DLG62" s="29"/>
      <c r="DLH62" s="29"/>
      <c r="DLI62" s="29"/>
      <c r="DLJ62" s="29"/>
      <c r="DLK62" s="29"/>
      <c r="DLL62" s="29"/>
      <c r="DLM62" s="29"/>
      <c r="DLN62" s="29"/>
      <c r="DLO62" s="29"/>
      <c r="DLP62" s="29"/>
      <c r="DLQ62" s="29"/>
      <c r="DLR62" s="29"/>
      <c r="DLS62" s="29"/>
      <c r="DLT62" s="29"/>
      <c r="DLU62" s="29"/>
      <c r="DLV62" s="29"/>
      <c r="DLW62" s="29"/>
      <c r="DLX62" s="29"/>
      <c r="DLY62" s="29"/>
      <c r="DLZ62" s="29"/>
      <c r="DMA62" s="29"/>
      <c r="DMB62" s="29"/>
      <c r="DMC62" s="29"/>
      <c r="DMD62" s="29"/>
      <c r="DME62" s="29"/>
      <c r="DMF62" s="29"/>
      <c r="DMG62" s="29"/>
      <c r="DMH62" s="29"/>
      <c r="DMI62" s="29"/>
      <c r="DMJ62" s="29"/>
      <c r="DMK62" s="29"/>
      <c r="DML62" s="29"/>
      <c r="DMM62" s="29"/>
      <c r="DMN62" s="29"/>
      <c r="DMO62" s="29"/>
      <c r="DMP62" s="29"/>
      <c r="DMQ62" s="29"/>
      <c r="DMR62" s="29"/>
      <c r="DMS62" s="29"/>
      <c r="DMT62" s="29"/>
      <c r="DMU62" s="29"/>
      <c r="DMV62" s="29"/>
      <c r="DMW62" s="29"/>
      <c r="DMX62" s="29"/>
      <c r="DMY62" s="29"/>
      <c r="DMZ62" s="29"/>
      <c r="DNA62" s="29"/>
      <c r="DNB62" s="29"/>
      <c r="DNC62" s="29"/>
      <c r="DND62" s="29"/>
      <c r="DNE62" s="29"/>
      <c r="DNF62" s="29"/>
      <c r="DNG62" s="29"/>
      <c r="DNH62" s="29"/>
      <c r="DNI62" s="29"/>
      <c r="DNJ62" s="29"/>
      <c r="DNK62" s="29"/>
      <c r="DNL62" s="29"/>
      <c r="DNM62" s="29"/>
      <c r="DNN62" s="29"/>
      <c r="DNO62" s="29"/>
      <c r="DNP62" s="29"/>
      <c r="DNQ62" s="29"/>
      <c r="DNR62" s="29"/>
      <c r="DNS62" s="29"/>
      <c r="DNT62" s="29"/>
      <c r="DNU62" s="29"/>
      <c r="DNV62" s="29"/>
      <c r="DNW62" s="29"/>
      <c r="DNX62" s="29"/>
      <c r="DNY62" s="29"/>
      <c r="DNZ62" s="29"/>
      <c r="DOA62" s="29"/>
      <c r="DOB62" s="29"/>
      <c r="DOC62" s="29"/>
      <c r="DOD62" s="29"/>
      <c r="DOE62" s="29"/>
      <c r="DOF62" s="29"/>
      <c r="DOG62" s="29"/>
      <c r="DOH62" s="29"/>
      <c r="DOI62" s="29"/>
      <c r="DOJ62" s="29"/>
      <c r="DOK62" s="29"/>
      <c r="DOL62" s="29"/>
      <c r="DOM62" s="29"/>
      <c r="DON62" s="29"/>
      <c r="DOO62" s="29"/>
      <c r="DOP62" s="29"/>
      <c r="DOQ62" s="29"/>
      <c r="DOR62" s="29"/>
      <c r="DOS62" s="29"/>
      <c r="DOT62" s="29"/>
      <c r="DOU62" s="29"/>
      <c r="DOV62" s="29"/>
      <c r="DOW62" s="29"/>
      <c r="DOX62" s="29"/>
      <c r="DOY62" s="29"/>
      <c r="DOZ62" s="29"/>
      <c r="DPA62" s="29"/>
      <c r="DPB62" s="29"/>
      <c r="DPC62" s="29"/>
      <c r="DPD62" s="29"/>
      <c r="DPE62" s="29"/>
      <c r="DPF62" s="29"/>
      <c r="DPG62" s="29"/>
      <c r="DPH62" s="29"/>
      <c r="DPI62" s="29"/>
      <c r="DPJ62" s="29"/>
      <c r="DPK62" s="29"/>
      <c r="DPL62" s="29"/>
      <c r="DPM62" s="29"/>
      <c r="DPN62" s="29"/>
      <c r="DPO62" s="29"/>
      <c r="DPP62" s="29"/>
      <c r="DPQ62" s="29"/>
      <c r="DPR62" s="29"/>
      <c r="DPS62" s="29"/>
      <c r="DPT62" s="29"/>
      <c r="DPU62" s="29"/>
      <c r="DPV62" s="29"/>
      <c r="DPW62" s="29"/>
      <c r="DPX62" s="29"/>
      <c r="DPY62" s="29"/>
      <c r="DPZ62" s="29"/>
      <c r="DQA62" s="29"/>
      <c r="DQB62" s="29"/>
      <c r="DQC62" s="29"/>
      <c r="DQD62" s="29"/>
      <c r="DQE62" s="29"/>
      <c r="DQF62" s="29"/>
      <c r="DQG62" s="29"/>
      <c r="DQH62" s="29"/>
      <c r="DQI62" s="29"/>
      <c r="DQJ62" s="29"/>
      <c r="DQK62" s="29"/>
      <c r="DQL62" s="29"/>
      <c r="DQM62" s="29"/>
      <c r="DQN62" s="29"/>
      <c r="DQO62" s="29"/>
      <c r="DQP62" s="29"/>
      <c r="DQQ62" s="29"/>
      <c r="DQR62" s="29"/>
      <c r="DQS62" s="29"/>
      <c r="DQT62" s="29"/>
      <c r="DQU62" s="29"/>
      <c r="DQV62" s="29"/>
      <c r="DQW62" s="29"/>
      <c r="DQX62" s="29"/>
      <c r="DQY62" s="29"/>
      <c r="DQZ62" s="29"/>
      <c r="DRA62" s="29"/>
      <c r="DRB62" s="29"/>
      <c r="DRC62" s="29"/>
      <c r="DRD62" s="29"/>
      <c r="DRE62" s="29"/>
      <c r="DRF62" s="29"/>
      <c r="DRG62" s="29"/>
      <c r="DRH62" s="29"/>
      <c r="DRI62" s="29"/>
      <c r="DRJ62" s="29"/>
      <c r="DRK62" s="29"/>
      <c r="DRL62" s="29"/>
      <c r="DRM62" s="29"/>
      <c r="DRN62" s="29"/>
      <c r="DRO62" s="29"/>
      <c r="DRP62" s="29"/>
      <c r="DRQ62" s="29"/>
      <c r="DRR62" s="29"/>
      <c r="DRS62" s="29"/>
      <c r="DRT62" s="29"/>
      <c r="DRU62" s="29"/>
      <c r="DRV62" s="29"/>
      <c r="DRW62" s="29"/>
      <c r="DRX62" s="29"/>
      <c r="DRY62" s="29"/>
      <c r="DRZ62" s="29"/>
      <c r="DSA62" s="29"/>
      <c r="DSB62" s="29"/>
      <c r="DSC62" s="29"/>
      <c r="DSD62" s="29"/>
      <c r="DSE62" s="29"/>
      <c r="DSF62" s="29"/>
      <c r="DSG62" s="29"/>
      <c r="DSH62" s="29"/>
      <c r="DSI62" s="29"/>
      <c r="DSJ62" s="29"/>
      <c r="DSK62" s="29"/>
      <c r="DSL62" s="29"/>
      <c r="DSM62" s="29"/>
      <c r="DSN62" s="29"/>
      <c r="DSO62" s="29"/>
      <c r="DSP62" s="29"/>
      <c r="DSQ62" s="29"/>
      <c r="DSR62" s="29"/>
      <c r="DSS62" s="29"/>
      <c r="DST62" s="29"/>
      <c r="DSU62" s="29"/>
      <c r="DSV62" s="29"/>
      <c r="DSW62" s="29"/>
      <c r="DSX62" s="29"/>
      <c r="DSY62" s="29"/>
      <c r="DSZ62" s="29"/>
      <c r="DTA62" s="29"/>
      <c r="DTB62" s="29"/>
      <c r="DTC62" s="29"/>
      <c r="DTD62" s="29"/>
      <c r="DTE62" s="29"/>
      <c r="DTF62" s="29"/>
      <c r="DTG62" s="29"/>
      <c r="DTH62" s="29"/>
      <c r="DTI62" s="29"/>
      <c r="DTJ62" s="29"/>
      <c r="DTK62" s="29"/>
      <c r="DTL62" s="29"/>
      <c r="DTM62" s="29"/>
      <c r="DTN62" s="29"/>
      <c r="DTO62" s="29"/>
      <c r="DTP62" s="29"/>
      <c r="DTQ62" s="29"/>
      <c r="DTR62" s="29"/>
      <c r="DTS62" s="29"/>
      <c r="DTT62" s="29"/>
      <c r="DTU62" s="29"/>
      <c r="DTV62" s="29"/>
      <c r="DTW62" s="29"/>
      <c r="DTX62" s="29"/>
      <c r="DTY62" s="29"/>
      <c r="DTZ62" s="29"/>
      <c r="DUA62" s="29"/>
      <c r="DUB62" s="29"/>
      <c r="DUC62" s="29"/>
      <c r="DUD62" s="29"/>
      <c r="DUE62" s="29"/>
      <c r="DUF62" s="29"/>
      <c r="DUG62" s="29"/>
      <c r="DUH62" s="29"/>
      <c r="DUI62" s="29"/>
      <c r="DUJ62" s="29"/>
      <c r="DUK62" s="29"/>
      <c r="DUL62" s="29"/>
      <c r="DUM62" s="29"/>
      <c r="DUN62" s="29"/>
      <c r="DUO62" s="29"/>
      <c r="DUP62" s="29"/>
      <c r="DUQ62" s="29"/>
      <c r="DUR62" s="29"/>
      <c r="DUS62" s="29"/>
      <c r="DUT62" s="29"/>
      <c r="DUU62" s="29"/>
      <c r="DUV62" s="29"/>
      <c r="DUW62" s="29"/>
      <c r="DUX62" s="29"/>
      <c r="DUY62" s="29"/>
      <c r="DUZ62" s="29"/>
      <c r="DVA62" s="29"/>
      <c r="DVB62" s="29"/>
      <c r="DVC62" s="29"/>
      <c r="DVD62" s="29"/>
      <c r="DVE62" s="29"/>
      <c r="DVF62" s="29"/>
      <c r="DVG62" s="29"/>
      <c r="DVH62" s="29"/>
      <c r="DVI62" s="29"/>
      <c r="DVJ62" s="29"/>
      <c r="DVK62" s="29"/>
      <c r="DVL62" s="29"/>
      <c r="DVM62" s="29"/>
      <c r="DVN62" s="29"/>
      <c r="DVO62" s="29"/>
      <c r="DVP62" s="29"/>
      <c r="DVQ62" s="29"/>
      <c r="DVR62" s="29"/>
      <c r="DVS62" s="29"/>
      <c r="DVT62" s="29"/>
      <c r="DVU62" s="29"/>
      <c r="DVV62" s="29"/>
      <c r="DVW62" s="29"/>
      <c r="DVX62" s="29"/>
      <c r="DVY62" s="29"/>
      <c r="DVZ62" s="29"/>
      <c r="DWA62" s="29"/>
      <c r="DWB62" s="29"/>
      <c r="DWC62" s="29"/>
      <c r="DWD62" s="29"/>
      <c r="DWE62" s="29"/>
      <c r="DWF62" s="29"/>
      <c r="DWG62" s="29"/>
      <c r="DWH62" s="29"/>
      <c r="DWI62" s="29"/>
      <c r="DWJ62" s="29"/>
      <c r="DWK62" s="29"/>
      <c r="DWL62" s="29"/>
      <c r="DWM62" s="29"/>
      <c r="DWN62" s="29"/>
      <c r="DWO62" s="29"/>
      <c r="DWP62" s="29"/>
      <c r="DWQ62" s="29"/>
      <c r="DWR62" s="29"/>
      <c r="DWS62" s="29"/>
      <c r="DWT62" s="29"/>
      <c r="DWU62" s="29"/>
      <c r="DWV62" s="29"/>
      <c r="DWW62" s="29"/>
      <c r="DWX62" s="29"/>
      <c r="DWY62" s="29"/>
      <c r="DWZ62" s="29"/>
      <c r="DXA62" s="29"/>
      <c r="DXB62" s="29"/>
      <c r="DXC62" s="29"/>
      <c r="DXD62" s="29"/>
      <c r="DXE62" s="29"/>
      <c r="DXF62" s="29"/>
      <c r="DXG62" s="29"/>
      <c r="DXH62" s="29"/>
      <c r="DXI62" s="29"/>
      <c r="DXJ62" s="29"/>
      <c r="DXK62" s="29"/>
      <c r="DXL62" s="29"/>
      <c r="DXM62" s="29"/>
      <c r="DXN62" s="29"/>
      <c r="DXO62" s="29"/>
      <c r="DXP62" s="29"/>
      <c r="DXQ62" s="29"/>
      <c r="DXR62" s="29"/>
      <c r="DXS62" s="29"/>
      <c r="DXT62" s="29"/>
      <c r="DXU62" s="29"/>
      <c r="DXV62" s="29"/>
      <c r="DXW62" s="29"/>
      <c r="DXX62" s="29"/>
      <c r="DXY62" s="29"/>
      <c r="DXZ62" s="29"/>
      <c r="DYA62" s="29"/>
      <c r="DYB62" s="29"/>
      <c r="DYC62" s="29"/>
      <c r="DYD62" s="29"/>
      <c r="DYE62" s="29"/>
      <c r="DYF62" s="29"/>
      <c r="DYG62" s="29"/>
      <c r="DYH62" s="29"/>
      <c r="DYI62" s="29"/>
      <c r="DYJ62" s="29"/>
      <c r="DYK62" s="29"/>
      <c r="DYL62" s="29"/>
      <c r="DYM62" s="29"/>
      <c r="DYN62" s="29"/>
      <c r="DYO62" s="29"/>
      <c r="DYP62" s="29"/>
      <c r="DYQ62" s="29"/>
      <c r="DYR62" s="29"/>
      <c r="DYS62" s="29"/>
      <c r="DYT62" s="29"/>
      <c r="DYU62" s="29"/>
      <c r="DYV62" s="29"/>
      <c r="DYW62" s="29"/>
      <c r="DYX62" s="29"/>
      <c r="DYY62" s="29"/>
      <c r="DYZ62" s="29"/>
      <c r="DZA62" s="29"/>
      <c r="DZB62" s="29"/>
      <c r="DZC62" s="29"/>
      <c r="DZD62" s="29"/>
      <c r="DZE62" s="29"/>
      <c r="DZF62" s="29"/>
      <c r="DZG62" s="29"/>
      <c r="DZH62" s="29"/>
      <c r="DZI62" s="29"/>
      <c r="DZJ62" s="29"/>
      <c r="DZK62" s="29"/>
      <c r="DZL62" s="29"/>
      <c r="DZM62" s="29"/>
      <c r="DZN62" s="29"/>
      <c r="DZO62" s="29"/>
      <c r="DZP62" s="29"/>
      <c r="DZQ62" s="29"/>
      <c r="DZR62" s="29"/>
      <c r="DZS62" s="29"/>
      <c r="DZT62" s="29"/>
      <c r="DZU62" s="29"/>
      <c r="DZV62" s="29"/>
      <c r="DZW62" s="29"/>
      <c r="DZX62" s="29"/>
      <c r="DZY62" s="29"/>
      <c r="DZZ62" s="29"/>
      <c r="EAA62" s="29"/>
      <c r="EAB62" s="29"/>
      <c r="EAC62" s="29"/>
      <c r="EAD62" s="29"/>
      <c r="EAE62" s="29"/>
      <c r="EAF62" s="29"/>
      <c r="EAG62" s="29"/>
      <c r="EAH62" s="29"/>
      <c r="EAI62" s="29"/>
      <c r="EAJ62" s="29"/>
      <c r="EAK62" s="29"/>
      <c r="EAL62" s="29"/>
      <c r="EAM62" s="29"/>
      <c r="EAN62" s="29"/>
      <c r="EAO62" s="29"/>
      <c r="EAP62" s="29"/>
      <c r="EAQ62" s="29"/>
      <c r="EAR62" s="29"/>
      <c r="EAS62" s="29"/>
      <c r="EAT62" s="29"/>
      <c r="EAU62" s="29"/>
      <c r="EAV62" s="29"/>
      <c r="EAW62" s="29"/>
      <c r="EAX62" s="29"/>
      <c r="EAY62" s="29"/>
      <c r="EAZ62" s="29"/>
      <c r="EBA62" s="29"/>
      <c r="EBB62" s="29"/>
      <c r="EBC62" s="29"/>
      <c r="EBD62" s="29"/>
      <c r="EBE62" s="29"/>
      <c r="EBF62" s="29"/>
      <c r="EBG62" s="29"/>
      <c r="EBH62" s="29"/>
      <c r="EBI62" s="29"/>
      <c r="EBJ62" s="29"/>
      <c r="EBK62" s="29"/>
      <c r="EBL62" s="29"/>
      <c r="EBM62" s="29"/>
      <c r="EBN62" s="29"/>
      <c r="EBO62" s="29"/>
      <c r="EBP62" s="29"/>
      <c r="EBQ62" s="29"/>
      <c r="EBR62" s="29"/>
      <c r="EBS62" s="29"/>
      <c r="EBT62" s="29"/>
      <c r="EBU62" s="29"/>
      <c r="EBV62" s="29"/>
      <c r="EBW62" s="29"/>
      <c r="EBX62" s="29"/>
      <c r="EBY62" s="29"/>
      <c r="EBZ62" s="29"/>
      <c r="ECA62" s="29"/>
      <c r="ECB62" s="29"/>
      <c r="ECC62" s="29"/>
      <c r="ECD62" s="29"/>
      <c r="ECE62" s="29"/>
      <c r="ECF62" s="29"/>
      <c r="ECG62" s="29"/>
      <c r="ECH62" s="29"/>
      <c r="ECI62" s="29"/>
      <c r="ECJ62" s="29"/>
      <c r="ECK62" s="29"/>
      <c r="ECL62" s="29"/>
      <c r="ECM62" s="29"/>
      <c r="ECN62" s="29"/>
      <c r="ECO62" s="29"/>
      <c r="ECP62" s="29"/>
      <c r="ECQ62" s="29"/>
      <c r="ECR62" s="29"/>
      <c r="ECS62" s="29"/>
      <c r="ECT62" s="29"/>
      <c r="ECU62" s="29"/>
      <c r="ECV62" s="29"/>
      <c r="ECW62" s="29"/>
      <c r="ECX62" s="29"/>
      <c r="ECY62" s="29"/>
      <c r="ECZ62" s="29"/>
      <c r="EDA62" s="29"/>
      <c r="EDB62" s="29"/>
      <c r="EDC62" s="29"/>
      <c r="EDD62" s="29"/>
      <c r="EDE62" s="29"/>
      <c r="EDF62" s="29"/>
      <c r="EDG62" s="29"/>
      <c r="EDH62" s="29"/>
      <c r="EDI62" s="29"/>
      <c r="EDJ62" s="29"/>
      <c r="EDK62" s="29"/>
      <c r="EDL62" s="29"/>
      <c r="EDM62" s="29"/>
      <c r="EDN62" s="29"/>
      <c r="EDO62" s="29"/>
      <c r="EDP62" s="29"/>
      <c r="EDQ62" s="29"/>
      <c r="EDR62" s="29"/>
      <c r="EDS62" s="29"/>
      <c r="EDT62" s="29"/>
      <c r="EDU62" s="29"/>
      <c r="EDV62" s="29"/>
      <c r="EDW62" s="29"/>
      <c r="EDX62" s="29"/>
      <c r="EDY62" s="29"/>
      <c r="EDZ62" s="29"/>
      <c r="EEA62" s="29"/>
      <c r="EEB62" s="29"/>
      <c r="EEC62" s="29"/>
      <c r="EED62" s="29"/>
      <c r="EEE62" s="29"/>
      <c r="EEF62" s="29"/>
      <c r="EEG62" s="29"/>
      <c r="EEH62" s="29"/>
      <c r="EEI62" s="29"/>
      <c r="EEJ62" s="29"/>
      <c r="EEK62" s="29"/>
      <c r="EEL62" s="29"/>
      <c r="EEM62" s="29"/>
      <c r="EEN62" s="29"/>
      <c r="EEO62" s="29"/>
      <c r="EEP62" s="29"/>
      <c r="EEQ62" s="29"/>
      <c r="EER62" s="29"/>
      <c r="EES62" s="29"/>
      <c r="EET62" s="29"/>
      <c r="EEU62" s="29"/>
      <c r="EEV62" s="29"/>
      <c r="EEW62" s="29"/>
      <c r="EEX62" s="29"/>
      <c r="EEY62" s="29"/>
      <c r="EEZ62" s="29"/>
      <c r="EFA62" s="29"/>
      <c r="EFB62" s="29"/>
      <c r="EFC62" s="29"/>
      <c r="EFD62" s="29"/>
      <c r="EFE62" s="29"/>
      <c r="EFF62" s="29"/>
      <c r="EFG62" s="29"/>
      <c r="EFH62" s="29"/>
      <c r="EFI62" s="29"/>
      <c r="EFJ62" s="29"/>
      <c r="EFK62" s="29"/>
      <c r="EFL62" s="29"/>
      <c r="EFM62" s="29"/>
      <c r="EFN62" s="29"/>
      <c r="EFO62" s="29"/>
      <c r="EFP62" s="29"/>
      <c r="EFQ62" s="29"/>
      <c r="EFR62" s="29"/>
      <c r="EFS62" s="29"/>
      <c r="EFT62" s="29"/>
      <c r="EFU62" s="29"/>
      <c r="EFV62" s="29"/>
      <c r="EFW62" s="29"/>
      <c r="EFX62" s="29"/>
      <c r="EFY62" s="29"/>
      <c r="EFZ62" s="29"/>
      <c r="EGA62" s="29"/>
      <c r="EGB62" s="29"/>
      <c r="EGC62" s="29"/>
      <c r="EGD62" s="29"/>
      <c r="EGE62" s="29"/>
      <c r="EGF62" s="29"/>
      <c r="EGG62" s="29"/>
      <c r="EGH62" s="29"/>
      <c r="EGI62" s="29"/>
      <c r="EGJ62" s="29"/>
      <c r="EGK62" s="29"/>
      <c r="EGL62" s="29"/>
      <c r="EGM62" s="29"/>
      <c r="EGN62" s="29"/>
      <c r="EGO62" s="29"/>
      <c r="EGP62" s="29"/>
      <c r="EGQ62" s="29"/>
      <c r="EGR62" s="29"/>
      <c r="EGS62" s="29"/>
      <c r="EGT62" s="29"/>
      <c r="EGU62" s="29"/>
      <c r="EGV62" s="29"/>
      <c r="EGW62" s="29"/>
      <c r="EGX62" s="29"/>
      <c r="EGY62" s="29"/>
      <c r="EGZ62" s="29"/>
      <c r="EHA62" s="29"/>
      <c r="EHB62" s="29"/>
      <c r="EHC62" s="29"/>
      <c r="EHD62" s="29"/>
      <c r="EHE62" s="29"/>
      <c r="EHF62" s="29"/>
      <c r="EHG62" s="29"/>
      <c r="EHH62" s="29"/>
      <c r="EHI62" s="29"/>
      <c r="EHJ62" s="29"/>
      <c r="EHK62" s="29"/>
      <c r="EHL62" s="29"/>
      <c r="EHM62" s="29"/>
      <c r="EHN62" s="29"/>
      <c r="EHO62" s="29"/>
      <c r="EHP62" s="29"/>
      <c r="EHQ62" s="29"/>
      <c r="EHR62" s="29"/>
      <c r="EHS62" s="29"/>
      <c r="EHT62" s="29"/>
      <c r="EHU62" s="29"/>
      <c r="EHV62" s="29"/>
      <c r="EHW62" s="29"/>
      <c r="EHX62" s="29"/>
      <c r="EHY62" s="29"/>
      <c r="EHZ62" s="29"/>
      <c r="EIA62" s="29"/>
      <c r="EIB62" s="29"/>
      <c r="EIC62" s="29"/>
      <c r="EID62" s="29"/>
      <c r="EIE62" s="29"/>
      <c r="EIF62" s="29"/>
      <c r="EIG62" s="29"/>
      <c r="EIH62" s="29"/>
      <c r="EII62" s="29"/>
      <c r="EIJ62" s="29"/>
      <c r="EIK62" s="29"/>
      <c r="EIL62" s="29"/>
      <c r="EIM62" s="29"/>
      <c r="EIN62" s="29"/>
      <c r="EIO62" s="29"/>
      <c r="EIP62" s="29"/>
      <c r="EIQ62" s="29"/>
      <c r="EIR62" s="29"/>
      <c r="EIS62" s="29"/>
      <c r="EIT62" s="29"/>
      <c r="EIU62" s="29"/>
      <c r="EIV62" s="29"/>
      <c r="EIW62" s="29"/>
      <c r="EIX62" s="29"/>
      <c r="EIY62" s="29"/>
      <c r="EIZ62" s="29"/>
      <c r="EJA62" s="29"/>
      <c r="EJB62" s="29"/>
      <c r="EJC62" s="29"/>
      <c r="EJD62" s="29"/>
      <c r="EJE62" s="29"/>
      <c r="EJF62" s="29"/>
      <c r="EJG62" s="29"/>
      <c r="EJH62" s="29"/>
      <c r="EJI62" s="29"/>
      <c r="EJJ62" s="29"/>
      <c r="EJK62" s="29"/>
      <c r="EJL62" s="29"/>
      <c r="EJM62" s="29"/>
      <c r="EJN62" s="29"/>
      <c r="EJO62" s="29"/>
      <c r="EJP62" s="29"/>
      <c r="EJQ62" s="29"/>
      <c r="EJR62" s="29"/>
      <c r="EJS62" s="29"/>
      <c r="EJT62" s="29"/>
      <c r="EJU62" s="29"/>
      <c r="EJV62" s="29"/>
      <c r="EJW62" s="29"/>
      <c r="EJX62" s="29"/>
      <c r="EJY62" s="29"/>
      <c r="EJZ62" s="29"/>
      <c r="EKA62" s="29"/>
      <c r="EKB62" s="29"/>
      <c r="EKC62" s="29"/>
      <c r="EKD62" s="29"/>
      <c r="EKE62" s="29"/>
      <c r="EKF62" s="29"/>
      <c r="EKG62" s="29"/>
      <c r="EKH62" s="29"/>
      <c r="EKI62" s="29"/>
      <c r="EKJ62" s="29"/>
      <c r="EKK62" s="29"/>
      <c r="EKL62" s="29"/>
      <c r="EKM62" s="29"/>
      <c r="EKN62" s="29"/>
      <c r="EKO62" s="29"/>
      <c r="EKP62" s="29"/>
      <c r="EKQ62" s="29"/>
      <c r="EKR62" s="29"/>
      <c r="EKS62" s="29"/>
      <c r="EKT62" s="29"/>
      <c r="EKU62" s="29"/>
      <c r="EKV62" s="29"/>
      <c r="EKW62" s="29"/>
      <c r="EKX62" s="29"/>
      <c r="EKY62" s="29"/>
      <c r="EKZ62" s="29"/>
      <c r="ELA62" s="29"/>
      <c r="ELB62" s="29"/>
      <c r="ELC62" s="29"/>
      <c r="ELD62" s="29"/>
      <c r="ELE62" s="29"/>
      <c r="ELF62" s="29"/>
      <c r="ELG62" s="29"/>
      <c r="ELH62" s="29"/>
      <c r="ELI62" s="29"/>
      <c r="ELJ62" s="29"/>
      <c r="ELK62" s="29"/>
      <c r="ELL62" s="29"/>
      <c r="ELM62" s="29"/>
      <c r="ELN62" s="29"/>
      <c r="ELO62" s="29"/>
      <c r="ELP62" s="29"/>
      <c r="ELQ62" s="29"/>
      <c r="ELR62" s="29"/>
      <c r="ELS62" s="29"/>
      <c r="ELT62" s="29"/>
      <c r="ELU62" s="29"/>
      <c r="ELV62" s="29"/>
      <c r="ELW62" s="29"/>
      <c r="ELX62" s="29"/>
      <c r="ELY62" s="29"/>
      <c r="ELZ62" s="29"/>
      <c r="EMA62" s="29"/>
      <c r="EMB62" s="29"/>
      <c r="EMC62" s="29"/>
      <c r="EMD62" s="29"/>
      <c r="EME62" s="29"/>
      <c r="EMF62" s="29"/>
      <c r="EMG62" s="29"/>
      <c r="EMH62" s="29"/>
      <c r="EMI62" s="29"/>
      <c r="EMJ62" s="29"/>
      <c r="EMK62" s="29"/>
      <c r="EML62" s="29"/>
      <c r="EMM62" s="29"/>
      <c r="EMN62" s="29"/>
      <c r="EMO62" s="29"/>
      <c r="EMP62" s="29"/>
      <c r="EMQ62" s="29"/>
      <c r="EMR62" s="29"/>
      <c r="EMS62" s="29"/>
      <c r="EMT62" s="29"/>
      <c r="EMU62" s="29"/>
      <c r="EMV62" s="29"/>
      <c r="EMW62" s="29"/>
      <c r="EMX62" s="29"/>
      <c r="EMY62" s="29"/>
      <c r="EMZ62" s="29"/>
      <c r="ENA62" s="29"/>
      <c r="ENB62" s="29"/>
      <c r="ENC62" s="29"/>
      <c r="END62" s="29"/>
      <c r="ENE62" s="29"/>
      <c r="ENF62" s="29"/>
      <c r="ENG62" s="29"/>
      <c r="ENH62" s="29"/>
      <c r="ENI62" s="29"/>
      <c r="ENJ62" s="29"/>
      <c r="ENK62" s="29"/>
      <c r="ENL62" s="29"/>
      <c r="ENM62" s="29"/>
      <c r="ENN62" s="29"/>
      <c r="ENO62" s="29"/>
      <c r="ENP62" s="29"/>
      <c r="ENQ62" s="29"/>
      <c r="ENR62" s="29"/>
      <c r="ENS62" s="29"/>
      <c r="ENT62" s="29"/>
      <c r="ENU62" s="29"/>
      <c r="ENV62" s="29"/>
      <c r="ENW62" s="29"/>
      <c r="ENX62" s="29"/>
      <c r="ENY62" s="29"/>
      <c r="ENZ62" s="29"/>
      <c r="EOA62" s="29"/>
      <c r="EOB62" s="29"/>
      <c r="EOC62" s="29"/>
      <c r="EOD62" s="29"/>
      <c r="EOE62" s="29"/>
      <c r="EOF62" s="29"/>
      <c r="EOG62" s="29"/>
      <c r="EOH62" s="29"/>
      <c r="EOI62" s="29"/>
      <c r="EOJ62" s="29"/>
      <c r="EOK62" s="29"/>
      <c r="EOL62" s="29"/>
      <c r="EOM62" s="29"/>
      <c r="EON62" s="29"/>
      <c r="EOO62" s="29"/>
      <c r="EOP62" s="29"/>
      <c r="EOQ62" s="29"/>
      <c r="EOR62" s="29"/>
      <c r="EOS62" s="29"/>
      <c r="EOT62" s="29"/>
      <c r="EOU62" s="29"/>
      <c r="EOV62" s="29"/>
      <c r="EOW62" s="29"/>
      <c r="EOX62" s="29"/>
      <c r="EOY62" s="29"/>
      <c r="EOZ62" s="29"/>
      <c r="EPA62" s="29"/>
      <c r="EPB62" s="29"/>
      <c r="EPC62" s="29"/>
      <c r="EPD62" s="29"/>
      <c r="EPE62" s="29"/>
      <c r="EPF62" s="29"/>
      <c r="EPG62" s="29"/>
      <c r="EPH62" s="29"/>
      <c r="EPI62" s="29"/>
      <c r="EPJ62" s="29"/>
      <c r="EPK62" s="29"/>
      <c r="EPL62" s="29"/>
      <c r="EPM62" s="29"/>
      <c r="EPN62" s="29"/>
      <c r="EPO62" s="29"/>
      <c r="EPP62" s="29"/>
      <c r="EPQ62" s="29"/>
      <c r="EPR62" s="29"/>
      <c r="EPS62" s="29"/>
      <c r="EPT62" s="29"/>
      <c r="EPU62" s="29"/>
      <c r="EPV62" s="29"/>
      <c r="EPW62" s="29"/>
      <c r="EPX62" s="29"/>
      <c r="EPY62" s="29"/>
      <c r="EPZ62" s="29"/>
      <c r="EQA62" s="29"/>
      <c r="EQB62" s="29"/>
      <c r="EQC62" s="29"/>
      <c r="EQD62" s="29"/>
      <c r="EQE62" s="29"/>
      <c r="EQF62" s="29"/>
      <c r="EQG62" s="29"/>
      <c r="EQH62" s="29"/>
      <c r="EQI62" s="29"/>
      <c r="EQJ62" s="29"/>
      <c r="EQK62" s="29"/>
      <c r="EQL62" s="29"/>
      <c r="EQM62" s="29"/>
      <c r="EQN62" s="29"/>
      <c r="EQO62" s="29"/>
      <c r="EQP62" s="29"/>
      <c r="EQQ62" s="29"/>
      <c r="EQR62" s="29"/>
      <c r="EQS62" s="29"/>
      <c r="EQT62" s="29"/>
      <c r="EQU62" s="29"/>
      <c r="EQV62" s="29"/>
      <c r="EQW62" s="29"/>
      <c r="EQX62" s="29"/>
      <c r="EQY62" s="29"/>
      <c r="EQZ62" s="29"/>
      <c r="ERA62" s="29"/>
      <c r="ERB62" s="29"/>
      <c r="ERC62" s="29"/>
      <c r="ERD62" s="29"/>
      <c r="ERE62" s="29"/>
      <c r="ERF62" s="29"/>
      <c r="ERG62" s="29"/>
      <c r="ERH62" s="29"/>
      <c r="ERI62" s="29"/>
      <c r="ERJ62" s="29"/>
      <c r="ERK62" s="29"/>
      <c r="ERL62" s="29"/>
      <c r="ERM62" s="29"/>
      <c r="ERN62" s="29"/>
      <c r="ERO62" s="29"/>
      <c r="ERP62" s="29"/>
      <c r="ERQ62" s="29"/>
      <c r="ERR62" s="29"/>
      <c r="ERS62" s="29"/>
      <c r="ERT62" s="29"/>
      <c r="ERU62" s="29"/>
      <c r="ERV62" s="29"/>
      <c r="ERW62" s="29"/>
      <c r="ERX62" s="29"/>
      <c r="ERY62" s="29"/>
      <c r="ERZ62" s="29"/>
      <c r="ESA62" s="29"/>
      <c r="ESB62" s="29"/>
      <c r="ESC62" s="29"/>
      <c r="ESD62" s="29"/>
      <c r="ESE62" s="29"/>
      <c r="ESF62" s="29"/>
      <c r="ESG62" s="29"/>
      <c r="ESH62" s="29"/>
      <c r="ESI62" s="29"/>
      <c r="ESJ62" s="29"/>
      <c r="ESK62" s="29"/>
      <c r="ESL62" s="29"/>
      <c r="ESM62" s="29"/>
      <c r="ESN62" s="29"/>
      <c r="ESO62" s="29"/>
      <c r="ESP62" s="29"/>
      <c r="ESQ62" s="29"/>
      <c r="ESR62" s="29"/>
      <c r="ESS62" s="29"/>
      <c r="EST62" s="29"/>
      <c r="ESU62" s="29"/>
      <c r="ESV62" s="29"/>
      <c r="ESW62" s="29"/>
      <c r="ESX62" s="29"/>
      <c r="ESY62" s="29"/>
      <c r="ESZ62" s="29"/>
      <c r="ETA62" s="29"/>
      <c r="ETB62" s="29"/>
      <c r="ETC62" s="29"/>
      <c r="ETD62" s="29"/>
      <c r="ETE62" s="29"/>
      <c r="ETF62" s="29"/>
      <c r="ETG62" s="29"/>
      <c r="ETH62" s="29"/>
      <c r="ETI62" s="29"/>
      <c r="ETJ62" s="29"/>
      <c r="ETK62" s="29"/>
      <c r="ETL62" s="29"/>
      <c r="ETM62" s="29"/>
      <c r="ETN62" s="29"/>
      <c r="ETO62" s="29"/>
      <c r="ETP62" s="29"/>
      <c r="ETQ62" s="29"/>
      <c r="ETR62" s="29"/>
      <c r="ETS62" s="29"/>
      <c r="ETT62" s="29"/>
      <c r="ETU62" s="29"/>
      <c r="ETV62" s="29"/>
      <c r="ETW62" s="29"/>
      <c r="ETX62" s="29"/>
      <c r="ETY62" s="29"/>
      <c r="ETZ62" s="29"/>
      <c r="EUA62" s="29"/>
      <c r="EUB62" s="29"/>
      <c r="EUC62" s="29"/>
      <c r="EUD62" s="29"/>
      <c r="EUE62" s="29"/>
      <c r="EUF62" s="29"/>
      <c r="EUG62" s="29"/>
      <c r="EUH62" s="29"/>
      <c r="EUI62" s="29"/>
      <c r="EUJ62" s="29"/>
      <c r="EUK62" s="29"/>
      <c r="EUL62" s="29"/>
      <c r="EUM62" s="29"/>
      <c r="EUN62" s="29"/>
      <c r="EUO62" s="29"/>
      <c r="EUP62" s="29"/>
      <c r="EUQ62" s="29"/>
      <c r="EUR62" s="29"/>
      <c r="EUS62" s="29"/>
      <c r="EUT62" s="29"/>
      <c r="EUU62" s="29"/>
      <c r="EUV62" s="29"/>
      <c r="EUW62" s="29"/>
      <c r="EUX62" s="29"/>
      <c r="EUY62" s="29"/>
      <c r="EUZ62" s="29"/>
      <c r="EVA62" s="29"/>
      <c r="EVB62" s="29"/>
      <c r="EVC62" s="29"/>
      <c r="EVD62" s="29"/>
      <c r="EVE62" s="29"/>
      <c r="EVF62" s="29"/>
      <c r="EVG62" s="29"/>
      <c r="EVH62" s="29"/>
      <c r="EVI62" s="29"/>
      <c r="EVJ62" s="29"/>
      <c r="EVK62" s="29"/>
      <c r="EVL62" s="29"/>
      <c r="EVM62" s="29"/>
      <c r="EVN62" s="29"/>
      <c r="EVO62" s="29"/>
      <c r="EVP62" s="29"/>
      <c r="EVQ62" s="29"/>
      <c r="EVR62" s="29"/>
      <c r="EVS62" s="29"/>
      <c r="EVT62" s="29"/>
      <c r="EVU62" s="29"/>
      <c r="EVV62" s="29"/>
      <c r="EVW62" s="29"/>
      <c r="EVX62" s="29"/>
      <c r="EVY62" s="29"/>
      <c r="EVZ62" s="29"/>
      <c r="EWA62" s="29"/>
      <c r="EWB62" s="29"/>
      <c r="EWC62" s="29"/>
      <c r="EWD62" s="29"/>
      <c r="EWE62" s="29"/>
      <c r="EWF62" s="29"/>
      <c r="EWG62" s="29"/>
      <c r="EWH62" s="29"/>
      <c r="EWI62" s="29"/>
      <c r="EWJ62" s="29"/>
      <c r="EWK62" s="29"/>
      <c r="EWL62" s="29"/>
      <c r="EWM62" s="29"/>
      <c r="EWN62" s="29"/>
      <c r="EWO62" s="29"/>
      <c r="EWP62" s="29"/>
      <c r="EWQ62" s="29"/>
      <c r="EWR62" s="29"/>
      <c r="EWS62" s="29"/>
      <c r="EWT62" s="29"/>
      <c r="EWU62" s="29"/>
      <c r="EWV62" s="29"/>
      <c r="EWW62" s="29"/>
      <c r="EWX62" s="29"/>
      <c r="EWY62" s="29"/>
      <c r="EWZ62" s="29"/>
      <c r="EXA62" s="29"/>
      <c r="EXB62" s="29"/>
      <c r="EXC62" s="29"/>
      <c r="EXD62" s="29"/>
      <c r="EXE62" s="29"/>
      <c r="EXF62" s="29"/>
      <c r="EXG62" s="29"/>
      <c r="EXH62" s="29"/>
      <c r="EXI62" s="29"/>
      <c r="EXJ62" s="29"/>
      <c r="EXK62" s="29"/>
      <c r="EXL62" s="29"/>
      <c r="EXM62" s="29"/>
      <c r="EXN62" s="29"/>
      <c r="EXO62" s="29"/>
      <c r="EXP62" s="29"/>
      <c r="EXQ62" s="29"/>
      <c r="EXR62" s="29"/>
      <c r="EXS62" s="29"/>
      <c r="EXT62" s="29"/>
      <c r="EXU62" s="29"/>
      <c r="EXV62" s="29"/>
      <c r="EXW62" s="29"/>
      <c r="EXX62" s="29"/>
      <c r="EXY62" s="29"/>
      <c r="EXZ62" s="29"/>
      <c r="EYA62" s="29"/>
      <c r="EYB62" s="29"/>
      <c r="EYC62" s="29"/>
      <c r="EYD62" s="29"/>
      <c r="EYE62" s="29"/>
      <c r="EYF62" s="29"/>
      <c r="EYG62" s="29"/>
      <c r="EYH62" s="29"/>
      <c r="EYI62" s="29"/>
      <c r="EYJ62" s="29"/>
      <c r="EYK62" s="29"/>
      <c r="EYL62" s="29"/>
      <c r="EYM62" s="29"/>
      <c r="EYN62" s="29"/>
      <c r="EYO62" s="29"/>
      <c r="EYP62" s="29"/>
      <c r="EYQ62" s="29"/>
      <c r="EYR62" s="29"/>
      <c r="EYS62" s="29"/>
      <c r="EYT62" s="29"/>
      <c r="EYU62" s="29"/>
      <c r="EYV62" s="29"/>
      <c r="EYW62" s="29"/>
      <c r="EYX62" s="29"/>
      <c r="EYY62" s="29"/>
      <c r="EYZ62" s="29"/>
      <c r="EZA62" s="29"/>
      <c r="EZB62" s="29"/>
      <c r="EZC62" s="29"/>
      <c r="EZD62" s="29"/>
      <c r="EZE62" s="29"/>
      <c r="EZF62" s="29"/>
      <c r="EZG62" s="29"/>
      <c r="EZH62" s="29"/>
      <c r="EZI62" s="29"/>
      <c r="EZJ62" s="29"/>
      <c r="EZK62" s="29"/>
      <c r="EZL62" s="29"/>
      <c r="EZM62" s="29"/>
      <c r="EZN62" s="29"/>
      <c r="EZO62" s="29"/>
      <c r="EZP62" s="29"/>
      <c r="EZQ62" s="29"/>
      <c r="EZR62" s="29"/>
      <c r="EZS62" s="29"/>
      <c r="EZT62" s="29"/>
      <c r="EZU62" s="29"/>
      <c r="EZV62" s="29"/>
      <c r="EZW62" s="29"/>
      <c r="EZX62" s="29"/>
      <c r="EZY62" s="29"/>
      <c r="EZZ62" s="29"/>
      <c r="FAA62" s="29"/>
      <c r="FAB62" s="29"/>
      <c r="FAC62" s="29"/>
      <c r="FAD62" s="29"/>
      <c r="FAE62" s="29"/>
      <c r="FAF62" s="29"/>
      <c r="FAG62" s="29"/>
      <c r="FAH62" s="29"/>
      <c r="FAI62" s="29"/>
      <c r="FAJ62" s="29"/>
      <c r="FAK62" s="29"/>
      <c r="FAL62" s="29"/>
      <c r="FAM62" s="29"/>
      <c r="FAN62" s="29"/>
      <c r="FAO62" s="29"/>
      <c r="FAP62" s="29"/>
      <c r="FAQ62" s="29"/>
      <c r="FAR62" s="29"/>
      <c r="FAS62" s="29"/>
      <c r="FAT62" s="29"/>
      <c r="FAU62" s="29"/>
      <c r="FAV62" s="29"/>
      <c r="FAW62" s="29"/>
      <c r="FAX62" s="29"/>
      <c r="FAY62" s="29"/>
      <c r="FAZ62" s="29"/>
      <c r="FBA62" s="29"/>
      <c r="FBB62" s="29"/>
      <c r="FBC62" s="29"/>
      <c r="FBD62" s="29"/>
      <c r="FBE62" s="29"/>
      <c r="FBF62" s="29"/>
      <c r="FBG62" s="29"/>
      <c r="FBH62" s="29"/>
      <c r="FBI62" s="29"/>
      <c r="FBJ62" s="29"/>
      <c r="FBK62" s="29"/>
      <c r="FBL62" s="29"/>
      <c r="FBM62" s="29"/>
      <c r="FBN62" s="29"/>
      <c r="FBO62" s="29"/>
      <c r="FBP62" s="29"/>
      <c r="FBQ62" s="29"/>
      <c r="FBR62" s="29"/>
      <c r="FBS62" s="29"/>
      <c r="FBT62" s="29"/>
      <c r="FBU62" s="29"/>
      <c r="FBV62" s="29"/>
      <c r="FBW62" s="29"/>
      <c r="FBX62" s="29"/>
      <c r="FBY62" s="29"/>
      <c r="FBZ62" s="29"/>
      <c r="FCA62" s="29"/>
      <c r="FCB62" s="29"/>
      <c r="FCC62" s="29"/>
      <c r="FCD62" s="29"/>
      <c r="FCE62" s="29"/>
      <c r="FCF62" s="29"/>
      <c r="FCG62" s="29"/>
      <c r="FCH62" s="29"/>
      <c r="FCI62" s="29"/>
      <c r="FCJ62" s="29"/>
      <c r="FCK62" s="29"/>
      <c r="FCL62" s="29"/>
      <c r="FCM62" s="29"/>
      <c r="FCN62" s="29"/>
      <c r="FCO62" s="29"/>
      <c r="FCP62" s="29"/>
      <c r="FCQ62" s="29"/>
      <c r="FCR62" s="29"/>
      <c r="FCS62" s="29"/>
      <c r="FCT62" s="29"/>
      <c r="FCU62" s="29"/>
      <c r="FCV62" s="29"/>
      <c r="FCW62" s="29"/>
      <c r="FCX62" s="29"/>
      <c r="FCY62" s="29"/>
      <c r="FCZ62" s="29"/>
      <c r="FDA62" s="29"/>
      <c r="FDB62" s="29"/>
      <c r="FDC62" s="29"/>
      <c r="FDD62" s="29"/>
      <c r="FDE62" s="29"/>
      <c r="FDF62" s="29"/>
      <c r="FDG62" s="29"/>
      <c r="FDH62" s="29"/>
      <c r="FDI62" s="29"/>
      <c r="FDJ62" s="29"/>
      <c r="FDK62" s="29"/>
      <c r="FDL62" s="29"/>
      <c r="FDM62" s="29"/>
      <c r="FDN62" s="29"/>
      <c r="FDO62" s="29"/>
      <c r="FDP62" s="29"/>
      <c r="FDQ62" s="29"/>
      <c r="FDR62" s="29"/>
      <c r="FDS62" s="29"/>
      <c r="FDT62" s="29"/>
      <c r="FDU62" s="29"/>
      <c r="FDV62" s="29"/>
      <c r="FDW62" s="29"/>
      <c r="FDX62" s="29"/>
      <c r="FDY62" s="29"/>
      <c r="FDZ62" s="29"/>
      <c r="FEA62" s="29"/>
      <c r="FEB62" s="29"/>
      <c r="FEC62" s="29"/>
      <c r="FED62" s="29"/>
      <c r="FEE62" s="29"/>
      <c r="FEF62" s="29"/>
      <c r="FEG62" s="29"/>
      <c r="FEH62" s="29"/>
      <c r="FEI62" s="29"/>
      <c r="FEJ62" s="29"/>
      <c r="FEK62" s="29"/>
      <c r="FEL62" s="29"/>
      <c r="FEM62" s="29"/>
      <c r="FEN62" s="29"/>
      <c r="FEO62" s="29"/>
      <c r="FEP62" s="29"/>
      <c r="FEQ62" s="29"/>
      <c r="FER62" s="29"/>
      <c r="FES62" s="29"/>
      <c r="FET62" s="29"/>
      <c r="FEU62" s="29"/>
      <c r="FEV62" s="29"/>
      <c r="FEW62" s="29"/>
      <c r="FEX62" s="29"/>
      <c r="FEY62" s="29"/>
      <c r="FEZ62" s="29"/>
      <c r="FFA62" s="29"/>
      <c r="FFB62" s="29"/>
      <c r="FFC62" s="29"/>
      <c r="FFD62" s="29"/>
      <c r="FFE62" s="29"/>
      <c r="FFF62" s="29"/>
      <c r="FFG62" s="29"/>
      <c r="FFH62" s="29"/>
      <c r="FFI62" s="29"/>
      <c r="FFJ62" s="29"/>
      <c r="FFK62" s="29"/>
      <c r="FFL62" s="29"/>
      <c r="FFM62" s="29"/>
      <c r="FFN62" s="29"/>
      <c r="FFO62" s="29"/>
      <c r="FFP62" s="29"/>
      <c r="FFQ62" s="29"/>
      <c r="FFR62" s="29"/>
      <c r="FFS62" s="29"/>
      <c r="FFT62" s="29"/>
      <c r="FFU62" s="29"/>
      <c r="FFV62" s="29"/>
      <c r="FFW62" s="29"/>
      <c r="FFX62" s="29"/>
      <c r="FFY62" s="29"/>
      <c r="FFZ62" s="29"/>
      <c r="FGA62" s="29"/>
      <c r="FGB62" s="29"/>
      <c r="FGC62" s="29"/>
      <c r="FGD62" s="29"/>
      <c r="FGE62" s="29"/>
      <c r="FGF62" s="29"/>
      <c r="FGG62" s="29"/>
      <c r="FGH62" s="29"/>
      <c r="FGI62" s="29"/>
      <c r="FGJ62" s="29"/>
      <c r="FGK62" s="29"/>
      <c r="FGL62" s="29"/>
      <c r="FGM62" s="29"/>
      <c r="FGN62" s="29"/>
      <c r="FGO62" s="29"/>
      <c r="FGP62" s="29"/>
      <c r="FGQ62" s="29"/>
      <c r="FGR62" s="29"/>
      <c r="FGS62" s="29"/>
      <c r="FGT62" s="29"/>
      <c r="FGU62" s="29"/>
      <c r="FGV62" s="29"/>
      <c r="FGW62" s="29"/>
      <c r="FGX62" s="29"/>
      <c r="FGY62" s="29"/>
      <c r="FGZ62" s="29"/>
      <c r="FHA62" s="29"/>
      <c r="FHB62" s="29"/>
      <c r="FHC62" s="29"/>
      <c r="FHD62" s="29"/>
      <c r="FHE62" s="29"/>
      <c r="FHF62" s="29"/>
      <c r="FHG62" s="29"/>
      <c r="FHH62" s="29"/>
      <c r="FHI62" s="29"/>
      <c r="FHJ62" s="29"/>
      <c r="FHK62" s="29"/>
      <c r="FHL62" s="29"/>
      <c r="FHM62" s="29"/>
      <c r="FHN62" s="29"/>
      <c r="FHO62" s="29"/>
      <c r="FHP62" s="29"/>
      <c r="FHQ62" s="29"/>
      <c r="FHR62" s="29"/>
      <c r="FHS62" s="29"/>
      <c r="FHT62" s="29"/>
      <c r="FHU62" s="29"/>
      <c r="FHV62" s="29"/>
      <c r="FHW62" s="29"/>
      <c r="FHX62" s="29"/>
      <c r="FHY62" s="29"/>
      <c r="FHZ62" s="29"/>
      <c r="FIA62" s="29"/>
      <c r="FIB62" s="29"/>
      <c r="FIC62" s="29"/>
      <c r="FID62" s="29"/>
      <c r="FIE62" s="29"/>
      <c r="FIF62" s="29"/>
      <c r="FIG62" s="29"/>
      <c r="FIH62" s="29"/>
      <c r="FII62" s="29"/>
      <c r="FIJ62" s="29"/>
      <c r="FIK62" s="29"/>
      <c r="FIL62" s="29"/>
      <c r="FIM62" s="29"/>
      <c r="FIN62" s="29"/>
      <c r="FIO62" s="29"/>
      <c r="FIP62" s="29"/>
      <c r="FIQ62" s="29"/>
      <c r="FIR62" s="29"/>
      <c r="FIS62" s="29"/>
      <c r="FIT62" s="29"/>
      <c r="FIU62" s="29"/>
      <c r="FIV62" s="29"/>
      <c r="FIW62" s="29"/>
      <c r="FIX62" s="29"/>
      <c r="FIY62" s="29"/>
      <c r="FIZ62" s="29"/>
      <c r="FJA62" s="29"/>
      <c r="FJB62" s="29"/>
      <c r="FJC62" s="29"/>
      <c r="FJD62" s="29"/>
      <c r="FJE62" s="29"/>
      <c r="FJF62" s="29"/>
      <c r="FJG62" s="29"/>
      <c r="FJH62" s="29"/>
      <c r="FJI62" s="29"/>
      <c r="FJJ62" s="29"/>
      <c r="FJK62" s="29"/>
      <c r="FJL62" s="29"/>
      <c r="FJM62" s="29"/>
      <c r="FJN62" s="29"/>
      <c r="FJO62" s="29"/>
      <c r="FJP62" s="29"/>
      <c r="FJQ62" s="29"/>
      <c r="FJR62" s="29"/>
      <c r="FJS62" s="29"/>
      <c r="FJT62" s="29"/>
      <c r="FJU62" s="29"/>
      <c r="FJV62" s="29"/>
      <c r="FJW62" s="29"/>
      <c r="FJX62" s="29"/>
      <c r="FJY62" s="29"/>
      <c r="FJZ62" s="29"/>
      <c r="FKA62" s="29"/>
      <c r="FKB62" s="29"/>
      <c r="FKC62" s="29"/>
      <c r="FKD62" s="29"/>
      <c r="FKE62" s="29"/>
      <c r="FKF62" s="29"/>
      <c r="FKG62" s="29"/>
      <c r="FKH62" s="29"/>
      <c r="FKI62" s="29"/>
      <c r="FKJ62" s="29"/>
      <c r="FKK62" s="29"/>
      <c r="FKL62" s="29"/>
      <c r="FKM62" s="29"/>
      <c r="FKN62" s="29"/>
      <c r="FKO62" s="29"/>
      <c r="FKP62" s="29"/>
      <c r="FKQ62" s="29"/>
      <c r="FKR62" s="29"/>
      <c r="FKS62" s="29"/>
      <c r="FKT62" s="29"/>
      <c r="FKU62" s="29"/>
      <c r="FKV62" s="29"/>
      <c r="FKW62" s="29"/>
      <c r="FKX62" s="29"/>
      <c r="FKY62" s="29"/>
      <c r="FKZ62" s="29"/>
      <c r="FLA62" s="29"/>
      <c r="FLB62" s="29"/>
      <c r="FLC62" s="29"/>
      <c r="FLD62" s="29"/>
      <c r="FLE62" s="29"/>
      <c r="FLF62" s="29"/>
      <c r="FLG62" s="29"/>
      <c r="FLH62" s="29"/>
      <c r="FLI62" s="29"/>
      <c r="FLJ62" s="29"/>
      <c r="FLK62" s="29"/>
      <c r="FLL62" s="29"/>
      <c r="FLM62" s="29"/>
      <c r="FLN62" s="29"/>
      <c r="FLO62" s="29"/>
      <c r="FLP62" s="29"/>
      <c r="FLQ62" s="29"/>
      <c r="FLR62" s="29"/>
      <c r="FLS62" s="29"/>
      <c r="FLT62" s="29"/>
      <c r="FLU62" s="29"/>
      <c r="FLV62" s="29"/>
      <c r="FLW62" s="29"/>
      <c r="FLX62" s="29"/>
      <c r="FLY62" s="29"/>
      <c r="FLZ62" s="29"/>
      <c r="FMA62" s="29"/>
      <c r="FMB62" s="29"/>
      <c r="FMC62" s="29"/>
      <c r="FMD62" s="29"/>
      <c r="FME62" s="29"/>
      <c r="FMF62" s="29"/>
      <c r="FMG62" s="29"/>
      <c r="FMH62" s="29"/>
      <c r="FMI62" s="29"/>
      <c r="FMJ62" s="29"/>
      <c r="FMK62" s="29"/>
      <c r="FML62" s="29"/>
      <c r="FMM62" s="29"/>
      <c r="FMN62" s="29"/>
      <c r="FMO62" s="29"/>
      <c r="FMP62" s="29"/>
      <c r="FMQ62" s="29"/>
      <c r="FMR62" s="29"/>
      <c r="FMS62" s="29"/>
      <c r="FMT62" s="29"/>
      <c r="FMU62" s="29"/>
      <c r="FMV62" s="29"/>
      <c r="FMW62" s="29"/>
      <c r="FMX62" s="29"/>
      <c r="FMY62" s="29"/>
      <c r="FMZ62" s="29"/>
      <c r="FNA62" s="29"/>
      <c r="FNB62" s="29"/>
      <c r="FNC62" s="29"/>
      <c r="FND62" s="29"/>
      <c r="FNE62" s="29"/>
      <c r="FNF62" s="29"/>
      <c r="FNG62" s="29"/>
      <c r="FNH62" s="29"/>
      <c r="FNI62" s="29"/>
      <c r="FNJ62" s="29"/>
      <c r="FNK62" s="29"/>
      <c r="FNL62" s="29"/>
      <c r="FNM62" s="29"/>
      <c r="FNN62" s="29"/>
      <c r="FNO62" s="29"/>
      <c r="FNP62" s="29"/>
      <c r="FNQ62" s="29"/>
      <c r="FNR62" s="29"/>
      <c r="FNS62" s="29"/>
      <c r="FNT62" s="29"/>
      <c r="FNU62" s="29"/>
      <c r="FNV62" s="29"/>
      <c r="FNW62" s="29"/>
      <c r="FNX62" s="29"/>
      <c r="FNY62" s="29"/>
      <c r="FNZ62" s="29"/>
      <c r="FOA62" s="29"/>
      <c r="FOB62" s="29"/>
      <c r="FOC62" s="29"/>
      <c r="FOD62" s="29"/>
      <c r="FOE62" s="29"/>
      <c r="FOF62" s="29"/>
      <c r="FOG62" s="29"/>
      <c r="FOH62" s="29"/>
      <c r="FOI62" s="29"/>
      <c r="FOJ62" s="29"/>
      <c r="FOK62" s="29"/>
      <c r="FOL62" s="29"/>
      <c r="FOM62" s="29"/>
      <c r="FON62" s="29"/>
      <c r="FOO62" s="29"/>
      <c r="FOP62" s="29"/>
      <c r="FOQ62" s="29"/>
      <c r="FOR62" s="29"/>
      <c r="FOS62" s="29"/>
      <c r="FOT62" s="29"/>
      <c r="FOU62" s="29"/>
      <c r="FOV62" s="29"/>
      <c r="FOW62" s="29"/>
      <c r="FOX62" s="29"/>
      <c r="FOY62" s="29"/>
      <c r="FOZ62" s="29"/>
      <c r="FPA62" s="29"/>
      <c r="FPB62" s="29"/>
      <c r="FPC62" s="29"/>
      <c r="FPD62" s="29"/>
      <c r="FPE62" s="29"/>
      <c r="FPF62" s="29"/>
      <c r="FPG62" s="29"/>
      <c r="FPH62" s="29"/>
      <c r="FPI62" s="29"/>
      <c r="FPJ62" s="29"/>
      <c r="FPK62" s="29"/>
      <c r="FPL62" s="29"/>
      <c r="FPM62" s="29"/>
      <c r="FPN62" s="29"/>
      <c r="FPO62" s="29"/>
      <c r="FPP62" s="29"/>
      <c r="FPQ62" s="29"/>
      <c r="FPR62" s="29"/>
      <c r="FPS62" s="29"/>
      <c r="FPT62" s="29"/>
      <c r="FPU62" s="29"/>
      <c r="FPV62" s="29"/>
      <c r="FPW62" s="29"/>
      <c r="FPX62" s="29"/>
      <c r="FPY62" s="29"/>
      <c r="FPZ62" s="29"/>
      <c r="FQA62" s="29"/>
      <c r="FQB62" s="29"/>
      <c r="FQC62" s="29"/>
      <c r="FQD62" s="29"/>
      <c r="FQE62" s="29"/>
      <c r="FQF62" s="29"/>
      <c r="FQG62" s="29"/>
      <c r="FQH62" s="29"/>
      <c r="FQI62" s="29"/>
      <c r="FQJ62" s="29"/>
      <c r="FQK62" s="29"/>
      <c r="FQL62" s="29"/>
      <c r="FQM62" s="29"/>
      <c r="FQN62" s="29"/>
      <c r="FQO62" s="29"/>
      <c r="FQP62" s="29"/>
      <c r="FQQ62" s="29"/>
      <c r="FQR62" s="29"/>
      <c r="FQS62" s="29"/>
      <c r="FQT62" s="29"/>
      <c r="FQU62" s="29"/>
      <c r="FQV62" s="29"/>
      <c r="FQW62" s="29"/>
      <c r="FQX62" s="29"/>
      <c r="FQY62" s="29"/>
      <c r="FQZ62" s="29"/>
      <c r="FRA62" s="29"/>
      <c r="FRB62" s="29"/>
      <c r="FRC62" s="29"/>
      <c r="FRD62" s="29"/>
      <c r="FRE62" s="29"/>
      <c r="FRF62" s="29"/>
      <c r="FRG62" s="29"/>
      <c r="FRH62" s="29"/>
      <c r="FRI62" s="29"/>
      <c r="FRJ62" s="29"/>
      <c r="FRK62" s="29"/>
      <c r="FRL62" s="29"/>
      <c r="FRM62" s="29"/>
      <c r="FRN62" s="29"/>
      <c r="FRO62" s="29"/>
      <c r="FRP62" s="29"/>
      <c r="FRQ62" s="29"/>
      <c r="FRR62" s="29"/>
      <c r="FRS62" s="29"/>
      <c r="FRT62" s="29"/>
      <c r="FRU62" s="29"/>
      <c r="FRV62" s="29"/>
      <c r="FRW62" s="29"/>
      <c r="FRX62" s="29"/>
      <c r="FRY62" s="29"/>
      <c r="FRZ62" s="29"/>
      <c r="FSA62" s="29"/>
      <c r="FSB62" s="29"/>
      <c r="FSC62" s="29"/>
      <c r="FSD62" s="29"/>
      <c r="FSE62" s="29"/>
      <c r="FSF62" s="29"/>
      <c r="FSG62" s="29"/>
      <c r="FSH62" s="29"/>
      <c r="FSI62" s="29"/>
      <c r="FSJ62" s="29"/>
      <c r="FSK62" s="29"/>
      <c r="FSL62" s="29"/>
      <c r="FSM62" s="29"/>
      <c r="FSN62" s="29"/>
      <c r="FSO62" s="29"/>
      <c r="FSP62" s="29"/>
      <c r="FSQ62" s="29"/>
      <c r="FSR62" s="29"/>
      <c r="FSS62" s="29"/>
      <c r="FST62" s="29"/>
      <c r="FSU62" s="29"/>
      <c r="FSV62" s="29"/>
      <c r="FSW62" s="29"/>
      <c r="FSX62" s="29"/>
      <c r="FSY62" s="29"/>
      <c r="FSZ62" s="29"/>
      <c r="FTA62" s="29"/>
      <c r="FTB62" s="29"/>
      <c r="FTC62" s="29"/>
      <c r="FTD62" s="29"/>
      <c r="FTE62" s="29"/>
      <c r="FTF62" s="29"/>
      <c r="FTG62" s="29"/>
      <c r="FTH62" s="29"/>
      <c r="FTI62" s="29"/>
      <c r="FTJ62" s="29"/>
      <c r="FTK62" s="29"/>
      <c r="FTL62" s="29"/>
      <c r="FTM62" s="29"/>
      <c r="FTN62" s="29"/>
      <c r="FTO62" s="29"/>
      <c r="FTP62" s="29"/>
      <c r="FTQ62" s="29"/>
      <c r="FTR62" s="29"/>
      <c r="FTS62" s="29"/>
      <c r="FTT62" s="29"/>
      <c r="FTU62" s="29"/>
      <c r="FTV62" s="29"/>
      <c r="FTW62" s="29"/>
      <c r="FTX62" s="29"/>
      <c r="FTY62" s="29"/>
      <c r="FTZ62" s="29"/>
      <c r="FUA62" s="29"/>
      <c r="FUB62" s="29"/>
      <c r="FUC62" s="29"/>
      <c r="FUD62" s="29"/>
      <c r="FUE62" s="29"/>
      <c r="FUF62" s="29"/>
      <c r="FUG62" s="29"/>
      <c r="FUH62" s="29"/>
      <c r="FUI62" s="29"/>
      <c r="FUJ62" s="29"/>
      <c r="FUK62" s="29"/>
      <c r="FUL62" s="29"/>
      <c r="FUM62" s="29"/>
      <c r="FUN62" s="29"/>
      <c r="FUO62" s="29"/>
      <c r="FUP62" s="29"/>
      <c r="FUQ62" s="29"/>
      <c r="FUR62" s="29"/>
      <c r="FUS62" s="29"/>
      <c r="FUT62" s="29"/>
      <c r="FUU62" s="29"/>
      <c r="FUV62" s="29"/>
      <c r="FUW62" s="29"/>
      <c r="FUX62" s="29"/>
      <c r="FUY62" s="29"/>
      <c r="FUZ62" s="29"/>
      <c r="FVA62" s="29"/>
      <c r="FVB62" s="29"/>
      <c r="FVC62" s="29"/>
      <c r="FVD62" s="29"/>
      <c r="FVE62" s="29"/>
      <c r="FVF62" s="29"/>
      <c r="FVG62" s="29"/>
      <c r="FVH62" s="29"/>
      <c r="FVI62" s="29"/>
      <c r="FVJ62" s="29"/>
      <c r="FVK62" s="29"/>
      <c r="FVL62" s="29"/>
      <c r="FVM62" s="29"/>
      <c r="FVN62" s="29"/>
      <c r="FVO62" s="29"/>
      <c r="FVP62" s="29"/>
      <c r="FVQ62" s="29"/>
      <c r="FVR62" s="29"/>
      <c r="FVS62" s="29"/>
      <c r="FVT62" s="29"/>
      <c r="FVU62" s="29"/>
      <c r="FVV62" s="29"/>
      <c r="FVW62" s="29"/>
      <c r="FVX62" s="29"/>
      <c r="FVY62" s="29"/>
      <c r="FVZ62" s="29"/>
      <c r="FWA62" s="29"/>
      <c r="FWB62" s="29"/>
      <c r="FWC62" s="29"/>
      <c r="FWD62" s="29"/>
      <c r="FWE62" s="29"/>
      <c r="FWF62" s="29"/>
      <c r="FWG62" s="29"/>
      <c r="FWH62" s="29"/>
      <c r="FWI62" s="29"/>
      <c r="FWJ62" s="29"/>
      <c r="FWK62" s="29"/>
      <c r="FWL62" s="29"/>
      <c r="FWM62" s="29"/>
      <c r="FWN62" s="29"/>
      <c r="FWO62" s="29"/>
      <c r="FWP62" s="29"/>
      <c r="FWQ62" s="29"/>
      <c r="FWR62" s="29"/>
      <c r="FWS62" s="29"/>
      <c r="FWT62" s="29"/>
      <c r="FWU62" s="29"/>
      <c r="FWV62" s="29"/>
      <c r="FWW62" s="29"/>
      <c r="FWX62" s="29"/>
      <c r="FWY62" s="29"/>
      <c r="FWZ62" s="29"/>
      <c r="FXA62" s="29"/>
      <c r="FXB62" s="29"/>
      <c r="FXC62" s="29"/>
      <c r="FXD62" s="29"/>
      <c r="FXE62" s="29"/>
      <c r="FXF62" s="29"/>
      <c r="FXG62" s="29"/>
      <c r="FXH62" s="29"/>
      <c r="FXI62" s="29"/>
      <c r="FXJ62" s="29"/>
      <c r="FXK62" s="29"/>
      <c r="FXL62" s="29"/>
      <c r="FXM62" s="29"/>
      <c r="FXN62" s="29"/>
      <c r="FXO62" s="29"/>
      <c r="FXP62" s="29"/>
      <c r="FXQ62" s="29"/>
      <c r="FXR62" s="29"/>
      <c r="FXS62" s="29"/>
      <c r="FXT62" s="29"/>
      <c r="FXU62" s="29"/>
      <c r="FXV62" s="29"/>
      <c r="FXW62" s="29"/>
      <c r="FXX62" s="29"/>
      <c r="FXY62" s="29"/>
      <c r="FXZ62" s="29"/>
      <c r="FYA62" s="29"/>
      <c r="FYB62" s="29"/>
      <c r="FYC62" s="29"/>
      <c r="FYD62" s="29"/>
      <c r="FYE62" s="29"/>
      <c r="FYF62" s="29"/>
      <c r="FYG62" s="29"/>
      <c r="FYH62" s="29"/>
      <c r="FYI62" s="29"/>
      <c r="FYJ62" s="29"/>
      <c r="FYK62" s="29"/>
      <c r="FYL62" s="29"/>
      <c r="FYM62" s="29"/>
      <c r="FYN62" s="29"/>
      <c r="FYO62" s="29"/>
      <c r="FYP62" s="29"/>
      <c r="FYQ62" s="29"/>
      <c r="FYR62" s="29"/>
      <c r="FYS62" s="29"/>
      <c r="FYT62" s="29"/>
      <c r="FYU62" s="29"/>
      <c r="FYV62" s="29"/>
      <c r="FYW62" s="29"/>
      <c r="FYX62" s="29"/>
      <c r="FYY62" s="29"/>
      <c r="FYZ62" s="29"/>
      <c r="FZA62" s="29"/>
      <c r="FZB62" s="29"/>
      <c r="FZC62" s="29"/>
      <c r="FZD62" s="29"/>
      <c r="FZE62" s="29"/>
      <c r="FZF62" s="29"/>
      <c r="FZG62" s="29"/>
      <c r="FZH62" s="29"/>
      <c r="FZI62" s="29"/>
      <c r="FZJ62" s="29"/>
      <c r="FZK62" s="29"/>
      <c r="FZL62" s="29"/>
      <c r="FZM62" s="29"/>
      <c r="FZN62" s="29"/>
      <c r="FZO62" s="29"/>
      <c r="FZP62" s="29"/>
      <c r="FZQ62" s="29"/>
      <c r="FZR62" s="29"/>
      <c r="FZS62" s="29"/>
      <c r="FZT62" s="29"/>
      <c r="FZU62" s="29"/>
      <c r="FZV62" s="29"/>
      <c r="FZW62" s="29"/>
      <c r="FZX62" s="29"/>
      <c r="FZY62" s="29"/>
      <c r="FZZ62" s="29"/>
      <c r="GAA62" s="29"/>
      <c r="GAB62" s="29"/>
      <c r="GAC62" s="29"/>
      <c r="GAD62" s="29"/>
      <c r="GAE62" s="29"/>
      <c r="GAF62" s="29"/>
      <c r="GAG62" s="29"/>
      <c r="GAH62" s="29"/>
      <c r="GAI62" s="29"/>
      <c r="GAJ62" s="29"/>
      <c r="GAK62" s="29"/>
      <c r="GAL62" s="29"/>
      <c r="GAM62" s="29"/>
      <c r="GAN62" s="29"/>
      <c r="GAO62" s="29"/>
      <c r="GAP62" s="29"/>
      <c r="GAQ62" s="29"/>
      <c r="GAR62" s="29"/>
      <c r="GAS62" s="29"/>
      <c r="GAT62" s="29"/>
      <c r="GAU62" s="29"/>
      <c r="GAV62" s="29"/>
      <c r="GAW62" s="29"/>
      <c r="GAX62" s="29"/>
      <c r="GAY62" s="29"/>
      <c r="GAZ62" s="29"/>
      <c r="GBA62" s="29"/>
      <c r="GBB62" s="29"/>
      <c r="GBC62" s="29"/>
      <c r="GBD62" s="29"/>
      <c r="GBE62" s="29"/>
      <c r="GBF62" s="29"/>
      <c r="GBG62" s="29"/>
      <c r="GBH62" s="29"/>
      <c r="GBI62" s="29"/>
      <c r="GBJ62" s="29"/>
      <c r="GBK62" s="29"/>
      <c r="GBL62" s="29"/>
      <c r="GBM62" s="29"/>
      <c r="GBN62" s="29"/>
      <c r="GBO62" s="29"/>
      <c r="GBP62" s="29"/>
      <c r="GBQ62" s="29"/>
      <c r="GBR62" s="29"/>
      <c r="GBS62" s="29"/>
      <c r="GBT62" s="29"/>
      <c r="GBU62" s="29"/>
      <c r="GBV62" s="29"/>
      <c r="GBW62" s="29"/>
      <c r="GBX62" s="29"/>
      <c r="GBY62" s="29"/>
      <c r="GBZ62" s="29"/>
      <c r="GCA62" s="29"/>
      <c r="GCB62" s="29"/>
      <c r="GCC62" s="29"/>
      <c r="GCD62" s="29"/>
      <c r="GCE62" s="29"/>
      <c r="GCF62" s="29"/>
      <c r="GCG62" s="29"/>
      <c r="GCH62" s="29"/>
      <c r="GCI62" s="29"/>
      <c r="GCJ62" s="29"/>
      <c r="GCK62" s="29"/>
      <c r="GCL62" s="29"/>
      <c r="GCM62" s="29"/>
      <c r="GCN62" s="29"/>
      <c r="GCO62" s="29"/>
      <c r="GCP62" s="29"/>
      <c r="GCQ62" s="29"/>
      <c r="GCR62" s="29"/>
      <c r="GCS62" s="29"/>
      <c r="GCT62" s="29"/>
      <c r="GCU62" s="29"/>
      <c r="GCV62" s="29"/>
      <c r="GCW62" s="29"/>
      <c r="GCX62" s="29"/>
      <c r="GCY62" s="29"/>
      <c r="GCZ62" s="29"/>
      <c r="GDA62" s="29"/>
      <c r="GDB62" s="29"/>
      <c r="GDC62" s="29"/>
      <c r="GDD62" s="29"/>
      <c r="GDE62" s="29"/>
      <c r="GDF62" s="29"/>
      <c r="GDG62" s="29"/>
      <c r="GDH62" s="29"/>
      <c r="GDI62" s="29"/>
      <c r="GDJ62" s="29"/>
      <c r="GDK62" s="29"/>
      <c r="GDL62" s="29"/>
      <c r="GDM62" s="29"/>
      <c r="GDN62" s="29"/>
      <c r="GDO62" s="29"/>
      <c r="GDP62" s="29"/>
      <c r="GDQ62" s="29"/>
      <c r="GDR62" s="29"/>
      <c r="GDS62" s="29"/>
      <c r="GDT62" s="29"/>
      <c r="GDU62" s="29"/>
      <c r="GDV62" s="29"/>
      <c r="GDW62" s="29"/>
      <c r="GDX62" s="29"/>
      <c r="GDY62" s="29"/>
      <c r="GDZ62" s="29"/>
      <c r="GEA62" s="29"/>
      <c r="GEB62" s="29"/>
      <c r="GEC62" s="29"/>
      <c r="GED62" s="29"/>
      <c r="GEE62" s="29"/>
      <c r="GEF62" s="29"/>
      <c r="GEG62" s="29"/>
      <c r="GEH62" s="29"/>
      <c r="GEI62" s="29"/>
      <c r="GEJ62" s="29"/>
      <c r="GEK62" s="29"/>
      <c r="GEL62" s="29"/>
      <c r="GEM62" s="29"/>
      <c r="GEN62" s="29"/>
      <c r="GEO62" s="29"/>
      <c r="GEP62" s="29"/>
      <c r="GEQ62" s="29"/>
      <c r="GER62" s="29"/>
      <c r="GES62" s="29"/>
      <c r="GET62" s="29"/>
      <c r="GEU62" s="29"/>
      <c r="GEV62" s="29"/>
      <c r="GEW62" s="29"/>
      <c r="GEX62" s="29"/>
      <c r="GEY62" s="29"/>
      <c r="GEZ62" s="29"/>
      <c r="GFA62" s="29"/>
      <c r="GFB62" s="29"/>
      <c r="GFC62" s="29"/>
      <c r="GFD62" s="29"/>
      <c r="GFE62" s="29"/>
      <c r="GFF62" s="29"/>
      <c r="GFG62" s="29"/>
      <c r="GFH62" s="29"/>
      <c r="GFI62" s="29"/>
      <c r="GFJ62" s="29"/>
      <c r="GFK62" s="29"/>
      <c r="GFL62" s="29"/>
      <c r="GFM62" s="29"/>
      <c r="GFN62" s="29"/>
      <c r="GFO62" s="29"/>
      <c r="GFP62" s="29"/>
      <c r="GFQ62" s="29"/>
      <c r="GFR62" s="29"/>
      <c r="GFS62" s="29"/>
      <c r="GFT62" s="29"/>
      <c r="GFU62" s="29"/>
      <c r="GFV62" s="29"/>
      <c r="GFW62" s="29"/>
      <c r="GFX62" s="29"/>
      <c r="GFY62" s="29"/>
      <c r="GFZ62" s="29"/>
      <c r="GGA62" s="29"/>
      <c r="GGB62" s="29"/>
      <c r="GGC62" s="29"/>
      <c r="GGD62" s="29"/>
      <c r="GGE62" s="29"/>
      <c r="GGF62" s="29"/>
      <c r="GGG62" s="29"/>
      <c r="GGH62" s="29"/>
      <c r="GGI62" s="29"/>
      <c r="GGJ62" s="29"/>
      <c r="GGK62" s="29"/>
      <c r="GGL62" s="29"/>
      <c r="GGM62" s="29"/>
      <c r="GGN62" s="29"/>
      <c r="GGO62" s="29"/>
      <c r="GGP62" s="29"/>
      <c r="GGQ62" s="29"/>
      <c r="GGR62" s="29"/>
      <c r="GGS62" s="29"/>
      <c r="GGT62" s="29"/>
      <c r="GGU62" s="29"/>
      <c r="GGV62" s="29"/>
      <c r="GGW62" s="29"/>
      <c r="GGX62" s="29"/>
      <c r="GGY62" s="29"/>
      <c r="GGZ62" s="29"/>
      <c r="GHA62" s="29"/>
      <c r="GHB62" s="29"/>
      <c r="GHC62" s="29"/>
      <c r="GHD62" s="29"/>
      <c r="GHE62" s="29"/>
      <c r="GHF62" s="29"/>
      <c r="GHG62" s="29"/>
      <c r="GHH62" s="29"/>
      <c r="GHI62" s="29"/>
      <c r="GHJ62" s="29"/>
      <c r="GHK62" s="29"/>
      <c r="GHL62" s="29"/>
      <c r="GHM62" s="29"/>
      <c r="GHN62" s="29"/>
      <c r="GHO62" s="29"/>
      <c r="GHP62" s="29"/>
      <c r="GHQ62" s="29"/>
      <c r="GHR62" s="29"/>
      <c r="GHS62" s="29"/>
      <c r="GHT62" s="29"/>
      <c r="GHU62" s="29"/>
      <c r="GHV62" s="29"/>
      <c r="GHW62" s="29"/>
      <c r="GHX62" s="29"/>
      <c r="GHY62" s="29"/>
      <c r="GHZ62" s="29"/>
      <c r="GIA62" s="29"/>
      <c r="GIB62" s="29"/>
      <c r="GIC62" s="29"/>
      <c r="GID62" s="29"/>
      <c r="GIE62" s="29"/>
      <c r="GIF62" s="29"/>
      <c r="GIG62" s="29"/>
      <c r="GIH62" s="29"/>
      <c r="GII62" s="29"/>
      <c r="GIJ62" s="29"/>
      <c r="GIK62" s="29"/>
      <c r="GIL62" s="29"/>
      <c r="GIM62" s="29"/>
      <c r="GIN62" s="29"/>
      <c r="GIO62" s="29"/>
      <c r="GIP62" s="29"/>
      <c r="GIQ62" s="29"/>
      <c r="GIR62" s="29"/>
      <c r="GIS62" s="29"/>
      <c r="GIT62" s="29"/>
      <c r="GIU62" s="29"/>
      <c r="GIV62" s="29"/>
      <c r="GIW62" s="29"/>
      <c r="GIX62" s="29"/>
      <c r="GIY62" s="29"/>
      <c r="GIZ62" s="29"/>
      <c r="GJA62" s="29"/>
      <c r="GJB62" s="29"/>
      <c r="GJC62" s="29"/>
      <c r="GJD62" s="29"/>
      <c r="GJE62" s="29"/>
      <c r="GJF62" s="29"/>
      <c r="GJG62" s="29"/>
      <c r="GJH62" s="29"/>
      <c r="GJI62" s="29"/>
      <c r="GJJ62" s="29"/>
      <c r="GJK62" s="29"/>
      <c r="GJL62" s="29"/>
      <c r="GJM62" s="29"/>
      <c r="GJN62" s="29"/>
      <c r="GJO62" s="29"/>
      <c r="GJP62" s="29"/>
      <c r="GJQ62" s="29"/>
      <c r="GJR62" s="29"/>
      <c r="GJS62" s="29"/>
      <c r="GJT62" s="29"/>
      <c r="GJU62" s="29"/>
      <c r="GJV62" s="29"/>
      <c r="GJW62" s="29"/>
      <c r="GJX62" s="29"/>
      <c r="GJY62" s="29"/>
      <c r="GJZ62" s="29"/>
      <c r="GKA62" s="29"/>
      <c r="GKB62" s="29"/>
      <c r="GKC62" s="29"/>
      <c r="GKD62" s="29"/>
      <c r="GKE62" s="29"/>
      <c r="GKF62" s="29"/>
      <c r="GKG62" s="29"/>
      <c r="GKH62" s="29"/>
      <c r="GKI62" s="29"/>
      <c r="GKJ62" s="29"/>
      <c r="GKK62" s="29"/>
      <c r="GKL62" s="29"/>
      <c r="GKM62" s="29"/>
      <c r="GKN62" s="29"/>
      <c r="GKO62" s="29"/>
      <c r="GKP62" s="29"/>
      <c r="GKQ62" s="29"/>
      <c r="GKR62" s="29"/>
      <c r="GKS62" s="29"/>
      <c r="GKT62" s="29"/>
      <c r="GKU62" s="29"/>
      <c r="GKV62" s="29"/>
      <c r="GKW62" s="29"/>
      <c r="GKX62" s="29"/>
      <c r="GKY62" s="29"/>
      <c r="GKZ62" s="29"/>
      <c r="GLA62" s="29"/>
      <c r="GLB62" s="29"/>
      <c r="GLC62" s="29"/>
      <c r="GLD62" s="29"/>
      <c r="GLE62" s="29"/>
      <c r="GLF62" s="29"/>
      <c r="GLG62" s="29"/>
      <c r="GLH62" s="29"/>
      <c r="GLI62" s="29"/>
      <c r="GLJ62" s="29"/>
      <c r="GLK62" s="29"/>
      <c r="GLL62" s="29"/>
      <c r="GLM62" s="29"/>
      <c r="GLN62" s="29"/>
      <c r="GLO62" s="29"/>
      <c r="GLP62" s="29"/>
      <c r="GLQ62" s="29"/>
      <c r="GLR62" s="29"/>
      <c r="GLS62" s="29"/>
      <c r="GLT62" s="29"/>
      <c r="GLU62" s="29"/>
      <c r="GLV62" s="29"/>
      <c r="GLW62" s="29"/>
      <c r="GLX62" s="29"/>
      <c r="GLY62" s="29"/>
      <c r="GLZ62" s="29"/>
      <c r="GMA62" s="29"/>
      <c r="GMB62" s="29"/>
      <c r="GMC62" s="29"/>
      <c r="GMD62" s="29"/>
      <c r="GME62" s="29"/>
      <c r="GMF62" s="29"/>
      <c r="GMG62" s="29"/>
      <c r="GMH62" s="29"/>
      <c r="GMI62" s="29"/>
      <c r="GMJ62" s="29"/>
      <c r="GMK62" s="29"/>
      <c r="GML62" s="29"/>
      <c r="GMM62" s="29"/>
      <c r="GMN62" s="29"/>
      <c r="GMO62" s="29"/>
      <c r="GMP62" s="29"/>
      <c r="GMQ62" s="29"/>
      <c r="GMR62" s="29"/>
      <c r="GMS62" s="29"/>
      <c r="GMT62" s="29"/>
      <c r="GMU62" s="29"/>
      <c r="GMV62" s="29"/>
      <c r="GMW62" s="29"/>
      <c r="GMX62" s="29"/>
      <c r="GMY62" s="29"/>
      <c r="GMZ62" s="29"/>
      <c r="GNA62" s="29"/>
      <c r="GNB62" s="29"/>
      <c r="GNC62" s="29"/>
      <c r="GND62" s="29"/>
      <c r="GNE62" s="29"/>
      <c r="GNF62" s="29"/>
      <c r="GNG62" s="29"/>
      <c r="GNH62" s="29"/>
      <c r="GNI62" s="29"/>
      <c r="GNJ62" s="29"/>
      <c r="GNK62" s="29"/>
      <c r="GNL62" s="29"/>
      <c r="GNM62" s="29"/>
      <c r="GNN62" s="29"/>
      <c r="GNO62" s="29"/>
      <c r="GNP62" s="29"/>
      <c r="GNQ62" s="29"/>
      <c r="GNR62" s="29"/>
      <c r="GNS62" s="29"/>
      <c r="GNT62" s="29"/>
      <c r="GNU62" s="29"/>
      <c r="GNV62" s="29"/>
      <c r="GNW62" s="29"/>
      <c r="GNX62" s="29"/>
      <c r="GNY62" s="29"/>
      <c r="GNZ62" s="29"/>
      <c r="GOA62" s="29"/>
      <c r="GOB62" s="29"/>
      <c r="GOC62" s="29"/>
      <c r="GOD62" s="29"/>
      <c r="GOE62" s="29"/>
      <c r="GOF62" s="29"/>
      <c r="GOG62" s="29"/>
      <c r="GOH62" s="29"/>
      <c r="GOI62" s="29"/>
      <c r="GOJ62" s="29"/>
      <c r="GOK62" s="29"/>
      <c r="GOL62" s="29"/>
      <c r="GOM62" s="29"/>
      <c r="GON62" s="29"/>
      <c r="GOO62" s="29"/>
      <c r="GOP62" s="29"/>
      <c r="GOQ62" s="29"/>
      <c r="GOR62" s="29"/>
      <c r="GOS62" s="29"/>
      <c r="GOT62" s="29"/>
      <c r="GOU62" s="29"/>
      <c r="GOV62" s="29"/>
      <c r="GOW62" s="29"/>
      <c r="GOX62" s="29"/>
      <c r="GOY62" s="29"/>
      <c r="GOZ62" s="29"/>
      <c r="GPA62" s="29"/>
      <c r="GPB62" s="29"/>
      <c r="GPC62" s="29"/>
      <c r="GPD62" s="29"/>
      <c r="GPE62" s="29"/>
      <c r="GPF62" s="29"/>
      <c r="GPG62" s="29"/>
      <c r="GPH62" s="29"/>
      <c r="GPI62" s="29"/>
      <c r="GPJ62" s="29"/>
      <c r="GPK62" s="29"/>
      <c r="GPL62" s="29"/>
      <c r="GPM62" s="29"/>
      <c r="GPN62" s="29"/>
      <c r="GPO62" s="29"/>
      <c r="GPP62" s="29"/>
      <c r="GPQ62" s="29"/>
      <c r="GPR62" s="29"/>
      <c r="GPS62" s="29"/>
      <c r="GPT62" s="29"/>
      <c r="GPU62" s="29"/>
      <c r="GPV62" s="29"/>
      <c r="GPW62" s="29"/>
      <c r="GPX62" s="29"/>
      <c r="GPY62" s="29"/>
      <c r="GPZ62" s="29"/>
      <c r="GQA62" s="29"/>
      <c r="GQB62" s="29"/>
      <c r="GQC62" s="29"/>
      <c r="GQD62" s="29"/>
      <c r="GQE62" s="29"/>
      <c r="GQF62" s="29"/>
      <c r="GQG62" s="29"/>
      <c r="GQH62" s="29"/>
      <c r="GQI62" s="29"/>
      <c r="GQJ62" s="29"/>
      <c r="GQK62" s="29"/>
      <c r="GQL62" s="29"/>
      <c r="GQM62" s="29"/>
      <c r="GQN62" s="29"/>
      <c r="GQO62" s="29"/>
      <c r="GQP62" s="29"/>
      <c r="GQQ62" s="29"/>
      <c r="GQR62" s="29"/>
      <c r="GQS62" s="29"/>
      <c r="GQT62" s="29"/>
      <c r="GQU62" s="29"/>
      <c r="GQV62" s="29"/>
      <c r="GQW62" s="29"/>
      <c r="GQX62" s="29"/>
      <c r="GQY62" s="29"/>
      <c r="GQZ62" s="29"/>
      <c r="GRA62" s="29"/>
      <c r="GRB62" s="29"/>
      <c r="GRC62" s="29"/>
      <c r="GRD62" s="29"/>
      <c r="GRE62" s="29"/>
      <c r="GRF62" s="29"/>
      <c r="GRG62" s="29"/>
      <c r="GRH62" s="29"/>
      <c r="GRI62" s="29"/>
      <c r="GRJ62" s="29"/>
      <c r="GRK62" s="29"/>
      <c r="GRL62" s="29"/>
      <c r="GRM62" s="29"/>
      <c r="GRN62" s="29"/>
      <c r="GRO62" s="29"/>
      <c r="GRP62" s="29"/>
      <c r="GRQ62" s="29"/>
      <c r="GRR62" s="29"/>
      <c r="GRS62" s="29"/>
      <c r="GRT62" s="29"/>
      <c r="GRU62" s="29"/>
      <c r="GRV62" s="29"/>
      <c r="GRW62" s="29"/>
      <c r="GRX62" s="29"/>
      <c r="GRY62" s="29"/>
      <c r="GRZ62" s="29"/>
      <c r="GSA62" s="29"/>
      <c r="GSB62" s="29"/>
      <c r="GSC62" s="29"/>
      <c r="GSD62" s="29"/>
      <c r="GSE62" s="29"/>
      <c r="GSF62" s="29"/>
      <c r="GSG62" s="29"/>
      <c r="GSH62" s="29"/>
      <c r="GSI62" s="29"/>
      <c r="GSJ62" s="29"/>
      <c r="GSK62" s="29"/>
      <c r="GSL62" s="29"/>
      <c r="GSM62" s="29"/>
      <c r="GSN62" s="29"/>
      <c r="GSO62" s="29"/>
      <c r="GSP62" s="29"/>
      <c r="GSQ62" s="29"/>
      <c r="GSR62" s="29"/>
      <c r="GSS62" s="29"/>
      <c r="GST62" s="29"/>
      <c r="GSU62" s="29"/>
      <c r="GSV62" s="29"/>
      <c r="GSW62" s="29"/>
      <c r="GSX62" s="29"/>
      <c r="GSY62" s="29"/>
      <c r="GSZ62" s="29"/>
      <c r="GTA62" s="29"/>
      <c r="GTB62" s="29"/>
      <c r="GTC62" s="29"/>
      <c r="GTD62" s="29"/>
      <c r="GTE62" s="29"/>
      <c r="GTF62" s="29"/>
      <c r="GTG62" s="29"/>
      <c r="GTH62" s="29"/>
      <c r="GTI62" s="29"/>
      <c r="GTJ62" s="29"/>
      <c r="GTK62" s="29"/>
      <c r="GTL62" s="29"/>
      <c r="GTM62" s="29"/>
      <c r="GTN62" s="29"/>
      <c r="GTO62" s="29"/>
      <c r="GTP62" s="29"/>
      <c r="GTQ62" s="29"/>
      <c r="GTR62" s="29"/>
      <c r="GTS62" s="29"/>
      <c r="GTT62" s="29"/>
      <c r="GTU62" s="29"/>
      <c r="GTV62" s="29"/>
      <c r="GTW62" s="29"/>
      <c r="GTX62" s="29"/>
      <c r="GTY62" s="29"/>
      <c r="GTZ62" s="29"/>
      <c r="GUA62" s="29"/>
      <c r="GUB62" s="29"/>
      <c r="GUC62" s="29"/>
      <c r="GUD62" s="29"/>
      <c r="GUE62" s="29"/>
      <c r="GUF62" s="29"/>
      <c r="GUG62" s="29"/>
      <c r="GUH62" s="29"/>
      <c r="GUI62" s="29"/>
      <c r="GUJ62" s="29"/>
      <c r="GUK62" s="29"/>
      <c r="GUL62" s="29"/>
      <c r="GUM62" s="29"/>
      <c r="GUN62" s="29"/>
      <c r="GUO62" s="29"/>
      <c r="GUP62" s="29"/>
      <c r="GUQ62" s="29"/>
      <c r="GUR62" s="29"/>
      <c r="GUS62" s="29"/>
      <c r="GUT62" s="29"/>
      <c r="GUU62" s="29"/>
      <c r="GUV62" s="29"/>
      <c r="GUW62" s="29"/>
      <c r="GUX62" s="29"/>
      <c r="GUY62" s="29"/>
      <c r="GUZ62" s="29"/>
      <c r="GVA62" s="29"/>
      <c r="GVB62" s="29"/>
      <c r="GVC62" s="29"/>
      <c r="GVD62" s="29"/>
      <c r="GVE62" s="29"/>
      <c r="GVF62" s="29"/>
      <c r="GVG62" s="29"/>
      <c r="GVH62" s="29"/>
      <c r="GVI62" s="29"/>
      <c r="GVJ62" s="29"/>
      <c r="GVK62" s="29"/>
      <c r="GVL62" s="29"/>
      <c r="GVM62" s="29"/>
      <c r="GVN62" s="29"/>
      <c r="GVO62" s="29"/>
      <c r="GVP62" s="29"/>
      <c r="GVQ62" s="29"/>
      <c r="GVR62" s="29"/>
      <c r="GVS62" s="29"/>
      <c r="GVT62" s="29"/>
      <c r="GVU62" s="29"/>
      <c r="GVV62" s="29"/>
      <c r="GVW62" s="29"/>
      <c r="GVX62" s="29"/>
      <c r="GVY62" s="29"/>
      <c r="GVZ62" s="29"/>
      <c r="GWA62" s="29"/>
      <c r="GWB62" s="29"/>
      <c r="GWC62" s="29"/>
      <c r="GWD62" s="29"/>
      <c r="GWE62" s="29"/>
      <c r="GWF62" s="29"/>
      <c r="GWG62" s="29"/>
      <c r="GWH62" s="29"/>
      <c r="GWI62" s="29"/>
      <c r="GWJ62" s="29"/>
      <c r="GWK62" s="29"/>
      <c r="GWL62" s="29"/>
      <c r="GWM62" s="29"/>
      <c r="GWN62" s="29"/>
      <c r="GWO62" s="29"/>
      <c r="GWP62" s="29"/>
      <c r="GWQ62" s="29"/>
      <c r="GWR62" s="29"/>
      <c r="GWS62" s="29"/>
      <c r="GWT62" s="29"/>
      <c r="GWU62" s="29"/>
      <c r="GWV62" s="29"/>
      <c r="GWW62" s="29"/>
      <c r="GWX62" s="29"/>
      <c r="GWY62" s="29"/>
      <c r="GWZ62" s="29"/>
      <c r="GXA62" s="29"/>
      <c r="GXB62" s="29"/>
      <c r="GXC62" s="29"/>
      <c r="GXD62" s="29"/>
      <c r="GXE62" s="29"/>
      <c r="GXF62" s="29"/>
      <c r="GXG62" s="29"/>
      <c r="GXH62" s="29"/>
      <c r="GXI62" s="29"/>
      <c r="GXJ62" s="29"/>
      <c r="GXK62" s="29"/>
      <c r="GXL62" s="29"/>
      <c r="GXM62" s="29"/>
      <c r="GXN62" s="29"/>
      <c r="GXO62" s="29"/>
      <c r="GXP62" s="29"/>
      <c r="GXQ62" s="29"/>
      <c r="GXR62" s="29"/>
      <c r="GXS62" s="29"/>
      <c r="GXT62" s="29"/>
      <c r="GXU62" s="29"/>
      <c r="GXV62" s="29"/>
      <c r="GXW62" s="29"/>
      <c r="GXX62" s="29"/>
      <c r="GXY62" s="29"/>
      <c r="GXZ62" s="29"/>
      <c r="GYA62" s="29"/>
      <c r="GYB62" s="29"/>
      <c r="GYC62" s="29"/>
      <c r="GYD62" s="29"/>
      <c r="GYE62" s="29"/>
      <c r="GYF62" s="29"/>
      <c r="GYG62" s="29"/>
      <c r="GYH62" s="29"/>
      <c r="GYI62" s="29"/>
      <c r="GYJ62" s="29"/>
      <c r="GYK62" s="29"/>
      <c r="GYL62" s="29"/>
      <c r="GYM62" s="29"/>
      <c r="GYN62" s="29"/>
      <c r="GYO62" s="29"/>
      <c r="GYP62" s="29"/>
      <c r="GYQ62" s="29"/>
      <c r="GYR62" s="29"/>
      <c r="GYS62" s="29"/>
      <c r="GYT62" s="29"/>
      <c r="GYU62" s="29"/>
      <c r="GYV62" s="29"/>
      <c r="GYW62" s="29"/>
      <c r="GYX62" s="29"/>
      <c r="GYY62" s="29"/>
      <c r="GYZ62" s="29"/>
      <c r="GZA62" s="29"/>
      <c r="GZB62" s="29"/>
      <c r="GZC62" s="29"/>
      <c r="GZD62" s="29"/>
      <c r="GZE62" s="29"/>
      <c r="GZF62" s="29"/>
      <c r="GZG62" s="29"/>
      <c r="GZH62" s="29"/>
      <c r="GZI62" s="29"/>
      <c r="GZJ62" s="29"/>
      <c r="GZK62" s="29"/>
      <c r="GZL62" s="29"/>
      <c r="GZM62" s="29"/>
      <c r="GZN62" s="29"/>
      <c r="GZO62" s="29"/>
      <c r="GZP62" s="29"/>
      <c r="GZQ62" s="29"/>
      <c r="GZR62" s="29"/>
      <c r="GZS62" s="29"/>
      <c r="GZT62" s="29"/>
      <c r="GZU62" s="29"/>
      <c r="GZV62" s="29"/>
      <c r="GZW62" s="29"/>
      <c r="GZX62" s="29"/>
      <c r="GZY62" s="29"/>
      <c r="GZZ62" s="29"/>
      <c r="HAA62" s="29"/>
      <c r="HAB62" s="29"/>
      <c r="HAC62" s="29"/>
      <c r="HAD62" s="29"/>
      <c r="HAE62" s="29"/>
      <c r="HAF62" s="29"/>
      <c r="HAG62" s="29"/>
      <c r="HAH62" s="29"/>
      <c r="HAI62" s="29"/>
      <c r="HAJ62" s="29"/>
      <c r="HAK62" s="29"/>
      <c r="HAL62" s="29"/>
      <c r="HAM62" s="29"/>
      <c r="HAN62" s="29"/>
      <c r="HAO62" s="29"/>
      <c r="HAP62" s="29"/>
      <c r="HAQ62" s="29"/>
      <c r="HAR62" s="29"/>
      <c r="HAS62" s="29"/>
      <c r="HAT62" s="29"/>
      <c r="HAU62" s="29"/>
      <c r="HAV62" s="29"/>
      <c r="HAW62" s="29"/>
      <c r="HAX62" s="29"/>
      <c r="HAY62" s="29"/>
      <c r="HAZ62" s="29"/>
      <c r="HBA62" s="29"/>
      <c r="HBB62" s="29"/>
      <c r="HBC62" s="29"/>
      <c r="HBD62" s="29"/>
      <c r="HBE62" s="29"/>
      <c r="HBF62" s="29"/>
      <c r="HBG62" s="29"/>
      <c r="HBH62" s="29"/>
      <c r="HBI62" s="29"/>
      <c r="HBJ62" s="29"/>
      <c r="HBK62" s="29"/>
      <c r="HBL62" s="29"/>
      <c r="HBM62" s="29"/>
      <c r="HBN62" s="29"/>
      <c r="HBO62" s="29"/>
      <c r="HBP62" s="29"/>
      <c r="HBQ62" s="29"/>
      <c r="HBR62" s="29"/>
      <c r="HBS62" s="29"/>
      <c r="HBT62" s="29"/>
      <c r="HBU62" s="29"/>
      <c r="HBV62" s="29"/>
      <c r="HBW62" s="29"/>
      <c r="HBX62" s="29"/>
      <c r="HBY62" s="29"/>
      <c r="HBZ62" s="29"/>
      <c r="HCA62" s="29"/>
      <c r="HCB62" s="29"/>
      <c r="HCC62" s="29"/>
      <c r="HCD62" s="29"/>
      <c r="HCE62" s="29"/>
      <c r="HCF62" s="29"/>
      <c r="HCG62" s="29"/>
      <c r="HCH62" s="29"/>
      <c r="HCI62" s="29"/>
      <c r="HCJ62" s="29"/>
      <c r="HCK62" s="29"/>
      <c r="HCL62" s="29"/>
      <c r="HCM62" s="29"/>
      <c r="HCN62" s="29"/>
      <c r="HCO62" s="29"/>
      <c r="HCP62" s="29"/>
      <c r="HCQ62" s="29"/>
      <c r="HCR62" s="29"/>
      <c r="HCS62" s="29"/>
      <c r="HCT62" s="29"/>
      <c r="HCU62" s="29"/>
      <c r="HCV62" s="29"/>
      <c r="HCW62" s="29"/>
      <c r="HCX62" s="29"/>
      <c r="HCY62" s="29"/>
      <c r="HCZ62" s="29"/>
      <c r="HDA62" s="29"/>
      <c r="HDB62" s="29"/>
      <c r="HDC62" s="29"/>
      <c r="HDD62" s="29"/>
      <c r="HDE62" s="29"/>
      <c r="HDF62" s="29"/>
      <c r="HDG62" s="29"/>
      <c r="HDH62" s="29"/>
      <c r="HDI62" s="29"/>
      <c r="HDJ62" s="29"/>
      <c r="HDK62" s="29"/>
      <c r="HDL62" s="29"/>
      <c r="HDM62" s="29"/>
      <c r="HDN62" s="29"/>
      <c r="HDO62" s="29"/>
      <c r="HDP62" s="29"/>
      <c r="HDQ62" s="29"/>
      <c r="HDR62" s="29"/>
      <c r="HDS62" s="29"/>
      <c r="HDT62" s="29"/>
      <c r="HDU62" s="29"/>
      <c r="HDV62" s="29"/>
      <c r="HDW62" s="29"/>
      <c r="HDX62" s="29"/>
      <c r="HDY62" s="29"/>
      <c r="HDZ62" s="29"/>
      <c r="HEA62" s="29"/>
      <c r="HEB62" s="29"/>
      <c r="HEC62" s="29"/>
      <c r="HED62" s="29"/>
      <c r="HEE62" s="29"/>
      <c r="HEF62" s="29"/>
      <c r="HEG62" s="29"/>
      <c r="HEH62" s="29"/>
      <c r="HEI62" s="29"/>
      <c r="HEJ62" s="29"/>
      <c r="HEK62" s="29"/>
      <c r="HEL62" s="29"/>
      <c r="HEM62" s="29"/>
      <c r="HEN62" s="29"/>
      <c r="HEO62" s="29"/>
      <c r="HEP62" s="29"/>
      <c r="HEQ62" s="29"/>
      <c r="HER62" s="29"/>
      <c r="HES62" s="29"/>
      <c r="HET62" s="29"/>
      <c r="HEU62" s="29"/>
      <c r="HEV62" s="29"/>
      <c r="HEW62" s="29"/>
      <c r="HEX62" s="29"/>
      <c r="HEY62" s="29"/>
      <c r="HEZ62" s="29"/>
      <c r="HFA62" s="29"/>
      <c r="HFB62" s="29"/>
      <c r="HFC62" s="29"/>
      <c r="HFD62" s="29"/>
      <c r="HFE62" s="29"/>
      <c r="HFF62" s="29"/>
      <c r="HFG62" s="29"/>
      <c r="HFH62" s="29"/>
      <c r="HFI62" s="29"/>
      <c r="HFJ62" s="29"/>
      <c r="HFK62" s="29"/>
      <c r="HFL62" s="29"/>
      <c r="HFM62" s="29"/>
      <c r="HFN62" s="29"/>
      <c r="HFO62" s="29"/>
      <c r="HFP62" s="29"/>
      <c r="HFQ62" s="29"/>
      <c r="HFR62" s="29"/>
      <c r="HFS62" s="29"/>
      <c r="HFT62" s="29"/>
      <c r="HFU62" s="29"/>
      <c r="HFV62" s="29"/>
      <c r="HFW62" s="29"/>
      <c r="HFX62" s="29"/>
      <c r="HFY62" s="29"/>
      <c r="HFZ62" s="29"/>
      <c r="HGA62" s="29"/>
      <c r="HGB62" s="29"/>
      <c r="HGC62" s="29"/>
      <c r="HGD62" s="29"/>
      <c r="HGE62" s="29"/>
      <c r="HGF62" s="29"/>
      <c r="HGG62" s="29"/>
      <c r="HGH62" s="29"/>
      <c r="HGI62" s="29"/>
      <c r="HGJ62" s="29"/>
      <c r="HGK62" s="29"/>
      <c r="HGL62" s="29"/>
      <c r="HGM62" s="29"/>
      <c r="HGN62" s="29"/>
      <c r="HGO62" s="29"/>
      <c r="HGP62" s="29"/>
      <c r="HGQ62" s="29"/>
      <c r="HGR62" s="29"/>
      <c r="HGS62" s="29"/>
      <c r="HGT62" s="29"/>
      <c r="HGU62" s="29"/>
      <c r="HGV62" s="29"/>
      <c r="HGW62" s="29"/>
      <c r="HGX62" s="29"/>
      <c r="HGY62" s="29"/>
      <c r="HGZ62" s="29"/>
      <c r="HHA62" s="29"/>
      <c r="HHB62" s="29"/>
      <c r="HHC62" s="29"/>
      <c r="HHD62" s="29"/>
      <c r="HHE62" s="29"/>
      <c r="HHF62" s="29"/>
      <c r="HHG62" s="29"/>
      <c r="HHH62" s="29"/>
      <c r="HHI62" s="29"/>
      <c r="HHJ62" s="29"/>
      <c r="HHK62" s="29"/>
      <c r="HHL62" s="29"/>
      <c r="HHM62" s="29"/>
      <c r="HHN62" s="29"/>
      <c r="HHO62" s="29"/>
      <c r="HHP62" s="29"/>
      <c r="HHQ62" s="29"/>
      <c r="HHR62" s="29"/>
      <c r="HHS62" s="29"/>
      <c r="HHT62" s="29"/>
      <c r="HHU62" s="29"/>
      <c r="HHV62" s="29"/>
      <c r="HHW62" s="29"/>
      <c r="HHX62" s="29"/>
      <c r="HHY62" s="29"/>
      <c r="HHZ62" s="29"/>
      <c r="HIA62" s="29"/>
      <c r="HIB62" s="29"/>
      <c r="HIC62" s="29"/>
      <c r="HID62" s="29"/>
      <c r="HIE62" s="29"/>
      <c r="HIF62" s="29"/>
      <c r="HIG62" s="29"/>
      <c r="HIH62" s="29"/>
      <c r="HII62" s="29"/>
      <c r="HIJ62" s="29"/>
      <c r="HIK62" s="29"/>
      <c r="HIL62" s="29"/>
      <c r="HIM62" s="29"/>
      <c r="HIN62" s="29"/>
      <c r="HIO62" s="29"/>
      <c r="HIP62" s="29"/>
      <c r="HIQ62" s="29"/>
      <c r="HIR62" s="29"/>
      <c r="HIS62" s="29"/>
      <c r="HIT62" s="29"/>
      <c r="HIU62" s="29"/>
      <c r="HIV62" s="29"/>
      <c r="HIW62" s="29"/>
      <c r="HIX62" s="29"/>
      <c r="HIY62" s="29"/>
      <c r="HIZ62" s="29"/>
      <c r="HJA62" s="29"/>
      <c r="HJB62" s="29"/>
      <c r="HJC62" s="29"/>
      <c r="HJD62" s="29"/>
      <c r="HJE62" s="29"/>
      <c r="HJF62" s="29"/>
      <c r="HJG62" s="29"/>
      <c r="HJH62" s="29"/>
      <c r="HJI62" s="29"/>
      <c r="HJJ62" s="29"/>
      <c r="HJK62" s="29"/>
      <c r="HJL62" s="29"/>
      <c r="HJM62" s="29"/>
      <c r="HJN62" s="29"/>
      <c r="HJO62" s="29"/>
      <c r="HJP62" s="29"/>
      <c r="HJQ62" s="29"/>
      <c r="HJR62" s="29"/>
      <c r="HJS62" s="29"/>
      <c r="HJT62" s="29"/>
      <c r="HJU62" s="29"/>
      <c r="HJV62" s="29"/>
      <c r="HJW62" s="29"/>
      <c r="HJX62" s="29"/>
      <c r="HJY62" s="29"/>
      <c r="HJZ62" s="29"/>
      <c r="HKA62" s="29"/>
      <c r="HKB62" s="29"/>
      <c r="HKC62" s="29"/>
      <c r="HKD62" s="29"/>
      <c r="HKE62" s="29"/>
      <c r="HKF62" s="29"/>
      <c r="HKG62" s="29"/>
      <c r="HKH62" s="29"/>
      <c r="HKI62" s="29"/>
      <c r="HKJ62" s="29"/>
      <c r="HKK62" s="29"/>
      <c r="HKL62" s="29"/>
      <c r="HKM62" s="29"/>
      <c r="HKN62" s="29"/>
      <c r="HKO62" s="29"/>
      <c r="HKP62" s="29"/>
      <c r="HKQ62" s="29"/>
      <c r="HKR62" s="29"/>
      <c r="HKS62" s="29"/>
      <c r="HKT62" s="29"/>
      <c r="HKU62" s="29"/>
      <c r="HKV62" s="29"/>
      <c r="HKW62" s="29"/>
      <c r="HKX62" s="29"/>
      <c r="HKY62" s="29"/>
      <c r="HKZ62" s="29"/>
      <c r="HLA62" s="29"/>
      <c r="HLB62" s="29"/>
      <c r="HLC62" s="29"/>
      <c r="HLD62" s="29"/>
      <c r="HLE62" s="29"/>
      <c r="HLF62" s="29"/>
      <c r="HLG62" s="29"/>
      <c r="HLH62" s="29"/>
      <c r="HLI62" s="29"/>
      <c r="HLJ62" s="29"/>
      <c r="HLK62" s="29"/>
      <c r="HLL62" s="29"/>
      <c r="HLM62" s="29"/>
      <c r="HLN62" s="29"/>
      <c r="HLO62" s="29"/>
      <c r="HLP62" s="29"/>
      <c r="HLQ62" s="29"/>
      <c r="HLR62" s="29"/>
      <c r="HLS62" s="29"/>
      <c r="HLT62" s="29"/>
      <c r="HLU62" s="29"/>
      <c r="HLV62" s="29"/>
      <c r="HLW62" s="29"/>
      <c r="HLX62" s="29"/>
      <c r="HLY62" s="29"/>
      <c r="HLZ62" s="29"/>
      <c r="HMA62" s="29"/>
      <c r="HMB62" s="29"/>
      <c r="HMC62" s="29"/>
      <c r="HMD62" s="29"/>
      <c r="HME62" s="29"/>
      <c r="HMF62" s="29"/>
      <c r="HMG62" s="29"/>
      <c r="HMH62" s="29"/>
      <c r="HMI62" s="29"/>
      <c r="HMJ62" s="29"/>
      <c r="HMK62" s="29"/>
      <c r="HML62" s="29"/>
      <c r="HMM62" s="29"/>
      <c r="HMN62" s="29"/>
      <c r="HMO62" s="29"/>
      <c r="HMP62" s="29"/>
      <c r="HMQ62" s="29"/>
      <c r="HMR62" s="29"/>
      <c r="HMS62" s="29"/>
      <c r="HMT62" s="29"/>
      <c r="HMU62" s="29"/>
      <c r="HMV62" s="29"/>
      <c r="HMW62" s="29"/>
      <c r="HMX62" s="29"/>
      <c r="HMY62" s="29"/>
      <c r="HMZ62" s="29"/>
      <c r="HNA62" s="29"/>
      <c r="HNB62" s="29"/>
      <c r="HNC62" s="29"/>
      <c r="HND62" s="29"/>
      <c r="HNE62" s="29"/>
      <c r="HNF62" s="29"/>
      <c r="HNG62" s="29"/>
      <c r="HNH62" s="29"/>
      <c r="HNI62" s="29"/>
      <c r="HNJ62" s="29"/>
      <c r="HNK62" s="29"/>
      <c r="HNL62" s="29"/>
      <c r="HNM62" s="29"/>
      <c r="HNN62" s="29"/>
      <c r="HNO62" s="29"/>
      <c r="HNP62" s="29"/>
      <c r="HNQ62" s="29"/>
      <c r="HNR62" s="29"/>
      <c r="HNS62" s="29"/>
      <c r="HNT62" s="29"/>
      <c r="HNU62" s="29"/>
      <c r="HNV62" s="29"/>
      <c r="HNW62" s="29"/>
      <c r="HNX62" s="29"/>
      <c r="HNY62" s="29"/>
      <c r="HNZ62" s="29"/>
      <c r="HOA62" s="29"/>
      <c r="HOB62" s="29"/>
      <c r="HOC62" s="29"/>
      <c r="HOD62" s="29"/>
      <c r="HOE62" s="29"/>
      <c r="HOF62" s="29"/>
      <c r="HOG62" s="29"/>
      <c r="HOH62" s="29"/>
      <c r="HOI62" s="29"/>
      <c r="HOJ62" s="29"/>
      <c r="HOK62" s="29"/>
      <c r="HOL62" s="29"/>
      <c r="HOM62" s="29"/>
      <c r="HON62" s="29"/>
      <c r="HOO62" s="29"/>
      <c r="HOP62" s="29"/>
      <c r="HOQ62" s="29"/>
      <c r="HOR62" s="29"/>
      <c r="HOS62" s="29"/>
      <c r="HOT62" s="29"/>
      <c r="HOU62" s="29"/>
      <c r="HOV62" s="29"/>
      <c r="HOW62" s="29"/>
      <c r="HOX62" s="29"/>
      <c r="HOY62" s="29"/>
      <c r="HOZ62" s="29"/>
      <c r="HPA62" s="29"/>
      <c r="HPB62" s="29"/>
      <c r="HPC62" s="29"/>
      <c r="HPD62" s="29"/>
      <c r="HPE62" s="29"/>
      <c r="HPF62" s="29"/>
      <c r="HPG62" s="29"/>
      <c r="HPH62" s="29"/>
      <c r="HPI62" s="29"/>
      <c r="HPJ62" s="29"/>
      <c r="HPK62" s="29"/>
      <c r="HPL62" s="29"/>
      <c r="HPM62" s="29"/>
      <c r="HPN62" s="29"/>
      <c r="HPO62" s="29"/>
      <c r="HPP62" s="29"/>
      <c r="HPQ62" s="29"/>
      <c r="HPR62" s="29"/>
      <c r="HPS62" s="29"/>
      <c r="HPT62" s="29"/>
      <c r="HPU62" s="29"/>
      <c r="HPV62" s="29"/>
      <c r="HPW62" s="29"/>
      <c r="HPX62" s="29"/>
      <c r="HPY62" s="29"/>
      <c r="HPZ62" s="29"/>
      <c r="HQA62" s="29"/>
      <c r="HQB62" s="29"/>
      <c r="HQC62" s="29"/>
      <c r="HQD62" s="29"/>
      <c r="HQE62" s="29"/>
      <c r="HQF62" s="29"/>
      <c r="HQG62" s="29"/>
      <c r="HQH62" s="29"/>
      <c r="HQI62" s="29"/>
      <c r="HQJ62" s="29"/>
      <c r="HQK62" s="29"/>
      <c r="HQL62" s="29"/>
      <c r="HQM62" s="29"/>
      <c r="HQN62" s="29"/>
      <c r="HQO62" s="29"/>
      <c r="HQP62" s="29"/>
      <c r="HQQ62" s="29"/>
      <c r="HQR62" s="29"/>
      <c r="HQS62" s="29"/>
      <c r="HQT62" s="29"/>
      <c r="HQU62" s="29"/>
      <c r="HQV62" s="29"/>
      <c r="HQW62" s="29"/>
      <c r="HQX62" s="29"/>
      <c r="HQY62" s="29"/>
      <c r="HQZ62" s="29"/>
      <c r="HRA62" s="29"/>
      <c r="HRB62" s="29"/>
      <c r="HRC62" s="29"/>
      <c r="HRD62" s="29"/>
      <c r="HRE62" s="29"/>
      <c r="HRF62" s="29"/>
      <c r="HRG62" s="29"/>
      <c r="HRH62" s="29"/>
      <c r="HRI62" s="29"/>
      <c r="HRJ62" s="29"/>
      <c r="HRK62" s="29"/>
      <c r="HRL62" s="29"/>
      <c r="HRM62" s="29"/>
      <c r="HRN62" s="29"/>
      <c r="HRO62" s="29"/>
      <c r="HRP62" s="29"/>
      <c r="HRQ62" s="29"/>
      <c r="HRR62" s="29"/>
      <c r="HRS62" s="29"/>
      <c r="HRT62" s="29"/>
      <c r="HRU62" s="29"/>
      <c r="HRV62" s="29"/>
      <c r="HRW62" s="29"/>
      <c r="HRX62" s="29"/>
      <c r="HRY62" s="29"/>
      <c r="HRZ62" s="29"/>
      <c r="HSA62" s="29"/>
      <c r="HSB62" s="29"/>
      <c r="HSC62" s="29"/>
      <c r="HSD62" s="29"/>
      <c r="HSE62" s="29"/>
      <c r="HSF62" s="29"/>
      <c r="HSG62" s="29"/>
      <c r="HSH62" s="29"/>
      <c r="HSI62" s="29"/>
      <c r="HSJ62" s="29"/>
      <c r="HSK62" s="29"/>
      <c r="HSL62" s="29"/>
      <c r="HSM62" s="29"/>
      <c r="HSN62" s="29"/>
      <c r="HSO62" s="29"/>
      <c r="HSP62" s="29"/>
      <c r="HSQ62" s="29"/>
      <c r="HSR62" s="29"/>
      <c r="HSS62" s="29"/>
      <c r="HST62" s="29"/>
      <c r="HSU62" s="29"/>
      <c r="HSV62" s="29"/>
      <c r="HSW62" s="29"/>
      <c r="HSX62" s="29"/>
      <c r="HSY62" s="29"/>
      <c r="HSZ62" s="29"/>
      <c r="HTA62" s="29"/>
      <c r="HTB62" s="29"/>
      <c r="HTC62" s="29"/>
      <c r="HTD62" s="29"/>
      <c r="HTE62" s="29"/>
      <c r="HTF62" s="29"/>
      <c r="HTG62" s="29"/>
      <c r="HTH62" s="29"/>
      <c r="HTI62" s="29"/>
      <c r="HTJ62" s="29"/>
      <c r="HTK62" s="29"/>
      <c r="HTL62" s="29"/>
      <c r="HTM62" s="29"/>
      <c r="HTN62" s="29"/>
      <c r="HTO62" s="29"/>
      <c r="HTP62" s="29"/>
      <c r="HTQ62" s="29"/>
      <c r="HTR62" s="29"/>
      <c r="HTS62" s="29"/>
      <c r="HTT62" s="29"/>
      <c r="HTU62" s="29"/>
      <c r="HTV62" s="29"/>
      <c r="HTW62" s="29"/>
      <c r="HTX62" s="29"/>
      <c r="HTY62" s="29"/>
      <c r="HTZ62" s="29"/>
      <c r="HUA62" s="29"/>
      <c r="HUB62" s="29"/>
      <c r="HUC62" s="29"/>
      <c r="HUD62" s="29"/>
      <c r="HUE62" s="29"/>
      <c r="HUF62" s="29"/>
      <c r="HUG62" s="29"/>
      <c r="HUH62" s="29"/>
      <c r="HUI62" s="29"/>
      <c r="HUJ62" s="29"/>
      <c r="HUK62" s="29"/>
      <c r="HUL62" s="29"/>
      <c r="HUM62" s="29"/>
      <c r="HUN62" s="29"/>
      <c r="HUO62" s="29"/>
      <c r="HUP62" s="29"/>
      <c r="HUQ62" s="29"/>
      <c r="HUR62" s="29"/>
      <c r="HUS62" s="29"/>
      <c r="HUT62" s="29"/>
      <c r="HUU62" s="29"/>
      <c r="HUV62" s="29"/>
      <c r="HUW62" s="29"/>
      <c r="HUX62" s="29"/>
      <c r="HUY62" s="29"/>
      <c r="HUZ62" s="29"/>
      <c r="HVA62" s="29"/>
      <c r="HVB62" s="29"/>
      <c r="HVC62" s="29"/>
      <c r="HVD62" s="29"/>
      <c r="HVE62" s="29"/>
      <c r="HVF62" s="29"/>
      <c r="HVG62" s="29"/>
      <c r="HVH62" s="29"/>
      <c r="HVI62" s="29"/>
      <c r="HVJ62" s="29"/>
      <c r="HVK62" s="29"/>
      <c r="HVL62" s="29"/>
      <c r="HVM62" s="29"/>
      <c r="HVN62" s="29"/>
      <c r="HVO62" s="29"/>
      <c r="HVP62" s="29"/>
      <c r="HVQ62" s="29"/>
      <c r="HVR62" s="29"/>
      <c r="HVS62" s="29"/>
      <c r="HVT62" s="29"/>
      <c r="HVU62" s="29"/>
      <c r="HVV62" s="29"/>
      <c r="HVW62" s="29"/>
      <c r="HVX62" s="29"/>
      <c r="HVY62" s="29"/>
      <c r="HVZ62" s="29"/>
      <c r="HWA62" s="29"/>
      <c r="HWB62" s="29"/>
      <c r="HWC62" s="29"/>
      <c r="HWD62" s="29"/>
      <c r="HWE62" s="29"/>
      <c r="HWF62" s="29"/>
      <c r="HWG62" s="29"/>
      <c r="HWH62" s="29"/>
      <c r="HWI62" s="29"/>
      <c r="HWJ62" s="29"/>
      <c r="HWK62" s="29"/>
      <c r="HWL62" s="29"/>
      <c r="HWM62" s="29"/>
      <c r="HWN62" s="29"/>
      <c r="HWO62" s="29"/>
      <c r="HWP62" s="29"/>
      <c r="HWQ62" s="29"/>
      <c r="HWR62" s="29"/>
      <c r="HWS62" s="29"/>
      <c r="HWT62" s="29"/>
      <c r="HWU62" s="29"/>
      <c r="HWV62" s="29"/>
      <c r="HWW62" s="29"/>
      <c r="HWX62" s="29"/>
      <c r="HWY62" s="29"/>
      <c r="HWZ62" s="29"/>
      <c r="HXA62" s="29"/>
      <c r="HXB62" s="29"/>
      <c r="HXC62" s="29"/>
      <c r="HXD62" s="29"/>
      <c r="HXE62" s="29"/>
      <c r="HXF62" s="29"/>
      <c r="HXG62" s="29"/>
      <c r="HXH62" s="29"/>
      <c r="HXI62" s="29"/>
      <c r="HXJ62" s="29"/>
      <c r="HXK62" s="29"/>
      <c r="HXL62" s="29"/>
      <c r="HXM62" s="29"/>
      <c r="HXN62" s="29"/>
      <c r="HXO62" s="29"/>
      <c r="HXP62" s="29"/>
      <c r="HXQ62" s="29"/>
      <c r="HXR62" s="29"/>
      <c r="HXS62" s="29"/>
      <c r="HXT62" s="29"/>
      <c r="HXU62" s="29"/>
      <c r="HXV62" s="29"/>
      <c r="HXW62" s="29"/>
      <c r="HXX62" s="29"/>
      <c r="HXY62" s="29"/>
      <c r="HXZ62" s="29"/>
      <c r="HYA62" s="29"/>
      <c r="HYB62" s="29"/>
      <c r="HYC62" s="29"/>
      <c r="HYD62" s="29"/>
      <c r="HYE62" s="29"/>
      <c r="HYF62" s="29"/>
      <c r="HYG62" s="29"/>
      <c r="HYH62" s="29"/>
      <c r="HYI62" s="29"/>
      <c r="HYJ62" s="29"/>
      <c r="HYK62" s="29"/>
      <c r="HYL62" s="29"/>
      <c r="HYM62" s="29"/>
      <c r="HYN62" s="29"/>
      <c r="HYO62" s="29"/>
      <c r="HYP62" s="29"/>
      <c r="HYQ62" s="29"/>
      <c r="HYR62" s="29"/>
      <c r="HYS62" s="29"/>
      <c r="HYT62" s="29"/>
      <c r="HYU62" s="29"/>
      <c r="HYV62" s="29"/>
      <c r="HYW62" s="29"/>
      <c r="HYX62" s="29"/>
      <c r="HYY62" s="29"/>
      <c r="HYZ62" s="29"/>
      <c r="HZA62" s="29"/>
      <c r="HZB62" s="29"/>
      <c r="HZC62" s="29"/>
      <c r="HZD62" s="29"/>
      <c r="HZE62" s="29"/>
      <c r="HZF62" s="29"/>
      <c r="HZG62" s="29"/>
      <c r="HZH62" s="29"/>
      <c r="HZI62" s="29"/>
      <c r="HZJ62" s="29"/>
      <c r="HZK62" s="29"/>
      <c r="HZL62" s="29"/>
      <c r="HZM62" s="29"/>
      <c r="HZN62" s="29"/>
      <c r="HZO62" s="29"/>
      <c r="HZP62" s="29"/>
      <c r="HZQ62" s="29"/>
      <c r="HZR62" s="29"/>
      <c r="HZS62" s="29"/>
      <c r="HZT62" s="29"/>
      <c r="HZU62" s="29"/>
      <c r="HZV62" s="29"/>
      <c r="HZW62" s="29"/>
      <c r="HZX62" s="29"/>
      <c r="HZY62" s="29"/>
      <c r="HZZ62" s="29"/>
      <c r="IAA62" s="29"/>
      <c r="IAB62" s="29"/>
      <c r="IAC62" s="29"/>
      <c r="IAD62" s="29"/>
      <c r="IAE62" s="29"/>
      <c r="IAF62" s="29"/>
      <c r="IAG62" s="29"/>
      <c r="IAH62" s="29"/>
      <c r="IAI62" s="29"/>
      <c r="IAJ62" s="29"/>
      <c r="IAK62" s="29"/>
      <c r="IAL62" s="29"/>
      <c r="IAM62" s="29"/>
      <c r="IAN62" s="29"/>
      <c r="IAO62" s="29"/>
      <c r="IAP62" s="29"/>
      <c r="IAQ62" s="29"/>
      <c r="IAR62" s="29"/>
      <c r="IAS62" s="29"/>
      <c r="IAT62" s="29"/>
      <c r="IAU62" s="29"/>
      <c r="IAV62" s="29"/>
      <c r="IAW62" s="29"/>
      <c r="IAX62" s="29"/>
      <c r="IAY62" s="29"/>
      <c r="IAZ62" s="29"/>
      <c r="IBA62" s="29"/>
      <c r="IBB62" s="29"/>
      <c r="IBC62" s="29"/>
      <c r="IBD62" s="29"/>
      <c r="IBE62" s="29"/>
      <c r="IBF62" s="29"/>
      <c r="IBG62" s="29"/>
      <c r="IBH62" s="29"/>
      <c r="IBI62" s="29"/>
      <c r="IBJ62" s="29"/>
      <c r="IBK62" s="29"/>
      <c r="IBL62" s="29"/>
      <c r="IBM62" s="29"/>
      <c r="IBN62" s="29"/>
      <c r="IBO62" s="29"/>
      <c r="IBP62" s="29"/>
      <c r="IBQ62" s="29"/>
      <c r="IBR62" s="29"/>
      <c r="IBS62" s="29"/>
      <c r="IBT62" s="29"/>
      <c r="IBU62" s="29"/>
      <c r="IBV62" s="29"/>
      <c r="IBW62" s="29"/>
      <c r="IBX62" s="29"/>
      <c r="IBY62" s="29"/>
      <c r="IBZ62" s="29"/>
      <c r="ICA62" s="29"/>
      <c r="ICB62" s="29"/>
      <c r="ICC62" s="29"/>
      <c r="ICD62" s="29"/>
      <c r="ICE62" s="29"/>
      <c r="ICF62" s="29"/>
      <c r="ICG62" s="29"/>
      <c r="ICH62" s="29"/>
      <c r="ICI62" s="29"/>
      <c r="ICJ62" s="29"/>
      <c r="ICK62" s="29"/>
      <c r="ICL62" s="29"/>
      <c r="ICM62" s="29"/>
      <c r="ICN62" s="29"/>
      <c r="ICO62" s="29"/>
      <c r="ICP62" s="29"/>
      <c r="ICQ62" s="29"/>
      <c r="ICR62" s="29"/>
      <c r="ICS62" s="29"/>
      <c r="ICT62" s="29"/>
      <c r="ICU62" s="29"/>
      <c r="ICV62" s="29"/>
      <c r="ICW62" s="29"/>
      <c r="ICX62" s="29"/>
      <c r="ICY62" s="29"/>
      <c r="ICZ62" s="29"/>
      <c r="IDA62" s="29"/>
      <c r="IDB62" s="29"/>
      <c r="IDC62" s="29"/>
      <c r="IDD62" s="29"/>
      <c r="IDE62" s="29"/>
      <c r="IDF62" s="29"/>
      <c r="IDG62" s="29"/>
      <c r="IDH62" s="29"/>
      <c r="IDI62" s="29"/>
      <c r="IDJ62" s="29"/>
      <c r="IDK62" s="29"/>
      <c r="IDL62" s="29"/>
      <c r="IDM62" s="29"/>
      <c r="IDN62" s="29"/>
      <c r="IDO62" s="29"/>
      <c r="IDP62" s="29"/>
      <c r="IDQ62" s="29"/>
      <c r="IDR62" s="29"/>
      <c r="IDS62" s="29"/>
      <c r="IDT62" s="29"/>
      <c r="IDU62" s="29"/>
      <c r="IDV62" s="29"/>
      <c r="IDW62" s="29"/>
      <c r="IDX62" s="29"/>
      <c r="IDY62" s="29"/>
      <c r="IDZ62" s="29"/>
      <c r="IEA62" s="29"/>
      <c r="IEB62" s="29"/>
      <c r="IEC62" s="29"/>
      <c r="IED62" s="29"/>
      <c r="IEE62" s="29"/>
      <c r="IEF62" s="29"/>
      <c r="IEG62" s="29"/>
      <c r="IEH62" s="29"/>
      <c r="IEI62" s="29"/>
      <c r="IEJ62" s="29"/>
      <c r="IEK62" s="29"/>
      <c r="IEL62" s="29"/>
      <c r="IEM62" s="29"/>
      <c r="IEN62" s="29"/>
      <c r="IEO62" s="29"/>
      <c r="IEP62" s="29"/>
      <c r="IEQ62" s="29"/>
      <c r="IER62" s="29"/>
      <c r="IES62" s="29"/>
      <c r="IET62" s="29"/>
      <c r="IEU62" s="29"/>
      <c r="IEV62" s="29"/>
      <c r="IEW62" s="29"/>
      <c r="IEX62" s="29"/>
      <c r="IEY62" s="29"/>
      <c r="IEZ62" s="29"/>
      <c r="IFA62" s="29"/>
      <c r="IFB62" s="29"/>
      <c r="IFC62" s="29"/>
      <c r="IFD62" s="29"/>
      <c r="IFE62" s="29"/>
      <c r="IFF62" s="29"/>
      <c r="IFG62" s="29"/>
      <c r="IFH62" s="29"/>
      <c r="IFI62" s="29"/>
      <c r="IFJ62" s="29"/>
      <c r="IFK62" s="29"/>
      <c r="IFL62" s="29"/>
      <c r="IFM62" s="29"/>
      <c r="IFN62" s="29"/>
      <c r="IFO62" s="29"/>
      <c r="IFP62" s="29"/>
      <c r="IFQ62" s="29"/>
      <c r="IFR62" s="29"/>
      <c r="IFS62" s="29"/>
      <c r="IFT62" s="29"/>
      <c r="IFU62" s="29"/>
      <c r="IFV62" s="29"/>
      <c r="IFW62" s="29"/>
      <c r="IFX62" s="29"/>
      <c r="IFY62" s="29"/>
      <c r="IFZ62" s="29"/>
      <c r="IGA62" s="29"/>
      <c r="IGB62" s="29"/>
      <c r="IGC62" s="29"/>
      <c r="IGD62" s="29"/>
      <c r="IGE62" s="29"/>
      <c r="IGF62" s="29"/>
      <c r="IGG62" s="29"/>
      <c r="IGH62" s="29"/>
      <c r="IGI62" s="29"/>
      <c r="IGJ62" s="29"/>
      <c r="IGK62" s="29"/>
      <c r="IGL62" s="29"/>
      <c r="IGM62" s="29"/>
      <c r="IGN62" s="29"/>
      <c r="IGO62" s="29"/>
      <c r="IGP62" s="29"/>
      <c r="IGQ62" s="29"/>
      <c r="IGR62" s="29"/>
      <c r="IGS62" s="29"/>
      <c r="IGT62" s="29"/>
      <c r="IGU62" s="29"/>
      <c r="IGV62" s="29"/>
      <c r="IGW62" s="29"/>
      <c r="IGX62" s="29"/>
      <c r="IGY62" s="29"/>
      <c r="IGZ62" s="29"/>
      <c r="IHA62" s="29"/>
      <c r="IHB62" s="29"/>
      <c r="IHC62" s="29"/>
      <c r="IHD62" s="29"/>
      <c r="IHE62" s="29"/>
      <c r="IHF62" s="29"/>
      <c r="IHG62" s="29"/>
      <c r="IHH62" s="29"/>
      <c r="IHI62" s="29"/>
      <c r="IHJ62" s="29"/>
      <c r="IHK62" s="29"/>
      <c r="IHL62" s="29"/>
      <c r="IHM62" s="29"/>
      <c r="IHN62" s="29"/>
      <c r="IHO62" s="29"/>
      <c r="IHP62" s="29"/>
      <c r="IHQ62" s="29"/>
      <c r="IHR62" s="29"/>
      <c r="IHS62" s="29"/>
      <c r="IHT62" s="29"/>
      <c r="IHU62" s="29"/>
      <c r="IHV62" s="29"/>
      <c r="IHW62" s="29"/>
      <c r="IHX62" s="29"/>
      <c r="IHY62" s="29"/>
      <c r="IHZ62" s="29"/>
      <c r="IIA62" s="29"/>
      <c r="IIB62" s="29"/>
      <c r="IIC62" s="29"/>
      <c r="IID62" s="29"/>
      <c r="IIE62" s="29"/>
      <c r="IIF62" s="29"/>
      <c r="IIG62" s="29"/>
      <c r="IIH62" s="29"/>
      <c r="III62" s="29"/>
      <c r="IIJ62" s="29"/>
      <c r="IIK62" s="29"/>
      <c r="IIL62" s="29"/>
      <c r="IIM62" s="29"/>
      <c r="IIN62" s="29"/>
      <c r="IIO62" s="29"/>
      <c r="IIP62" s="29"/>
      <c r="IIQ62" s="29"/>
      <c r="IIR62" s="29"/>
      <c r="IIS62" s="29"/>
      <c r="IIT62" s="29"/>
      <c r="IIU62" s="29"/>
      <c r="IIV62" s="29"/>
      <c r="IIW62" s="29"/>
      <c r="IIX62" s="29"/>
      <c r="IIY62" s="29"/>
      <c r="IIZ62" s="29"/>
      <c r="IJA62" s="29"/>
      <c r="IJB62" s="29"/>
      <c r="IJC62" s="29"/>
      <c r="IJD62" s="29"/>
      <c r="IJE62" s="29"/>
      <c r="IJF62" s="29"/>
      <c r="IJG62" s="29"/>
      <c r="IJH62" s="29"/>
      <c r="IJI62" s="29"/>
      <c r="IJJ62" s="29"/>
      <c r="IJK62" s="29"/>
      <c r="IJL62" s="29"/>
      <c r="IJM62" s="29"/>
      <c r="IJN62" s="29"/>
      <c r="IJO62" s="29"/>
      <c r="IJP62" s="29"/>
      <c r="IJQ62" s="29"/>
      <c r="IJR62" s="29"/>
      <c r="IJS62" s="29"/>
      <c r="IJT62" s="29"/>
      <c r="IJU62" s="29"/>
      <c r="IJV62" s="29"/>
      <c r="IJW62" s="29"/>
      <c r="IJX62" s="29"/>
      <c r="IJY62" s="29"/>
      <c r="IJZ62" s="29"/>
      <c r="IKA62" s="29"/>
      <c r="IKB62" s="29"/>
      <c r="IKC62" s="29"/>
      <c r="IKD62" s="29"/>
      <c r="IKE62" s="29"/>
      <c r="IKF62" s="29"/>
      <c r="IKG62" s="29"/>
      <c r="IKH62" s="29"/>
      <c r="IKI62" s="29"/>
      <c r="IKJ62" s="29"/>
      <c r="IKK62" s="29"/>
      <c r="IKL62" s="29"/>
      <c r="IKM62" s="29"/>
      <c r="IKN62" s="29"/>
      <c r="IKO62" s="29"/>
      <c r="IKP62" s="29"/>
      <c r="IKQ62" s="29"/>
      <c r="IKR62" s="29"/>
      <c r="IKS62" s="29"/>
      <c r="IKT62" s="29"/>
      <c r="IKU62" s="29"/>
      <c r="IKV62" s="29"/>
      <c r="IKW62" s="29"/>
      <c r="IKX62" s="29"/>
      <c r="IKY62" s="29"/>
      <c r="IKZ62" s="29"/>
      <c r="ILA62" s="29"/>
      <c r="ILB62" s="29"/>
      <c r="ILC62" s="29"/>
      <c r="ILD62" s="29"/>
      <c r="ILE62" s="29"/>
      <c r="ILF62" s="29"/>
      <c r="ILG62" s="29"/>
      <c r="ILH62" s="29"/>
      <c r="ILI62" s="29"/>
      <c r="ILJ62" s="29"/>
      <c r="ILK62" s="29"/>
      <c r="ILL62" s="29"/>
      <c r="ILM62" s="29"/>
      <c r="ILN62" s="29"/>
      <c r="ILO62" s="29"/>
      <c r="ILP62" s="29"/>
      <c r="ILQ62" s="29"/>
      <c r="ILR62" s="29"/>
      <c r="ILS62" s="29"/>
      <c r="ILT62" s="29"/>
      <c r="ILU62" s="29"/>
      <c r="ILV62" s="29"/>
      <c r="ILW62" s="29"/>
      <c r="ILX62" s="29"/>
      <c r="ILY62" s="29"/>
      <c r="ILZ62" s="29"/>
      <c r="IMA62" s="29"/>
      <c r="IMB62" s="29"/>
      <c r="IMC62" s="29"/>
      <c r="IMD62" s="29"/>
      <c r="IME62" s="29"/>
      <c r="IMF62" s="29"/>
      <c r="IMG62" s="29"/>
      <c r="IMH62" s="29"/>
      <c r="IMI62" s="29"/>
      <c r="IMJ62" s="29"/>
      <c r="IMK62" s="29"/>
      <c r="IML62" s="29"/>
      <c r="IMM62" s="29"/>
      <c r="IMN62" s="29"/>
      <c r="IMO62" s="29"/>
      <c r="IMP62" s="29"/>
      <c r="IMQ62" s="29"/>
      <c r="IMR62" s="29"/>
      <c r="IMS62" s="29"/>
      <c r="IMT62" s="29"/>
      <c r="IMU62" s="29"/>
      <c r="IMV62" s="29"/>
      <c r="IMW62" s="29"/>
      <c r="IMX62" s="29"/>
      <c r="IMY62" s="29"/>
      <c r="IMZ62" s="29"/>
      <c r="INA62" s="29"/>
      <c r="INB62" s="29"/>
      <c r="INC62" s="29"/>
      <c r="IND62" s="29"/>
      <c r="INE62" s="29"/>
      <c r="INF62" s="29"/>
      <c r="ING62" s="29"/>
      <c r="INH62" s="29"/>
      <c r="INI62" s="29"/>
      <c r="INJ62" s="29"/>
      <c r="INK62" s="29"/>
      <c r="INL62" s="29"/>
      <c r="INM62" s="29"/>
      <c r="INN62" s="29"/>
      <c r="INO62" s="29"/>
      <c r="INP62" s="29"/>
      <c r="INQ62" s="29"/>
      <c r="INR62" s="29"/>
      <c r="INS62" s="29"/>
      <c r="INT62" s="29"/>
      <c r="INU62" s="29"/>
      <c r="INV62" s="29"/>
      <c r="INW62" s="29"/>
      <c r="INX62" s="29"/>
      <c r="INY62" s="29"/>
      <c r="INZ62" s="29"/>
      <c r="IOA62" s="29"/>
      <c r="IOB62" s="29"/>
      <c r="IOC62" s="29"/>
      <c r="IOD62" s="29"/>
      <c r="IOE62" s="29"/>
      <c r="IOF62" s="29"/>
      <c r="IOG62" s="29"/>
      <c r="IOH62" s="29"/>
      <c r="IOI62" s="29"/>
      <c r="IOJ62" s="29"/>
      <c r="IOK62" s="29"/>
      <c r="IOL62" s="29"/>
      <c r="IOM62" s="29"/>
      <c r="ION62" s="29"/>
      <c r="IOO62" s="29"/>
      <c r="IOP62" s="29"/>
      <c r="IOQ62" s="29"/>
      <c r="IOR62" s="29"/>
      <c r="IOS62" s="29"/>
      <c r="IOT62" s="29"/>
      <c r="IOU62" s="29"/>
      <c r="IOV62" s="29"/>
      <c r="IOW62" s="29"/>
      <c r="IOX62" s="29"/>
      <c r="IOY62" s="29"/>
      <c r="IOZ62" s="29"/>
      <c r="IPA62" s="29"/>
      <c r="IPB62" s="29"/>
      <c r="IPC62" s="29"/>
      <c r="IPD62" s="29"/>
      <c r="IPE62" s="29"/>
      <c r="IPF62" s="29"/>
      <c r="IPG62" s="29"/>
      <c r="IPH62" s="29"/>
      <c r="IPI62" s="29"/>
      <c r="IPJ62" s="29"/>
      <c r="IPK62" s="29"/>
      <c r="IPL62" s="29"/>
      <c r="IPM62" s="29"/>
      <c r="IPN62" s="29"/>
      <c r="IPO62" s="29"/>
      <c r="IPP62" s="29"/>
      <c r="IPQ62" s="29"/>
      <c r="IPR62" s="29"/>
      <c r="IPS62" s="29"/>
      <c r="IPT62" s="29"/>
      <c r="IPU62" s="29"/>
      <c r="IPV62" s="29"/>
      <c r="IPW62" s="29"/>
      <c r="IPX62" s="29"/>
      <c r="IPY62" s="29"/>
      <c r="IPZ62" s="29"/>
      <c r="IQA62" s="29"/>
      <c r="IQB62" s="29"/>
      <c r="IQC62" s="29"/>
      <c r="IQD62" s="29"/>
      <c r="IQE62" s="29"/>
      <c r="IQF62" s="29"/>
      <c r="IQG62" s="29"/>
      <c r="IQH62" s="29"/>
      <c r="IQI62" s="29"/>
      <c r="IQJ62" s="29"/>
      <c r="IQK62" s="29"/>
      <c r="IQL62" s="29"/>
      <c r="IQM62" s="29"/>
      <c r="IQN62" s="29"/>
      <c r="IQO62" s="29"/>
      <c r="IQP62" s="29"/>
      <c r="IQQ62" s="29"/>
      <c r="IQR62" s="29"/>
      <c r="IQS62" s="29"/>
      <c r="IQT62" s="29"/>
      <c r="IQU62" s="29"/>
      <c r="IQV62" s="29"/>
      <c r="IQW62" s="29"/>
      <c r="IQX62" s="29"/>
      <c r="IQY62" s="29"/>
      <c r="IQZ62" s="29"/>
      <c r="IRA62" s="29"/>
      <c r="IRB62" s="29"/>
      <c r="IRC62" s="29"/>
      <c r="IRD62" s="29"/>
      <c r="IRE62" s="29"/>
      <c r="IRF62" s="29"/>
      <c r="IRG62" s="29"/>
      <c r="IRH62" s="29"/>
      <c r="IRI62" s="29"/>
      <c r="IRJ62" s="29"/>
      <c r="IRK62" s="29"/>
      <c r="IRL62" s="29"/>
      <c r="IRM62" s="29"/>
      <c r="IRN62" s="29"/>
      <c r="IRO62" s="29"/>
      <c r="IRP62" s="29"/>
      <c r="IRQ62" s="29"/>
      <c r="IRR62" s="29"/>
      <c r="IRS62" s="29"/>
      <c r="IRT62" s="29"/>
      <c r="IRU62" s="29"/>
      <c r="IRV62" s="29"/>
      <c r="IRW62" s="29"/>
      <c r="IRX62" s="29"/>
      <c r="IRY62" s="29"/>
      <c r="IRZ62" s="29"/>
      <c r="ISA62" s="29"/>
      <c r="ISB62" s="29"/>
      <c r="ISC62" s="29"/>
      <c r="ISD62" s="29"/>
      <c r="ISE62" s="29"/>
      <c r="ISF62" s="29"/>
      <c r="ISG62" s="29"/>
      <c r="ISH62" s="29"/>
      <c r="ISI62" s="29"/>
      <c r="ISJ62" s="29"/>
      <c r="ISK62" s="29"/>
      <c r="ISL62" s="29"/>
      <c r="ISM62" s="29"/>
      <c r="ISN62" s="29"/>
      <c r="ISO62" s="29"/>
      <c r="ISP62" s="29"/>
      <c r="ISQ62" s="29"/>
      <c r="ISR62" s="29"/>
      <c r="ISS62" s="29"/>
      <c r="IST62" s="29"/>
      <c r="ISU62" s="29"/>
      <c r="ISV62" s="29"/>
      <c r="ISW62" s="29"/>
      <c r="ISX62" s="29"/>
      <c r="ISY62" s="29"/>
      <c r="ISZ62" s="29"/>
      <c r="ITA62" s="29"/>
      <c r="ITB62" s="29"/>
      <c r="ITC62" s="29"/>
      <c r="ITD62" s="29"/>
      <c r="ITE62" s="29"/>
      <c r="ITF62" s="29"/>
      <c r="ITG62" s="29"/>
      <c r="ITH62" s="29"/>
      <c r="ITI62" s="29"/>
      <c r="ITJ62" s="29"/>
      <c r="ITK62" s="29"/>
      <c r="ITL62" s="29"/>
      <c r="ITM62" s="29"/>
      <c r="ITN62" s="29"/>
      <c r="ITO62" s="29"/>
      <c r="ITP62" s="29"/>
      <c r="ITQ62" s="29"/>
      <c r="ITR62" s="29"/>
      <c r="ITS62" s="29"/>
      <c r="ITT62" s="29"/>
      <c r="ITU62" s="29"/>
      <c r="ITV62" s="29"/>
      <c r="ITW62" s="29"/>
      <c r="ITX62" s="29"/>
      <c r="ITY62" s="29"/>
      <c r="ITZ62" s="29"/>
      <c r="IUA62" s="29"/>
      <c r="IUB62" s="29"/>
      <c r="IUC62" s="29"/>
      <c r="IUD62" s="29"/>
      <c r="IUE62" s="29"/>
      <c r="IUF62" s="29"/>
      <c r="IUG62" s="29"/>
      <c r="IUH62" s="29"/>
      <c r="IUI62" s="29"/>
      <c r="IUJ62" s="29"/>
      <c r="IUK62" s="29"/>
      <c r="IUL62" s="29"/>
      <c r="IUM62" s="29"/>
      <c r="IUN62" s="29"/>
      <c r="IUO62" s="29"/>
      <c r="IUP62" s="29"/>
      <c r="IUQ62" s="29"/>
      <c r="IUR62" s="29"/>
      <c r="IUS62" s="29"/>
      <c r="IUT62" s="29"/>
      <c r="IUU62" s="29"/>
      <c r="IUV62" s="29"/>
      <c r="IUW62" s="29"/>
      <c r="IUX62" s="29"/>
      <c r="IUY62" s="29"/>
      <c r="IUZ62" s="29"/>
      <c r="IVA62" s="29"/>
      <c r="IVB62" s="29"/>
      <c r="IVC62" s="29"/>
      <c r="IVD62" s="29"/>
      <c r="IVE62" s="29"/>
      <c r="IVF62" s="29"/>
      <c r="IVG62" s="29"/>
      <c r="IVH62" s="29"/>
      <c r="IVI62" s="29"/>
      <c r="IVJ62" s="29"/>
      <c r="IVK62" s="29"/>
      <c r="IVL62" s="29"/>
      <c r="IVM62" s="29"/>
      <c r="IVN62" s="29"/>
      <c r="IVO62" s="29"/>
      <c r="IVP62" s="29"/>
      <c r="IVQ62" s="29"/>
      <c r="IVR62" s="29"/>
      <c r="IVS62" s="29"/>
      <c r="IVT62" s="29"/>
      <c r="IVU62" s="29"/>
      <c r="IVV62" s="29"/>
      <c r="IVW62" s="29"/>
      <c r="IVX62" s="29"/>
      <c r="IVY62" s="29"/>
      <c r="IVZ62" s="29"/>
      <c r="IWA62" s="29"/>
      <c r="IWB62" s="29"/>
      <c r="IWC62" s="29"/>
      <c r="IWD62" s="29"/>
      <c r="IWE62" s="29"/>
      <c r="IWF62" s="29"/>
      <c r="IWG62" s="29"/>
      <c r="IWH62" s="29"/>
      <c r="IWI62" s="29"/>
      <c r="IWJ62" s="29"/>
      <c r="IWK62" s="29"/>
      <c r="IWL62" s="29"/>
      <c r="IWM62" s="29"/>
      <c r="IWN62" s="29"/>
      <c r="IWO62" s="29"/>
      <c r="IWP62" s="29"/>
      <c r="IWQ62" s="29"/>
      <c r="IWR62" s="29"/>
      <c r="IWS62" s="29"/>
      <c r="IWT62" s="29"/>
      <c r="IWU62" s="29"/>
      <c r="IWV62" s="29"/>
      <c r="IWW62" s="29"/>
      <c r="IWX62" s="29"/>
      <c r="IWY62" s="29"/>
      <c r="IWZ62" s="29"/>
      <c r="IXA62" s="29"/>
      <c r="IXB62" s="29"/>
      <c r="IXC62" s="29"/>
      <c r="IXD62" s="29"/>
      <c r="IXE62" s="29"/>
      <c r="IXF62" s="29"/>
      <c r="IXG62" s="29"/>
      <c r="IXH62" s="29"/>
      <c r="IXI62" s="29"/>
      <c r="IXJ62" s="29"/>
      <c r="IXK62" s="29"/>
      <c r="IXL62" s="29"/>
      <c r="IXM62" s="29"/>
      <c r="IXN62" s="29"/>
      <c r="IXO62" s="29"/>
      <c r="IXP62" s="29"/>
      <c r="IXQ62" s="29"/>
      <c r="IXR62" s="29"/>
      <c r="IXS62" s="29"/>
      <c r="IXT62" s="29"/>
      <c r="IXU62" s="29"/>
      <c r="IXV62" s="29"/>
      <c r="IXW62" s="29"/>
      <c r="IXX62" s="29"/>
      <c r="IXY62" s="29"/>
      <c r="IXZ62" s="29"/>
      <c r="IYA62" s="29"/>
      <c r="IYB62" s="29"/>
      <c r="IYC62" s="29"/>
      <c r="IYD62" s="29"/>
      <c r="IYE62" s="29"/>
      <c r="IYF62" s="29"/>
      <c r="IYG62" s="29"/>
      <c r="IYH62" s="29"/>
      <c r="IYI62" s="29"/>
      <c r="IYJ62" s="29"/>
      <c r="IYK62" s="29"/>
      <c r="IYL62" s="29"/>
      <c r="IYM62" s="29"/>
      <c r="IYN62" s="29"/>
      <c r="IYO62" s="29"/>
      <c r="IYP62" s="29"/>
      <c r="IYQ62" s="29"/>
      <c r="IYR62" s="29"/>
      <c r="IYS62" s="29"/>
      <c r="IYT62" s="29"/>
      <c r="IYU62" s="29"/>
      <c r="IYV62" s="29"/>
      <c r="IYW62" s="29"/>
      <c r="IYX62" s="29"/>
      <c r="IYY62" s="29"/>
      <c r="IYZ62" s="29"/>
      <c r="IZA62" s="29"/>
      <c r="IZB62" s="29"/>
      <c r="IZC62" s="29"/>
      <c r="IZD62" s="29"/>
      <c r="IZE62" s="29"/>
      <c r="IZF62" s="29"/>
      <c r="IZG62" s="29"/>
      <c r="IZH62" s="29"/>
      <c r="IZI62" s="29"/>
      <c r="IZJ62" s="29"/>
      <c r="IZK62" s="29"/>
      <c r="IZL62" s="29"/>
      <c r="IZM62" s="29"/>
      <c r="IZN62" s="29"/>
      <c r="IZO62" s="29"/>
      <c r="IZP62" s="29"/>
      <c r="IZQ62" s="29"/>
      <c r="IZR62" s="29"/>
      <c r="IZS62" s="29"/>
      <c r="IZT62" s="29"/>
      <c r="IZU62" s="29"/>
      <c r="IZV62" s="29"/>
      <c r="IZW62" s="29"/>
      <c r="IZX62" s="29"/>
      <c r="IZY62" s="29"/>
      <c r="IZZ62" s="29"/>
      <c r="JAA62" s="29"/>
      <c r="JAB62" s="29"/>
      <c r="JAC62" s="29"/>
      <c r="JAD62" s="29"/>
      <c r="JAE62" s="29"/>
      <c r="JAF62" s="29"/>
      <c r="JAG62" s="29"/>
      <c r="JAH62" s="29"/>
      <c r="JAI62" s="29"/>
      <c r="JAJ62" s="29"/>
      <c r="JAK62" s="29"/>
      <c r="JAL62" s="29"/>
      <c r="JAM62" s="29"/>
      <c r="JAN62" s="29"/>
      <c r="JAO62" s="29"/>
      <c r="JAP62" s="29"/>
      <c r="JAQ62" s="29"/>
      <c r="JAR62" s="29"/>
      <c r="JAS62" s="29"/>
      <c r="JAT62" s="29"/>
      <c r="JAU62" s="29"/>
      <c r="JAV62" s="29"/>
      <c r="JAW62" s="29"/>
      <c r="JAX62" s="29"/>
      <c r="JAY62" s="29"/>
      <c r="JAZ62" s="29"/>
      <c r="JBA62" s="29"/>
      <c r="JBB62" s="29"/>
      <c r="JBC62" s="29"/>
      <c r="JBD62" s="29"/>
      <c r="JBE62" s="29"/>
      <c r="JBF62" s="29"/>
      <c r="JBG62" s="29"/>
      <c r="JBH62" s="29"/>
      <c r="JBI62" s="29"/>
      <c r="JBJ62" s="29"/>
      <c r="JBK62" s="29"/>
      <c r="JBL62" s="29"/>
      <c r="JBM62" s="29"/>
      <c r="JBN62" s="29"/>
      <c r="JBO62" s="29"/>
      <c r="JBP62" s="29"/>
      <c r="JBQ62" s="29"/>
      <c r="JBR62" s="29"/>
      <c r="JBS62" s="29"/>
      <c r="JBT62" s="29"/>
      <c r="JBU62" s="29"/>
      <c r="JBV62" s="29"/>
      <c r="JBW62" s="29"/>
      <c r="JBX62" s="29"/>
      <c r="JBY62" s="29"/>
      <c r="JBZ62" s="29"/>
      <c r="JCA62" s="29"/>
      <c r="JCB62" s="29"/>
      <c r="JCC62" s="29"/>
      <c r="JCD62" s="29"/>
      <c r="JCE62" s="29"/>
      <c r="JCF62" s="29"/>
      <c r="JCG62" s="29"/>
      <c r="JCH62" s="29"/>
      <c r="JCI62" s="29"/>
      <c r="JCJ62" s="29"/>
      <c r="JCK62" s="29"/>
      <c r="JCL62" s="29"/>
      <c r="JCM62" s="29"/>
      <c r="JCN62" s="29"/>
      <c r="JCO62" s="29"/>
      <c r="JCP62" s="29"/>
      <c r="JCQ62" s="29"/>
      <c r="JCR62" s="29"/>
      <c r="JCS62" s="29"/>
      <c r="JCT62" s="29"/>
      <c r="JCU62" s="29"/>
      <c r="JCV62" s="29"/>
      <c r="JCW62" s="29"/>
      <c r="JCX62" s="29"/>
      <c r="JCY62" s="29"/>
      <c r="JCZ62" s="29"/>
      <c r="JDA62" s="29"/>
      <c r="JDB62" s="29"/>
      <c r="JDC62" s="29"/>
      <c r="JDD62" s="29"/>
      <c r="JDE62" s="29"/>
      <c r="JDF62" s="29"/>
      <c r="JDG62" s="29"/>
      <c r="JDH62" s="29"/>
      <c r="JDI62" s="29"/>
      <c r="JDJ62" s="29"/>
      <c r="JDK62" s="29"/>
      <c r="JDL62" s="29"/>
      <c r="JDM62" s="29"/>
      <c r="JDN62" s="29"/>
      <c r="JDO62" s="29"/>
      <c r="JDP62" s="29"/>
      <c r="JDQ62" s="29"/>
      <c r="JDR62" s="29"/>
      <c r="JDS62" s="29"/>
      <c r="JDT62" s="29"/>
      <c r="JDU62" s="29"/>
      <c r="JDV62" s="29"/>
      <c r="JDW62" s="29"/>
      <c r="JDX62" s="29"/>
      <c r="JDY62" s="29"/>
      <c r="JDZ62" s="29"/>
      <c r="JEA62" s="29"/>
      <c r="JEB62" s="29"/>
      <c r="JEC62" s="29"/>
      <c r="JED62" s="29"/>
      <c r="JEE62" s="29"/>
      <c r="JEF62" s="29"/>
      <c r="JEG62" s="29"/>
      <c r="JEH62" s="29"/>
      <c r="JEI62" s="29"/>
      <c r="JEJ62" s="29"/>
      <c r="JEK62" s="29"/>
      <c r="JEL62" s="29"/>
      <c r="JEM62" s="29"/>
      <c r="JEN62" s="29"/>
      <c r="JEO62" s="29"/>
      <c r="JEP62" s="29"/>
      <c r="JEQ62" s="29"/>
      <c r="JER62" s="29"/>
      <c r="JES62" s="29"/>
      <c r="JET62" s="29"/>
      <c r="JEU62" s="29"/>
      <c r="JEV62" s="29"/>
      <c r="JEW62" s="29"/>
      <c r="JEX62" s="29"/>
      <c r="JEY62" s="29"/>
      <c r="JEZ62" s="29"/>
      <c r="JFA62" s="29"/>
      <c r="JFB62" s="29"/>
      <c r="JFC62" s="29"/>
      <c r="JFD62" s="29"/>
      <c r="JFE62" s="29"/>
      <c r="JFF62" s="29"/>
      <c r="JFG62" s="29"/>
      <c r="JFH62" s="29"/>
      <c r="JFI62" s="29"/>
      <c r="JFJ62" s="29"/>
      <c r="JFK62" s="29"/>
      <c r="JFL62" s="29"/>
      <c r="JFM62" s="29"/>
      <c r="JFN62" s="29"/>
      <c r="JFO62" s="29"/>
      <c r="JFP62" s="29"/>
      <c r="JFQ62" s="29"/>
      <c r="JFR62" s="29"/>
      <c r="JFS62" s="29"/>
      <c r="JFT62" s="29"/>
      <c r="JFU62" s="29"/>
      <c r="JFV62" s="29"/>
      <c r="JFW62" s="29"/>
      <c r="JFX62" s="29"/>
      <c r="JFY62" s="29"/>
      <c r="JFZ62" s="29"/>
      <c r="JGA62" s="29"/>
      <c r="JGB62" s="29"/>
      <c r="JGC62" s="29"/>
      <c r="JGD62" s="29"/>
      <c r="JGE62" s="29"/>
      <c r="JGF62" s="29"/>
      <c r="JGG62" s="29"/>
      <c r="JGH62" s="29"/>
      <c r="JGI62" s="29"/>
      <c r="JGJ62" s="29"/>
      <c r="JGK62" s="29"/>
      <c r="JGL62" s="29"/>
      <c r="JGM62" s="29"/>
      <c r="JGN62" s="29"/>
      <c r="JGO62" s="29"/>
      <c r="JGP62" s="29"/>
      <c r="JGQ62" s="29"/>
      <c r="JGR62" s="29"/>
      <c r="JGS62" s="29"/>
      <c r="JGT62" s="29"/>
      <c r="JGU62" s="29"/>
      <c r="JGV62" s="29"/>
      <c r="JGW62" s="29"/>
      <c r="JGX62" s="29"/>
      <c r="JGY62" s="29"/>
      <c r="JGZ62" s="29"/>
      <c r="JHA62" s="29"/>
      <c r="JHB62" s="29"/>
      <c r="JHC62" s="29"/>
      <c r="JHD62" s="29"/>
      <c r="JHE62" s="29"/>
      <c r="JHF62" s="29"/>
      <c r="JHG62" s="29"/>
      <c r="JHH62" s="29"/>
      <c r="JHI62" s="29"/>
      <c r="JHJ62" s="29"/>
      <c r="JHK62" s="29"/>
      <c r="JHL62" s="29"/>
      <c r="JHM62" s="29"/>
      <c r="JHN62" s="29"/>
      <c r="JHO62" s="29"/>
      <c r="JHP62" s="29"/>
      <c r="JHQ62" s="29"/>
      <c r="JHR62" s="29"/>
      <c r="JHS62" s="29"/>
      <c r="JHT62" s="29"/>
      <c r="JHU62" s="29"/>
      <c r="JHV62" s="29"/>
      <c r="JHW62" s="29"/>
      <c r="JHX62" s="29"/>
      <c r="JHY62" s="29"/>
      <c r="JHZ62" s="29"/>
      <c r="JIA62" s="29"/>
      <c r="JIB62" s="29"/>
      <c r="JIC62" s="29"/>
      <c r="JID62" s="29"/>
      <c r="JIE62" s="29"/>
      <c r="JIF62" s="29"/>
      <c r="JIG62" s="29"/>
      <c r="JIH62" s="29"/>
      <c r="JII62" s="29"/>
      <c r="JIJ62" s="29"/>
      <c r="JIK62" s="29"/>
      <c r="JIL62" s="29"/>
      <c r="JIM62" s="29"/>
      <c r="JIN62" s="29"/>
      <c r="JIO62" s="29"/>
      <c r="JIP62" s="29"/>
      <c r="JIQ62" s="29"/>
      <c r="JIR62" s="29"/>
      <c r="JIS62" s="29"/>
      <c r="JIT62" s="29"/>
      <c r="JIU62" s="29"/>
      <c r="JIV62" s="29"/>
      <c r="JIW62" s="29"/>
      <c r="JIX62" s="29"/>
      <c r="JIY62" s="29"/>
      <c r="JIZ62" s="29"/>
      <c r="JJA62" s="29"/>
      <c r="JJB62" s="29"/>
      <c r="JJC62" s="29"/>
      <c r="JJD62" s="29"/>
      <c r="JJE62" s="29"/>
      <c r="JJF62" s="29"/>
      <c r="JJG62" s="29"/>
      <c r="JJH62" s="29"/>
      <c r="JJI62" s="29"/>
      <c r="JJJ62" s="29"/>
      <c r="JJK62" s="29"/>
      <c r="JJL62" s="29"/>
      <c r="JJM62" s="29"/>
      <c r="JJN62" s="29"/>
      <c r="JJO62" s="29"/>
      <c r="JJP62" s="29"/>
      <c r="JJQ62" s="29"/>
      <c r="JJR62" s="29"/>
      <c r="JJS62" s="29"/>
      <c r="JJT62" s="29"/>
      <c r="JJU62" s="29"/>
      <c r="JJV62" s="29"/>
      <c r="JJW62" s="29"/>
      <c r="JJX62" s="29"/>
      <c r="JJY62" s="29"/>
      <c r="JJZ62" s="29"/>
      <c r="JKA62" s="29"/>
      <c r="JKB62" s="29"/>
      <c r="JKC62" s="29"/>
      <c r="JKD62" s="29"/>
      <c r="JKE62" s="29"/>
      <c r="JKF62" s="29"/>
      <c r="JKG62" s="29"/>
      <c r="JKH62" s="29"/>
      <c r="JKI62" s="29"/>
      <c r="JKJ62" s="29"/>
      <c r="JKK62" s="29"/>
      <c r="JKL62" s="29"/>
      <c r="JKM62" s="29"/>
      <c r="JKN62" s="29"/>
      <c r="JKO62" s="29"/>
      <c r="JKP62" s="29"/>
      <c r="JKQ62" s="29"/>
      <c r="JKR62" s="29"/>
      <c r="JKS62" s="29"/>
      <c r="JKT62" s="29"/>
      <c r="JKU62" s="29"/>
      <c r="JKV62" s="29"/>
      <c r="JKW62" s="29"/>
      <c r="JKX62" s="29"/>
      <c r="JKY62" s="29"/>
      <c r="JKZ62" s="29"/>
      <c r="JLA62" s="29"/>
      <c r="JLB62" s="29"/>
      <c r="JLC62" s="29"/>
      <c r="JLD62" s="29"/>
      <c r="JLE62" s="29"/>
      <c r="JLF62" s="29"/>
      <c r="JLG62" s="29"/>
      <c r="JLH62" s="29"/>
      <c r="JLI62" s="29"/>
      <c r="JLJ62" s="29"/>
      <c r="JLK62" s="29"/>
      <c r="JLL62" s="29"/>
      <c r="JLM62" s="29"/>
      <c r="JLN62" s="29"/>
      <c r="JLO62" s="29"/>
      <c r="JLP62" s="29"/>
      <c r="JLQ62" s="29"/>
      <c r="JLR62" s="29"/>
      <c r="JLS62" s="29"/>
      <c r="JLT62" s="29"/>
      <c r="JLU62" s="29"/>
      <c r="JLV62" s="29"/>
      <c r="JLW62" s="29"/>
      <c r="JLX62" s="29"/>
      <c r="JLY62" s="29"/>
      <c r="JLZ62" s="29"/>
      <c r="JMA62" s="29"/>
      <c r="JMB62" s="29"/>
      <c r="JMC62" s="29"/>
      <c r="JMD62" s="29"/>
      <c r="JME62" s="29"/>
      <c r="JMF62" s="29"/>
      <c r="JMG62" s="29"/>
      <c r="JMH62" s="29"/>
      <c r="JMI62" s="29"/>
      <c r="JMJ62" s="29"/>
      <c r="JMK62" s="29"/>
      <c r="JML62" s="29"/>
      <c r="JMM62" s="29"/>
      <c r="JMN62" s="29"/>
      <c r="JMO62" s="29"/>
      <c r="JMP62" s="29"/>
      <c r="JMQ62" s="29"/>
      <c r="JMR62" s="29"/>
      <c r="JMS62" s="29"/>
      <c r="JMT62" s="29"/>
      <c r="JMU62" s="29"/>
      <c r="JMV62" s="29"/>
      <c r="JMW62" s="29"/>
      <c r="JMX62" s="29"/>
      <c r="JMY62" s="29"/>
      <c r="JMZ62" s="29"/>
      <c r="JNA62" s="29"/>
      <c r="JNB62" s="29"/>
      <c r="JNC62" s="29"/>
      <c r="JND62" s="29"/>
      <c r="JNE62" s="29"/>
      <c r="JNF62" s="29"/>
      <c r="JNG62" s="29"/>
      <c r="JNH62" s="29"/>
      <c r="JNI62" s="29"/>
      <c r="JNJ62" s="29"/>
      <c r="JNK62" s="29"/>
      <c r="JNL62" s="29"/>
      <c r="JNM62" s="29"/>
      <c r="JNN62" s="29"/>
      <c r="JNO62" s="29"/>
      <c r="JNP62" s="29"/>
      <c r="JNQ62" s="29"/>
      <c r="JNR62" s="29"/>
      <c r="JNS62" s="29"/>
      <c r="JNT62" s="29"/>
      <c r="JNU62" s="29"/>
      <c r="JNV62" s="29"/>
      <c r="JNW62" s="29"/>
      <c r="JNX62" s="29"/>
      <c r="JNY62" s="29"/>
      <c r="JNZ62" s="29"/>
      <c r="JOA62" s="29"/>
      <c r="JOB62" s="29"/>
      <c r="JOC62" s="29"/>
      <c r="JOD62" s="29"/>
      <c r="JOE62" s="29"/>
      <c r="JOF62" s="29"/>
      <c r="JOG62" s="29"/>
      <c r="JOH62" s="29"/>
      <c r="JOI62" s="29"/>
      <c r="JOJ62" s="29"/>
      <c r="JOK62" s="29"/>
      <c r="JOL62" s="29"/>
      <c r="JOM62" s="29"/>
      <c r="JON62" s="29"/>
      <c r="JOO62" s="29"/>
      <c r="JOP62" s="29"/>
      <c r="JOQ62" s="29"/>
      <c r="JOR62" s="29"/>
      <c r="JOS62" s="29"/>
      <c r="JOT62" s="29"/>
      <c r="JOU62" s="29"/>
      <c r="JOV62" s="29"/>
      <c r="JOW62" s="29"/>
      <c r="JOX62" s="29"/>
      <c r="JOY62" s="29"/>
      <c r="JOZ62" s="29"/>
      <c r="JPA62" s="29"/>
      <c r="JPB62" s="29"/>
      <c r="JPC62" s="29"/>
      <c r="JPD62" s="29"/>
      <c r="JPE62" s="29"/>
      <c r="JPF62" s="29"/>
      <c r="JPG62" s="29"/>
      <c r="JPH62" s="29"/>
      <c r="JPI62" s="29"/>
      <c r="JPJ62" s="29"/>
      <c r="JPK62" s="29"/>
      <c r="JPL62" s="29"/>
      <c r="JPM62" s="29"/>
      <c r="JPN62" s="29"/>
      <c r="JPO62" s="29"/>
      <c r="JPP62" s="29"/>
      <c r="JPQ62" s="29"/>
      <c r="JPR62" s="29"/>
      <c r="JPS62" s="29"/>
      <c r="JPT62" s="29"/>
      <c r="JPU62" s="29"/>
      <c r="JPV62" s="29"/>
      <c r="JPW62" s="29"/>
      <c r="JPX62" s="29"/>
      <c r="JPY62" s="29"/>
      <c r="JPZ62" s="29"/>
      <c r="JQA62" s="29"/>
      <c r="JQB62" s="29"/>
      <c r="JQC62" s="29"/>
      <c r="JQD62" s="29"/>
      <c r="JQE62" s="29"/>
      <c r="JQF62" s="29"/>
      <c r="JQG62" s="29"/>
      <c r="JQH62" s="29"/>
      <c r="JQI62" s="29"/>
      <c r="JQJ62" s="29"/>
      <c r="JQK62" s="29"/>
      <c r="JQL62" s="29"/>
      <c r="JQM62" s="29"/>
      <c r="JQN62" s="29"/>
      <c r="JQO62" s="29"/>
      <c r="JQP62" s="29"/>
      <c r="JQQ62" s="29"/>
      <c r="JQR62" s="29"/>
      <c r="JQS62" s="29"/>
      <c r="JQT62" s="29"/>
      <c r="JQU62" s="29"/>
      <c r="JQV62" s="29"/>
      <c r="JQW62" s="29"/>
      <c r="JQX62" s="29"/>
      <c r="JQY62" s="29"/>
      <c r="JQZ62" s="29"/>
      <c r="JRA62" s="29"/>
      <c r="JRB62" s="29"/>
      <c r="JRC62" s="29"/>
      <c r="JRD62" s="29"/>
      <c r="JRE62" s="29"/>
      <c r="JRF62" s="29"/>
      <c r="JRG62" s="29"/>
      <c r="JRH62" s="29"/>
      <c r="JRI62" s="29"/>
      <c r="JRJ62" s="29"/>
      <c r="JRK62" s="29"/>
      <c r="JRL62" s="29"/>
      <c r="JRM62" s="29"/>
      <c r="JRN62" s="29"/>
      <c r="JRO62" s="29"/>
      <c r="JRP62" s="29"/>
      <c r="JRQ62" s="29"/>
      <c r="JRR62" s="29"/>
      <c r="JRS62" s="29"/>
      <c r="JRT62" s="29"/>
      <c r="JRU62" s="29"/>
      <c r="JRV62" s="29"/>
      <c r="JRW62" s="29"/>
      <c r="JRX62" s="29"/>
      <c r="JRY62" s="29"/>
      <c r="JRZ62" s="29"/>
      <c r="JSA62" s="29"/>
      <c r="JSB62" s="29"/>
      <c r="JSC62" s="29"/>
      <c r="JSD62" s="29"/>
      <c r="JSE62" s="29"/>
      <c r="JSF62" s="29"/>
      <c r="JSG62" s="29"/>
      <c r="JSH62" s="29"/>
      <c r="JSI62" s="29"/>
      <c r="JSJ62" s="29"/>
      <c r="JSK62" s="29"/>
      <c r="JSL62" s="29"/>
      <c r="JSM62" s="29"/>
      <c r="JSN62" s="29"/>
      <c r="JSO62" s="29"/>
      <c r="JSP62" s="29"/>
      <c r="JSQ62" s="29"/>
      <c r="JSR62" s="29"/>
      <c r="JSS62" s="29"/>
      <c r="JST62" s="29"/>
      <c r="JSU62" s="29"/>
      <c r="JSV62" s="29"/>
      <c r="JSW62" s="29"/>
      <c r="JSX62" s="29"/>
      <c r="JSY62" s="29"/>
      <c r="JSZ62" s="29"/>
      <c r="JTA62" s="29"/>
      <c r="JTB62" s="29"/>
      <c r="JTC62" s="29"/>
      <c r="JTD62" s="29"/>
      <c r="JTE62" s="29"/>
      <c r="JTF62" s="29"/>
      <c r="JTG62" s="29"/>
      <c r="JTH62" s="29"/>
      <c r="JTI62" s="29"/>
      <c r="JTJ62" s="29"/>
      <c r="JTK62" s="29"/>
      <c r="JTL62" s="29"/>
      <c r="JTM62" s="29"/>
      <c r="JTN62" s="29"/>
      <c r="JTO62" s="29"/>
      <c r="JTP62" s="29"/>
      <c r="JTQ62" s="29"/>
      <c r="JTR62" s="29"/>
      <c r="JTS62" s="29"/>
      <c r="JTT62" s="29"/>
      <c r="JTU62" s="29"/>
      <c r="JTV62" s="29"/>
      <c r="JTW62" s="29"/>
      <c r="JTX62" s="29"/>
      <c r="JTY62" s="29"/>
      <c r="JTZ62" s="29"/>
      <c r="JUA62" s="29"/>
      <c r="JUB62" s="29"/>
      <c r="JUC62" s="29"/>
      <c r="JUD62" s="29"/>
      <c r="JUE62" s="29"/>
      <c r="JUF62" s="29"/>
      <c r="JUG62" s="29"/>
      <c r="JUH62" s="29"/>
      <c r="JUI62" s="29"/>
      <c r="JUJ62" s="29"/>
      <c r="JUK62" s="29"/>
      <c r="JUL62" s="29"/>
      <c r="JUM62" s="29"/>
      <c r="JUN62" s="29"/>
      <c r="JUO62" s="29"/>
      <c r="JUP62" s="29"/>
      <c r="JUQ62" s="29"/>
      <c r="JUR62" s="29"/>
      <c r="JUS62" s="29"/>
      <c r="JUT62" s="29"/>
      <c r="JUU62" s="29"/>
      <c r="JUV62" s="29"/>
      <c r="JUW62" s="29"/>
      <c r="JUX62" s="29"/>
      <c r="JUY62" s="29"/>
      <c r="JUZ62" s="29"/>
      <c r="JVA62" s="29"/>
      <c r="JVB62" s="29"/>
      <c r="JVC62" s="29"/>
      <c r="JVD62" s="29"/>
      <c r="JVE62" s="29"/>
      <c r="JVF62" s="29"/>
      <c r="JVG62" s="29"/>
      <c r="JVH62" s="29"/>
      <c r="JVI62" s="29"/>
      <c r="JVJ62" s="29"/>
      <c r="JVK62" s="29"/>
      <c r="JVL62" s="29"/>
      <c r="JVM62" s="29"/>
      <c r="JVN62" s="29"/>
      <c r="JVO62" s="29"/>
      <c r="JVP62" s="29"/>
      <c r="JVQ62" s="29"/>
      <c r="JVR62" s="29"/>
      <c r="JVS62" s="29"/>
      <c r="JVT62" s="29"/>
      <c r="JVU62" s="29"/>
      <c r="JVV62" s="29"/>
      <c r="JVW62" s="29"/>
      <c r="JVX62" s="29"/>
      <c r="JVY62" s="29"/>
      <c r="JVZ62" s="29"/>
      <c r="JWA62" s="29"/>
      <c r="JWB62" s="29"/>
      <c r="JWC62" s="29"/>
      <c r="JWD62" s="29"/>
      <c r="JWE62" s="29"/>
      <c r="JWF62" s="29"/>
      <c r="JWG62" s="29"/>
      <c r="JWH62" s="29"/>
      <c r="JWI62" s="29"/>
      <c r="JWJ62" s="29"/>
      <c r="JWK62" s="29"/>
      <c r="JWL62" s="29"/>
      <c r="JWM62" s="29"/>
      <c r="JWN62" s="29"/>
      <c r="JWO62" s="29"/>
      <c r="JWP62" s="29"/>
      <c r="JWQ62" s="29"/>
      <c r="JWR62" s="29"/>
      <c r="JWS62" s="29"/>
      <c r="JWT62" s="29"/>
      <c r="JWU62" s="29"/>
      <c r="JWV62" s="29"/>
      <c r="JWW62" s="29"/>
      <c r="JWX62" s="29"/>
      <c r="JWY62" s="29"/>
      <c r="JWZ62" s="29"/>
      <c r="JXA62" s="29"/>
      <c r="JXB62" s="29"/>
      <c r="JXC62" s="29"/>
      <c r="JXD62" s="29"/>
      <c r="JXE62" s="29"/>
      <c r="JXF62" s="29"/>
      <c r="JXG62" s="29"/>
      <c r="JXH62" s="29"/>
      <c r="JXI62" s="29"/>
      <c r="JXJ62" s="29"/>
      <c r="JXK62" s="29"/>
      <c r="JXL62" s="29"/>
      <c r="JXM62" s="29"/>
      <c r="JXN62" s="29"/>
      <c r="JXO62" s="29"/>
      <c r="JXP62" s="29"/>
      <c r="JXQ62" s="29"/>
      <c r="JXR62" s="29"/>
      <c r="JXS62" s="29"/>
      <c r="JXT62" s="29"/>
      <c r="JXU62" s="29"/>
      <c r="JXV62" s="29"/>
      <c r="JXW62" s="29"/>
      <c r="JXX62" s="29"/>
      <c r="JXY62" s="29"/>
      <c r="JXZ62" s="29"/>
      <c r="JYA62" s="29"/>
      <c r="JYB62" s="29"/>
      <c r="JYC62" s="29"/>
      <c r="JYD62" s="29"/>
      <c r="JYE62" s="29"/>
      <c r="JYF62" s="29"/>
      <c r="JYG62" s="29"/>
      <c r="JYH62" s="29"/>
      <c r="JYI62" s="29"/>
      <c r="JYJ62" s="29"/>
      <c r="JYK62" s="29"/>
      <c r="JYL62" s="29"/>
      <c r="JYM62" s="29"/>
      <c r="JYN62" s="29"/>
      <c r="JYO62" s="29"/>
      <c r="JYP62" s="29"/>
      <c r="JYQ62" s="29"/>
      <c r="JYR62" s="29"/>
      <c r="JYS62" s="29"/>
      <c r="JYT62" s="29"/>
      <c r="JYU62" s="29"/>
      <c r="JYV62" s="29"/>
      <c r="JYW62" s="29"/>
      <c r="JYX62" s="29"/>
      <c r="JYY62" s="29"/>
      <c r="JYZ62" s="29"/>
      <c r="JZA62" s="29"/>
      <c r="JZB62" s="29"/>
      <c r="JZC62" s="29"/>
      <c r="JZD62" s="29"/>
      <c r="JZE62" s="29"/>
      <c r="JZF62" s="29"/>
      <c r="JZG62" s="29"/>
      <c r="JZH62" s="29"/>
      <c r="JZI62" s="29"/>
      <c r="JZJ62" s="29"/>
      <c r="JZK62" s="29"/>
      <c r="JZL62" s="29"/>
      <c r="JZM62" s="29"/>
      <c r="JZN62" s="29"/>
      <c r="JZO62" s="29"/>
      <c r="JZP62" s="29"/>
      <c r="JZQ62" s="29"/>
      <c r="JZR62" s="29"/>
      <c r="JZS62" s="29"/>
      <c r="JZT62" s="29"/>
      <c r="JZU62" s="29"/>
      <c r="JZV62" s="29"/>
      <c r="JZW62" s="29"/>
      <c r="JZX62" s="29"/>
      <c r="JZY62" s="29"/>
      <c r="JZZ62" s="29"/>
      <c r="KAA62" s="29"/>
      <c r="KAB62" s="29"/>
      <c r="KAC62" s="29"/>
      <c r="KAD62" s="29"/>
      <c r="KAE62" s="29"/>
      <c r="KAF62" s="29"/>
      <c r="KAG62" s="29"/>
      <c r="KAH62" s="29"/>
      <c r="KAI62" s="29"/>
      <c r="KAJ62" s="29"/>
      <c r="KAK62" s="29"/>
      <c r="KAL62" s="29"/>
      <c r="KAM62" s="29"/>
      <c r="KAN62" s="29"/>
      <c r="KAO62" s="29"/>
      <c r="KAP62" s="29"/>
      <c r="KAQ62" s="29"/>
      <c r="KAR62" s="29"/>
      <c r="KAS62" s="29"/>
      <c r="KAT62" s="29"/>
      <c r="KAU62" s="29"/>
      <c r="KAV62" s="29"/>
      <c r="KAW62" s="29"/>
      <c r="KAX62" s="29"/>
      <c r="KAY62" s="29"/>
      <c r="KAZ62" s="29"/>
      <c r="KBA62" s="29"/>
      <c r="KBB62" s="29"/>
      <c r="KBC62" s="29"/>
      <c r="KBD62" s="29"/>
      <c r="KBE62" s="29"/>
      <c r="KBF62" s="29"/>
      <c r="KBG62" s="29"/>
      <c r="KBH62" s="29"/>
      <c r="KBI62" s="29"/>
      <c r="KBJ62" s="29"/>
      <c r="KBK62" s="29"/>
      <c r="KBL62" s="29"/>
      <c r="KBM62" s="29"/>
      <c r="KBN62" s="29"/>
      <c r="KBO62" s="29"/>
      <c r="KBP62" s="29"/>
      <c r="KBQ62" s="29"/>
      <c r="KBR62" s="29"/>
      <c r="KBS62" s="29"/>
      <c r="KBT62" s="29"/>
      <c r="KBU62" s="29"/>
      <c r="KBV62" s="29"/>
      <c r="KBW62" s="29"/>
      <c r="KBX62" s="29"/>
      <c r="KBY62" s="29"/>
      <c r="KBZ62" s="29"/>
      <c r="KCA62" s="29"/>
      <c r="KCB62" s="29"/>
      <c r="KCC62" s="29"/>
      <c r="KCD62" s="29"/>
      <c r="KCE62" s="29"/>
      <c r="KCF62" s="29"/>
      <c r="KCG62" s="29"/>
      <c r="KCH62" s="29"/>
      <c r="KCI62" s="29"/>
      <c r="KCJ62" s="29"/>
      <c r="KCK62" s="29"/>
      <c r="KCL62" s="29"/>
      <c r="KCM62" s="29"/>
      <c r="KCN62" s="29"/>
      <c r="KCO62" s="29"/>
      <c r="KCP62" s="29"/>
      <c r="KCQ62" s="29"/>
      <c r="KCR62" s="29"/>
      <c r="KCS62" s="29"/>
      <c r="KCT62" s="29"/>
      <c r="KCU62" s="29"/>
      <c r="KCV62" s="29"/>
      <c r="KCW62" s="29"/>
      <c r="KCX62" s="29"/>
      <c r="KCY62" s="29"/>
      <c r="KCZ62" s="29"/>
      <c r="KDA62" s="29"/>
      <c r="KDB62" s="29"/>
      <c r="KDC62" s="29"/>
      <c r="KDD62" s="29"/>
      <c r="KDE62" s="29"/>
      <c r="KDF62" s="29"/>
      <c r="KDG62" s="29"/>
      <c r="KDH62" s="29"/>
      <c r="KDI62" s="29"/>
      <c r="KDJ62" s="29"/>
      <c r="KDK62" s="29"/>
      <c r="KDL62" s="29"/>
      <c r="KDM62" s="29"/>
      <c r="KDN62" s="29"/>
      <c r="KDO62" s="29"/>
      <c r="KDP62" s="29"/>
      <c r="KDQ62" s="29"/>
      <c r="KDR62" s="29"/>
      <c r="KDS62" s="29"/>
      <c r="KDT62" s="29"/>
      <c r="KDU62" s="29"/>
      <c r="KDV62" s="29"/>
      <c r="KDW62" s="29"/>
      <c r="KDX62" s="29"/>
      <c r="KDY62" s="29"/>
      <c r="KDZ62" s="29"/>
      <c r="KEA62" s="29"/>
      <c r="KEB62" s="29"/>
      <c r="KEC62" s="29"/>
      <c r="KED62" s="29"/>
      <c r="KEE62" s="29"/>
      <c r="KEF62" s="29"/>
      <c r="KEG62" s="29"/>
      <c r="KEH62" s="29"/>
      <c r="KEI62" s="29"/>
      <c r="KEJ62" s="29"/>
      <c r="KEK62" s="29"/>
      <c r="KEL62" s="29"/>
      <c r="KEM62" s="29"/>
      <c r="KEN62" s="29"/>
      <c r="KEO62" s="29"/>
      <c r="KEP62" s="29"/>
      <c r="KEQ62" s="29"/>
      <c r="KER62" s="29"/>
      <c r="KES62" s="29"/>
      <c r="KET62" s="29"/>
      <c r="KEU62" s="29"/>
      <c r="KEV62" s="29"/>
      <c r="KEW62" s="29"/>
      <c r="KEX62" s="29"/>
      <c r="KEY62" s="29"/>
      <c r="KEZ62" s="29"/>
      <c r="KFA62" s="29"/>
      <c r="KFB62" s="29"/>
      <c r="KFC62" s="29"/>
      <c r="KFD62" s="29"/>
      <c r="KFE62" s="29"/>
      <c r="KFF62" s="29"/>
      <c r="KFG62" s="29"/>
      <c r="KFH62" s="29"/>
      <c r="KFI62" s="29"/>
      <c r="KFJ62" s="29"/>
      <c r="KFK62" s="29"/>
      <c r="KFL62" s="29"/>
      <c r="KFM62" s="29"/>
      <c r="KFN62" s="29"/>
      <c r="KFO62" s="29"/>
      <c r="KFP62" s="29"/>
      <c r="KFQ62" s="29"/>
      <c r="KFR62" s="29"/>
      <c r="KFS62" s="29"/>
      <c r="KFT62" s="29"/>
      <c r="KFU62" s="29"/>
      <c r="KFV62" s="29"/>
      <c r="KFW62" s="29"/>
      <c r="KFX62" s="29"/>
      <c r="KFY62" s="29"/>
      <c r="KFZ62" s="29"/>
      <c r="KGA62" s="29"/>
      <c r="KGB62" s="29"/>
      <c r="KGC62" s="29"/>
      <c r="KGD62" s="29"/>
      <c r="KGE62" s="29"/>
      <c r="KGF62" s="29"/>
      <c r="KGG62" s="29"/>
      <c r="KGH62" s="29"/>
      <c r="KGI62" s="29"/>
      <c r="KGJ62" s="29"/>
      <c r="KGK62" s="29"/>
      <c r="KGL62" s="29"/>
      <c r="KGM62" s="29"/>
      <c r="KGN62" s="29"/>
      <c r="KGO62" s="29"/>
      <c r="KGP62" s="29"/>
      <c r="KGQ62" s="29"/>
      <c r="KGR62" s="29"/>
      <c r="KGS62" s="29"/>
      <c r="KGT62" s="29"/>
      <c r="KGU62" s="29"/>
      <c r="KGV62" s="29"/>
      <c r="KGW62" s="29"/>
      <c r="KGX62" s="29"/>
      <c r="KGY62" s="29"/>
      <c r="KGZ62" s="29"/>
      <c r="KHA62" s="29"/>
      <c r="KHB62" s="29"/>
      <c r="KHC62" s="29"/>
      <c r="KHD62" s="29"/>
      <c r="KHE62" s="29"/>
      <c r="KHF62" s="29"/>
      <c r="KHG62" s="29"/>
      <c r="KHH62" s="29"/>
      <c r="KHI62" s="29"/>
      <c r="KHJ62" s="29"/>
      <c r="KHK62" s="29"/>
      <c r="KHL62" s="29"/>
      <c r="KHM62" s="29"/>
      <c r="KHN62" s="29"/>
      <c r="KHO62" s="29"/>
      <c r="KHP62" s="29"/>
      <c r="KHQ62" s="29"/>
      <c r="KHR62" s="29"/>
      <c r="KHS62" s="29"/>
      <c r="KHT62" s="29"/>
      <c r="KHU62" s="29"/>
      <c r="KHV62" s="29"/>
      <c r="KHW62" s="29"/>
      <c r="KHX62" s="29"/>
      <c r="KHY62" s="29"/>
      <c r="KHZ62" s="29"/>
      <c r="KIA62" s="29"/>
      <c r="KIB62" s="29"/>
      <c r="KIC62" s="29"/>
      <c r="KID62" s="29"/>
      <c r="KIE62" s="29"/>
      <c r="KIF62" s="29"/>
      <c r="KIG62" s="29"/>
      <c r="KIH62" s="29"/>
      <c r="KII62" s="29"/>
      <c r="KIJ62" s="29"/>
      <c r="KIK62" s="29"/>
      <c r="KIL62" s="29"/>
      <c r="KIM62" s="29"/>
      <c r="KIN62" s="29"/>
      <c r="KIO62" s="29"/>
      <c r="KIP62" s="29"/>
      <c r="KIQ62" s="29"/>
      <c r="KIR62" s="29"/>
      <c r="KIS62" s="29"/>
      <c r="KIT62" s="29"/>
      <c r="KIU62" s="29"/>
      <c r="KIV62" s="29"/>
      <c r="KIW62" s="29"/>
      <c r="KIX62" s="29"/>
      <c r="KIY62" s="29"/>
      <c r="KIZ62" s="29"/>
      <c r="KJA62" s="29"/>
      <c r="KJB62" s="29"/>
      <c r="KJC62" s="29"/>
      <c r="KJD62" s="29"/>
      <c r="KJE62" s="29"/>
      <c r="KJF62" s="29"/>
      <c r="KJG62" s="29"/>
      <c r="KJH62" s="29"/>
      <c r="KJI62" s="29"/>
      <c r="KJJ62" s="29"/>
      <c r="KJK62" s="29"/>
      <c r="KJL62" s="29"/>
      <c r="KJM62" s="29"/>
      <c r="KJN62" s="29"/>
      <c r="KJO62" s="29"/>
      <c r="KJP62" s="29"/>
      <c r="KJQ62" s="29"/>
      <c r="KJR62" s="29"/>
      <c r="KJS62" s="29"/>
      <c r="KJT62" s="29"/>
      <c r="KJU62" s="29"/>
      <c r="KJV62" s="29"/>
      <c r="KJW62" s="29"/>
      <c r="KJX62" s="29"/>
      <c r="KJY62" s="29"/>
      <c r="KJZ62" s="29"/>
      <c r="KKA62" s="29"/>
      <c r="KKB62" s="29"/>
      <c r="KKC62" s="29"/>
      <c r="KKD62" s="29"/>
      <c r="KKE62" s="29"/>
      <c r="KKF62" s="29"/>
      <c r="KKG62" s="29"/>
      <c r="KKH62" s="29"/>
      <c r="KKI62" s="29"/>
      <c r="KKJ62" s="29"/>
      <c r="KKK62" s="29"/>
      <c r="KKL62" s="29"/>
      <c r="KKM62" s="29"/>
      <c r="KKN62" s="29"/>
      <c r="KKO62" s="29"/>
      <c r="KKP62" s="29"/>
      <c r="KKQ62" s="29"/>
      <c r="KKR62" s="29"/>
      <c r="KKS62" s="29"/>
      <c r="KKT62" s="29"/>
      <c r="KKU62" s="29"/>
      <c r="KKV62" s="29"/>
      <c r="KKW62" s="29"/>
      <c r="KKX62" s="29"/>
      <c r="KKY62" s="29"/>
      <c r="KKZ62" s="29"/>
      <c r="KLA62" s="29"/>
      <c r="KLB62" s="29"/>
      <c r="KLC62" s="29"/>
      <c r="KLD62" s="29"/>
      <c r="KLE62" s="29"/>
      <c r="KLF62" s="29"/>
      <c r="KLG62" s="29"/>
      <c r="KLH62" s="29"/>
      <c r="KLI62" s="29"/>
      <c r="KLJ62" s="29"/>
      <c r="KLK62" s="29"/>
      <c r="KLL62" s="29"/>
      <c r="KLM62" s="29"/>
      <c r="KLN62" s="29"/>
      <c r="KLO62" s="29"/>
      <c r="KLP62" s="29"/>
      <c r="KLQ62" s="29"/>
      <c r="KLR62" s="29"/>
      <c r="KLS62" s="29"/>
      <c r="KLT62" s="29"/>
      <c r="KLU62" s="29"/>
      <c r="KLV62" s="29"/>
      <c r="KLW62" s="29"/>
      <c r="KLX62" s="29"/>
      <c r="KLY62" s="29"/>
      <c r="KLZ62" s="29"/>
      <c r="KMA62" s="29"/>
      <c r="KMB62" s="29"/>
      <c r="KMC62" s="29"/>
      <c r="KMD62" s="29"/>
      <c r="KME62" s="29"/>
      <c r="KMF62" s="29"/>
      <c r="KMG62" s="29"/>
      <c r="KMH62" s="29"/>
      <c r="KMI62" s="29"/>
      <c r="KMJ62" s="29"/>
      <c r="KMK62" s="29"/>
      <c r="KML62" s="29"/>
      <c r="KMM62" s="29"/>
      <c r="KMN62" s="29"/>
      <c r="KMO62" s="29"/>
      <c r="KMP62" s="29"/>
      <c r="KMQ62" s="29"/>
      <c r="KMR62" s="29"/>
      <c r="KMS62" s="29"/>
      <c r="KMT62" s="29"/>
      <c r="KMU62" s="29"/>
      <c r="KMV62" s="29"/>
      <c r="KMW62" s="29"/>
      <c r="KMX62" s="29"/>
      <c r="KMY62" s="29"/>
      <c r="KMZ62" s="29"/>
      <c r="KNA62" s="29"/>
      <c r="KNB62" s="29"/>
      <c r="KNC62" s="29"/>
      <c r="KND62" s="29"/>
      <c r="KNE62" s="29"/>
      <c r="KNF62" s="29"/>
      <c r="KNG62" s="29"/>
      <c r="KNH62" s="29"/>
      <c r="KNI62" s="29"/>
      <c r="KNJ62" s="29"/>
      <c r="KNK62" s="29"/>
      <c r="KNL62" s="29"/>
      <c r="KNM62" s="29"/>
      <c r="KNN62" s="29"/>
      <c r="KNO62" s="29"/>
      <c r="KNP62" s="29"/>
      <c r="KNQ62" s="29"/>
      <c r="KNR62" s="29"/>
      <c r="KNS62" s="29"/>
      <c r="KNT62" s="29"/>
      <c r="KNU62" s="29"/>
      <c r="KNV62" s="29"/>
      <c r="KNW62" s="29"/>
      <c r="KNX62" s="29"/>
      <c r="KNY62" s="29"/>
      <c r="KNZ62" s="29"/>
      <c r="KOA62" s="29"/>
      <c r="KOB62" s="29"/>
      <c r="KOC62" s="29"/>
      <c r="KOD62" s="29"/>
      <c r="KOE62" s="29"/>
      <c r="KOF62" s="29"/>
      <c r="KOG62" s="29"/>
      <c r="KOH62" s="29"/>
      <c r="KOI62" s="29"/>
      <c r="KOJ62" s="29"/>
      <c r="KOK62" s="29"/>
      <c r="KOL62" s="29"/>
      <c r="KOM62" s="29"/>
      <c r="KON62" s="29"/>
      <c r="KOO62" s="29"/>
      <c r="KOP62" s="29"/>
      <c r="KOQ62" s="29"/>
      <c r="KOR62" s="29"/>
      <c r="KOS62" s="29"/>
      <c r="KOT62" s="29"/>
      <c r="KOU62" s="29"/>
      <c r="KOV62" s="29"/>
      <c r="KOW62" s="29"/>
      <c r="KOX62" s="29"/>
      <c r="KOY62" s="29"/>
      <c r="KOZ62" s="29"/>
      <c r="KPA62" s="29"/>
      <c r="KPB62" s="29"/>
      <c r="KPC62" s="29"/>
      <c r="KPD62" s="29"/>
      <c r="KPE62" s="29"/>
      <c r="KPF62" s="29"/>
      <c r="KPG62" s="29"/>
      <c r="KPH62" s="29"/>
      <c r="KPI62" s="29"/>
      <c r="KPJ62" s="29"/>
      <c r="KPK62" s="29"/>
      <c r="KPL62" s="29"/>
      <c r="KPM62" s="29"/>
      <c r="KPN62" s="29"/>
      <c r="KPO62" s="29"/>
      <c r="KPP62" s="29"/>
      <c r="KPQ62" s="29"/>
      <c r="KPR62" s="29"/>
      <c r="KPS62" s="29"/>
      <c r="KPT62" s="29"/>
      <c r="KPU62" s="29"/>
      <c r="KPV62" s="29"/>
      <c r="KPW62" s="29"/>
      <c r="KPX62" s="29"/>
      <c r="KPY62" s="29"/>
      <c r="KPZ62" s="29"/>
      <c r="KQA62" s="29"/>
      <c r="KQB62" s="29"/>
      <c r="KQC62" s="29"/>
      <c r="KQD62" s="29"/>
      <c r="KQE62" s="29"/>
      <c r="KQF62" s="29"/>
      <c r="KQG62" s="29"/>
      <c r="KQH62" s="29"/>
      <c r="KQI62" s="29"/>
      <c r="KQJ62" s="29"/>
      <c r="KQK62" s="29"/>
      <c r="KQL62" s="29"/>
      <c r="KQM62" s="29"/>
      <c r="KQN62" s="29"/>
      <c r="KQO62" s="29"/>
      <c r="KQP62" s="29"/>
      <c r="KQQ62" s="29"/>
      <c r="KQR62" s="29"/>
      <c r="KQS62" s="29"/>
      <c r="KQT62" s="29"/>
      <c r="KQU62" s="29"/>
      <c r="KQV62" s="29"/>
      <c r="KQW62" s="29"/>
      <c r="KQX62" s="29"/>
      <c r="KQY62" s="29"/>
      <c r="KQZ62" s="29"/>
      <c r="KRA62" s="29"/>
      <c r="KRB62" s="29"/>
      <c r="KRC62" s="29"/>
      <c r="KRD62" s="29"/>
      <c r="KRE62" s="29"/>
      <c r="KRF62" s="29"/>
      <c r="KRG62" s="29"/>
      <c r="KRH62" s="29"/>
      <c r="KRI62" s="29"/>
      <c r="KRJ62" s="29"/>
      <c r="KRK62" s="29"/>
      <c r="KRL62" s="29"/>
      <c r="KRM62" s="29"/>
      <c r="KRN62" s="29"/>
      <c r="KRO62" s="29"/>
      <c r="KRP62" s="29"/>
      <c r="KRQ62" s="29"/>
      <c r="KRR62" s="29"/>
      <c r="KRS62" s="29"/>
      <c r="KRT62" s="29"/>
      <c r="KRU62" s="29"/>
      <c r="KRV62" s="29"/>
      <c r="KRW62" s="29"/>
      <c r="KRX62" s="29"/>
      <c r="KRY62" s="29"/>
      <c r="KRZ62" s="29"/>
      <c r="KSA62" s="29"/>
      <c r="KSB62" s="29"/>
      <c r="KSC62" s="29"/>
      <c r="KSD62" s="29"/>
      <c r="KSE62" s="29"/>
      <c r="KSF62" s="29"/>
      <c r="KSG62" s="29"/>
      <c r="KSH62" s="29"/>
      <c r="KSI62" s="29"/>
      <c r="KSJ62" s="29"/>
      <c r="KSK62" s="29"/>
      <c r="KSL62" s="29"/>
      <c r="KSM62" s="29"/>
      <c r="KSN62" s="29"/>
      <c r="KSO62" s="29"/>
      <c r="KSP62" s="29"/>
      <c r="KSQ62" s="29"/>
      <c r="KSR62" s="29"/>
      <c r="KSS62" s="29"/>
      <c r="KST62" s="29"/>
      <c r="KSU62" s="29"/>
      <c r="KSV62" s="29"/>
      <c r="KSW62" s="29"/>
      <c r="KSX62" s="29"/>
      <c r="KSY62" s="29"/>
      <c r="KSZ62" s="29"/>
      <c r="KTA62" s="29"/>
      <c r="KTB62" s="29"/>
      <c r="KTC62" s="29"/>
      <c r="KTD62" s="29"/>
      <c r="KTE62" s="29"/>
      <c r="KTF62" s="29"/>
      <c r="KTG62" s="29"/>
      <c r="KTH62" s="29"/>
      <c r="KTI62" s="29"/>
      <c r="KTJ62" s="29"/>
      <c r="KTK62" s="29"/>
      <c r="KTL62" s="29"/>
      <c r="KTM62" s="29"/>
      <c r="KTN62" s="29"/>
      <c r="KTO62" s="29"/>
      <c r="KTP62" s="29"/>
      <c r="KTQ62" s="29"/>
      <c r="KTR62" s="29"/>
      <c r="KTS62" s="29"/>
      <c r="KTT62" s="29"/>
      <c r="KTU62" s="29"/>
      <c r="KTV62" s="29"/>
      <c r="KTW62" s="29"/>
      <c r="KTX62" s="29"/>
      <c r="KTY62" s="29"/>
      <c r="KTZ62" s="29"/>
      <c r="KUA62" s="29"/>
      <c r="KUB62" s="29"/>
      <c r="KUC62" s="29"/>
      <c r="KUD62" s="29"/>
      <c r="KUE62" s="29"/>
      <c r="KUF62" s="29"/>
      <c r="KUG62" s="29"/>
      <c r="KUH62" s="29"/>
      <c r="KUI62" s="29"/>
      <c r="KUJ62" s="29"/>
      <c r="KUK62" s="29"/>
      <c r="KUL62" s="29"/>
      <c r="KUM62" s="29"/>
      <c r="KUN62" s="29"/>
      <c r="KUO62" s="29"/>
      <c r="KUP62" s="29"/>
      <c r="KUQ62" s="29"/>
      <c r="KUR62" s="29"/>
      <c r="KUS62" s="29"/>
      <c r="KUT62" s="29"/>
      <c r="KUU62" s="29"/>
      <c r="KUV62" s="29"/>
      <c r="KUW62" s="29"/>
      <c r="KUX62" s="29"/>
      <c r="KUY62" s="29"/>
      <c r="KUZ62" s="29"/>
      <c r="KVA62" s="29"/>
      <c r="KVB62" s="29"/>
      <c r="KVC62" s="29"/>
      <c r="KVD62" s="29"/>
      <c r="KVE62" s="29"/>
      <c r="KVF62" s="29"/>
      <c r="KVG62" s="29"/>
      <c r="KVH62" s="29"/>
      <c r="KVI62" s="29"/>
      <c r="KVJ62" s="29"/>
      <c r="KVK62" s="29"/>
      <c r="KVL62" s="29"/>
      <c r="KVM62" s="29"/>
      <c r="KVN62" s="29"/>
      <c r="KVO62" s="29"/>
      <c r="KVP62" s="29"/>
      <c r="KVQ62" s="29"/>
      <c r="KVR62" s="29"/>
      <c r="KVS62" s="29"/>
      <c r="KVT62" s="29"/>
      <c r="KVU62" s="29"/>
      <c r="KVV62" s="29"/>
      <c r="KVW62" s="29"/>
      <c r="KVX62" s="29"/>
      <c r="KVY62" s="29"/>
      <c r="KVZ62" s="29"/>
      <c r="KWA62" s="29"/>
      <c r="KWB62" s="29"/>
      <c r="KWC62" s="29"/>
      <c r="KWD62" s="29"/>
      <c r="KWE62" s="29"/>
      <c r="KWF62" s="29"/>
      <c r="KWG62" s="29"/>
      <c r="KWH62" s="29"/>
      <c r="KWI62" s="29"/>
      <c r="KWJ62" s="29"/>
      <c r="KWK62" s="29"/>
      <c r="KWL62" s="29"/>
      <c r="KWM62" s="29"/>
      <c r="KWN62" s="29"/>
      <c r="KWO62" s="29"/>
      <c r="KWP62" s="29"/>
      <c r="KWQ62" s="29"/>
      <c r="KWR62" s="29"/>
      <c r="KWS62" s="29"/>
      <c r="KWT62" s="29"/>
      <c r="KWU62" s="29"/>
      <c r="KWV62" s="29"/>
      <c r="KWW62" s="29"/>
      <c r="KWX62" s="29"/>
      <c r="KWY62" s="29"/>
      <c r="KWZ62" s="29"/>
      <c r="KXA62" s="29"/>
      <c r="KXB62" s="29"/>
      <c r="KXC62" s="29"/>
      <c r="KXD62" s="29"/>
      <c r="KXE62" s="29"/>
      <c r="KXF62" s="29"/>
      <c r="KXG62" s="29"/>
      <c r="KXH62" s="29"/>
      <c r="KXI62" s="29"/>
      <c r="KXJ62" s="29"/>
      <c r="KXK62" s="29"/>
      <c r="KXL62" s="29"/>
      <c r="KXM62" s="29"/>
      <c r="KXN62" s="29"/>
      <c r="KXO62" s="29"/>
      <c r="KXP62" s="29"/>
      <c r="KXQ62" s="29"/>
      <c r="KXR62" s="29"/>
      <c r="KXS62" s="29"/>
      <c r="KXT62" s="29"/>
      <c r="KXU62" s="29"/>
      <c r="KXV62" s="29"/>
      <c r="KXW62" s="29"/>
      <c r="KXX62" s="29"/>
      <c r="KXY62" s="29"/>
      <c r="KXZ62" s="29"/>
      <c r="KYA62" s="29"/>
      <c r="KYB62" s="29"/>
      <c r="KYC62" s="29"/>
      <c r="KYD62" s="29"/>
      <c r="KYE62" s="29"/>
      <c r="KYF62" s="29"/>
      <c r="KYG62" s="29"/>
      <c r="KYH62" s="29"/>
      <c r="KYI62" s="29"/>
      <c r="KYJ62" s="29"/>
      <c r="KYK62" s="29"/>
      <c r="KYL62" s="29"/>
      <c r="KYM62" s="29"/>
      <c r="KYN62" s="29"/>
      <c r="KYO62" s="29"/>
      <c r="KYP62" s="29"/>
      <c r="KYQ62" s="29"/>
      <c r="KYR62" s="29"/>
      <c r="KYS62" s="29"/>
      <c r="KYT62" s="29"/>
      <c r="KYU62" s="29"/>
      <c r="KYV62" s="29"/>
      <c r="KYW62" s="29"/>
      <c r="KYX62" s="29"/>
      <c r="KYY62" s="29"/>
      <c r="KYZ62" s="29"/>
      <c r="KZA62" s="29"/>
      <c r="KZB62" s="29"/>
      <c r="KZC62" s="29"/>
      <c r="KZD62" s="29"/>
      <c r="KZE62" s="29"/>
      <c r="KZF62" s="29"/>
      <c r="KZG62" s="29"/>
      <c r="KZH62" s="29"/>
      <c r="KZI62" s="29"/>
      <c r="KZJ62" s="29"/>
      <c r="KZK62" s="29"/>
      <c r="KZL62" s="29"/>
      <c r="KZM62" s="29"/>
      <c r="KZN62" s="29"/>
      <c r="KZO62" s="29"/>
      <c r="KZP62" s="29"/>
      <c r="KZQ62" s="29"/>
      <c r="KZR62" s="29"/>
      <c r="KZS62" s="29"/>
      <c r="KZT62" s="29"/>
      <c r="KZU62" s="29"/>
      <c r="KZV62" s="29"/>
      <c r="KZW62" s="29"/>
      <c r="KZX62" s="29"/>
      <c r="KZY62" s="29"/>
      <c r="KZZ62" s="29"/>
      <c r="LAA62" s="29"/>
      <c r="LAB62" s="29"/>
      <c r="LAC62" s="29"/>
      <c r="LAD62" s="29"/>
      <c r="LAE62" s="29"/>
      <c r="LAF62" s="29"/>
      <c r="LAG62" s="29"/>
      <c r="LAH62" s="29"/>
      <c r="LAI62" s="29"/>
      <c r="LAJ62" s="29"/>
      <c r="LAK62" s="29"/>
      <c r="LAL62" s="29"/>
      <c r="LAM62" s="29"/>
      <c r="LAN62" s="29"/>
      <c r="LAO62" s="29"/>
      <c r="LAP62" s="29"/>
      <c r="LAQ62" s="29"/>
      <c r="LAR62" s="29"/>
      <c r="LAS62" s="29"/>
      <c r="LAT62" s="29"/>
      <c r="LAU62" s="29"/>
      <c r="LAV62" s="29"/>
      <c r="LAW62" s="29"/>
      <c r="LAX62" s="29"/>
      <c r="LAY62" s="29"/>
      <c r="LAZ62" s="29"/>
      <c r="LBA62" s="29"/>
      <c r="LBB62" s="29"/>
      <c r="LBC62" s="29"/>
      <c r="LBD62" s="29"/>
      <c r="LBE62" s="29"/>
      <c r="LBF62" s="29"/>
      <c r="LBG62" s="29"/>
      <c r="LBH62" s="29"/>
      <c r="LBI62" s="29"/>
      <c r="LBJ62" s="29"/>
      <c r="LBK62" s="29"/>
      <c r="LBL62" s="29"/>
      <c r="LBM62" s="29"/>
      <c r="LBN62" s="29"/>
      <c r="LBO62" s="29"/>
      <c r="LBP62" s="29"/>
      <c r="LBQ62" s="29"/>
      <c r="LBR62" s="29"/>
      <c r="LBS62" s="29"/>
      <c r="LBT62" s="29"/>
      <c r="LBU62" s="29"/>
      <c r="LBV62" s="29"/>
      <c r="LBW62" s="29"/>
      <c r="LBX62" s="29"/>
      <c r="LBY62" s="29"/>
      <c r="LBZ62" s="29"/>
      <c r="LCA62" s="29"/>
      <c r="LCB62" s="29"/>
      <c r="LCC62" s="29"/>
      <c r="LCD62" s="29"/>
      <c r="LCE62" s="29"/>
      <c r="LCF62" s="29"/>
      <c r="LCG62" s="29"/>
      <c r="LCH62" s="29"/>
      <c r="LCI62" s="29"/>
      <c r="LCJ62" s="29"/>
      <c r="LCK62" s="29"/>
      <c r="LCL62" s="29"/>
      <c r="LCM62" s="29"/>
      <c r="LCN62" s="29"/>
      <c r="LCO62" s="29"/>
      <c r="LCP62" s="29"/>
      <c r="LCQ62" s="29"/>
      <c r="LCR62" s="29"/>
      <c r="LCS62" s="29"/>
      <c r="LCT62" s="29"/>
      <c r="LCU62" s="29"/>
      <c r="LCV62" s="29"/>
      <c r="LCW62" s="29"/>
      <c r="LCX62" s="29"/>
      <c r="LCY62" s="29"/>
      <c r="LCZ62" s="29"/>
      <c r="LDA62" s="29"/>
      <c r="LDB62" s="29"/>
      <c r="LDC62" s="29"/>
      <c r="LDD62" s="29"/>
      <c r="LDE62" s="29"/>
      <c r="LDF62" s="29"/>
      <c r="LDG62" s="29"/>
      <c r="LDH62" s="29"/>
      <c r="LDI62" s="29"/>
      <c r="LDJ62" s="29"/>
      <c r="LDK62" s="29"/>
      <c r="LDL62" s="29"/>
      <c r="LDM62" s="29"/>
      <c r="LDN62" s="29"/>
      <c r="LDO62" s="29"/>
      <c r="LDP62" s="29"/>
      <c r="LDQ62" s="29"/>
      <c r="LDR62" s="29"/>
      <c r="LDS62" s="29"/>
      <c r="LDT62" s="29"/>
      <c r="LDU62" s="29"/>
      <c r="LDV62" s="29"/>
      <c r="LDW62" s="29"/>
      <c r="LDX62" s="29"/>
      <c r="LDY62" s="29"/>
      <c r="LDZ62" s="29"/>
      <c r="LEA62" s="29"/>
      <c r="LEB62" s="29"/>
      <c r="LEC62" s="29"/>
      <c r="LED62" s="29"/>
      <c r="LEE62" s="29"/>
      <c r="LEF62" s="29"/>
      <c r="LEG62" s="29"/>
      <c r="LEH62" s="29"/>
      <c r="LEI62" s="29"/>
      <c r="LEJ62" s="29"/>
      <c r="LEK62" s="29"/>
      <c r="LEL62" s="29"/>
      <c r="LEM62" s="29"/>
      <c r="LEN62" s="29"/>
      <c r="LEO62" s="29"/>
      <c r="LEP62" s="29"/>
      <c r="LEQ62" s="29"/>
      <c r="LER62" s="29"/>
      <c r="LES62" s="29"/>
      <c r="LET62" s="29"/>
      <c r="LEU62" s="29"/>
      <c r="LEV62" s="29"/>
      <c r="LEW62" s="29"/>
      <c r="LEX62" s="29"/>
      <c r="LEY62" s="29"/>
      <c r="LEZ62" s="29"/>
      <c r="LFA62" s="29"/>
      <c r="LFB62" s="29"/>
      <c r="LFC62" s="29"/>
      <c r="LFD62" s="29"/>
      <c r="LFE62" s="29"/>
      <c r="LFF62" s="29"/>
      <c r="LFG62" s="29"/>
      <c r="LFH62" s="29"/>
      <c r="LFI62" s="29"/>
      <c r="LFJ62" s="29"/>
      <c r="LFK62" s="29"/>
      <c r="LFL62" s="29"/>
      <c r="LFM62" s="29"/>
      <c r="LFN62" s="29"/>
      <c r="LFO62" s="29"/>
      <c r="LFP62" s="29"/>
      <c r="LFQ62" s="29"/>
      <c r="LFR62" s="29"/>
      <c r="LFS62" s="29"/>
      <c r="LFT62" s="29"/>
      <c r="LFU62" s="29"/>
      <c r="LFV62" s="29"/>
      <c r="LFW62" s="29"/>
      <c r="LFX62" s="29"/>
      <c r="LFY62" s="29"/>
      <c r="LFZ62" s="29"/>
      <c r="LGA62" s="29"/>
      <c r="LGB62" s="29"/>
      <c r="LGC62" s="29"/>
      <c r="LGD62" s="29"/>
      <c r="LGE62" s="29"/>
      <c r="LGF62" s="29"/>
      <c r="LGG62" s="29"/>
      <c r="LGH62" s="29"/>
      <c r="LGI62" s="29"/>
      <c r="LGJ62" s="29"/>
      <c r="LGK62" s="29"/>
      <c r="LGL62" s="29"/>
      <c r="LGM62" s="29"/>
      <c r="LGN62" s="29"/>
      <c r="LGO62" s="29"/>
      <c r="LGP62" s="29"/>
      <c r="LGQ62" s="29"/>
      <c r="LGR62" s="29"/>
      <c r="LGS62" s="29"/>
      <c r="LGT62" s="29"/>
      <c r="LGU62" s="29"/>
      <c r="LGV62" s="29"/>
      <c r="LGW62" s="29"/>
      <c r="LGX62" s="29"/>
      <c r="LGY62" s="29"/>
      <c r="LGZ62" s="29"/>
      <c r="LHA62" s="29"/>
      <c r="LHB62" s="29"/>
      <c r="LHC62" s="29"/>
      <c r="LHD62" s="29"/>
      <c r="LHE62" s="29"/>
      <c r="LHF62" s="29"/>
      <c r="LHG62" s="29"/>
      <c r="LHH62" s="29"/>
      <c r="LHI62" s="29"/>
      <c r="LHJ62" s="29"/>
      <c r="LHK62" s="29"/>
      <c r="LHL62" s="29"/>
      <c r="LHM62" s="29"/>
      <c r="LHN62" s="29"/>
      <c r="LHO62" s="29"/>
      <c r="LHP62" s="29"/>
      <c r="LHQ62" s="29"/>
      <c r="LHR62" s="29"/>
      <c r="LHS62" s="29"/>
      <c r="LHT62" s="29"/>
      <c r="LHU62" s="29"/>
      <c r="LHV62" s="29"/>
      <c r="LHW62" s="29"/>
      <c r="LHX62" s="29"/>
      <c r="LHY62" s="29"/>
      <c r="LHZ62" s="29"/>
      <c r="LIA62" s="29"/>
      <c r="LIB62" s="29"/>
      <c r="LIC62" s="29"/>
      <c r="LID62" s="29"/>
      <c r="LIE62" s="29"/>
      <c r="LIF62" s="29"/>
      <c r="LIG62" s="29"/>
      <c r="LIH62" s="29"/>
      <c r="LII62" s="29"/>
      <c r="LIJ62" s="29"/>
      <c r="LIK62" s="29"/>
      <c r="LIL62" s="29"/>
      <c r="LIM62" s="29"/>
      <c r="LIN62" s="29"/>
      <c r="LIO62" s="29"/>
      <c r="LIP62" s="29"/>
      <c r="LIQ62" s="29"/>
      <c r="LIR62" s="29"/>
      <c r="LIS62" s="29"/>
      <c r="LIT62" s="29"/>
      <c r="LIU62" s="29"/>
      <c r="LIV62" s="29"/>
      <c r="LIW62" s="29"/>
      <c r="LIX62" s="29"/>
      <c r="LIY62" s="29"/>
      <c r="LIZ62" s="29"/>
      <c r="LJA62" s="29"/>
      <c r="LJB62" s="29"/>
      <c r="LJC62" s="29"/>
      <c r="LJD62" s="29"/>
      <c r="LJE62" s="29"/>
      <c r="LJF62" s="29"/>
      <c r="LJG62" s="29"/>
      <c r="LJH62" s="29"/>
      <c r="LJI62" s="29"/>
      <c r="LJJ62" s="29"/>
      <c r="LJK62" s="29"/>
      <c r="LJL62" s="29"/>
      <c r="LJM62" s="29"/>
      <c r="LJN62" s="29"/>
      <c r="LJO62" s="29"/>
      <c r="LJP62" s="29"/>
      <c r="LJQ62" s="29"/>
      <c r="LJR62" s="29"/>
      <c r="LJS62" s="29"/>
      <c r="LJT62" s="29"/>
      <c r="LJU62" s="29"/>
      <c r="LJV62" s="29"/>
      <c r="LJW62" s="29"/>
      <c r="LJX62" s="29"/>
      <c r="LJY62" s="29"/>
      <c r="LJZ62" s="29"/>
      <c r="LKA62" s="29"/>
      <c r="LKB62" s="29"/>
      <c r="LKC62" s="29"/>
      <c r="LKD62" s="29"/>
      <c r="LKE62" s="29"/>
      <c r="LKF62" s="29"/>
      <c r="LKG62" s="29"/>
      <c r="LKH62" s="29"/>
      <c r="LKI62" s="29"/>
      <c r="LKJ62" s="29"/>
      <c r="LKK62" s="29"/>
      <c r="LKL62" s="29"/>
      <c r="LKM62" s="29"/>
      <c r="LKN62" s="29"/>
      <c r="LKO62" s="29"/>
      <c r="LKP62" s="29"/>
      <c r="LKQ62" s="29"/>
      <c r="LKR62" s="29"/>
      <c r="LKS62" s="29"/>
      <c r="LKT62" s="29"/>
      <c r="LKU62" s="29"/>
      <c r="LKV62" s="29"/>
      <c r="LKW62" s="29"/>
      <c r="LKX62" s="29"/>
      <c r="LKY62" s="29"/>
      <c r="LKZ62" s="29"/>
      <c r="LLA62" s="29"/>
      <c r="LLB62" s="29"/>
      <c r="LLC62" s="29"/>
      <c r="LLD62" s="29"/>
      <c r="LLE62" s="29"/>
      <c r="LLF62" s="29"/>
      <c r="LLG62" s="29"/>
      <c r="LLH62" s="29"/>
      <c r="LLI62" s="29"/>
      <c r="LLJ62" s="29"/>
      <c r="LLK62" s="29"/>
      <c r="LLL62" s="29"/>
      <c r="LLM62" s="29"/>
      <c r="LLN62" s="29"/>
      <c r="LLO62" s="29"/>
      <c r="LLP62" s="29"/>
      <c r="LLQ62" s="29"/>
      <c r="LLR62" s="29"/>
      <c r="LLS62" s="29"/>
      <c r="LLT62" s="29"/>
      <c r="LLU62" s="29"/>
      <c r="LLV62" s="29"/>
      <c r="LLW62" s="29"/>
      <c r="LLX62" s="29"/>
      <c r="LLY62" s="29"/>
      <c r="LLZ62" s="29"/>
      <c r="LMA62" s="29"/>
      <c r="LMB62" s="29"/>
      <c r="LMC62" s="29"/>
      <c r="LMD62" s="29"/>
      <c r="LME62" s="29"/>
      <c r="LMF62" s="29"/>
      <c r="LMG62" s="29"/>
      <c r="LMH62" s="29"/>
      <c r="LMI62" s="29"/>
      <c r="LMJ62" s="29"/>
      <c r="LMK62" s="29"/>
      <c r="LML62" s="29"/>
      <c r="LMM62" s="29"/>
      <c r="LMN62" s="29"/>
      <c r="LMO62" s="29"/>
      <c r="LMP62" s="29"/>
      <c r="LMQ62" s="29"/>
      <c r="LMR62" s="29"/>
      <c r="LMS62" s="29"/>
      <c r="LMT62" s="29"/>
      <c r="LMU62" s="29"/>
      <c r="LMV62" s="29"/>
      <c r="LMW62" s="29"/>
      <c r="LMX62" s="29"/>
      <c r="LMY62" s="29"/>
      <c r="LMZ62" s="29"/>
      <c r="LNA62" s="29"/>
      <c r="LNB62" s="29"/>
      <c r="LNC62" s="29"/>
      <c r="LND62" s="29"/>
      <c r="LNE62" s="29"/>
      <c r="LNF62" s="29"/>
      <c r="LNG62" s="29"/>
      <c r="LNH62" s="29"/>
      <c r="LNI62" s="29"/>
      <c r="LNJ62" s="29"/>
      <c r="LNK62" s="29"/>
      <c r="LNL62" s="29"/>
      <c r="LNM62" s="29"/>
      <c r="LNN62" s="29"/>
      <c r="LNO62" s="29"/>
      <c r="LNP62" s="29"/>
      <c r="LNQ62" s="29"/>
      <c r="LNR62" s="29"/>
      <c r="LNS62" s="29"/>
      <c r="LNT62" s="29"/>
      <c r="LNU62" s="29"/>
      <c r="LNV62" s="29"/>
      <c r="LNW62" s="29"/>
      <c r="LNX62" s="29"/>
      <c r="LNY62" s="29"/>
      <c r="LNZ62" s="29"/>
      <c r="LOA62" s="29"/>
      <c r="LOB62" s="29"/>
      <c r="LOC62" s="29"/>
      <c r="LOD62" s="29"/>
      <c r="LOE62" s="29"/>
      <c r="LOF62" s="29"/>
      <c r="LOG62" s="29"/>
      <c r="LOH62" s="29"/>
      <c r="LOI62" s="29"/>
      <c r="LOJ62" s="29"/>
      <c r="LOK62" s="29"/>
      <c r="LOL62" s="29"/>
      <c r="LOM62" s="29"/>
      <c r="LON62" s="29"/>
      <c r="LOO62" s="29"/>
      <c r="LOP62" s="29"/>
      <c r="LOQ62" s="29"/>
      <c r="LOR62" s="29"/>
      <c r="LOS62" s="29"/>
      <c r="LOT62" s="29"/>
      <c r="LOU62" s="29"/>
      <c r="LOV62" s="29"/>
      <c r="LOW62" s="29"/>
      <c r="LOX62" s="29"/>
      <c r="LOY62" s="29"/>
      <c r="LOZ62" s="29"/>
      <c r="LPA62" s="29"/>
      <c r="LPB62" s="29"/>
      <c r="LPC62" s="29"/>
      <c r="LPD62" s="29"/>
      <c r="LPE62" s="29"/>
      <c r="LPF62" s="29"/>
      <c r="LPG62" s="29"/>
      <c r="LPH62" s="29"/>
      <c r="LPI62" s="29"/>
      <c r="LPJ62" s="29"/>
      <c r="LPK62" s="29"/>
      <c r="LPL62" s="29"/>
      <c r="LPM62" s="29"/>
      <c r="LPN62" s="29"/>
      <c r="LPO62" s="29"/>
      <c r="LPP62" s="29"/>
      <c r="LPQ62" s="29"/>
      <c r="LPR62" s="29"/>
      <c r="LPS62" s="29"/>
      <c r="LPT62" s="29"/>
      <c r="LPU62" s="29"/>
      <c r="LPV62" s="29"/>
      <c r="LPW62" s="29"/>
      <c r="LPX62" s="29"/>
      <c r="LPY62" s="29"/>
      <c r="LPZ62" s="29"/>
      <c r="LQA62" s="29"/>
      <c r="LQB62" s="29"/>
      <c r="LQC62" s="29"/>
      <c r="LQD62" s="29"/>
      <c r="LQE62" s="29"/>
      <c r="LQF62" s="29"/>
      <c r="LQG62" s="29"/>
      <c r="LQH62" s="29"/>
      <c r="LQI62" s="29"/>
      <c r="LQJ62" s="29"/>
      <c r="LQK62" s="29"/>
      <c r="LQL62" s="29"/>
      <c r="LQM62" s="29"/>
      <c r="LQN62" s="29"/>
      <c r="LQO62" s="29"/>
      <c r="LQP62" s="29"/>
      <c r="LQQ62" s="29"/>
      <c r="LQR62" s="29"/>
      <c r="LQS62" s="29"/>
      <c r="LQT62" s="29"/>
      <c r="LQU62" s="29"/>
      <c r="LQV62" s="29"/>
      <c r="LQW62" s="29"/>
      <c r="LQX62" s="29"/>
      <c r="LQY62" s="29"/>
      <c r="LQZ62" s="29"/>
      <c r="LRA62" s="29"/>
      <c r="LRB62" s="29"/>
      <c r="LRC62" s="29"/>
      <c r="LRD62" s="29"/>
      <c r="LRE62" s="29"/>
      <c r="LRF62" s="29"/>
      <c r="LRG62" s="29"/>
      <c r="LRH62" s="29"/>
      <c r="LRI62" s="29"/>
      <c r="LRJ62" s="29"/>
      <c r="LRK62" s="29"/>
      <c r="LRL62" s="29"/>
      <c r="LRM62" s="29"/>
      <c r="LRN62" s="29"/>
      <c r="LRO62" s="29"/>
      <c r="LRP62" s="29"/>
      <c r="LRQ62" s="29"/>
      <c r="LRR62" s="29"/>
      <c r="LRS62" s="29"/>
      <c r="LRT62" s="29"/>
      <c r="LRU62" s="29"/>
      <c r="LRV62" s="29"/>
      <c r="LRW62" s="29"/>
      <c r="LRX62" s="29"/>
      <c r="LRY62" s="29"/>
      <c r="LRZ62" s="29"/>
      <c r="LSA62" s="29"/>
      <c r="LSB62" s="29"/>
      <c r="LSC62" s="29"/>
      <c r="LSD62" s="29"/>
      <c r="LSE62" s="29"/>
      <c r="LSF62" s="29"/>
      <c r="LSG62" s="29"/>
      <c r="LSH62" s="29"/>
      <c r="LSI62" s="29"/>
      <c r="LSJ62" s="29"/>
      <c r="LSK62" s="29"/>
      <c r="LSL62" s="29"/>
      <c r="LSM62" s="29"/>
      <c r="LSN62" s="29"/>
      <c r="LSO62" s="29"/>
      <c r="LSP62" s="29"/>
      <c r="LSQ62" s="29"/>
      <c r="LSR62" s="29"/>
      <c r="LSS62" s="29"/>
      <c r="LST62" s="29"/>
      <c r="LSU62" s="29"/>
      <c r="LSV62" s="29"/>
      <c r="LSW62" s="29"/>
      <c r="LSX62" s="29"/>
      <c r="LSY62" s="29"/>
      <c r="LSZ62" s="29"/>
      <c r="LTA62" s="29"/>
      <c r="LTB62" s="29"/>
      <c r="LTC62" s="29"/>
      <c r="LTD62" s="29"/>
      <c r="LTE62" s="29"/>
      <c r="LTF62" s="29"/>
      <c r="LTG62" s="29"/>
      <c r="LTH62" s="29"/>
      <c r="LTI62" s="29"/>
      <c r="LTJ62" s="29"/>
      <c r="LTK62" s="29"/>
      <c r="LTL62" s="29"/>
      <c r="LTM62" s="29"/>
      <c r="LTN62" s="29"/>
      <c r="LTO62" s="29"/>
      <c r="LTP62" s="29"/>
      <c r="LTQ62" s="29"/>
      <c r="LTR62" s="29"/>
      <c r="LTS62" s="29"/>
      <c r="LTT62" s="29"/>
      <c r="LTU62" s="29"/>
      <c r="LTV62" s="29"/>
      <c r="LTW62" s="29"/>
      <c r="LTX62" s="29"/>
      <c r="LTY62" s="29"/>
      <c r="LTZ62" s="29"/>
      <c r="LUA62" s="29"/>
      <c r="LUB62" s="29"/>
      <c r="LUC62" s="29"/>
      <c r="LUD62" s="29"/>
      <c r="LUE62" s="29"/>
      <c r="LUF62" s="29"/>
      <c r="LUG62" s="29"/>
      <c r="LUH62" s="29"/>
      <c r="LUI62" s="29"/>
      <c r="LUJ62" s="29"/>
      <c r="LUK62" s="29"/>
      <c r="LUL62" s="29"/>
      <c r="LUM62" s="29"/>
      <c r="LUN62" s="29"/>
      <c r="LUO62" s="29"/>
      <c r="LUP62" s="29"/>
      <c r="LUQ62" s="29"/>
      <c r="LUR62" s="29"/>
      <c r="LUS62" s="29"/>
      <c r="LUT62" s="29"/>
      <c r="LUU62" s="29"/>
      <c r="LUV62" s="29"/>
      <c r="LUW62" s="29"/>
      <c r="LUX62" s="29"/>
      <c r="LUY62" s="29"/>
      <c r="LUZ62" s="29"/>
      <c r="LVA62" s="29"/>
      <c r="LVB62" s="29"/>
      <c r="LVC62" s="29"/>
      <c r="LVD62" s="29"/>
      <c r="LVE62" s="29"/>
      <c r="LVF62" s="29"/>
      <c r="LVG62" s="29"/>
      <c r="LVH62" s="29"/>
      <c r="LVI62" s="29"/>
      <c r="LVJ62" s="29"/>
      <c r="LVK62" s="29"/>
      <c r="LVL62" s="29"/>
      <c r="LVM62" s="29"/>
      <c r="LVN62" s="29"/>
      <c r="LVO62" s="29"/>
      <c r="LVP62" s="29"/>
      <c r="LVQ62" s="29"/>
      <c r="LVR62" s="29"/>
      <c r="LVS62" s="29"/>
      <c r="LVT62" s="29"/>
      <c r="LVU62" s="29"/>
      <c r="LVV62" s="29"/>
      <c r="LVW62" s="29"/>
      <c r="LVX62" s="29"/>
      <c r="LVY62" s="29"/>
      <c r="LVZ62" s="29"/>
      <c r="LWA62" s="29"/>
      <c r="LWB62" s="29"/>
      <c r="LWC62" s="29"/>
      <c r="LWD62" s="29"/>
      <c r="LWE62" s="29"/>
      <c r="LWF62" s="29"/>
      <c r="LWG62" s="29"/>
      <c r="LWH62" s="29"/>
      <c r="LWI62" s="29"/>
      <c r="LWJ62" s="29"/>
      <c r="LWK62" s="29"/>
      <c r="LWL62" s="29"/>
      <c r="LWM62" s="29"/>
      <c r="LWN62" s="29"/>
      <c r="LWO62" s="29"/>
      <c r="LWP62" s="29"/>
      <c r="LWQ62" s="29"/>
      <c r="LWR62" s="29"/>
      <c r="LWS62" s="29"/>
      <c r="LWT62" s="29"/>
      <c r="LWU62" s="29"/>
      <c r="LWV62" s="29"/>
      <c r="LWW62" s="29"/>
      <c r="LWX62" s="29"/>
      <c r="LWY62" s="29"/>
      <c r="LWZ62" s="29"/>
      <c r="LXA62" s="29"/>
      <c r="LXB62" s="29"/>
      <c r="LXC62" s="29"/>
      <c r="LXD62" s="29"/>
      <c r="LXE62" s="29"/>
      <c r="LXF62" s="29"/>
      <c r="LXG62" s="29"/>
      <c r="LXH62" s="29"/>
      <c r="LXI62" s="29"/>
      <c r="LXJ62" s="29"/>
      <c r="LXK62" s="29"/>
      <c r="LXL62" s="29"/>
      <c r="LXM62" s="29"/>
      <c r="LXN62" s="29"/>
      <c r="LXO62" s="29"/>
      <c r="LXP62" s="29"/>
      <c r="LXQ62" s="29"/>
      <c r="LXR62" s="29"/>
      <c r="LXS62" s="29"/>
      <c r="LXT62" s="29"/>
      <c r="LXU62" s="29"/>
      <c r="LXV62" s="29"/>
      <c r="LXW62" s="29"/>
      <c r="LXX62" s="29"/>
      <c r="LXY62" s="29"/>
      <c r="LXZ62" s="29"/>
      <c r="LYA62" s="29"/>
      <c r="LYB62" s="29"/>
      <c r="LYC62" s="29"/>
      <c r="LYD62" s="29"/>
      <c r="LYE62" s="29"/>
      <c r="LYF62" s="29"/>
      <c r="LYG62" s="29"/>
      <c r="LYH62" s="29"/>
      <c r="LYI62" s="29"/>
      <c r="LYJ62" s="29"/>
      <c r="LYK62" s="29"/>
      <c r="LYL62" s="29"/>
      <c r="LYM62" s="29"/>
      <c r="LYN62" s="29"/>
      <c r="LYO62" s="29"/>
      <c r="LYP62" s="29"/>
      <c r="LYQ62" s="29"/>
      <c r="LYR62" s="29"/>
      <c r="LYS62" s="29"/>
      <c r="LYT62" s="29"/>
      <c r="LYU62" s="29"/>
      <c r="LYV62" s="29"/>
      <c r="LYW62" s="29"/>
      <c r="LYX62" s="29"/>
      <c r="LYY62" s="29"/>
      <c r="LYZ62" s="29"/>
      <c r="LZA62" s="29"/>
      <c r="LZB62" s="29"/>
      <c r="LZC62" s="29"/>
      <c r="LZD62" s="29"/>
      <c r="LZE62" s="29"/>
      <c r="LZF62" s="29"/>
      <c r="LZG62" s="29"/>
      <c r="LZH62" s="29"/>
      <c r="LZI62" s="29"/>
      <c r="LZJ62" s="29"/>
      <c r="LZK62" s="29"/>
      <c r="LZL62" s="29"/>
      <c r="LZM62" s="29"/>
      <c r="LZN62" s="29"/>
      <c r="LZO62" s="29"/>
      <c r="LZP62" s="29"/>
      <c r="LZQ62" s="29"/>
      <c r="LZR62" s="29"/>
      <c r="LZS62" s="29"/>
      <c r="LZT62" s="29"/>
      <c r="LZU62" s="29"/>
      <c r="LZV62" s="29"/>
      <c r="LZW62" s="29"/>
      <c r="LZX62" s="29"/>
      <c r="LZY62" s="29"/>
      <c r="LZZ62" s="29"/>
      <c r="MAA62" s="29"/>
      <c r="MAB62" s="29"/>
      <c r="MAC62" s="29"/>
      <c r="MAD62" s="29"/>
      <c r="MAE62" s="29"/>
      <c r="MAF62" s="29"/>
      <c r="MAG62" s="29"/>
      <c r="MAH62" s="29"/>
      <c r="MAI62" s="29"/>
      <c r="MAJ62" s="29"/>
      <c r="MAK62" s="29"/>
      <c r="MAL62" s="29"/>
      <c r="MAM62" s="29"/>
      <c r="MAN62" s="29"/>
      <c r="MAO62" s="29"/>
      <c r="MAP62" s="29"/>
      <c r="MAQ62" s="29"/>
      <c r="MAR62" s="29"/>
      <c r="MAS62" s="29"/>
      <c r="MAT62" s="29"/>
      <c r="MAU62" s="29"/>
      <c r="MAV62" s="29"/>
      <c r="MAW62" s="29"/>
      <c r="MAX62" s="29"/>
      <c r="MAY62" s="29"/>
      <c r="MAZ62" s="29"/>
      <c r="MBA62" s="29"/>
      <c r="MBB62" s="29"/>
      <c r="MBC62" s="29"/>
      <c r="MBD62" s="29"/>
      <c r="MBE62" s="29"/>
      <c r="MBF62" s="29"/>
      <c r="MBG62" s="29"/>
      <c r="MBH62" s="29"/>
      <c r="MBI62" s="29"/>
      <c r="MBJ62" s="29"/>
      <c r="MBK62" s="29"/>
      <c r="MBL62" s="29"/>
      <c r="MBM62" s="29"/>
      <c r="MBN62" s="29"/>
      <c r="MBO62" s="29"/>
      <c r="MBP62" s="29"/>
      <c r="MBQ62" s="29"/>
      <c r="MBR62" s="29"/>
      <c r="MBS62" s="29"/>
      <c r="MBT62" s="29"/>
      <c r="MBU62" s="29"/>
      <c r="MBV62" s="29"/>
      <c r="MBW62" s="29"/>
      <c r="MBX62" s="29"/>
      <c r="MBY62" s="29"/>
      <c r="MBZ62" s="29"/>
      <c r="MCA62" s="29"/>
      <c r="MCB62" s="29"/>
      <c r="MCC62" s="29"/>
      <c r="MCD62" s="29"/>
      <c r="MCE62" s="29"/>
      <c r="MCF62" s="29"/>
      <c r="MCG62" s="29"/>
      <c r="MCH62" s="29"/>
      <c r="MCI62" s="29"/>
      <c r="MCJ62" s="29"/>
      <c r="MCK62" s="29"/>
      <c r="MCL62" s="29"/>
      <c r="MCM62" s="29"/>
      <c r="MCN62" s="29"/>
      <c r="MCO62" s="29"/>
      <c r="MCP62" s="29"/>
      <c r="MCQ62" s="29"/>
      <c r="MCR62" s="29"/>
      <c r="MCS62" s="29"/>
      <c r="MCT62" s="29"/>
      <c r="MCU62" s="29"/>
      <c r="MCV62" s="29"/>
      <c r="MCW62" s="29"/>
      <c r="MCX62" s="29"/>
      <c r="MCY62" s="29"/>
      <c r="MCZ62" s="29"/>
      <c r="MDA62" s="29"/>
      <c r="MDB62" s="29"/>
      <c r="MDC62" s="29"/>
      <c r="MDD62" s="29"/>
      <c r="MDE62" s="29"/>
      <c r="MDF62" s="29"/>
      <c r="MDG62" s="29"/>
      <c r="MDH62" s="29"/>
      <c r="MDI62" s="29"/>
      <c r="MDJ62" s="29"/>
      <c r="MDK62" s="29"/>
      <c r="MDL62" s="29"/>
      <c r="MDM62" s="29"/>
      <c r="MDN62" s="29"/>
      <c r="MDO62" s="29"/>
      <c r="MDP62" s="29"/>
      <c r="MDQ62" s="29"/>
      <c r="MDR62" s="29"/>
      <c r="MDS62" s="29"/>
      <c r="MDT62" s="29"/>
      <c r="MDU62" s="29"/>
      <c r="MDV62" s="29"/>
      <c r="MDW62" s="29"/>
      <c r="MDX62" s="29"/>
      <c r="MDY62" s="29"/>
      <c r="MDZ62" s="29"/>
      <c r="MEA62" s="29"/>
      <c r="MEB62" s="29"/>
      <c r="MEC62" s="29"/>
      <c r="MED62" s="29"/>
      <c r="MEE62" s="29"/>
      <c r="MEF62" s="29"/>
      <c r="MEG62" s="29"/>
      <c r="MEH62" s="29"/>
      <c r="MEI62" s="29"/>
      <c r="MEJ62" s="29"/>
      <c r="MEK62" s="29"/>
      <c r="MEL62" s="29"/>
      <c r="MEM62" s="29"/>
      <c r="MEN62" s="29"/>
      <c r="MEO62" s="29"/>
      <c r="MEP62" s="29"/>
      <c r="MEQ62" s="29"/>
      <c r="MER62" s="29"/>
      <c r="MES62" s="29"/>
      <c r="MET62" s="29"/>
      <c r="MEU62" s="29"/>
      <c r="MEV62" s="29"/>
      <c r="MEW62" s="29"/>
      <c r="MEX62" s="29"/>
      <c r="MEY62" s="29"/>
      <c r="MEZ62" s="29"/>
      <c r="MFA62" s="29"/>
      <c r="MFB62" s="29"/>
      <c r="MFC62" s="29"/>
      <c r="MFD62" s="29"/>
      <c r="MFE62" s="29"/>
      <c r="MFF62" s="29"/>
      <c r="MFG62" s="29"/>
      <c r="MFH62" s="29"/>
      <c r="MFI62" s="29"/>
      <c r="MFJ62" s="29"/>
      <c r="MFK62" s="29"/>
      <c r="MFL62" s="29"/>
      <c r="MFM62" s="29"/>
      <c r="MFN62" s="29"/>
      <c r="MFO62" s="29"/>
      <c r="MFP62" s="29"/>
      <c r="MFQ62" s="29"/>
      <c r="MFR62" s="29"/>
      <c r="MFS62" s="29"/>
      <c r="MFT62" s="29"/>
      <c r="MFU62" s="29"/>
      <c r="MFV62" s="29"/>
      <c r="MFW62" s="29"/>
      <c r="MFX62" s="29"/>
      <c r="MFY62" s="29"/>
      <c r="MFZ62" s="29"/>
      <c r="MGA62" s="29"/>
      <c r="MGB62" s="29"/>
      <c r="MGC62" s="29"/>
      <c r="MGD62" s="29"/>
      <c r="MGE62" s="29"/>
      <c r="MGF62" s="29"/>
      <c r="MGG62" s="29"/>
      <c r="MGH62" s="29"/>
      <c r="MGI62" s="29"/>
      <c r="MGJ62" s="29"/>
      <c r="MGK62" s="29"/>
      <c r="MGL62" s="29"/>
      <c r="MGM62" s="29"/>
      <c r="MGN62" s="29"/>
      <c r="MGO62" s="29"/>
      <c r="MGP62" s="29"/>
      <c r="MGQ62" s="29"/>
      <c r="MGR62" s="29"/>
      <c r="MGS62" s="29"/>
      <c r="MGT62" s="29"/>
      <c r="MGU62" s="29"/>
      <c r="MGV62" s="29"/>
      <c r="MGW62" s="29"/>
      <c r="MGX62" s="29"/>
      <c r="MGY62" s="29"/>
      <c r="MGZ62" s="29"/>
      <c r="MHA62" s="29"/>
      <c r="MHB62" s="29"/>
      <c r="MHC62" s="29"/>
      <c r="MHD62" s="29"/>
      <c r="MHE62" s="29"/>
      <c r="MHF62" s="29"/>
      <c r="MHG62" s="29"/>
      <c r="MHH62" s="29"/>
      <c r="MHI62" s="29"/>
      <c r="MHJ62" s="29"/>
      <c r="MHK62" s="29"/>
      <c r="MHL62" s="29"/>
      <c r="MHM62" s="29"/>
      <c r="MHN62" s="29"/>
      <c r="MHO62" s="29"/>
      <c r="MHP62" s="29"/>
      <c r="MHQ62" s="29"/>
      <c r="MHR62" s="29"/>
      <c r="MHS62" s="29"/>
      <c r="MHT62" s="29"/>
      <c r="MHU62" s="29"/>
      <c r="MHV62" s="29"/>
      <c r="MHW62" s="29"/>
      <c r="MHX62" s="29"/>
      <c r="MHY62" s="29"/>
      <c r="MHZ62" s="29"/>
      <c r="MIA62" s="29"/>
      <c r="MIB62" s="29"/>
      <c r="MIC62" s="29"/>
      <c r="MID62" s="29"/>
      <c r="MIE62" s="29"/>
      <c r="MIF62" s="29"/>
      <c r="MIG62" s="29"/>
      <c r="MIH62" s="29"/>
      <c r="MII62" s="29"/>
      <c r="MIJ62" s="29"/>
      <c r="MIK62" s="29"/>
      <c r="MIL62" s="29"/>
      <c r="MIM62" s="29"/>
      <c r="MIN62" s="29"/>
      <c r="MIO62" s="29"/>
      <c r="MIP62" s="29"/>
      <c r="MIQ62" s="29"/>
      <c r="MIR62" s="29"/>
      <c r="MIS62" s="29"/>
      <c r="MIT62" s="29"/>
      <c r="MIU62" s="29"/>
      <c r="MIV62" s="29"/>
      <c r="MIW62" s="29"/>
      <c r="MIX62" s="29"/>
      <c r="MIY62" s="29"/>
      <c r="MIZ62" s="29"/>
      <c r="MJA62" s="29"/>
      <c r="MJB62" s="29"/>
      <c r="MJC62" s="29"/>
      <c r="MJD62" s="29"/>
      <c r="MJE62" s="29"/>
      <c r="MJF62" s="29"/>
      <c r="MJG62" s="29"/>
      <c r="MJH62" s="29"/>
      <c r="MJI62" s="29"/>
      <c r="MJJ62" s="29"/>
      <c r="MJK62" s="29"/>
      <c r="MJL62" s="29"/>
      <c r="MJM62" s="29"/>
      <c r="MJN62" s="29"/>
      <c r="MJO62" s="29"/>
      <c r="MJP62" s="29"/>
      <c r="MJQ62" s="29"/>
      <c r="MJR62" s="29"/>
      <c r="MJS62" s="29"/>
      <c r="MJT62" s="29"/>
      <c r="MJU62" s="29"/>
      <c r="MJV62" s="29"/>
      <c r="MJW62" s="29"/>
      <c r="MJX62" s="29"/>
      <c r="MJY62" s="29"/>
      <c r="MJZ62" s="29"/>
      <c r="MKA62" s="29"/>
      <c r="MKB62" s="29"/>
      <c r="MKC62" s="29"/>
      <c r="MKD62" s="29"/>
      <c r="MKE62" s="29"/>
      <c r="MKF62" s="29"/>
      <c r="MKG62" s="29"/>
      <c r="MKH62" s="29"/>
      <c r="MKI62" s="29"/>
      <c r="MKJ62" s="29"/>
      <c r="MKK62" s="29"/>
      <c r="MKL62" s="29"/>
      <c r="MKM62" s="29"/>
      <c r="MKN62" s="29"/>
      <c r="MKO62" s="29"/>
      <c r="MKP62" s="29"/>
      <c r="MKQ62" s="29"/>
      <c r="MKR62" s="29"/>
      <c r="MKS62" s="29"/>
      <c r="MKT62" s="29"/>
      <c r="MKU62" s="29"/>
      <c r="MKV62" s="29"/>
      <c r="MKW62" s="29"/>
      <c r="MKX62" s="29"/>
      <c r="MKY62" s="29"/>
      <c r="MKZ62" s="29"/>
      <c r="MLA62" s="29"/>
      <c r="MLB62" s="29"/>
      <c r="MLC62" s="29"/>
      <c r="MLD62" s="29"/>
      <c r="MLE62" s="29"/>
      <c r="MLF62" s="29"/>
      <c r="MLG62" s="29"/>
      <c r="MLH62" s="29"/>
      <c r="MLI62" s="29"/>
      <c r="MLJ62" s="29"/>
      <c r="MLK62" s="29"/>
      <c r="MLL62" s="29"/>
      <c r="MLM62" s="29"/>
      <c r="MLN62" s="29"/>
      <c r="MLO62" s="29"/>
      <c r="MLP62" s="29"/>
      <c r="MLQ62" s="29"/>
      <c r="MLR62" s="29"/>
      <c r="MLS62" s="29"/>
      <c r="MLT62" s="29"/>
      <c r="MLU62" s="29"/>
      <c r="MLV62" s="29"/>
      <c r="MLW62" s="29"/>
      <c r="MLX62" s="29"/>
      <c r="MLY62" s="29"/>
      <c r="MLZ62" s="29"/>
      <c r="MMA62" s="29"/>
      <c r="MMB62" s="29"/>
      <c r="MMC62" s="29"/>
      <c r="MMD62" s="29"/>
      <c r="MME62" s="29"/>
      <c r="MMF62" s="29"/>
      <c r="MMG62" s="29"/>
      <c r="MMH62" s="29"/>
      <c r="MMI62" s="29"/>
      <c r="MMJ62" s="29"/>
      <c r="MMK62" s="29"/>
      <c r="MML62" s="29"/>
      <c r="MMM62" s="29"/>
      <c r="MMN62" s="29"/>
      <c r="MMO62" s="29"/>
      <c r="MMP62" s="29"/>
      <c r="MMQ62" s="29"/>
      <c r="MMR62" s="29"/>
      <c r="MMS62" s="29"/>
      <c r="MMT62" s="29"/>
      <c r="MMU62" s="29"/>
      <c r="MMV62" s="29"/>
      <c r="MMW62" s="29"/>
      <c r="MMX62" s="29"/>
      <c r="MMY62" s="29"/>
      <c r="MMZ62" s="29"/>
      <c r="MNA62" s="29"/>
      <c r="MNB62" s="29"/>
      <c r="MNC62" s="29"/>
      <c r="MND62" s="29"/>
      <c r="MNE62" s="29"/>
      <c r="MNF62" s="29"/>
      <c r="MNG62" s="29"/>
      <c r="MNH62" s="29"/>
      <c r="MNI62" s="29"/>
      <c r="MNJ62" s="29"/>
      <c r="MNK62" s="29"/>
      <c r="MNL62" s="29"/>
      <c r="MNM62" s="29"/>
      <c r="MNN62" s="29"/>
      <c r="MNO62" s="29"/>
      <c r="MNP62" s="29"/>
      <c r="MNQ62" s="29"/>
      <c r="MNR62" s="29"/>
      <c r="MNS62" s="29"/>
      <c r="MNT62" s="29"/>
      <c r="MNU62" s="29"/>
      <c r="MNV62" s="29"/>
      <c r="MNW62" s="29"/>
      <c r="MNX62" s="29"/>
      <c r="MNY62" s="29"/>
      <c r="MNZ62" s="29"/>
      <c r="MOA62" s="29"/>
      <c r="MOB62" s="29"/>
      <c r="MOC62" s="29"/>
      <c r="MOD62" s="29"/>
      <c r="MOE62" s="29"/>
      <c r="MOF62" s="29"/>
      <c r="MOG62" s="29"/>
      <c r="MOH62" s="29"/>
      <c r="MOI62" s="29"/>
      <c r="MOJ62" s="29"/>
      <c r="MOK62" s="29"/>
      <c r="MOL62" s="29"/>
      <c r="MOM62" s="29"/>
      <c r="MON62" s="29"/>
      <c r="MOO62" s="29"/>
      <c r="MOP62" s="29"/>
      <c r="MOQ62" s="29"/>
      <c r="MOR62" s="29"/>
      <c r="MOS62" s="29"/>
      <c r="MOT62" s="29"/>
      <c r="MOU62" s="29"/>
      <c r="MOV62" s="29"/>
      <c r="MOW62" s="29"/>
      <c r="MOX62" s="29"/>
      <c r="MOY62" s="29"/>
      <c r="MOZ62" s="29"/>
      <c r="MPA62" s="29"/>
      <c r="MPB62" s="29"/>
      <c r="MPC62" s="29"/>
      <c r="MPD62" s="29"/>
      <c r="MPE62" s="29"/>
      <c r="MPF62" s="29"/>
      <c r="MPG62" s="29"/>
      <c r="MPH62" s="29"/>
      <c r="MPI62" s="29"/>
      <c r="MPJ62" s="29"/>
      <c r="MPK62" s="29"/>
      <c r="MPL62" s="29"/>
      <c r="MPM62" s="29"/>
      <c r="MPN62" s="29"/>
      <c r="MPO62" s="29"/>
      <c r="MPP62" s="29"/>
      <c r="MPQ62" s="29"/>
      <c r="MPR62" s="29"/>
      <c r="MPS62" s="29"/>
      <c r="MPT62" s="29"/>
      <c r="MPU62" s="29"/>
      <c r="MPV62" s="29"/>
      <c r="MPW62" s="29"/>
      <c r="MPX62" s="29"/>
      <c r="MPY62" s="29"/>
      <c r="MPZ62" s="29"/>
      <c r="MQA62" s="29"/>
      <c r="MQB62" s="29"/>
      <c r="MQC62" s="29"/>
      <c r="MQD62" s="29"/>
      <c r="MQE62" s="29"/>
      <c r="MQF62" s="29"/>
      <c r="MQG62" s="29"/>
      <c r="MQH62" s="29"/>
      <c r="MQI62" s="29"/>
      <c r="MQJ62" s="29"/>
      <c r="MQK62" s="29"/>
      <c r="MQL62" s="29"/>
      <c r="MQM62" s="29"/>
      <c r="MQN62" s="29"/>
      <c r="MQO62" s="29"/>
      <c r="MQP62" s="29"/>
      <c r="MQQ62" s="29"/>
      <c r="MQR62" s="29"/>
      <c r="MQS62" s="29"/>
      <c r="MQT62" s="29"/>
      <c r="MQU62" s="29"/>
      <c r="MQV62" s="29"/>
      <c r="MQW62" s="29"/>
      <c r="MQX62" s="29"/>
      <c r="MQY62" s="29"/>
      <c r="MQZ62" s="29"/>
      <c r="MRA62" s="29"/>
      <c r="MRB62" s="29"/>
      <c r="MRC62" s="29"/>
      <c r="MRD62" s="29"/>
      <c r="MRE62" s="29"/>
      <c r="MRF62" s="29"/>
      <c r="MRG62" s="29"/>
      <c r="MRH62" s="29"/>
      <c r="MRI62" s="29"/>
      <c r="MRJ62" s="29"/>
      <c r="MRK62" s="29"/>
      <c r="MRL62" s="29"/>
      <c r="MRM62" s="29"/>
      <c r="MRN62" s="29"/>
      <c r="MRO62" s="29"/>
      <c r="MRP62" s="29"/>
      <c r="MRQ62" s="29"/>
      <c r="MRR62" s="29"/>
      <c r="MRS62" s="29"/>
      <c r="MRT62" s="29"/>
      <c r="MRU62" s="29"/>
      <c r="MRV62" s="29"/>
      <c r="MRW62" s="29"/>
      <c r="MRX62" s="29"/>
      <c r="MRY62" s="29"/>
      <c r="MRZ62" s="29"/>
      <c r="MSA62" s="29"/>
      <c r="MSB62" s="29"/>
      <c r="MSC62" s="29"/>
      <c r="MSD62" s="29"/>
      <c r="MSE62" s="29"/>
      <c r="MSF62" s="29"/>
      <c r="MSG62" s="29"/>
      <c r="MSH62" s="29"/>
      <c r="MSI62" s="29"/>
      <c r="MSJ62" s="29"/>
      <c r="MSK62" s="29"/>
      <c r="MSL62" s="29"/>
      <c r="MSM62" s="29"/>
      <c r="MSN62" s="29"/>
      <c r="MSO62" s="29"/>
      <c r="MSP62" s="29"/>
      <c r="MSQ62" s="29"/>
      <c r="MSR62" s="29"/>
      <c r="MSS62" s="29"/>
      <c r="MST62" s="29"/>
      <c r="MSU62" s="29"/>
      <c r="MSV62" s="29"/>
      <c r="MSW62" s="29"/>
      <c r="MSX62" s="29"/>
      <c r="MSY62" s="29"/>
      <c r="MSZ62" s="29"/>
      <c r="MTA62" s="29"/>
      <c r="MTB62" s="29"/>
      <c r="MTC62" s="29"/>
      <c r="MTD62" s="29"/>
      <c r="MTE62" s="29"/>
      <c r="MTF62" s="29"/>
      <c r="MTG62" s="29"/>
      <c r="MTH62" s="29"/>
      <c r="MTI62" s="29"/>
      <c r="MTJ62" s="29"/>
      <c r="MTK62" s="29"/>
      <c r="MTL62" s="29"/>
      <c r="MTM62" s="29"/>
      <c r="MTN62" s="29"/>
      <c r="MTO62" s="29"/>
      <c r="MTP62" s="29"/>
      <c r="MTQ62" s="29"/>
      <c r="MTR62" s="29"/>
      <c r="MTS62" s="29"/>
      <c r="MTT62" s="29"/>
      <c r="MTU62" s="29"/>
      <c r="MTV62" s="29"/>
      <c r="MTW62" s="29"/>
      <c r="MTX62" s="29"/>
      <c r="MTY62" s="29"/>
      <c r="MTZ62" s="29"/>
      <c r="MUA62" s="29"/>
      <c r="MUB62" s="29"/>
      <c r="MUC62" s="29"/>
      <c r="MUD62" s="29"/>
      <c r="MUE62" s="29"/>
      <c r="MUF62" s="29"/>
      <c r="MUG62" s="29"/>
      <c r="MUH62" s="29"/>
      <c r="MUI62" s="29"/>
      <c r="MUJ62" s="29"/>
      <c r="MUK62" s="29"/>
      <c r="MUL62" s="29"/>
      <c r="MUM62" s="29"/>
      <c r="MUN62" s="29"/>
      <c r="MUO62" s="29"/>
      <c r="MUP62" s="29"/>
      <c r="MUQ62" s="29"/>
      <c r="MUR62" s="29"/>
      <c r="MUS62" s="29"/>
      <c r="MUT62" s="29"/>
      <c r="MUU62" s="29"/>
      <c r="MUV62" s="29"/>
      <c r="MUW62" s="29"/>
      <c r="MUX62" s="29"/>
      <c r="MUY62" s="29"/>
      <c r="MUZ62" s="29"/>
      <c r="MVA62" s="29"/>
      <c r="MVB62" s="29"/>
      <c r="MVC62" s="29"/>
      <c r="MVD62" s="29"/>
      <c r="MVE62" s="29"/>
      <c r="MVF62" s="29"/>
      <c r="MVG62" s="29"/>
      <c r="MVH62" s="29"/>
      <c r="MVI62" s="29"/>
      <c r="MVJ62" s="29"/>
      <c r="MVK62" s="29"/>
      <c r="MVL62" s="29"/>
      <c r="MVM62" s="29"/>
      <c r="MVN62" s="29"/>
      <c r="MVO62" s="29"/>
      <c r="MVP62" s="29"/>
      <c r="MVQ62" s="29"/>
      <c r="MVR62" s="29"/>
      <c r="MVS62" s="29"/>
      <c r="MVT62" s="29"/>
      <c r="MVU62" s="29"/>
      <c r="MVV62" s="29"/>
      <c r="MVW62" s="29"/>
      <c r="MVX62" s="29"/>
      <c r="MVY62" s="29"/>
      <c r="MVZ62" s="29"/>
      <c r="MWA62" s="29"/>
      <c r="MWB62" s="29"/>
      <c r="MWC62" s="29"/>
      <c r="MWD62" s="29"/>
      <c r="MWE62" s="29"/>
      <c r="MWF62" s="29"/>
      <c r="MWG62" s="29"/>
      <c r="MWH62" s="29"/>
      <c r="MWI62" s="29"/>
      <c r="MWJ62" s="29"/>
      <c r="MWK62" s="29"/>
      <c r="MWL62" s="29"/>
      <c r="MWM62" s="29"/>
      <c r="MWN62" s="29"/>
      <c r="MWO62" s="29"/>
      <c r="MWP62" s="29"/>
      <c r="MWQ62" s="29"/>
      <c r="MWR62" s="29"/>
      <c r="MWS62" s="29"/>
      <c r="MWT62" s="29"/>
      <c r="MWU62" s="29"/>
      <c r="MWV62" s="29"/>
      <c r="MWW62" s="29"/>
      <c r="MWX62" s="29"/>
      <c r="MWY62" s="29"/>
      <c r="MWZ62" s="29"/>
      <c r="MXA62" s="29"/>
      <c r="MXB62" s="29"/>
      <c r="MXC62" s="29"/>
      <c r="MXD62" s="29"/>
      <c r="MXE62" s="29"/>
      <c r="MXF62" s="29"/>
      <c r="MXG62" s="29"/>
      <c r="MXH62" s="29"/>
      <c r="MXI62" s="29"/>
      <c r="MXJ62" s="29"/>
      <c r="MXK62" s="29"/>
      <c r="MXL62" s="29"/>
      <c r="MXM62" s="29"/>
      <c r="MXN62" s="29"/>
      <c r="MXO62" s="29"/>
      <c r="MXP62" s="29"/>
      <c r="MXQ62" s="29"/>
      <c r="MXR62" s="29"/>
      <c r="MXS62" s="29"/>
      <c r="MXT62" s="29"/>
      <c r="MXU62" s="29"/>
      <c r="MXV62" s="29"/>
      <c r="MXW62" s="29"/>
      <c r="MXX62" s="29"/>
      <c r="MXY62" s="29"/>
      <c r="MXZ62" s="29"/>
      <c r="MYA62" s="29"/>
      <c r="MYB62" s="29"/>
      <c r="MYC62" s="29"/>
      <c r="MYD62" s="29"/>
      <c r="MYE62" s="29"/>
      <c r="MYF62" s="29"/>
      <c r="MYG62" s="29"/>
      <c r="MYH62" s="29"/>
      <c r="MYI62" s="29"/>
      <c r="MYJ62" s="29"/>
      <c r="MYK62" s="29"/>
      <c r="MYL62" s="29"/>
      <c r="MYM62" s="29"/>
      <c r="MYN62" s="29"/>
      <c r="MYO62" s="29"/>
      <c r="MYP62" s="29"/>
      <c r="MYQ62" s="29"/>
      <c r="MYR62" s="29"/>
      <c r="MYS62" s="29"/>
      <c r="MYT62" s="29"/>
      <c r="MYU62" s="29"/>
      <c r="MYV62" s="29"/>
      <c r="MYW62" s="29"/>
      <c r="MYX62" s="29"/>
      <c r="MYY62" s="29"/>
      <c r="MYZ62" s="29"/>
      <c r="MZA62" s="29"/>
      <c r="MZB62" s="29"/>
      <c r="MZC62" s="29"/>
      <c r="MZD62" s="29"/>
      <c r="MZE62" s="29"/>
      <c r="MZF62" s="29"/>
      <c r="MZG62" s="29"/>
      <c r="MZH62" s="29"/>
      <c r="MZI62" s="29"/>
      <c r="MZJ62" s="29"/>
      <c r="MZK62" s="29"/>
      <c r="MZL62" s="29"/>
      <c r="MZM62" s="29"/>
      <c r="MZN62" s="29"/>
      <c r="MZO62" s="29"/>
      <c r="MZP62" s="29"/>
      <c r="MZQ62" s="29"/>
      <c r="MZR62" s="29"/>
      <c r="MZS62" s="29"/>
      <c r="MZT62" s="29"/>
      <c r="MZU62" s="29"/>
      <c r="MZV62" s="29"/>
      <c r="MZW62" s="29"/>
      <c r="MZX62" s="29"/>
      <c r="MZY62" s="29"/>
      <c r="MZZ62" s="29"/>
      <c r="NAA62" s="29"/>
      <c r="NAB62" s="29"/>
      <c r="NAC62" s="29"/>
      <c r="NAD62" s="29"/>
      <c r="NAE62" s="29"/>
      <c r="NAF62" s="29"/>
      <c r="NAG62" s="29"/>
      <c r="NAH62" s="29"/>
      <c r="NAI62" s="29"/>
      <c r="NAJ62" s="29"/>
      <c r="NAK62" s="29"/>
      <c r="NAL62" s="29"/>
      <c r="NAM62" s="29"/>
      <c r="NAN62" s="29"/>
      <c r="NAO62" s="29"/>
      <c r="NAP62" s="29"/>
      <c r="NAQ62" s="29"/>
      <c r="NAR62" s="29"/>
      <c r="NAS62" s="29"/>
      <c r="NAT62" s="29"/>
      <c r="NAU62" s="29"/>
      <c r="NAV62" s="29"/>
      <c r="NAW62" s="29"/>
      <c r="NAX62" s="29"/>
      <c r="NAY62" s="29"/>
      <c r="NAZ62" s="29"/>
      <c r="NBA62" s="29"/>
      <c r="NBB62" s="29"/>
      <c r="NBC62" s="29"/>
      <c r="NBD62" s="29"/>
      <c r="NBE62" s="29"/>
      <c r="NBF62" s="29"/>
      <c r="NBG62" s="29"/>
      <c r="NBH62" s="29"/>
      <c r="NBI62" s="29"/>
      <c r="NBJ62" s="29"/>
      <c r="NBK62" s="29"/>
      <c r="NBL62" s="29"/>
      <c r="NBM62" s="29"/>
      <c r="NBN62" s="29"/>
      <c r="NBO62" s="29"/>
      <c r="NBP62" s="29"/>
      <c r="NBQ62" s="29"/>
      <c r="NBR62" s="29"/>
      <c r="NBS62" s="29"/>
      <c r="NBT62" s="29"/>
      <c r="NBU62" s="29"/>
      <c r="NBV62" s="29"/>
      <c r="NBW62" s="29"/>
      <c r="NBX62" s="29"/>
      <c r="NBY62" s="29"/>
      <c r="NBZ62" s="29"/>
      <c r="NCA62" s="29"/>
      <c r="NCB62" s="29"/>
      <c r="NCC62" s="29"/>
      <c r="NCD62" s="29"/>
      <c r="NCE62" s="29"/>
      <c r="NCF62" s="29"/>
      <c r="NCG62" s="29"/>
      <c r="NCH62" s="29"/>
      <c r="NCI62" s="29"/>
      <c r="NCJ62" s="29"/>
      <c r="NCK62" s="29"/>
      <c r="NCL62" s="29"/>
      <c r="NCM62" s="29"/>
      <c r="NCN62" s="29"/>
      <c r="NCO62" s="29"/>
      <c r="NCP62" s="29"/>
      <c r="NCQ62" s="29"/>
      <c r="NCR62" s="29"/>
      <c r="NCS62" s="29"/>
      <c r="NCT62" s="29"/>
      <c r="NCU62" s="29"/>
      <c r="NCV62" s="29"/>
      <c r="NCW62" s="29"/>
      <c r="NCX62" s="29"/>
      <c r="NCY62" s="29"/>
      <c r="NCZ62" s="29"/>
      <c r="NDA62" s="29"/>
      <c r="NDB62" s="29"/>
      <c r="NDC62" s="29"/>
      <c r="NDD62" s="29"/>
      <c r="NDE62" s="29"/>
      <c r="NDF62" s="29"/>
      <c r="NDG62" s="29"/>
      <c r="NDH62" s="29"/>
      <c r="NDI62" s="29"/>
      <c r="NDJ62" s="29"/>
      <c r="NDK62" s="29"/>
      <c r="NDL62" s="29"/>
      <c r="NDM62" s="29"/>
      <c r="NDN62" s="29"/>
      <c r="NDO62" s="29"/>
      <c r="NDP62" s="29"/>
      <c r="NDQ62" s="29"/>
      <c r="NDR62" s="29"/>
      <c r="NDS62" s="29"/>
      <c r="NDT62" s="29"/>
      <c r="NDU62" s="29"/>
      <c r="NDV62" s="29"/>
      <c r="NDW62" s="29"/>
      <c r="NDX62" s="29"/>
      <c r="NDY62" s="29"/>
      <c r="NDZ62" s="29"/>
      <c r="NEA62" s="29"/>
      <c r="NEB62" s="29"/>
      <c r="NEC62" s="29"/>
      <c r="NED62" s="29"/>
      <c r="NEE62" s="29"/>
      <c r="NEF62" s="29"/>
      <c r="NEG62" s="29"/>
      <c r="NEH62" s="29"/>
      <c r="NEI62" s="29"/>
      <c r="NEJ62" s="29"/>
      <c r="NEK62" s="29"/>
      <c r="NEL62" s="29"/>
      <c r="NEM62" s="29"/>
      <c r="NEN62" s="29"/>
      <c r="NEO62" s="29"/>
      <c r="NEP62" s="29"/>
      <c r="NEQ62" s="29"/>
      <c r="NER62" s="29"/>
      <c r="NES62" s="29"/>
      <c r="NET62" s="29"/>
      <c r="NEU62" s="29"/>
      <c r="NEV62" s="29"/>
      <c r="NEW62" s="29"/>
      <c r="NEX62" s="29"/>
      <c r="NEY62" s="29"/>
      <c r="NEZ62" s="29"/>
      <c r="NFA62" s="29"/>
      <c r="NFB62" s="29"/>
      <c r="NFC62" s="29"/>
      <c r="NFD62" s="29"/>
      <c r="NFE62" s="29"/>
      <c r="NFF62" s="29"/>
      <c r="NFG62" s="29"/>
      <c r="NFH62" s="29"/>
      <c r="NFI62" s="29"/>
      <c r="NFJ62" s="29"/>
      <c r="NFK62" s="29"/>
      <c r="NFL62" s="29"/>
      <c r="NFM62" s="29"/>
      <c r="NFN62" s="29"/>
      <c r="NFO62" s="29"/>
      <c r="NFP62" s="29"/>
      <c r="NFQ62" s="29"/>
      <c r="NFR62" s="29"/>
      <c r="NFS62" s="29"/>
      <c r="NFT62" s="29"/>
      <c r="NFU62" s="29"/>
      <c r="NFV62" s="29"/>
      <c r="NFW62" s="29"/>
      <c r="NFX62" s="29"/>
      <c r="NFY62" s="29"/>
      <c r="NFZ62" s="29"/>
      <c r="NGA62" s="29"/>
      <c r="NGB62" s="29"/>
      <c r="NGC62" s="29"/>
      <c r="NGD62" s="29"/>
      <c r="NGE62" s="29"/>
      <c r="NGF62" s="29"/>
      <c r="NGG62" s="29"/>
      <c r="NGH62" s="29"/>
      <c r="NGI62" s="29"/>
      <c r="NGJ62" s="29"/>
      <c r="NGK62" s="29"/>
      <c r="NGL62" s="29"/>
      <c r="NGM62" s="29"/>
      <c r="NGN62" s="29"/>
      <c r="NGO62" s="29"/>
      <c r="NGP62" s="29"/>
      <c r="NGQ62" s="29"/>
      <c r="NGR62" s="29"/>
      <c r="NGS62" s="29"/>
      <c r="NGT62" s="29"/>
      <c r="NGU62" s="29"/>
      <c r="NGV62" s="29"/>
      <c r="NGW62" s="29"/>
      <c r="NGX62" s="29"/>
      <c r="NGY62" s="29"/>
      <c r="NGZ62" s="29"/>
      <c r="NHA62" s="29"/>
      <c r="NHB62" s="29"/>
      <c r="NHC62" s="29"/>
      <c r="NHD62" s="29"/>
      <c r="NHE62" s="29"/>
      <c r="NHF62" s="29"/>
      <c r="NHG62" s="29"/>
      <c r="NHH62" s="29"/>
      <c r="NHI62" s="29"/>
      <c r="NHJ62" s="29"/>
      <c r="NHK62" s="29"/>
      <c r="NHL62" s="29"/>
      <c r="NHM62" s="29"/>
      <c r="NHN62" s="29"/>
      <c r="NHO62" s="29"/>
      <c r="NHP62" s="29"/>
      <c r="NHQ62" s="29"/>
      <c r="NHR62" s="29"/>
      <c r="NHS62" s="29"/>
      <c r="NHT62" s="29"/>
      <c r="NHU62" s="29"/>
      <c r="NHV62" s="29"/>
      <c r="NHW62" s="29"/>
      <c r="NHX62" s="29"/>
      <c r="NHY62" s="29"/>
      <c r="NHZ62" s="29"/>
      <c r="NIA62" s="29"/>
      <c r="NIB62" s="29"/>
      <c r="NIC62" s="29"/>
      <c r="NID62" s="29"/>
      <c r="NIE62" s="29"/>
      <c r="NIF62" s="29"/>
      <c r="NIG62" s="29"/>
      <c r="NIH62" s="29"/>
      <c r="NII62" s="29"/>
      <c r="NIJ62" s="29"/>
      <c r="NIK62" s="29"/>
      <c r="NIL62" s="29"/>
      <c r="NIM62" s="29"/>
      <c r="NIN62" s="29"/>
      <c r="NIO62" s="29"/>
      <c r="NIP62" s="29"/>
      <c r="NIQ62" s="29"/>
      <c r="NIR62" s="29"/>
      <c r="NIS62" s="29"/>
      <c r="NIT62" s="29"/>
      <c r="NIU62" s="29"/>
      <c r="NIV62" s="29"/>
      <c r="NIW62" s="29"/>
      <c r="NIX62" s="29"/>
      <c r="NIY62" s="29"/>
      <c r="NIZ62" s="29"/>
      <c r="NJA62" s="29"/>
      <c r="NJB62" s="29"/>
      <c r="NJC62" s="29"/>
      <c r="NJD62" s="29"/>
      <c r="NJE62" s="29"/>
      <c r="NJF62" s="29"/>
      <c r="NJG62" s="29"/>
      <c r="NJH62" s="29"/>
      <c r="NJI62" s="29"/>
      <c r="NJJ62" s="29"/>
      <c r="NJK62" s="29"/>
      <c r="NJL62" s="29"/>
      <c r="NJM62" s="29"/>
      <c r="NJN62" s="29"/>
      <c r="NJO62" s="29"/>
      <c r="NJP62" s="29"/>
      <c r="NJQ62" s="29"/>
      <c r="NJR62" s="29"/>
      <c r="NJS62" s="29"/>
      <c r="NJT62" s="29"/>
      <c r="NJU62" s="29"/>
      <c r="NJV62" s="29"/>
      <c r="NJW62" s="29"/>
      <c r="NJX62" s="29"/>
      <c r="NJY62" s="29"/>
      <c r="NJZ62" s="29"/>
      <c r="NKA62" s="29"/>
      <c r="NKB62" s="29"/>
      <c r="NKC62" s="29"/>
      <c r="NKD62" s="29"/>
      <c r="NKE62" s="29"/>
      <c r="NKF62" s="29"/>
      <c r="NKG62" s="29"/>
      <c r="NKH62" s="29"/>
      <c r="NKI62" s="29"/>
      <c r="NKJ62" s="29"/>
      <c r="NKK62" s="29"/>
      <c r="NKL62" s="29"/>
      <c r="NKM62" s="29"/>
      <c r="NKN62" s="29"/>
      <c r="NKO62" s="29"/>
      <c r="NKP62" s="29"/>
      <c r="NKQ62" s="29"/>
      <c r="NKR62" s="29"/>
      <c r="NKS62" s="29"/>
      <c r="NKT62" s="29"/>
      <c r="NKU62" s="29"/>
      <c r="NKV62" s="29"/>
      <c r="NKW62" s="29"/>
      <c r="NKX62" s="29"/>
      <c r="NKY62" s="29"/>
      <c r="NKZ62" s="29"/>
      <c r="NLA62" s="29"/>
      <c r="NLB62" s="29"/>
      <c r="NLC62" s="29"/>
      <c r="NLD62" s="29"/>
      <c r="NLE62" s="29"/>
      <c r="NLF62" s="29"/>
      <c r="NLG62" s="29"/>
      <c r="NLH62" s="29"/>
      <c r="NLI62" s="29"/>
      <c r="NLJ62" s="29"/>
      <c r="NLK62" s="29"/>
      <c r="NLL62" s="29"/>
      <c r="NLM62" s="29"/>
      <c r="NLN62" s="29"/>
      <c r="NLO62" s="29"/>
      <c r="NLP62" s="29"/>
      <c r="NLQ62" s="29"/>
      <c r="NLR62" s="29"/>
      <c r="NLS62" s="29"/>
      <c r="NLT62" s="29"/>
      <c r="NLU62" s="29"/>
      <c r="NLV62" s="29"/>
      <c r="NLW62" s="29"/>
      <c r="NLX62" s="29"/>
      <c r="NLY62" s="29"/>
      <c r="NLZ62" s="29"/>
      <c r="NMA62" s="29"/>
      <c r="NMB62" s="29"/>
      <c r="NMC62" s="29"/>
      <c r="NMD62" s="29"/>
      <c r="NME62" s="29"/>
      <c r="NMF62" s="29"/>
      <c r="NMG62" s="29"/>
      <c r="NMH62" s="29"/>
      <c r="NMI62" s="29"/>
      <c r="NMJ62" s="29"/>
      <c r="NMK62" s="29"/>
      <c r="NML62" s="29"/>
      <c r="NMM62" s="29"/>
      <c r="NMN62" s="29"/>
      <c r="NMO62" s="29"/>
      <c r="NMP62" s="29"/>
      <c r="NMQ62" s="29"/>
      <c r="NMR62" s="29"/>
      <c r="NMS62" s="29"/>
      <c r="NMT62" s="29"/>
      <c r="NMU62" s="29"/>
      <c r="NMV62" s="29"/>
      <c r="NMW62" s="29"/>
      <c r="NMX62" s="29"/>
      <c r="NMY62" s="29"/>
      <c r="NMZ62" s="29"/>
      <c r="NNA62" s="29"/>
      <c r="NNB62" s="29"/>
      <c r="NNC62" s="29"/>
      <c r="NND62" s="29"/>
      <c r="NNE62" s="29"/>
      <c r="NNF62" s="29"/>
      <c r="NNG62" s="29"/>
      <c r="NNH62" s="29"/>
      <c r="NNI62" s="29"/>
      <c r="NNJ62" s="29"/>
      <c r="NNK62" s="29"/>
      <c r="NNL62" s="29"/>
      <c r="NNM62" s="29"/>
      <c r="NNN62" s="29"/>
      <c r="NNO62" s="29"/>
      <c r="NNP62" s="29"/>
      <c r="NNQ62" s="29"/>
      <c r="NNR62" s="29"/>
      <c r="NNS62" s="29"/>
      <c r="NNT62" s="29"/>
      <c r="NNU62" s="29"/>
      <c r="NNV62" s="29"/>
      <c r="NNW62" s="29"/>
      <c r="NNX62" s="29"/>
      <c r="NNY62" s="29"/>
      <c r="NNZ62" s="29"/>
      <c r="NOA62" s="29"/>
      <c r="NOB62" s="29"/>
      <c r="NOC62" s="29"/>
      <c r="NOD62" s="29"/>
      <c r="NOE62" s="29"/>
      <c r="NOF62" s="29"/>
      <c r="NOG62" s="29"/>
      <c r="NOH62" s="29"/>
      <c r="NOI62" s="29"/>
      <c r="NOJ62" s="29"/>
      <c r="NOK62" s="29"/>
      <c r="NOL62" s="29"/>
      <c r="NOM62" s="29"/>
      <c r="NON62" s="29"/>
      <c r="NOO62" s="29"/>
      <c r="NOP62" s="29"/>
      <c r="NOQ62" s="29"/>
      <c r="NOR62" s="29"/>
      <c r="NOS62" s="29"/>
      <c r="NOT62" s="29"/>
      <c r="NOU62" s="29"/>
      <c r="NOV62" s="29"/>
      <c r="NOW62" s="29"/>
      <c r="NOX62" s="29"/>
      <c r="NOY62" s="29"/>
      <c r="NOZ62" s="29"/>
      <c r="NPA62" s="29"/>
      <c r="NPB62" s="29"/>
      <c r="NPC62" s="29"/>
      <c r="NPD62" s="29"/>
      <c r="NPE62" s="29"/>
      <c r="NPF62" s="29"/>
      <c r="NPG62" s="29"/>
      <c r="NPH62" s="29"/>
      <c r="NPI62" s="29"/>
      <c r="NPJ62" s="29"/>
      <c r="NPK62" s="29"/>
      <c r="NPL62" s="29"/>
      <c r="NPM62" s="29"/>
      <c r="NPN62" s="29"/>
      <c r="NPO62" s="29"/>
      <c r="NPP62" s="29"/>
      <c r="NPQ62" s="29"/>
      <c r="NPR62" s="29"/>
      <c r="NPS62" s="29"/>
      <c r="NPT62" s="29"/>
      <c r="NPU62" s="29"/>
      <c r="NPV62" s="29"/>
      <c r="NPW62" s="29"/>
      <c r="NPX62" s="29"/>
      <c r="NPY62" s="29"/>
      <c r="NPZ62" s="29"/>
      <c r="NQA62" s="29"/>
      <c r="NQB62" s="29"/>
      <c r="NQC62" s="29"/>
      <c r="NQD62" s="29"/>
      <c r="NQE62" s="29"/>
      <c r="NQF62" s="29"/>
      <c r="NQG62" s="29"/>
      <c r="NQH62" s="29"/>
      <c r="NQI62" s="29"/>
      <c r="NQJ62" s="29"/>
      <c r="NQK62" s="29"/>
      <c r="NQL62" s="29"/>
      <c r="NQM62" s="29"/>
      <c r="NQN62" s="29"/>
      <c r="NQO62" s="29"/>
      <c r="NQP62" s="29"/>
      <c r="NQQ62" s="29"/>
      <c r="NQR62" s="29"/>
      <c r="NQS62" s="29"/>
      <c r="NQT62" s="29"/>
      <c r="NQU62" s="29"/>
      <c r="NQV62" s="29"/>
      <c r="NQW62" s="29"/>
      <c r="NQX62" s="29"/>
      <c r="NQY62" s="29"/>
      <c r="NQZ62" s="29"/>
      <c r="NRA62" s="29"/>
      <c r="NRB62" s="29"/>
      <c r="NRC62" s="29"/>
      <c r="NRD62" s="29"/>
      <c r="NRE62" s="29"/>
      <c r="NRF62" s="29"/>
      <c r="NRG62" s="29"/>
      <c r="NRH62" s="29"/>
      <c r="NRI62" s="29"/>
      <c r="NRJ62" s="29"/>
      <c r="NRK62" s="29"/>
      <c r="NRL62" s="29"/>
      <c r="NRM62" s="29"/>
      <c r="NRN62" s="29"/>
      <c r="NRO62" s="29"/>
      <c r="NRP62" s="29"/>
      <c r="NRQ62" s="29"/>
      <c r="NRR62" s="29"/>
      <c r="NRS62" s="29"/>
      <c r="NRT62" s="29"/>
      <c r="NRU62" s="29"/>
      <c r="NRV62" s="29"/>
      <c r="NRW62" s="29"/>
      <c r="NRX62" s="29"/>
      <c r="NRY62" s="29"/>
      <c r="NRZ62" s="29"/>
      <c r="NSA62" s="29"/>
      <c r="NSB62" s="29"/>
      <c r="NSC62" s="29"/>
      <c r="NSD62" s="29"/>
      <c r="NSE62" s="29"/>
      <c r="NSF62" s="29"/>
      <c r="NSG62" s="29"/>
      <c r="NSH62" s="29"/>
      <c r="NSI62" s="29"/>
      <c r="NSJ62" s="29"/>
      <c r="NSK62" s="29"/>
      <c r="NSL62" s="29"/>
      <c r="NSM62" s="29"/>
      <c r="NSN62" s="29"/>
      <c r="NSO62" s="29"/>
      <c r="NSP62" s="29"/>
      <c r="NSQ62" s="29"/>
      <c r="NSR62" s="29"/>
      <c r="NSS62" s="29"/>
      <c r="NST62" s="29"/>
      <c r="NSU62" s="29"/>
      <c r="NSV62" s="29"/>
      <c r="NSW62" s="29"/>
      <c r="NSX62" s="29"/>
      <c r="NSY62" s="29"/>
      <c r="NSZ62" s="29"/>
      <c r="NTA62" s="29"/>
      <c r="NTB62" s="29"/>
      <c r="NTC62" s="29"/>
      <c r="NTD62" s="29"/>
      <c r="NTE62" s="29"/>
      <c r="NTF62" s="29"/>
      <c r="NTG62" s="29"/>
      <c r="NTH62" s="29"/>
      <c r="NTI62" s="29"/>
      <c r="NTJ62" s="29"/>
      <c r="NTK62" s="29"/>
      <c r="NTL62" s="29"/>
      <c r="NTM62" s="29"/>
      <c r="NTN62" s="29"/>
      <c r="NTO62" s="29"/>
      <c r="NTP62" s="29"/>
      <c r="NTQ62" s="29"/>
      <c r="NTR62" s="29"/>
      <c r="NTS62" s="29"/>
      <c r="NTT62" s="29"/>
      <c r="NTU62" s="29"/>
      <c r="NTV62" s="29"/>
      <c r="NTW62" s="29"/>
      <c r="NTX62" s="29"/>
      <c r="NTY62" s="29"/>
      <c r="NTZ62" s="29"/>
      <c r="NUA62" s="29"/>
      <c r="NUB62" s="29"/>
      <c r="NUC62" s="29"/>
      <c r="NUD62" s="29"/>
      <c r="NUE62" s="29"/>
      <c r="NUF62" s="29"/>
      <c r="NUG62" s="29"/>
      <c r="NUH62" s="29"/>
      <c r="NUI62" s="29"/>
      <c r="NUJ62" s="29"/>
      <c r="NUK62" s="29"/>
      <c r="NUL62" s="29"/>
      <c r="NUM62" s="29"/>
      <c r="NUN62" s="29"/>
      <c r="NUO62" s="29"/>
      <c r="NUP62" s="29"/>
      <c r="NUQ62" s="29"/>
      <c r="NUR62" s="29"/>
      <c r="NUS62" s="29"/>
      <c r="NUT62" s="29"/>
      <c r="NUU62" s="29"/>
      <c r="NUV62" s="29"/>
      <c r="NUW62" s="29"/>
      <c r="NUX62" s="29"/>
      <c r="NUY62" s="29"/>
      <c r="NUZ62" s="29"/>
      <c r="NVA62" s="29"/>
      <c r="NVB62" s="29"/>
      <c r="NVC62" s="29"/>
      <c r="NVD62" s="29"/>
      <c r="NVE62" s="29"/>
      <c r="NVF62" s="29"/>
      <c r="NVG62" s="29"/>
      <c r="NVH62" s="29"/>
      <c r="NVI62" s="29"/>
      <c r="NVJ62" s="29"/>
      <c r="NVK62" s="29"/>
      <c r="NVL62" s="29"/>
      <c r="NVM62" s="29"/>
      <c r="NVN62" s="29"/>
      <c r="NVO62" s="29"/>
      <c r="NVP62" s="29"/>
      <c r="NVQ62" s="29"/>
      <c r="NVR62" s="29"/>
      <c r="NVS62" s="29"/>
      <c r="NVT62" s="29"/>
      <c r="NVU62" s="29"/>
      <c r="NVV62" s="29"/>
      <c r="NVW62" s="29"/>
      <c r="NVX62" s="29"/>
      <c r="NVY62" s="29"/>
      <c r="NVZ62" s="29"/>
      <c r="NWA62" s="29"/>
      <c r="NWB62" s="29"/>
      <c r="NWC62" s="29"/>
      <c r="NWD62" s="29"/>
      <c r="NWE62" s="29"/>
      <c r="NWF62" s="29"/>
      <c r="NWG62" s="29"/>
      <c r="NWH62" s="29"/>
      <c r="NWI62" s="29"/>
      <c r="NWJ62" s="29"/>
      <c r="NWK62" s="29"/>
      <c r="NWL62" s="29"/>
      <c r="NWM62" s="29"/>
      <c r="NWN62" s="29"/>
      <c r="NWO62" s="29"/>
      <c r="NWP62" s="29"/>
      <c r="NWQ62" s="29"/>
      <c r="NWR62" s="29"/>
      <c r="NWS62" s="29"/>
      <c r="NWT62" s="29"/>
      <c r="NWU62" s="29"/>
      <c r="NWV62" s="29"/>
      <c r="NWW62" s="29"/>
      <c r="NWX62" s="29"/>
      <c r="NWY62" s="29"/>
      <c r="NWZ62" s="29"/>
      <c r="NXA62" s="29"/>
      <c r="NXB62" s="29"/>
      <c r="NXC62" s="29"/>
      <c r="NXD62" s="29"/>
      <c r="NXE62" s="29"/>
      <c r="NXF62" s="29"/>
      <c r="NXG62" s="29"/>
      <c r="NXH62" s="29"/>
      <c r="NXI62" s="29"/>
      <c r="NXJ62" s="29"/>
      <c r="NXK62" s="29"/>
      <c r="NXL62" s="29"/>
      <c r="NXM62" s="29"/>
      <c r="NXN62" s="29"/>
      <c r="NXO62" s="29"/>
      <c r="NXP62" s="29"/>
      <c r="NXQ62" s="29"/>
      <c r="NXR62" s="29"/>
      <c r="NXS62" s="29"/>
      <c r="NXT62" s="29"/>
      <c r="NXU62" s="29"/>
      <c r="NXV62" s="29"/>
      <c r="NXW62" s="29"/>
      <c r="NXX62" s="29"/>
      <c r="NXY62" s="29"/>
      <c r="NXZ62" s="29"/>
      <c r="NYA62" s="29"/>
      <c r="NYB62" s="29"/>
      <c r="NYC62" s="29"/>
      <c r="NYD62" s="29"/>
      <c r="NYE62" s="29"/>
      <c r="NYF62" s="29"/>
      <c r="NYG62" s="29"/>
      <c r="NYH62" s="29"/>
      <c r="NYI62" s="29"/>
      <c r="NYJ62" s="29"/>
      <c r="NYK62" s="29"/>
      <c r="NYL62" s="29"/>
      <c r="NYM62" s="29"/>
      <c r="NYN62" s="29"/>
      <c r="NYO62" s="29"/>
      <c r="NYP62" s="29"/>
      <c r="NYQ62" s="29"/>
      <c r="NYR62" s="29"/>
      <c r="NYS62" s="29"/>
      <c r="NYT62" s="29"/>
      <c r="NYU62" s="29"/>
      <c r="NYV62" s="29"/>
      <c r="NYW62" s="29"/>
      <c r="NYX62" s="29"/>
      <c r="NYY62" s="29"/>
      <c r="NYZ62" s="29"/>
      <c r="NZA62" s="29"/>
      <c r="NZB62" s="29"/>
      <c r="NZC62" s="29"/>
      <c r="NZD62" s="29"/>
      <c r="NZE62" s="29"/>
      <c r="NZF62" s="29"/>
      <c r="NZG62" s="29"/>
      <c r="NZH62" s="29"/>
      <c r="NZI62" s="29"/>
      <c r="NZJ62" s="29"/>
      <c r="NZK62" s="29"/>
      <c r="NZL62" s="29"/>
      <c r="NZM62" s="29"/>
      <c r="NZN62" s="29"/>
      <c r="NZO62" s="29"/>
      <c r="NZP62" s="29"/>
      <c r="NZQ62" s="29"/>
      <c r="NZR62" s="29"/>
      <c r="NZS62" s="29"/>
      <c r="NZT62" s="29"/>
      <c r="NZU62" s="29"/>
      <c r="NZV62" s="29"/>
      <c r="NZW62" s="29"/>
      <c r="NZX62" s="29"/>
      <c r="NZY62" s="29"/>
      <c r="NZZ62" s="29"/>
      <c r="OAA62" s="29"/>
      <c r="OAB62" s="29"/>
      <c r="OAC62" s="29"/>
      <c r="OAD62" s="29"/>
      <c r="OAE62" s="29"/>
      <c r="OAF62" s="29"/>
      <c r="OAG62" s="29"/>
      <c r="OAH62" s="29"/>
      <c r="OAI62" s="29"/>
      <c r="OAJ62" s="29"/>
      <c r="OAK62" s="29"/>
      <c r="OAL62" s="29"/>
      <c r="OAM62" s="29"/>
      <c r="OAN62" s="29"/>
      <c r="OAO62" s="29"/>
      <c r="OAP62" s="29"/>
      <c r="OAQ62" s="29"/>
      <c r="OAR62" s="29"/>
      <c r="OAS62" s="29"/>
      <c r="OAT62" s="29"/>
      <c r="OAU62" s="29"/>
      <c r="OAV62" s="29"/>
      <c r="OAW62" s="29"/>
      <c r="OAX62" s="29"/>
      <c r="OAY62" s="29"/>
      <c r="OAZ62" s="29"/>
      <c r="OBA62" s="29"/>
      <c r="OBB62" s="29"/>
      <c r="OBC62" s="29"/>
      <c r="OBD62" s="29"/>
      <c r="OBE62" s="29"/>
      <c r="OBF62" s="29"/>
      <c r="OBG62" s="29"/>
      <c r="OBH62" s="29"/>
      <c r="OBI62" s="29"/>
      <c r="OBJ62" s="29"/>
      <c r="OBK62" s="29"/>
      <c r="OBL62" s="29"/>
      <c r="OBM62" s="29"/>
      <c r="OBN62" s="29"/>
      <c r="OBO62" s="29"/>
      <c r="OBP62" s="29"/>
      <c r="OBQ62" s="29"/>
      <c r="OBR62" s="29"/>
      <c r="OBS62" s="29"/>
      <c r="OBT62" s="29"/>
      <c r="OBU62" s="29"/>
      <c r="OBV62" s="29"/>
      <c r="OBW62" s="29"/>
      <c r="OBX62" s="29"/>
      <c r="OBY62" s="29"/>
      <c r="OBZ62" s="29"/>
      <c r="OCA62" s="29"/>
      <c r="OCB62" s="29"/>
      <c r="OCC62" s="29"/>
      <c r="OCD62" s="29"/>
      <c r="OCE62" s="29"/>
      <c r="OCF62" s="29"/>
      <c r="OCG62" s="29"/>
      <c r="OCH62" s="29"/>
      <c r="OCI62" s="29"/>
      <c r="OCJ62" s="29"/>
      <c r="OCK62" s="29"/>
      <c r="OCL62" s="29"/>
      <c r="OCM62" s="29"/>
      <c r="OCN62" s="29"/>
      <c r="OCO62" s="29"/>
      <c r="OCP62" s="29"/>
      <c r="OCQ62" s="29"/>
      <c r="OCR62" s="29"/>
      <c r="OCS62" s="29"/>
      <c r="OCT62" s="29"/>
      <c r="OCU62" s="29"/>
      <c r="OCV62" s="29"/>
      <c r="OCW62" s="29"/>
      <c r="OCX62" s="29"/>
      <c r="OCY62" s="29"/>
      <c r="OCZ62" s="29"/>
      <c r="ODA62" s="29"/>
      <c r="ODB62" s="29"/>
      <c r="ODC62" s="29"/>
      <c r="ODD62" s="29"/>
      <c r="ODE62" s="29"/>
      <c r="ODF62" s="29"/>
      <c r="ODG62" s="29"/>
      <c r="ODH62" s="29"/>
      <c r="ODI62" s="29"/>
      <c r="ODJ62" s="29"/>
      <c r="ODK62" s="29"/>
      <c r="ODL62" s="29"/>
      <c r="ODM62" s="29"/>
      <c r="ODN62" s="29"/>
      <c r="ODO62" s="29"/>
      <c r="ODP62" s="29"/>
      <c r="ODQ62" s="29"/>
      <c r="ODR62" s="29"/>
      <c r="ODS62" s="29"/>
      <c r="ODT62" s="29"/>
      <c r="ODU62" s="29"/>
      <c r="ODV62" s="29"/>
      <c r="ODW62" s="29"/>
      <c r="ODX62" s="29"/>
      <c r="ODY62" s="29"/>
      <c r="ODZ62" s="29"/>
      <c r="OEA62" s="29"/>
      <c r="OEB62" s="29"/>
      <c r="OEC62" s="29"/>
      <c r="OED62" s="29"/>
      <c r="OEE62" s="29"/>
      <c r="OEF62" s="29"/>
      <c r="OEG62" s="29"/>
      <c r="OEH62" s="29"/>
      <c r="OEI62" s="29"/>
      <c r="OEJ62" s="29"/>
      <c r="OEK62" s="29"/>
      <c r="OEL62" s="29"/>
      <c r="OEM62" s="29"/>
      <c r="OEN62" s="29"/>
      <c r="OEO62" s="29"/>
      <c r="OEP62" s="29"/>
      <c r="OEQ62" s="29"/>
      <c r="OER62" s="29"/>
      <c r="OES62" s="29"/>
      <c r="OET62" s="29"/>
      <c r="OEU62" s="29"/>
      <c r="OEV62" s="29"/>
      <c r="OEW62" s="29"/>
      <c r="OEX62" s="29"/>
      <c r="OEY62" s="29"/>
      <c r="OEZ62" s="29"/>
      <c r="OFA62" s="29"/>
      <c r="OFB62" s="29"/>
      <c r="OFC62" s="29"/>
      <c r="OFD62" s="29"/>
      <c r="OFE62" s="29"/>
      <c r="OFF62" s="29"/>
      <c r="OFG62" s="29"/>
      <c r="OFH62" s="29"/>
      <c r="OFI62" s="29"/>
      <c r="OFJ62" s="29"/>
      <c r="OFK62" s="29"/>
      <c r="OFL62" s="29"/>
      <c r="OFM62" s="29"/>
      <c r="OFN62" s="29"/>
      <c r="OFO62" s="29"/>
      <c r="OFP62" s="29"/>
      <c r="OFQ62" s="29"/>
      <c r="OFR62" s="29"/>
      <c r="OFS62" s="29"/>
      <c r="OFT62" s="29"/>
      <c r="OFU62" s="29"/>
      <c r="OFV62" s="29"/>
      <c r="OFW62" s="29"/>
      <c r="OFX62" s="29"/>
      <c r="OFY62" s="29"/>
      <c r="OFZ62" s="29"/>
      <c r="OGA62" s="29"/>
      <c r="OGB62" s="29"/>
      <c r="OGC62" s="29"/>
      <c r="OGD62" s="29"/>
      <c r="OGE62" s="29"/>
      <c r="OGF62" s="29"/>
      <c r="OGG62" s="29"/>
      <c r="OGH62" s="29"/>
      <c r="OGI62" s="29"/>
      <c r="OGJ62" s="29"/>
      <c r="OGK62" s="29"/>
      <c r="OGL62" s="29"/>
      <c r="OGM62" s="29"/>
      <c r="OGN62" s="29"/>
      <c r="OGO62" s="29"/>
      <c r="OGP62" s="29"/>
      <c r="OGQ62" s="29"/>
      <c r="OGR62" s="29"/>
      <c r="OGS62" s="29"/>
      <c r="OGT62" s="29"/>
      <c r="OGU62" s="29"/>
      <c r="OGV62" s="29"/>
      <c r="OGW62" s="29"/>
      <c r="OGX62" s="29"/>
      <c r="OGY62" s="29"/>
      <c r="OGZ62" s="29"/>
      <c r="OHA62" s="29"/>
      <c r="OHB62" s="29"/>
      <c r="OHC62" s="29"/>
      <c r="OHD62" s="29"/>
      <c r="OHE62" s="29"/>
      <c r="OHF62" s="29"/>
      <c r="OHG62" s="29"/>
      <c r="OHH62" s="29"/>
      <c r="OHI62" s="29"/>
      <c r="OHJ62" s="29"/>
      <c r="OHK62" s="29"/>
      <c r="OHL62" s="29"/>
      <c r="OHM62" s="29"/>
      <c r="OHN62" s="29"/>
      <c r="OHO62" s="29"/>
      <c r="OHP62" s="29"/>
      <c r="OHQ62" s="29"/>
      <c r="OHR62" s="29"/>
      <c r="OHS62" s="29"/>
      <c r="OHT62" s="29"/>
      <c r="OHU62" s="29"/>
      <c r="OHV62" s="29"/>
      <c r="OHW62" s="29"/>
      <c r="OHX62" s="29"/>
      <c r="OHY62" s="29"/>
      <c r="OHZ62" s="29"/>
      <c r="OIA62" s="29"/>
      <c r="OIB62" s="29"/>
      <c r="OIC62" s="29"/>
      <c r="OID62" s="29"/>
      <c r="OIE62" s="29"/>
      <c r="OIF62" s="29"/>
      <c r="OIG62" s="29"/>
      <c r="OIH62" s="29"/>
      <c r="OII62" s="29"/>
      <c r="OIJ62" s="29"/>
      <c r="OIK62" s="29"/>
      <c r="OIL62" s="29"/>
      <c r="OIM62" s="29"/>
      <c r="OIN62" s="29"/>
      <c r="OIO62" s="29"/>
      <c r="OIP62" s="29"/>
      <c r="OIQ62" s="29"/>
      <c r="OIR62" s="29"/>
      <c r="OIS62" s="29"/>
      <c r="OIT62" s="29"/>
      <c r="OIU62" s="29"/>
      <c r="OIV62" s="29"/>
      <c r="OIW62" s="29"/>
      <c r="OIX62" s="29"/>
      <c r="OIY62" s="29"/>
      <c r="OIZ62" s="29"/>
      <c r="OJA62" s="29"/>
      <c r="OJB62" s="29"/>
      <c r="OJC62" s="29"/>
      <c r="OJD62" s="29"/>
      <c r="OJE62" s="29"/>
      <c r="OJF62" s="29"/>
      <c r="OJG62" s="29"/>
      <c r="OJH62" s="29"/>
      <c r="OJI62" s="29"/>
      <c r="OJJ62" s="29"/>
      <c r="OJK62" s="29"/>
      <c r="OJL62" s="29"/>
      <c r="OJM62" s="29"/>
      <c r="OJN62" s="29"/>
      <c r="OJO62" s="29"/>
      <c r="OJP62" s="29"/>
      <c r="OJQ62" s="29"/>
      <c r="OJR62" s="29"/>
      <c r="OJS62" s="29"/>
      <c r="OJT62" s="29"/>
      <c r="OJU62" s="29"/>
      <c r="OJV62" s="29"/>
      <c r="OJW62" s="29"/>
      <c r="OJX62" s="29"/>
      <c r="OJY62" s="29"/>
      <c r="OJZ62" s="29"/>
      <c r="OKA62" s="29"/>
      <c r="OKB62" s="29"/>
      <c r="OKC62" s="29"/>
      <c r="OKD62" s="29"/>
      <c r="OKE62" s="29"/>
      <c r="OKF62" s="29"/>
      <c r="OKG62" s="29"/>
      <c r="OKH62" s="29"/>
      <c r="OKI62" s="29"/>
      <c r="OKJ62" s="29"/>
      <c r="OKK62" s="29"/>
      <c r="OKL62" s="29"/>
      <c r="OKM62" s="29"/>
      <c r="OKN62" s="29"/>
      <c r="OKO62" s="29"/>
      <c r="OKP62" s="29"/>
      <c r="OKQ62" s="29"/>
      <c r="OKR62" s="29"/>
      <c r="OKS62" s="29"/>
      <c r="OKT62" s="29"/>
      <c r="OKU62" s="29"/>
      <c r="OKV62" s="29"/>
      <c r="OKW62" s="29"/>
      <c r="OKX62" s="29"/>
      <c r="OKY62" s="29"/>
      <c r="OKZ62" s="29"/>
      <c r="OLA62" s="29"/>
      <c r="OLB62" s="29"/>
      <c r="OLC62" s="29"/>
      <c r="OLD62" s="29"/>
      <c r="OLE62" s="29"/>
      <c r="OLF62" s="29"/>
      <c r="OLG62" s="29"/>
      <c r="OLH62" s="29"/>
      <c r="OLI62" s="29"/>
      <c r="OLJ62" s="29"/>
      <c r="OLK62" s="29"/>
      <c r="OLL62" s="29"/>
      <c r="OLM62" s="29"/>
      <c r="OLN62" s="29"/>
      <c r="OLO62" s="29"/>
      <c r="OLP62" s="29"/>
      <c r="OLQ62" s="29"/>
      <c r="OLR62" s="29"/>
      <c r="OLS62" s="29"/>
      <c r="OLT62" s="29"/>
      <c r="OLU62" s="29"/>
      <c r="OLV62" s="29"/>
      <c r="OLW62" s="29"/>
      <c r="OLX62" s="29"/>
      <c r="OLY62" s="29"/>
      <c r="OLZ62" s="29"/>
      <c r="OMA62" s="29"/>
      <c r="OMB62" s="29"/>
      <c r="OMC62" s="29"/>
      <c r="OMD62" s="29"/>
      <c r="OME62" s="29"/>
      <c r="OMF62" s="29"/>
      <c r="OMG62" s="29"/>
      <c r="OMH62" s="29"/>
      <c r="OMI62" s="29"/>
      <c r="OMJ62" s="29"/>
      <c r="OMK62" s="29"/>
      <c r="OML62" s="29"/>
      <c r="OMM62" s="29"/>
      <c r="OMN62" s="29"/>
      <c r="OMO62" s="29"/>
      <c r="OMP62" s="29"/>
      <c r="OMQ62" s="29"/>
      <c r="OMR62" s="29"/>
      <c r="OMS62" s="29"/>
      <c r="OMT62" s="29"/>
      <c r="OMU62" s="29"/>
      <c r="OMV62" s="29"/>
      <c r="OMW62" s="29"/>
      <c r="OMX62" s="29"/>
      <c r="OMY62" s="29"/>
      <c r="OMZ62" s="29"/>
      <c r="ONA62" s="29"/>
      <c r="ONB62" s="29"/>
      <c r="ONC62" s="29"/>
      <c r="OND62" s="29"/>
      <c r="ONE62" s="29"/>
      <c r="ONF62" s="29"/>
      <c r="ONG62" s="29"/>
      <c r="ONH62" s="29"/>
      <c r="ONI62" s="29"/>
      <c r="ONJ62" s="29"/>
      <c r="ONK62" s="29"/>
      <c r="ONL62" s="29"/>
      <c r="ONM62" s="29"/>
      <c r="ONN62" s="29"/>
      <c r="ONO62" s="29"/>
      <c r="ONP62" s="29"/>
      <c r="ONQ62" s="29"/>
      <c r="ONR62" s="29"/>
      <c r="ONS62" s="29"/>
      <c r="ONT62" s="29"/>
      <c r="ONU62" s="29"/>
      <c r="ONV62" s="29"/>
      <c r="ONW62" s="29"/>
      <c r="ONX62" s="29"/>
      <c r="ONY62" s="29"/>
      <c r="ONZ62" s="29"/>
      <c r="OOA62" s="29"/>
      <c r="OOB62" s="29"/>
      <c r="OOC62" s="29"/>
      <c r="OOD62" s="29"/>
      <c r="OOE62" s="29"/>
      <c r="OOF62" s="29"/>
      <c r="OOG62" s="29"/>
      <c r="OOH62" s="29"/>
      <c r="OOI62" s="29"/>
      <c r="OOJ62" s="29"/>
      <c r="OOK62" s="29"/>
      <c r="OOL62" s="29"/>
      <c r="OOM62" s="29"/>
      <c r="OON62" s="29"/>
      <c r="OOO62" s="29"/>
      <c r="OOP62" s="29"/>
      <c r="OOQ62" s="29"/>
      <c r="OOR62" s="29"/>
      <c r="OOS62" s="29"/>
      <c r="OOT62" s="29"/>
      <c r="OOU62" s="29"/>
      <c r="OOV62" s="29"/>
      <c r="OOW62" s="29"/>
      <c r="OOX62" s="29"/>
      <c r="OOY62" s="29"/>
      <c r="OOZ62" s="29"/>
      <c r="OPA62" s="29"/>
      <c r="OPB62" s="29"/>
      <c r="OPC62" s="29"/>
      <c r="OPD62" s="29"/>
      <c r="OPE62" s="29"/>
      <c r="OPF62" s="29"/>
      <c r="OPG62" s="29"/>
      <c r="OPH62" s="29"/>
      <c r="OPI62" s="29"/>
      <c r="OPJ62" s="29"/>
      <c r="OPK62" s="29"/>
      <c r="OPL62" s="29"/>
      <c r="OPM62" s="29"/>
      <c r="OPN62" s="29"/>
      <c r="OPO62" s="29"/>
      <c r="OPP62" s="29"/>
      <c r="OPQ62" s="29"/>
      <c r="OPR62" s="29"/>
      <c r="OPS62" s="29"/>
      <c r="OPT62" s="29"/>
      <c r="OPU62" s="29"/>
      <c r="OPV62" s="29"/>
      <c r="OPW62" s="29"/>
      <c r="OPX62" s="29"/>
      <c r="OPY62" s="29"/>
      <c r="OPZ62" s="29"/>
      <c r="OQA62" s="29"/>
      <c r="OQB62" s="29"/>
      <c r="OQC62" s="29"/>
      <c r="OQD62" s="29"/>
      <c r="OQE62" s="29"/>
      <c r="OQF62" s="29"/>
      <c r="OQG62" s="29"/>
      <c r="OQH62" s="29"/>
      <c r="OQI62" s="29"/>
      <c r="OQJ62" s="29"/>
      <c r="OQK62" s="29"/>
      <c r="OQL62" s="29"/>
      <c r="OQM62" s="29"/>
      <c r="OQN62" s="29"/>
      <c r="OQO62" s="29"/>
      <c r="OQP62" s="29"/>
      <c r="OQQ62" s="29"/>
      <c r="OQR62" s="29"/>
      <c r="OQS62" s="29"/>
      <c r="OQT62" s="29"/>
      <c r="OQU62" s="29"/>
      <c r="OQV62" s="29"/>
      <c r="OQW62" s="29"/>
      <c r="OQX62" s="29"/>
      <c r="OQY62" s="29"/>
      <c r="OQZ62" s="29"/>
      <c r="ORA62" s="29"/>
      <c r="ORB62" s="29"/>
      <c r="ORC62" s="29"/>
      <c r="ORD62" s="29"/>
      <c r="ORE62" s="29"/>
      <c r="ORF62" s="29"/>
      <c r="ORG62" s="29"/>
      <c r="ORH62" s="29"/>
      <c r="ORI62" s="29"/>
      <c r="ORJ62" s="29"/>
      <c r="ORK62" s="29"/>
      <c r="ORL62" s="29"/>
      <c r="ORM62" s="29"/>
      <c r="ORN62" s="29"/>
      <c r="ORO62" s="29"/>
      <c r="ORP62" s="29"/>
      <c r="ORQ62" s="29"/>
      <c r="ORR62" s="29"/>
      <c r="ORS62" s="29"/>
      <c r="ORT62" s="29"/>
      <c r="ORU62" s="29"/>
      <c r="ORV62" s="29"/>
      <c r="ORW62" s="29"/>
      <c r="ORX62" s="29"/>
      <c r="ORY62" s="29"/>
      <c r="ORZ62" s="29"/>
      <c r="OSA62" s="29"/>
      <c r="OSB62" s="29"/>
      <c r="OSC62" s="29"/>
      <c r="OSD62" s="29"/>
      <c r="OSE62" s="29"/>
      <c r="OSF62" s="29"/>
      <c r="OSG62" s="29"/>
      <c r="OSH62" s="29"/>
      <c r="OSI62" s="29"/>
      <c r="OSJ62" s="29"/>
      <c r="OSK62" s="29"/>
      <c r="OSL62" s="29"/>
      <c r="OSM62" s="29"/>
      <c r="OSN62" s="29"/>
      <c r="OSO62" s="29"/>
      <c r="OSP62" s="29"/>
      <c r="OSQ62" s="29"/>
      <c r="OSR62" s="29"/>
      <c r="OSS62" s="29"/>
      <c r="OST62" s="29"/>
      <c r="OSU62" s="29"/>
      <c r="OSV62" s="29"/>
      <c r="OSW62" s="29"/>
      <c r="OSX62" s="29"/>
      <c r="OSY62" s="29"/>
      <c r="OSZ62" s="29"/>
      <c r="OTA62" s="29"/>
      <c r="OTB62" s="29"/>
      <c r="OTC62" s="29"/>
      <c r="OTD62" s="29"/>
      <c r="OTE62" s="29"/>
      <c r="OTF62" s="29"/>
      <c r="OTG62" s="29"/>
      <c r="OTH62" s="29"/>
      <c r="OTI62" s="29"/>
      <c r="OTJ62" s="29"/>
      <c r="OTK62" s="29"/>
      <c r="OTL62" s="29"/>
      <c r="OTM62" s="29"/>
      <c r="OTN62" s="29"/>
      <c r="OTO62" s="29"/>
      <c r="OTP62" s="29"/>
      <c r="OTQ62" s="29"/>
      <c r="OTR62" s="29"/>
      <c r="OTS62" s="29"/>
      <c r="OTT62" s="29"/>
      <c r="OTU62" s="29"/>
      <c r="OTV62" s="29"/>
      <c r="OTW62" s="29"/>
      <c r="OTX62" s="29"/>
      <c r="OTY62" s="29"/>
      <c r="OTZ62" s="29"/>
      <c r="OUA62" s="29"/>
      <c r="OUB62" s="29"/>
      <c r="OUC62" s="29"/>
      <c r="OUD62" s="29"/>
      <c r="OUE62" s="29"/>
      <c r="OUF62" s="29"/>
      <c r="OUG62" s="29"/>
      <c r="OUH62" s="29"/>
      <c r="OUI62" s="29"/>
      <c r="OUJ62" s="29"/>
      <c r="OUK62" s="29"/>
      <c r="OUL62" s="29"/>
      <c r="OUM62" s="29"/>
      <c r="OUN62" s="29"/>
      <c r="OUO62" s="29"/>
      <c r="OUP62" s="29"/>
      <c r="OUQ62" s="29"/>
      <c r="OUR62" s="29"/>
      <c r="OUS62" s="29"/>
      <c r="OUT62" s="29"/>
      <c r="OUU62" s="29"/>
      <c r="OUV62" s="29"/>
      <c r="OUW62" s="29"/>
      <c r="OUX62" s="29"/>
      <c r="OUY62" s="29"/>
      <c r="OUZ62" s="29"/>
      <c r="OVA62" s="29"/>
      <c r="OVB62" s="29"/>
      <c r="OVC62" s="29"/>
      <c r="OVD62" s="29"/>
      <c r="OVE62" s="29"/>
      <c r="OVF62" s="29"/>
      <c r="OVG62" s="29"/>
      <c r="OVH62" s="29"/>
      <c r="OVI62" s="29"/>
      <c r="OVJ62" s="29"/>
      <c r="OVK62" s="29"/>
      <c r="OVL62" s="29"/>
      <c r="OVM62" s="29"/>
      <c r="OVN62" s="29"/>
      <c r="OVO62" s="29"/>
      <c r="OVP62" s="29"/>
      <c r="OVQ62" s="29"/>
      <c r="OVR62" s="29"/>
      <c r="OVS62" s="29"/>
      <c r="OVT62" s="29"/>
      <c r="OVU62" s="29"/>
      <c r="OVV62" s="29"/>
      <c r="OVW62" s="29"/>
      <c r="OVX62" s="29"/>
      <c r="OVY62" s="29"/>
      <c r="OVZ62" s="29"/>
      <c r="OWA62" s="29"/>
      <c r="OWB62" s="29"/>
      <c r="OWC62" s="29"/>
      <c r="OWD62" s="29"/>
      <c r="OWE62" s="29"/>
      <c r="OWF62" s="29"/>
      <c r="OWG62" s="29"/>
      <c r="OWH62" s="29"/>
      <c r="OWI62" s="29"/>
      <c r="OWJ62" s="29"/>
      <c r="OWK62" s="29"/>
      <c r="OWL62" s="29"/>
      <c r="OWM62" s="29"/>
      <c r="OWN62" s="29"/>
      <c r="OWO62" s="29"/>
      <c r="OWP62" s="29"/>
      <c r="OWQ62" s="29"/>
      <c r="OWR62" s="29"/>
      <c r="OWS62" s="29"/>
      <c r="OWT62" s="29"/>
      <c r="OWU62" s="29"/>
      <c r="OWV62" s="29"/>
      <c r="OWW62" s="29"/>
      <c r="OWX62" s="29"/>
      <c r="OWY62" s="29"/>
      <c r="OWZ62" s="29"/>
      <c r="OXA62" s="29"/>
      <c r="OXB62" s="29"/>
      <c r="OXC62" s="29"/>
      <c r="OXD62" s="29"/>
      <c r="OXE62" s="29"/>
      <c r="OXF62" s="29"/>
      <c r="OXG62" s="29"/>
      <c r="OXH62" s="29"/>
      <c r="OXI62" s="29"/>
      <c r="OXJ62" s="29"/>
      <c r="OXK62" s="29"/>
      <c r="OXL62" s="29"/>
      <c r="OXM62" s="29"/>
      <c r="OXN62" s="29"/>
      <c r="OXO62" s="29"/>
      <c r="OXP62" s="29"/>
      <c r="OXQ62" s="29"/>
      <c r="OXR62" s="29"/>
      <c r="OXS62" s="29"/>
      <c r="OXT62" s="29"/>
      <c r="OXU62" s="29"/>
      <c r="OXV62" s="29"/>
      <c r="OXW62" s="29"/>
      <c r="OXX62" s="29"/>
      <c r="OXY62" s="29"/>
      <c r="OXZ62" s="29"/>
      <c r="OYA62" s="29"/>
      <c r="OYB62" s="29"/>
      <c r="OYC62" s="29"/>
      <c r="OYD62" s="29"/>
      <c r="OYE62" s="29"/>
      <c r="OYF62" s="29"/>
      <c r="OYG62" s="29"/>
      <c r="OYH62" s="29"/>
      <c r="OYI62" s="29"/>
      <c r="OYJ62" s="29"/>
      <c r="OYK62" s="29"/>
      <c r="OYL62" s="29"/>
      <c r="OYM62" s="29"/>
      <c r="OYN62" s="29"/>
      <c r="OYO62" s="29"/>
      <c r="OYP62" s="29"/>
      <c r="OYQ62" s="29"/>
      <c r="OYR62" s="29"/>
      <c r="OYS62" s="29"/>
      <c r="OYT62" s="29"/>
      <c r="OYU62" s="29"/>
      <c r="OYV62" s="29"/>
      <c r="OYW62" s="29"/>
      <c r="OYX62" s="29"/>
      <c r="OYY62" s="29"/>
      <c r="OYZ62" s="29"/>
      <c r="OZA62" s="29"/>
      <c r="OZB62" s="29"/>
      <c r="OZC62" s="29"/>
      <c r="OZD62" s="29"/>
      <c r="OZE62" s="29"/>
      <c r="OZF62" s="29"/>
      <c r="OZG62" s="29"/>
      <c r="OZH62" s="29"/>
      <c r="OZI62" s="29"/>
      <c r="OZJ62" s="29"/>
      <c r="OZK62" s="29"/>
      <c r="OZL62" s="29"/>
      <c r="OZM62" s="29"/>
      <c r="OZN62" s="29"/>
      <c r="OZO62" s="29"/>
      <c r="OZP62" s="29"/>
      <c r="OZQ62" s="29"/>
      <c r="OZR62" s="29"/>
      <c r="OZS62" s="29"/>
      <c r="OZT62" s="29"/>
      <c r="OZU62" s="29"/>
      <c r="OZV62" s="29"/>
      <c r="OZW62" s="29"/>
      <c r="OZX62" s="29"/>
      <c r="OZY62" s="29"/>
      <c r="OZZ62" s="29"/>
      <c r="PAA62" s="29"/>
      <c r="PAB62" s="29"/>
      <c r="PAC62" s="29"/>
      <c r="PAD62" s="29"/>
      <c r="PAE62" s="29"/>
      <c r="PAF62" s="29"/>
      <c r="PAG62" s="29"/>
      <c r="PAH62" s="29"/>
      <c r="PAI62" s="29"/>
      <c r="PAJ62" s="29"/>
      <c r="PAK62" s="29"/>
      <c r="PAL62" s="29"/>
      <c r="PAM62" s="29"/>
      <c r="PAN62" s="29"/>
      <c r="PAO62" s="29"/>
      <c r="PAP62" s="29"/>
      <c r="PAQ62" s="29"/>
      <c r="PAR62" s="29"/>
      <c r="PAS62" s="29"/>
      <c r="PAT62" s="29"/>
      <c r="PAU62" s="29"/>
      <c r="PAV62" s="29"/>
      <c r="PAW62" s="29"/>
      <c r="PAX62" s="29"/>
      <c r="PAY62" s="29"/>
      <c r="PAZ62" s="29"/>
      <c r="PBA62" s="29"/>
      <c r="PBB62" s="29"/>
      <c r="PBC62" s="29"/>
      <c r="PBD62" s="29"/>
      <c r="PBE62" s="29"/>
      <c r="PBF62" s="29"/>
      <c r="PBG62" s="29"/>
      <c r="PBH62" s="29"/>
      <c r="PBI62" s="29"/>
      <c r="PBJ62" s="29"/>
      <c r="PBK62" s="29"/>
      <c r="PBL62" s="29"/>
      <c r="PBM62" s="29"/>
      <c r="PBN62" s="29"/>
      <c r="PBO62" s="29"/>
      <c r="PBP62" s="29"/>
      <c r="PBQ62" s="29"/>
      <c r="PBR62" s="29"/>
      <c r="PBS62" s="29"/>
      <c r="PBT62" s="29"/>
      <c r="PBU62" s="29"/>
      <c r="PBV62" s="29"/>
      <c r="PBW62" s="29"/>
      <c r="PBX62" s="29"/>
      <c r="PBY62" s="29"/>
      <c r="PBZ62" s="29"/>
      <c r="PCA62" s="29"/>
      <c r="PCB62" s="29"/>
      <c r="PCC62" s="29"/>
      <c r="PCD62" s="29"/>
      <c r="PCE62" s="29"/>
      <c r="PCF62" s="29"/>
      <c r="PCG62" s="29"/>
      <c r="PCH62" s="29"/>
      <c r="PCI62" s="29"/>
      <c r="PCJ62" s="29"/>
      <c r="PCK62" s="29"/>
      <c r="PCL62" s="29"/>
      <c r="PCM62" s="29"/>
      <c r="PCN62" s="29"/>
      <c r="PCO62" s="29"/>
      <c r="PCP62" s="29"/>
      <c r="PCQ62" s="29"/>
      <c r="PCR62" s="29"/>
      <c r="PCS62" s="29"/>
      <c r="PCT62" s="29"/>
      <c r="PCU62" s="29"/>
      <c r="PCV62" s="29"/>
      <c r="PCW62" s="29"/>
      <c r="PCX62" s="29"/>
      <c r="PCY62" s="29"/>
      <c r="PCZ62" s="29"/>
      <c r="PDA62" s="29"/>
      <c r="PDB62" s="29"/>
      <c r="PDC62" s="29"/>
      <c r="PDD62" s="29"/>
      <c r="PDE62" s="29"/>
      <c r="PDF62" s="29"/>
      <c r="PDG62" s="29"/>
      <c r="PDH62" s="29"/>
      <c r="PDI62" s="29"/>
      <c r="PDJ62" s="29"/>
      <c r="PDK62" s="29"/>
      <c r="PDL62" s="29"/>
      <c r="PDM62" s="29"/>
      <c r="PDN62" s="29"/>
      <c r="PDO62" s="29"/>
      <c r="PDP62" s="29"/>
      <c r="PDQ62" s="29"/>
      <c r="PDR62" s="29"/>
      <c r="PDS62" s="29"/>
      <c r="PDT62" s="29"/>
      <c r="PDU62" s="29"/>
      <c r="PDV62" s="29"/>
      <c r="PDW62" s="29"/>
      <c r="PDX62" s="29"/>
      <c r="PDY62" s="29"/>
      <c r="PDZ62" s="29"/>
      <c r="PEA62" s="29"/>
      <c r="PEB62" s="29"/>
      <c r="PEC62" s="29"/>
      <c r="PED62" s="29"/>
      <c r="PEE62" s="29"/>
      <c r="PEF62" s="29"/>
      <c r="PEG62" s="29"/>
      <c r="PEH62" s="29"/>
      <c r="PEI62" s="29"/>
      <c r="PEJ62" s="29"/>
      <c r="PEK62" s="29"/>
      <c r="PEL62" s="29"/>
      <c r="PEM62" s="29"/>
      <c r="PEN62" s="29"/>
      <c r="PEO62" s="29"/>
      <c r="PEP62" s="29"/>
      <c r="PEQ62" s="29"/>
      <c r="PER62" s="29"/>
      <c r="PES62" s="29"/>
      <c r="PET62" s="29"/>
      <c r="PEU62" s="29"/>
      <c r="PEV62" s="29"/>
      <c r="PEW62" s="29"/>
      <c r="PEX62" s="29"/>
      <c r="PEY62" s="29"/>
      <c r="PEZ62" s="29"/>
      <c r="PFA62" s="29"/>
      <c r="PFB62" s="29"/>
      <c r="PFC62" s="29"/>
      <c r="PFD62" s="29"/>
      <c r="PFE62" s="29"/>
      <c r="PFF62" s="29"/>
      <c r="PFG62" s="29"/>
      <c r="PFH62" s="29"/>
      <c r="PFI62" s="29"/>
      <c r="PFJ62" s="29"/>
      <c r="PFK62" s="29"/>
      <c r="PFL62" s="29"/>
      <c r="PFM62" s="29"/>
      <c r="PFN62" s="29"/>
      <c r="PFO62" s="29"/>
      <c r="PFP62" s="29"/>
      <c r="PFQ62" s="29"/>
      <c r="PFR62" s="29"/>
      <c r="PFS62" s="29"/>
      <c r="PFT62" s="29"/>
      <c r="PFU62" s="29"/>
      <c r="PFV62" s="29"/>
      <c r="PFW62" s="29"/>
      <c r="PFX62" s="29"/>
      <c r="PFY62" s="29"/>
      <c r="PFZ62" s="29"/>
      <c r="PGA62" s="29"/>
      <c r="PGB62" s="29"/>
      <c r="PGC62" s="29"/>
      <c r="PGD62" s="29"/>
      <c r="PGE62" s="29"/>
      <c r="PGF62" s="29"/>
      <c r="PGG62" s="29"/>
      <c r="PGH62" s="29"/>
      <c r="PGI62" s="29"/>
      <c r="PGJ62" s="29"/>
      <c r="PGK62" s="29"/>
      <c r="PGL62" s="29"/>
      <c r="PGM62" s="29"/>
      <c r="PGN62" s="29"/>
      <c r="PGO62" s="29"/>
      <c r="PGP62" s="29"/>
      <c r="PGQ62" s="29"/>
      <c r="PGR62" s="29"/>
      <c r="PGS62" s="29"/>
      <c r="PGT62" s="29"/>
      <c r="PGU62" s="29"/>
      <c r="PGV62" s="29"/>
      <c r="PGW62" s="29"/>
      <c r="PGX62" s="29"/>
      <c r="PGY62" s="29"/>
      <c r="PGZ62" s="29"/>
      <c r="PHA62" s="29"/>
      <c r="PHB62" s="29"/>
      <c r="PHC62" s="29"/>
      <c r="PHD62" s="29"/>
      <c r="PHE62" s="29"/>
      <c r="PHF62" s="29"/>
      <c r="PHG62" s="29"/>
      <c r="PHH62" s="29"/>
      <c r="PHI62" s="29"/>
      <c r="PHJ62" s="29"/>
      <c r="PHK62" s="29"/>
      <c r="PHL62" s="29"/>
      <c r="PHM62" s="29"/>
      <c r="PHN62" s="29"/>
      <c r="PHO62" s="29"/>
      <c r="PHP62" s="29"/>
      <c r="PHQ62" s="29"/>
      <c r="PHR62" s="29"/>
      <c r="PHS62" s="29"/>
      <c r="PHT62" s="29"/>
      <c r="PHU62" s="29"/>
      <c r="PHV62" s="29"/>
      <c r="PHW62" s="29"/>
      <c r="PHX62" s="29"/>
      <c r="PHY62" s="29"/>
      <c r="PHZ62" s="29"/>
      <c r="PIA62" s="29"/>
      <c r="PIB62" s="29"/>
      <c r="PIC62" s="29"/>
      <c r="PID62" s="29"/>
      <c r="PIE62" s="29"/>
      <c r="PIF62" s="29"/>
      <c r="PIG62" s="29"/>
      <c r="PIH62" s="29"/>
      <c r="PII62" s="29"/>
      <c r="PIJ62" s="29"/>
      <c r="PIK62" s="29"/>
      <c r="PIL62" s="29"/>
      <c r="PIM62" s="29"/>
      <c r="PIN62" s="29"/>
      <c r="PIO62" s="29"/>
      <c r="PIP62" s="29"/>
      <c r="PIQ62" s="29"/>
      <c r="PIR62" s="29"/>
      <c r="PIS62" s="29"/>
      <c r="PIT62" s="29"/>
      <c r="PIU62" s="29"/>
      <c r="PIV62" s="29"/>
      <c r="PIW62" s="29"/>
      <c r="PIX62" s="29"/>
      <c r="PIY62" s="29"/>
      <c r="PIZ62" s="29"/>
      <c r="PJA62" s="29"/>
      <c r="PJB62" s="29"/>
      <c r="PJC62" s="29"/>
      <c r="PJD62" s="29"/>
      <c r="PJE62" s="29"/>
      <c r="PJF62" s="29"/>
      <c r="PJG62" s="29"/>
      <c r="PJH62" s="29"/>
      <c r="PJI62" s="29"/>
      <c r="PJJ62" s="29"/>
      <c r="PJK62" s="29"/>
      <c r="PJL62" s="29"/>
      <c r="PJM62" s="29"/>
      <c r="PJN62" s="29"/>
      <c r="PJO62" s="29"/>
      <c r="PJP62" s="29"/>
      <c r="PJQ62" s="29"/>
      <c r="PJR62" s="29"/>
      <c r="PJS62" s="29"/>
      <c r="PJT62" s="29"/>
      <c r="PJU62" s="29"/>
      <c r="PJV62" s="29"/>
      <c r="PJW62" s="29"/>
      <c r="PJX62" s="29"/>
      <c r="PJY62" s="29"/>
      <c r="PJZ62" s="29"/>
      <c r="PKA62" s="29"/>
      <c r="PKB62" s="29"/>
      <c r="PKC62" s="29"/>
      <c r="PKD62" s="29"/>
      <c r="PKE62" s="29"/>
      <c r="PKF62" s="29"/>
      <c r="PKG62" s="29"/>
      <c r="PKH62" s="29"/>
      <c r="PKI62" s="29"/>
      <c r="PKJ62" s="29"/>
      <c r="PKK62" s="29"/>
      <c r="PKL62" s="29"/>
      <c r="PKM62" s="29"/>
      <c r="PKN62" s="29"/>
      <c r="PKO62" s="29"/>
      <c r="PKP62" s="29"/>
      <c r="PKQ62" s="29"/>
      <c r="PKR62" s="29"/>
      <c r="PKS62" s="29"/>
      <c r="PKT62" s="29"/>
      <c r="PKU62" s="29"/>
      <c r="PKV62" s="29"/>
      <c r="PKW62" s="29"/>
      <c r="PKX62" s="29"/>
      <c r="PKY62" s="29"/>
      <c r="PKZ62" s="29"/>
      <c r="PLA62" s="29"/>
      <c r="PLB62" s="29"/>
      <c r="PLC62" s="29"/>
      <c r="PLD62" s="29"/>
      <c r="PLE62" s="29"/>
      <c r="PLF62" s="29"/>
      <c r="PLG62" s="29"/>
      <c r="PLH62" s="29"/>
      <c r="PLI62" s="29"/>
      <c r="PLJ62" s="29"/>
      <c r="PLK62" s="29"/>
      <c r="PLL62" s="29"/>
      <c r="PLM62" s="29"/>
      <c r="PLN62" s="29"/>
      <c r="PLO62" s="29"/>
      <c r="PLP62" s="29"/>
      <c r="PLQ62" s="29"/>
      <c r="PLR62" s="29"/>
      <c r="PLS62" s="29"/>
      <c r="PLT62" s="29"/>
      <c r="PLU62" s="29"/>
      <c r="PLV62" s="29"/>
      <c r="PLW62" s="29"/>
      <c r="PLX62" s="29"/>
      <c r="PLY62" s="29"/>
      <c r="PLZ62" s="29"/>
      <c r="PMA62" s="29"/>
      <c r="PMB62" s="29"/>
      <c r="PMC62" s="29"/>
      <c r="PMD62" s="29"/>
      <c r="PME62" s="29"/>
      <c r="PMF62" s="29"/>
      <c r="PMG62" s="29"/>
      <c r="PMH62" s="29"/>
      <c r="PMI62" s="29"/>
      <c r="PMJ62" s="29"/>
      <c r="PMK62" s="29"/>
      <c r="PML62" s="29"/>
      <c r="PMM62" s="29"/>
      <c r="PMN62" s="29"/>
      <c r="PMO62" s="29"/>
      <c r="PMP62" s="29"/>
      <c r="PMQ62" s="29"/>
      <c r="PMR62" s="29"/>
      <c r="PMS62" s="29"/>
      <c r="PMT62" s="29"/>
      <c r="PMU62" s="29"/>
      <c r="PMV62" s="29"/>
      <c r="PMW62" s="29"/>
      <c r="PMX62" s="29"/>
      <c r="PMY62" s="29"/>
      <c r="PMZ62" s="29"/>
      <c r="PNA62" s="29"/>
      <c r="PNB62" s="29"/>
      <c r="PNC62" s="29"/>
      <c r="PND62" s="29"/>
      <c r="PNE62" s="29"/>
      <c r="PNF62" s="29"/>
      <c r="PNG62" s="29"/>
      <c r="PNH62" s="29"/>
      <c r="PNI62" s="29"/>
      <c r="PNJ62" s="29"/>
      <c r="PNK62" s="29"/>
      <c r="PNL62" s="29"/>
      <c r="PNM62" s="29"/>
      <c r="PNN62" s="29"/>
      <c r="PNO62" s="29"/>
      <c r="PNP62" s="29"/>
      <c r="PNQ62" s="29"/>
      <c r="PNR62" s="29"/>
      <c r="PNS62" s="29"/>
      <c r="PNT62" s="29"/>
      <c r="PNU62" s="29"/>
      <c r="PNV62" s="29"/>
      <c r="PNW62" s="29"/>
      <c r="PNX62" s="29"/>
      <c r="PNY62" s="29"/>
      <c r="PNZ62" s="29"/>
      <c r="POA62" s="29"/>
      <c r="POB62" s="29"/>
      <c r="POC62" s="29"/>
      <c r="POD62" s="29"/>
      <c r="POE62" s="29"/>
      <c r="POF62" s="29"/>
      <c r="POG62" s="29"/>
      <c r="POH62" s="29"/>
      <c r="POI62" s="29"/>
      <c r="POJ62" s="29"/>
      <c r="POK62" s="29"/>
      <c r="POL62" s="29"/>
      <c r="POM62" s="29"/>
      <c r="PON62" s="29"/>
      <c r="POO62" s="29"/>
      <c r="POP62" s="29"/>
      <c r="POQ62" s="29"/>
      <c r="POR62" s="29"/>
      <c r="POS62" s="29"/>
      <c r="POT62" s="29"/>
      <c r="POU62" s="29"/>
      <c r="POV62" s="29"/>
      <c r="POW62" s="29"/>
      <c r="POX62" s="29"/>
      <c r="POY62" s="29"/>
      <c r="POZ62" s="29"/>
      <c r="PPA62" s="29"/>
      <c r="PPB62" s="29"/>
      <c r="PPC62" s="29"/>
      <c r="PPD62" s="29"/>
      <c r="PPE62" s="29"/>
      <c r="PPF62" s="29"/>
      <c r="PPG62" s="29"/>
      <c r="PPH62" s="29"/>
      <c r="PPI62" s="29"/>
      <c r="PPJ62" s="29"/>
      <c r="PPK62" s="29"/>
      <c r="PPL62" s="29"/>
      <c r="PPM62" s="29"/>
      <c r="PPN62" s="29"/>
      <c r="PPO62" s="29"/>
      <c r="PPP62" s="29"/>
      <c r="PPQ62" s="29"/>
      <c r="PPR62" s="29"/>
      <c r="PPS62" s="29"/>
      <c r="PPT62" s="29"/>
      <c r="PPU62" s="29"/>
      <c r="PPV62" s="29"/>
      <c r="PPW62" s="29"/>
      <c r="PPX62" s="29"/>
      <c r="PPY62" s="29"/>
      <c r="PPZ62" s="29"/>
      <c r="PQA62" s="29"/>
      <c r="PQB62" s="29"/>
      <c r="PQC62" s="29"/>
      <c r="PQD62" s="29"/>
      <c r="PQE62" s="29"/>
      <c r="PQF62" s="29"/>
      <c r="PQG62" s="29"/>
      <c r="PQH62" s="29"/>
      <c r="PQI62" s="29"/>
      <c r="PQJ62" s="29"/>
      <c r="PQK62" s="29"/>
      <c r="PQL62" s="29"/>
      <c r="PQM62" s="29"/>
      <c r="PQN62" s="29"/>
      <c r="PQO62" s="29"/>
      <c r="PQP62" s="29"/>
      <c r="PQQ62" s="29"/>
      <c r="PQR62" s="29"/>
      <c r="PQS62" s="29"/>
      <c r="PQT62" s="29"/>
      <c r="PQU62" s="29"/>
      <c r="PQV62" s="29"/>
      <c r="PQW62" s="29"/>
      <c r="PQX62" s="29"/>
      <c r="PQY62" s="29"/>
      <c r="PQZ62" s="29"/>
      <c r="PRA62" s="29"/>
      <c r="PRB62" s="29"/>
      <c r="PRC62" s="29"/>
      <c r="PRD62" s="29"/>
      <c r="PRE62" s="29"/>
      <c r="PRF62" s="29"/>
      <c r="PRG62" s="29"/>
      <c r="PRH62" s="29"/>
      <c r="PRI62" s="29"/>
      <c r="PRJ62" s="29"/>
      <c r="PRK62" s="29"/>
      <c r="PRL62" s="29"/>
      <c r="PRM62" s="29"/>
      <c r="PRN62" s="29"/>
      <c r="PRO62" s="29"/>
      <c r="PRP62" s="29"/>
      <c r="PRQ62" s="29"/>
      <c r="PRR62" s="29"/>
      <c r="PRS62" s="29"/>
      <c r="PRT62" s="29"/>
      <c r="PRU62" s="29"/>
      <c r="PRV62" s="29"/>
      <c r="PRW62" s="29"/>
      <c r="PRX62" s="29"/>
      <c r="PRY62" s="29"/>
      <c r="PRZ62" s="29"/>
      <c r="PSA62" s="29"/>
      <c r="PSB62" s="29"/>
      <c r="PSC62" s="29"/>
      <c r="PSD62" s="29"/>
      <c r="PSE62" s="29"/>
      <c r="PSF62" s="29"/>
      <c r="PSG62" s="29"/>
      <c r="PSH62" s="29"/>
      <c r="PSI62" s="29"/>
      <c r="PSJ62" s="29"/>
      <c r="PSK62" s="29"/>
      <c r="PSL62" s="29"/>
      <c r="PSM62" s="29"/>
      <c r="PSN62" s="29"/>
      <c r="PSO62" s="29"/>
      <c r="PSP62" s="29"/>
      <c r="PSQ62" s="29"/>
      <c r="PSR62" s="29"/>
      <c r="PSS62" s="29"/>
      <c r="PST62" s="29"/>
      <c r="PSU62" s="29"/>
      <c r="PSV62" s="29"/>
      <c r="PSW62" s="29"/>
      <c r="PSX62" s="29"/>
      <c r="PSY62" s="29"/>
      <c r="PSZ62" s="29"/>
      <c r="PTA62" s="29"/>
      <c r="PTB62" s="29"/>
      <c r="PTC62" s="29"/>
      <c r="PTD62" s="29"/>
      <c r="PTE62" s="29"/>
      <c r="PTF62" s="29"/>
      <c r="PTG62" s="29"/>
      <c r="PTH62" s="29"/>
      <c r="PTI62" s="29"/>
      <c r="PTJ62" s="29"/>
      <c r="PTK62" s="29"/>
      <c r="PTL62" s="29"/>
      <c r="PTM62" s="29"/>
      <c r="PTN62" s="29"/>
      <c r="PTO62" s="29"/>
      <c r="PTP62" s="29"/>
      <c r="PTQ62" s="29"/>
      <c r="PTR62" s="29"/>
      <c r="PTS62" s="29"/>
      <c r="PTT62" s="29"/>
      <c r="PTU62" s="29"/>
      <c r="PTV62" s="29"/>
      <c r="PTW62" s="29"/>
      <c r="PTX62" s="29"/>
      <c r="PTY62" s="29"/>
      <c r="PTZ62" s="29"/>
      <c r="PUA62" s="29"/>
      <c r="PUB62" s="29"/>
      <c r="PUC62" s="29"/>
      <c r="PUD62" s="29"/>
      <c r="PUE62" s="29"/>
      <c r="PUF62" s="29"/>
      <c r="PUG62" s="29"/>
      <c r="PUH62" s="29"/>
      <c r="PUI62" s="29"/>
      <c r="PUJ62" s="29"/>
      <c r="PUK62" s="29"/>
      <c r="PUL62" s="29"/>
      <c r="PUM62" s="29"/>
      <c r="PUN62" s="29"/>
      <c r="PUO62" s="29"/>
      <c r="PUP62" s="29"/>
      <c r="PUQ62" s="29"/>
      <c r="PUR62" s="29"/>
      <c r="PUS62" s="29"/>
      <c r="PUT62" s="29"/>
      <c r="PUU62" s="29"/>
      <c r="PUV62" s="29"/>
      <c r="PUW62" s="29"/>
      <c r="PUX62" s="29"/>
      <c r="PUY62" s="29"/>
      <c r="PUZ62" s="29"/>
      <c r="PVA62" s="29"/>
      <c r="PVB62" s="29"/>
      <c r="PVC62" s="29"/>
      <c r="PVD62" s="29"/>
      <c r="PVE62" s="29"/>
      <c r="PVF62" s="29"/>
      <c r="PVG62" s="29"/>
      <c r="PVH62" s="29"/>
      <c r="PVI62" s="29"/>
      <c r="PVJ62" s="29"/>
      <c r="PVK62" s="29"/>
      <c r="PVL62" s="29"/>
      <c r="PVM62" s="29"/>
      <c r="PVN62" s="29"/>
      <c r="PVO62" s="29"/>
      <c r="PVP62" s="29"/>
      <c r="PVQ62" s="29"/>
      <c r="PVR62" s="29"/>
      <c r="PVS62" s="29"/>
      <c r="PVT62" s="29"/>
      <c r="PVU62" s="29"/>
      <c r="PVV62" s="29"/>
      <c r="PVW62" s="29"/>
      <c r="PVX62" s="29"/>
      <c r="PVY62" s="29"/>
      <c r="PVZ62" s="29"/>
      <c r="PWA62" s="29"/>
      <c r="PWB62" s="29"/>
      <c r="PWC62" s="29"/>
      <c r="PWD62" s="29"/>
      <c r="PWE62" s="29"/>
      <c r="PWF62" s="29"/>
      <c r="PWG62" s="29"/>
      <c r="PWH62" s="29"/>
      <c r="PWI62" s="29"/>
      <c r="PWJ62" s="29"/>
      <c r="PWK62" s="29"/>
      <c r="PWL62" s="29"/>
      <c r="PWM62" s="29"/>
      <c r="PWN62" s="29"/>
      <c r="PWO62" s="29"/>
      <c r="PWP62" s="29"/>
      <c r="PWQ62" s="29"/>
      <c r="PWR62" s="29"/>
      <c r="PWS62" s="29"/>
      <c r="PWT62" s="29"/>
      <c r="PWU62" s="29"/>
      <c r="PWV62" s="29"/>
      <c r="PWW62" s="29"/>
      <c r="PWX62" s="29"/>
      <c r="PWY62" s="29"/>
      <c r="PWZ62" s="29"/>
      <c r="PXA62" s="29"/>
      <c r="PXB62" s="29"/>
      <c r="PXC62" s="29"/>
      <c r="PXD62" s="29"/>
      <c r="PXE62" s="29"/>
      <c r="PXF62" s="29"/>
      <c r="PXG62" s="29"/>
      <c r="PXH62" s="29"/>
      <c r="PXI62" s="29"/>
      <c r="PXJ62" s="29"/>
      <c r="PXK62" s="29"/>
      <c r="PXL62" s="29"/>
      <c r="PXM62" s="29"/>
      <c r="PXN62" s="29"/>
      <c r="PXO62" s="29"/>
      <c r="PXP62" s="29"/>
      <c r="PXQ62" s="29"/>
      <c r="PXR62" s="29"/>
      <c r="PXS62" s="29"/>
      <c r="PXT62" s="29"/>
      <c r="PXU62" s="29"/>
      <c r="PXV62" s="29"/>
      <c r="PXW62" s="29"/>
      <c r="PXX62" s="29"/>
      <c r="PXY62" s="29"/>
      <c r="PXZ62" s="29"/>
      <c r="PYA62" s="29"/>
      <c r="PYB62" s="29"/>
      <c r="PYC62" s="29"/>
      <c r="PYD62" s="29"/>
      <c r="PYE62" s="29"/>
      <c r="PYF62" s="29"/>
      <c r="PYG62" s="29"/>
      <c r="PYH62" s="29"/>
      <c r="PYI62" s="29"/>
      <c r="PYJ62" s="29"/>
      <c r="PYK62" s="29"/>
      <c r="PYL62" s="29"/>
      <c r="PYM62" s="29"/>
      <c r="PYN62" s="29"/>
      <c r="PYO62" s="29"/>
      <c r="PYP62" s="29"/>
      <c r="PYQ62" s="29"/>
      <c r="PYR62" s="29"/>
      <c r="PYS62" s="29"/>
      <c r="PYT62" s="29"/>
      <c r="PYU62" s="29"/>
      <c r="PYV62" s="29"/>
      <c r="PYW62" s="29"/>
      <c r="PYX62" s="29"/>
      <c r="PYY62" s="29"/>
      <c r="PYZ62" s="29"/>
      <c r="PZA62" s="29"/>
      <c r="PZB62" s="29"/>
      <c r="PZC62" s="29"/>
      <c r="PZD62" s="29"/>
      <c r="PZE62" s="29"/>
      <c r="PZF62" s="29"/>
      <c r="PZG62" s="29"/>
      <c r="PZH62" s="29"/>
      <c r="PZI62" s="29"/>
      <c r="PZJ62" s="29"/>
      <c r="PZK62" s="29"/>
      <c r="PZL62" s="29"/>
      <c r="PZM62" s="29"/>
      <c r="PZN62" s="29"/>
      <c r="PZO62" s="29"/>
      <c r="PZP62" s="29"/>
      <c r="PZQ62" s="29"/>
      <c r="PZR62" s="29"/>
      <c r="PZS62" s="29"/>
      <c r="PZT62" s="29"/>
      <c r="PZU62" s="29"/>
      <c r="PZV62" s="29"/>
      <c r="PZW62" s="29"/>
      <c r="PZX62" s="29"/>
      <c r="PZY62" s="29"/>
      <c r="PZZ62" s="29"/>
      <c r="QAA62" s="29"/>
      <c r="QAB62" s="29"/>
      <c r="QAC62" s="29"/>
      <c r="QAD62" s="29"/>
      <c r="QAE62" s="29"/>
      <c r="QAF62" s="29"/>
      <c r="QAG62" s="29"/>
      <c r="QAH62" s="29"/>
      <c r="QAI62" s="29"/>
      <c r="QAJ62" s="29"/>
      <c r="QAK62" s="29"/>
      <c r="QAL62" s="29"/>
      <c r="QAM62" s="29"/>
      <c r="QAN62" s="29"/>
      <c r="QAO62" s="29"/>
      <c r="QAP62" s="29"/>
      <c r="QAQ62" s="29"/>
      <c r="QAR62" s="29"/>
      <c r="QAS62" s="29"/>
      <c r="QAT62" s="29"/>
      <c r="QAU62" s="29"/>
      <c r="QAV62" s="29"/>
      <c r="QAW62" s="29"/>
      <c r="QAX62" s="29"/>
      <c r="QAY62" s="29"/>
      <c r="QAZ62" s="29"/>
      <c r="QBA62" s="29"/>
      <c r="QBB62" s="29"/>
      <c r="QBC62" s="29"/>
      <c r="QBD62" s="29"/>
      <c r="QBE62" s="29"/>
      <c r="QBF62" s="29"/>
      <c r="QBG62" s="29"/>
      <c r="QBH62" s="29"/>
      <c r="QBI62" s="29"/>
      <c r="QBJ62" s="29"/>
      <c r="QBK62" s="29"/>
      <c r="QBL62" s="29"/>
      <c r="QBM62" s="29"/>
      <c r="QBN62" s="29"/>
      <c r="QBO62" s="29"/>
      <c r="QBP62" s="29"/>
      <c r="QBQ62" s="29"/>
      <c r="QBR62" s="29"/>
      <c r="QBS62" s="29"/>
      <c r="QBT62" s="29"/>
      <c r="QBU62" s="29"/>
      <c r="QBV62" s="29"/>
      <c r="QBW62" s="29"/>
      <c r="QBX62" s="29"/>
      <c r="QBY62" s="29"/>
      <c r="QBZ62" s="29"/>
      <c r="QCA62" s="29"/>
      <c r="QCB62" s="29"/>
      <c r="QCC62" s="29"/>
      <c r="QCD62" s="29"/>
      <c r="QCE62" s="29"/>
      <c r="QCF62" s="29"/>
      <c r="QCG62" s="29"/>
      <c r="QCH62" s="29"/>
      <c r="QCI62" s="29"/>
      <c r="QCJ62" s="29"/>
      <c r="QCK62" s="29"/>
      <c r="QCL62" s="29"/>
      <c r="QCM62" s="29"/>
      <c r="QCN62" s="29"/>
      <c r="QCO62" s="29"/>
      <c r="QCP62" s="29"/>
      <c r="QCQ62" s="29"/>
      <c r="QCR62" s="29"/>
      <c r="QCS62" s="29"/>
      <c r="QCT62" s="29"/>
      <c r="QCU62" s="29"/>
      <c r="QCV62" s="29"/>
      <c r="QCW62" s="29"/>
      <c r="QCX62" s="29"/>
      <c r="QCY62" s="29"/>
      <c r="QCZ62" s="29"/>
      <c r="QDA62" s="29"/>
      <c r="QDB62" s="29"/>
      <c r="QDC62" s="29"/>
      <c r="QDD62" s="29"/>
      <c r="QDE62" s="29"/>
      <c r="QDF62" s="29"/>
      <c r="QDG62" s="29"/>
      <c r="QDH62" s="29"/>
      <c r="QDI62" s="29"/>
      <c r="QDJ62" s="29"/>
      <c r="QDK62" s="29"/>
      <c r="QDL62" s="29"/>
      <c r="QDM62" s="29"/>
      <c r="QDN62" s="29"/>
      <c r="QDO62" s="29"/>
      <c r="QDP62" s="29"/>
      <c r="QDQ62" s="29"/>
      <c r="QDR62" s="29"/>
      <c r="QDS62" s="29"/>
      <c r="QDT62" s="29"/>
      <c r="QDU62" s="29"/>
      <c r="QDV62" s="29"/>
      <c r="QDW62" s="29"/>
      <c r="QDX62" s="29"/>
      <c r="QDY62" s="29"/>
      <c r="QDZ62" s="29"/>
      <c r="QEA62" s="29"/>
      <c r="QEB62" s="29"/>
      <c r="QEC62" s="29"/>
      <c r="QED62" s="29"/>
      <c r="QEE62" s="29"/>
      <c r="QEF62" s="29"/>
      <c r="QEG62" s="29"/>
      <c r="QEH62" s="29"/>
      <c r="QEI62" s="29"/>
      <c r="QEJ62" s="29"/>
      <c r="QEK62" s="29"/>
      <c r="QEL62" s="29"/>
      <c r="QEM62" s="29"/>
      <c r="QEN62" s="29"/>
      <c r="QEO62" s="29"/>
      <c r="QEP62" s="29"/>
      <c r="QEQ62" s="29"/>
      <c r="QER62" s="29"/>
      <c r="QES62" s="29"/>
      <c r="QET62" s="29"/>
      <c r="QEU62" s="29"/>
      <c r="QEV62" s="29"/>
      <c r="QEW62" s="29"/>
      <c r="QEX62" s="29"/>
      <c r="QEY62" s="29"/>
      <c r="QEZ62" s="29"/>
      <c r="QFA62" s="29"/>
      <c r="QFB62" s="29"/>
      <c r="QFC62" s="29"/>
      <c r="QFD62" s="29"/>
      <c r="QFE62" s="29"/>
      <c r="QFF62" s="29"/>
      <c r="QFG62" s="29"/>
      <c r="QFH62" s="29"/>
      <c r="QFI62" s="29"/>
      <c r="QFJ62" s="29"/>
      <c r="QFK62" s="29"/>
      <c r="QFL62" s="29"/>
      <c r="QFM62" s="29"/>
      <c r="QFN62" s="29"/>
      <c r="QFO62" s="29"/>
      <c r="QFP62" s="29"/>
      <c r="QFQ62" s="29"/>
      <c r="QFR62" s="29"/>
      <c r="QFS62" s="29"/>
      <c r="QFT62" s="29"/>
      <c r="QFU62" s="29"/>
      <c r="QFV62" s="29"/>
      <c r="QFW62" s="29"/>
      <c r="QFX62" s="29"/>
      <c r="QFY62" s="29"/>
      <c r="QFZ62" s="29"/>
      <c r="QGA62" s="29"/>
      <c r="QGB62" s="29"/>
      <c r="QGC62" s="29"/>
      <c r="QGD62" s="29"/>
      <c r="QGE62" s="29"/>
      <c r="QGF62" s="29"/>
      <c r="QGG62" s="29"/>
      <c r="QGH62" s="29"/>
      <c r="QGI62" s="29"/>
      <c r="QGJ62" s="29"/>
      <c r="QGK62" s="29"/>
      <c r="QGL62" s="29"/>
      <c r="QGM62" s="29"/>
      <c r="QGN62" s="29"/>
      <c r="QGO62" s="29"/>
      <c r="QGP62" s="29"/>
      <c r="QGQ62" s="29"/>
      <c r="QGR62" s="29"/>
      <c r="QGS62" s="29"/>
      <c r="QGT62" s="29"/>
      <c r="QGU62" s="29"/>
      <c r="QGV62" s="29"/>
      <c r="QGW62" s="29"/>
      <c r="QGX62" s="29"/>
      <c r="QGY62" s="29"/>
      <c r="QGZ62" s="29"/>
      <c r="QHA62" s="29"/>
      <c r="QHB62" s="29"/>
      <c r="QHC62" s="29"/>
      <c r="QHD62" s="29"/>
      <c r="QHE62" s="29"/>
      <c r="QHF62" s="29"/>
      <c r="QHG62" s="29"/>
      <c r="QHH62" s="29"/>
      <c r="QHI62" s="29"/>
      <c r="QHJ62" s="29"/>
      <c r="QHK62" s="29"/>
      <c r="QHL62" s="29"/>
      <c r="QHM62" s="29"/>
      <c r="QHN62" s="29"/>
      <c r="QHO62" s="29"/>
      <c r="QHP62" s="29"/>
      <c r="QHQ62" s="29"/>
      <c r="QHR62" s="29"/>
      <c r="QHS62" s="29"/>
      <c r="QHT62" s="29"/>
      <c r="QHU62" s="29"/>
      <c r="QHV62" s="29"/>
      <c r="QHW62" s="29"/>
      <c r="QHX62" s="29"/>
      <c r="QHY62" s="29"/>
      <c r="QHZ62" s="29"/>
      <c r="QIA62" s="29"/>
      <c r="QIB62" s="29"/>
      <c r="QIC62" s="29"/>
      <c r="QID62" s="29"/>
      <c r="QIE62" s="29"/>
      <c r="QIF62" s="29"/>
      <c r="QIG62" s="29"/>
      <c r="QIH62" s="29"/>
      <c r="QII62" s="29"/>
      <c r="QIJ62" s="29"/>
      <c r="QIK62" s="29"/>
      <c r="QIL62" s="29"/>
      <c r="QIM62" s="29"/>
      <c r="QIN62" s="29"/>
      <c r="QIO62" s="29"/>
      <c r="QIP62" s="29"/>
      <c r="QIQ62" s="29"/>
      <c r="QIR62" s="29"/>
      <c r="QIS62" s="29"/>
      <c r="QIT62" s="29"/>
      <c r="QIU62" s="29"/>
      <c r="QIV62" s="29"/>
      <c r="QIW62" s="29"/>
      <c r="QIX62" s="29"/>
      <c r="QIY62" s="29"/>
      <c r="QIZ62" s="29"/>
      <c r="QJA62" s="29"/>
      <c r="QJB62" s="29"/>
      <c r="QJC62" s="29"/>
      <c r="QJD62" s="29"/>
      <c r="QJE62" s="29"/>
      <c r="QJF62" s="29"/>
      <c r="QJG62" s="29"/>
      <c r="QJH62" s="29"/>
      <c r="QJI62" s="29"/>
      <c r="QJJ62" s="29"/>
      <c r="QJK62" s="29"/>
      <c r="QJL62" s="29"/>
      <c r="QJM62" s="29"/>
      <c r="QJN62" s="29"/>
      <c r="QJO62" s="29"/>
      <c r="QJP62" s="29"/>
      <c r="QJQ62" s="29"/>
      <c r="QJR62" s="29"/>
      <c r="QJS62" s="29"/>
      <c r="QJT62" s="29"/>
      <c r="QJU62" s="29"/>
      <c r="QJV62" s="29"/>
      <c r="QJW62" s="29"/>
      <c r="QJX62" s="29"/>
      <c r="QJY62" s="29"/>
      <c r="QJZ62" s="29"/>
      <c r="QKA62" s="29"/>
      <c r="QKB62" s="29"/>
      <c r="QKC62" s="29"/>
      <c r="QKD62" s="29"/>
      <c r="QKE62" s="29"/>
      <c r="QKF62" s="29"/>
      <c r="QKG62" s="29"/>
      <c r="QKH62" s="29"/>
      <c r="QKI62" s="29"/>
      <c r="QKJ62" s="29"/>
      <c r="QKK62" s="29"/>
      <c r="QKL62" s="29"/>
      <c r="QKM62" s="29"/>
      <c r="QKN62" s="29"/>
      <c r="QKO62" s="29"/>
      <c r="QKP62" s="29"/>
      <c r="QKQ62" s="29"/>
      <c r="QKR62" s="29"/>
      <c r="QKS62" s="29"/>
      <c r="QKT62" s="29"/>
      <c r="QKU62" s="29"/>
      <c r="QKV62" s="29"/>
      <c r="QKW62" s="29"/>
      <c r="QKX62" s="29"/>
      <c r="QKY62" s="29"/>
      <c r="QKZ62" s="29"/>
      <c r="QLA62" s="29"/>
      <c r="QLB62" s="29"/>
      <c r="QLC62" s="29"/>
      <c r="QLD62" s="29"/>
      <c r="QLE62" s="29"/>
      <c r="QLF62" s="29"/>
      <c r="QLG62" s="29"/>
      <c r="QLH62" s="29"/>
      <c r="QLI62" s="29"/>
      <c r="QLJ62" s="29"/>
      <c r="QLK62" s="29"/>
      <c r="QLL62" s="29"/>
      <c r="QLM62" s="29"/>
      <c r="QLN62" s="29"/>
      <c r="QLO62" s="29"/>
      <c r="QLP62" s="29"/>
      <c r="QLQ62" s="29"/>
      <c r="QLR62" s="29"/>
      <c r="QLS62" s="29"/>
      <c r="QLT62" s="29"/>
      <c r="QLU62" s="29"/>
      <c r="QLV62" s="29"/>
      <c r="QLW62" s="29"/>
      <c r="QLX62" s="29"/>
      <c r="QLY62" s="29"/>
      <c r="QLZ62" s="29"/>
      <c r="QMA62" s="29"/>
      <c r="QMB62" s="29"/>
      <c r="QMC62" s="29"/>
      <c r="QMD62" s="29"/>
      <c r="QME62" s="29"/>
      <c r="QMF62" s="29"/>
      <c r="QMG62" s="29"/>
      <c r="QMH62" s="29"/>
      <c r="QMI62" s="29"/>
      <c r="QMJ62" s="29"/>
      <c r="QMK62" s="29"/>
      <c r="QML62" s="29"/>
      <c r="QMM62" s="29"/>
      <c r="QMN62" s="29"/>
      <c r="QMO62" s="29"/>
      <c r="QMP62" s="29"/>
      <c r="QMQ62" s="29"/>
      <c r="QMR62" s="29"/>
      <c r="QMS62" s="29"/>
      <c r="QMT62" s="29"/>
      <c r="QMU62" s="29"/>
      <c r="QMV62" s="29"/>
      <c r="QMW62" s="29"/>
      <c r="QMX62" s="29"/>
      <c r="QMY62" s="29"/>
      <c r="QMZ62" s="29"/>
      <c r="QNA62" s="29"/>
      <c r="QNB62" s="29"/>
      <c r="QNC62" s="29"/>
      <c r="QND62" s="29"/>
      <c r="QNE62" s="29"/>
      <c r="QNF62" s="29"/>
      <c r="QNG62" s="29"/>
      <c r="QNH62" s="29"/>
      <c r="QNI62" s="29"/>
      <c r="QNJ62" s="29"/>
      <c r="QNK62" s="29"/>
      <c r="QNL62" s="29"/>
      <c r="QNM62" s="29"/>
      <c r="QNN62" s="29"/>
      <c r="QNO62" s="29"/>
      <c r="QNP62" s="29"/>
      <c r="QNQ62" s="29"/>
      <c r="QNR62" s="29"/>
      <c r="QNS62" s="29"/>
      <c r="QNT62" s="29"/>
      <c r="QNU62" s="29"/>
      <c r="QNV62" s="29"/>
      <c r="QNW62" s="29"/>
      <c r="QNX62" s="29"/>
      <c r="QNY62" s="29"/>
      <c r="QNZ62" s="29"/>
      <c r="QOA62" s="29"/>
      <c r="QOB62" s="29"/>
      <c r="QOC62" s="29"/>
      <c r="QOD62" s="29"/>
      <c r="QOE62" s="29"/>
      <c r="QOF62" s="29"/>
      <c r="QOG62" s="29"/>
      <c r="QOH62" s="29"/>
      <c r="QOI62" s="29"/>
      <c r="QOJ62" s="29"/>
      <c r="QOK62" s="29"/>
      <c r="QOL62" s="29"/>
      <c r="QOM62" s="29"/>
      <c r="QON62" s="29"/>
      <c r="QOO62" s="29"/>
      <c r="QOP62" s="29"/>
      <c r="QOQ62" s="29"/>
      <c r="QOR62" s="29"/>
      <c r="QOS62" s="29"/>
      <c r="QOT62" s="29"/>
      <c r="QOU62" s="29"/>
      <c r="QOV62" s="29"/>
      <c r="QOW62" s="29"/>
      <c r="QOX62" s="29"/>
      <c r="QOY62" s="29"/>
      <c r="QOZ62" s="29"/>
      <c r="QPA62" s="29"/>
      <c r="QPB62" s="29"/>
      <c r="QPC62" s="29"/>
      <c r="QPD62" s="29"/>
      <c r="QPE62" s="29"/>
      <c r="QPF62" s="29"/>
      <c r="QPG62" s="29"/>
      <c r="QPH62" s="29"/>
      <c r="QPI62" s="29"/>
      <c r="QPJ62" s="29"/>
      <c r="QPK62" s="29"/>
      <c r="QPL62" s="29"/>
      <c r="QPM62" s="29"/>
      <c r="QPN62" s="29"/>
      <c r="QPO62" s="29"/>
      <c r="QPP62" s="29"/>
      <c r="QPQ62" s="29"/>
      <c r="QPR62" s="29"/>
      <c r="QPS62" s="29"/>
      <c r="QPT62" s="29"/>
      <c r="QPU62" s="29"/>
      <c r="QPV62" s="29"/>
      <c r="QPW62" s="29"/>
      <c r="QPX62" s="29"/>
      <c r="QPY62" s="29"/>
      <c r="QPZ62" s="29"/>
      <c r="QQA62" s="29"/>
      <c r="QQB62" s="29"/>
      <c r="QQC62" s="29"/>
      <c r="QQD62" s="29"/>
      <c r="QQE62" s="29"/>
      <c r="QQF62" s="29"/>
      <c r="QQG62" s="29"/>
      <c r="QQH62" s="29"/>
      <c r="QQI62" s="29"/>
      <c r="QQJ62" s="29"/>
      <c r="QQK62" s="29"/>
      <c r="QQL62" s="29"/>
      <c r="QQM62" s="29"/>
      <c r="QQN62" s="29"/>
      <c r="QQO62" s="29"/>
      <c r="QQP62" s="29"/>
      <c r="QQQ62" s="29"/>
      <c r="QQR62" s="29"/>
      <c r="QQS62" s="29"/>
      <c r="QQT62" s="29"/>
      <c r="QQU62" s="29"/>
      <c r="QQV62" s="29"/>
      <c r="QQW62" s="29"/>
      <c r="QQX62" s="29"/>
      <c r="QQY62" s="29"/>
      <c r="QQZ62" s="29"/>
      <c r="QRA62" s="29"/>
      <c r="QRB62" s="29"/>
      <c r="QRC62" s="29"/>
      <c r="QRD62" s="29"/>
      <c r="QRE62" s="29"/>
      <c r="QRF62" s="29"/>
      <c r="QRG62" s="29"/>
      <c r="QRH62" s="29"/>
      <c r="QRI62" s="29"/>
      <c r="QRJ62" s="29"/>
      <c r="QRK62" s="29"/>
      <c r="QRL62" s="29"/>
      <c r="QRM62" s="29"/>
      <c r="QRN62" s="29"/>
      <c r="QRO62" s="29"/>
      <c r="QRP62" s="29"/>
      <c r="QRQ62" s="29"/>
      <c r="QRR62" s="29"/>
      <c r="QRS62" s="29"/>
      <c r="QRT62" s="29"/>
      <c r="QRU62" s="29"/>
      <c r="QRV62" s="29"/>
      <c r="QRW62" s="29"/>
      <c r="QRX62" s="29"/>
      <c r="QRY62" s="29"/>
      <c r="QRZ62" s="29"/>
      <c r="QSA62" s="29"/>
      <c r="QSB62" s="29"/>
      <c r="QSC62" s="29"/>
      <c r="QSD62" s="29"/>
      <c r="QSE62" s="29"/>
      <c r="QSF62" s="29"/>
      <c r="QSG62" s="29"/>
      <c r="QSH62" s="29"/>
      <c r="QSI62" s="29"/>
      <c r="QSJ62" s="29"/>
      <c r="QSK62" s="29"/>
      <c r="QSL62" s="29"/>
      <c r="QSM62" s="29"/>
      <c r="QSN62" s="29"/>
      <c r="QSO62" s="29"/>
      <c r="QSP62" s="29"/>
      <c r="QSQ62" s="29"/>
      <c r="QSR62" s="29"/>
      <c r="QSS62" s="29"/>
      <c r="QST62" s="29"/>
      <c r="QSU62" s="29"/>
      <c r="QSV62" s="29"/>
      <c r="QSW62" s="29"/>
      <c r="QSX62" s="29"/>
      <c r="QSY62" s="29"/>
      <c r="QSZ62" s="29"/>
      <c r="QTA62" s="29"/>
      <c r="QTB62" s="29"/>
      <c r="QTC62" s="29"/>
      <c r="QTD62" s="29"/>
      <c r="QTE62" s="29"/>
      <c r="QTF62" s="29"/>
      <c r="QTG62" s="29"/>
      <c r="QTH62" s="29"/>
      <c r="QTI62" s="29"/>
      <c r="QTJ62" s="29"/>
      <c r="QTK62" s="29"/>
      <c r="QTL62" s="29"/>
      <c r="QTM62" s="29"/>
      <c r="QTN62" s="29"/>
      <c r="QTO62" s="29"/>
      <c r="QTP62" s="29"/>
      <c r="QTQ62" s="29"/>
      <c r="QTR62" s="29"/>
      <c r="QTS62" s="29"/>
      <c r="QTT62" s="29"/>
      <c r="QTU62" s="29"/>
      <c r="QTV62" s="29"/>
      <c r="QTW62" s="29"/>
      <c r="QTX62" s="29"/>
      <c r="QTY62" s="29"/>
      <c r="QTZ62" s="29"/>
      <c r="QUA62" s="29"/>
      <c r="QUB62" s="29"/>
      <c r="QUC62" s="29"/>
      <c r="QUD62" s="29"/>
      <c r="QUE62" s="29"/>
      <c r="QUF62" s="29"/>
      <c r="QUG62" s="29"/>
      <c r="QUH62" s="29"/>
      <c r="QUI62" s="29"/>
      <c r="QUJ62" s="29"/>
      <c r="QUK62" s="29"/>
      <c r="QUL62" s="29"/>
      <c r="QUM62" s="29"/>
      <c r="QUN62" s="29"/>
      <c r="QUO62" s="29"/>
      <c r="QUP62" s="29"/>
      <c r="QUQ62" s="29"/>
      <c r="QUR62" s="29"/>
      <c r="QUS62" s="29"/>
      <c r="QUT62" s="29"/>
      <c r="QUU62" s="29"/>
      <c r="QUV62" s="29"/>
      <c r="QUW62" s="29"/>
      <c r="QUX62" s="29"/>
      <c r="QUY62" s="29"/>
      <c r="QUZ62" s="29"/>
      <c r="QVA62" s="29"/>
      <c r="QVB62" s="29"/>
      <c r="QVC62" s="29"/>
      <c r="QVD62" s="29"/>
      <c r="QVE62" s="29"/>
      <c r="QVF62" s="29"/>
      <c r="QVG62" s="29"/>
      <c r="QVH62" s="29"/>
      <c r="QVI62" s="29"/>
      <c r="QVJ62" s="29"/>
      <c r="QVK62" s="29"/>
      <c r="QVL62" s="29"/>
      <c r="QVM62" s="29"/>
      <c r="QVN62" s="29"/>
      <c r="QVO62" s="29"/>
      <c r="QVP62" s="29"/>
      <c r="QVQ62" s="29"/>
      <c r="QVR62" s="29"/>
      <c r="QVS62" s="29"/>
      <c r="QVT62" s="29"/>
      <c r="QVU62" s="29"/>
      <c r="QVV62" s="29"/>
      <c r="QVW62" s="29"/>
      <c r="QVX62" s="29"/>
      <c r="QVY62" s="29"/>
      <c r="QVZ62" s="29"/>
      <c r="QWA62" s="29"/>
      <c r="QWB62" s="29"/>
      <c r="QWC62" s="29"/>
      <c r="QWD62" s="29"/>
      <c r="QWE62" s="29"/>
      <c r="QWF62" s="29"/>
      <c r="QWG62" s="29"/>
      <c r="QWH62" s="29"/>
      <c r="QWI62" s="29"/>
      <c r="QWJ62" s="29"/>
      <c r="QWK62" s="29"/>
      <c r="QWL62" s="29"/>
      <c r="QWM62" s="29"/>
      <c r="QWN62" s="29"/>
      <c r="QWO62" s="29"/>
      <c r="QWP62" s="29"/>
      <c r="QWQ62" s="29"/>
      <c r="QWR62" s="29"/>
      <c r="QWS62" s="29"/>
      <c r="QWT62" s="29"/>
      <c r="QWU62" s="29"/>
      <c r="QWV62" s="29"/>
      <c r="QWW62" s="29"/>
      <c r="QWX62" s="29"/>
      <c r="QWY62" s="29"/>
      <c r="QWZ62" s="29"/>
      <c r="QXA62" s="29"/>
      <c r="QXB62" s="29"/>
      <c r="QXC62" s="29"/>
      <c r="QXD62" s="29"/>
      <c r="QXE62" s="29"/>
      <c r="QXF62" s="29"/>
      <c r="QXG62" s="29"/>
      <c r="QXH62" s="29"/>
      <c r="QXI62" s="29"/>
      <c r="QXJ62" s="29"/>
      <c r="QXK62" s="29"/>
      <c r="QXL62" s="29"/>
      <c r="QXM62" s="29"/>
      <c r="QXN62" s="29"/>
      <c r="QXO62" s="29"/>
      <c r="QXP62" s="29"/>
      <c r="QXQ62" s="29"/>
      <c r="QXR62" s="29"/>
      <c r="QXS62" s="29"/>
      <c r="QXT62" s="29"/>
      <c r="QXU62" s="29"/>
      <c r="QXV62" s="29"/>
      <c r="QXW62" s="29"/>
      <c r="QXX62" s="29"/>
      <c r="QXY62" s="29"/>
      <c r="QXZ62" s="29"/>
      <c r="QYA62" s="29"/>
      <c r="QYB62" s="29"/>
      <c r="QYC62" s="29"/>
      <c r="QYD62" s="29"/>
      <c r="QYE62" s="29"/>
      <c r="QYF62" s="29"/>
      <c r="QYG62" s="29"/>
      <c r="QYH62" s="29"/>
      <c r="QYI62" s="29"/>
      <c r="QYJ62" s="29"/>
      <c r="QYK62" s="29"/>
      <c r="QYL62" s="29"/>
      <c r="QYM62" s="29"/>
      <c r="QYN62" s="29"/>
      <c r="QYO62" s="29"/>
      <c r="QYP62" s="29"/>
      <c r="QYQ62" s="29"/>
      <c r="QYR62" s="29"/>
      <c r="QYS62" s="29"/>
      <c r="QYT62" s="29"/>
      <c r="QYU62" s="29"/>
      <c r="QYV62" s="29"/>
      <c r="QYW62" s="29"/>
      <c r="QYX62" s="29"/>
      <c r="QYY62" s="29"/>
      <c r="QYZ62" s="29"/>
      <c r="QZA62" s="29"/>
      <c r="QZB62" s="29"/>
      <c r="QZC62" s="29"/>
      <c r="QZD62" s="29"/>
      <c r="QZE62" s="29"/>
      <c r="QZF62" s="29"/>
      <c r="QZG62" s="29"/>
      <c r="QZH62" s="29"/>
      <c r="QZI62" s="29"/>
      <c r="QZJ62" s="29"/>
      <c r="QZK62" s="29"/>
      <c r="QZL62" s="29"/>
      <c r="QZM62" s="29"/>
      <c r="QZN62" s="29"/>
      <c r="QZO62" s="29"/>
      <c r="QZP62" s="29"/>
      <c r="QZQ62" s="29"/>
      <c r="QZR62" s="29"/>
      <c r="QZS62" s="29"/>
      <c r="QZT62" s="29"/>
      <c r="QZU62" s="29"/>
      <c r="QZV62" s="29"/>
      <c r="QZW62" s="29"/>
      <c r="QZX62" s="29"/>
      <c r="QZY62" s="29"/>
      <c r="QZZ62" s="29"/>
      <c r="RAA62" s="29"/>
      <c r="RAB62" s="29"/>
      <c r="RAC62" s="29"/>
      <c r="RAD62" s="29"/>
      <c r="RAE62" s="29"/>
      <c r="RAF62" s="29"/>
      <c r="RAG62" s="29"/>
      <c r="RAH62" s="29"/>
      <c r="RAI62" s="29"/>
      <c r="RAJ62" s="29"/>
      <c r="RAK62" s="29"/>
      <c r="RAL62" s="29"/>
      <c r="RAM62" s="29"/>
      <c r="RAN62" s="29"/>
      <c r="RAO62" s="29"/>
      <c r="RAP62" s="29"/>
      <c r="RAQ62" s="29"/>
      <c r="RAR62" s="29"/>
      <c r="RAS62" s="29"/>
      <c r="RAT62" s="29"/>
      <c r="RAU62" s="29"/>
      <c r="RAV62" s="29"/>
      <c r="RAW62" s="29"/>
      <c r="RAX62" s="29"/>
      <c r="RAY62" s="29"/>
      <c r="RAZ62" s="29"/>
      <c r="RBA62" s="29"/>
      <c r="RBB62" s="29"/>
      <c r="RBC62" s="29"/>
      <c r="RBD62" s="29"/>
      <c r="RBE62" s="29"/>
      <c r="RBF62" s="29"/>
      <c r="RBG62" s="29"/>
      <c r="RBH62" s="29"/>
      <c r="RBI62" s="29"/>
      <c r="RBJ62" s="29"/>
      <c r="RBK62" s="29"/>
      <c r="RBL62" s="29"/>
      <c r="RBM62" s="29"/>
      <c r="RBN62" s="29"/>
      <c r="RBO62" s="29"/>
      <c r="RBP62" s="29"/>
      <c r="RBQ62" s="29"/>
      <c r="RBR62" s="29"/>
      <c r="RBS62" s="29"/>
      <c r="RBT62" s="29"/>
      <c r="RBU62" s="29"/>
      <c r="RBV62" s="29"/>
      <c r="RBW62" s="29"/>
      <c r="RBX62" s="29"/>
      <c r="RBY62" s="29"/>
      <c r="RBZ62" s="29"/>
      <c r="RCA62" s="29"/>
      <c r="RCB62" s="29"/>
      <c r="RCC62" s="29"/>
      <c r="RCD62" s="29"/>
      <c r="RCE62" s="29"/>
      <c r="RCF62" s="29"/>
      <c r="RCG62" s="29"/>
      <c r="RCH62" s="29"/>
      <c r="RCI62" s="29"/>
      <c r="RCJ62" s="29"/>
      <c r="RCK62" s="29"/>
      <c r="RCL62" s="29"/>
      <c r="RCM62" s="29"/>
      <c r="RCN62" s="29"/>
      <c r="RCO62" s="29"/>
      <c r="RCP62" s="29"/>
      <c r="RCQ62" s="29"/>
      <c r="RCR62" s="29"/>
      <c r="RCS62" s="29"/>
      <c r="RCT62" s="29"/>
      <c r="RCU62" s="29"/>
      <c r="RCV62" s="29"/>
      <c r="RCW62" s="29"/>
      <c r="RCX62" s="29"/>
      <c r="RCY62" s="29"/>
      <c r="RCZ62" s="29"/>
      <c r="RDA62" s="29"/>
      <c r="RDB62" s="29"/>
      <c r="RDC62" s="29"/>
      <c r="RDD62" s="29"/>
      <c r="RDE62" s="29"/>
      <c r="RDF62" s="29"/>
      <c r="RDG62" s="29"/>
      <c r="RDH62" s="29"/>
      <c r="RDI62" s="29"/>
      <c r="RDJ62" s="29"/>
      <c r="RDK62" s="29"/>
      <c r="RDL62" s="29"/>
      <c r="RDM62" s="29"/>
      <c r="RDN62" s="29"/>
      <c r="RDO62" s="29"/>
      <c r="RDP62" s="29"/>
      <c r="RDQ62" s="29"/>
      <c r="RDR62" s="29"/>
      <c r="RDS62" s="29"/>
      <c r="RDT62" s="29"/>
      <c r="RDU62" s="29"/>
      <c r="RDV62" s="29"/>
      <c r="RDW62" s="29"/>
      <c r="RDX62" s="29"/>
      <c r="RDY62" s="29"/>
      <c r="RDZ62" s="29"/>
      <c r="REA62" s="29"/>
      <c r="REB62" s="29"/>
      <c r="REC62" s="29"/>
      <c r="RED62" s="29"/>
      <c r="REE62" s="29"/>
      <c r="REF62" s="29"/>
      <c r="REG62" s="29"/>
      <c r="REH62" s="29"/>
      <c r="REI62" s="29"/>
      <c r="REJ62" s="29"/>
      <c r="REK62" s="29"/>
      <c r="REL62" s="29"/>
      <c r="REM62" s="29"/>
      <c r="REN62" s="29"/>
      <c r="REO62" s="29"/>
      <c r="REP62" s="29"/>
      <c r="REQ62" s="29"/>
      <c r="RER62" s="29"/>
      <c r="RES62" s="29"/>
      <c r="RET62" s="29"/>
      <c r="REU62" s="29"/>
      <c r="REV62" s="29"/>
      <c r="REW62" s="29"/>
      <c r="REX62" s="29"/>
      <c r="REY62" s="29"/>
      <c r="REZ62" s="29"/>
      <c r="RFA62" s="29"/>
      <c r="RFB62" s="29"/>
      <c r="RFC62" s="29"/>
      <c r="RFD62" s="29"/>
      <c r="RFE62" s="29"/>
      <c r="RFF62" s="29"/>
      <c r="RFG62" s="29"/>
      <c r="RFH62" s="29"/>
      <c r="RFI62" s="29"/>
      <c r="RFJ62" s="29"/>
      <c r="RFK62" s="29"/>
      <c r="RFL62" s="29"/>
      <c r="RFM62" s="29"/>
      <c r="RFN62" s="29"/>
      <c r="RFO62" s="29"/>
      <c r="RFP62" s="29"/>
      <c r="RFQ62" s="29"/>
      <c r="RFR62" s="29"/>
      <c r="RFS62" s="29"/>
      <c r="RFT62" s="29"/>
      <c r="RFU62" s="29"/>
      <c r="RFV62" s="29"/>
      <c r="RFW62" s="29"/>
      <c r="RFX62" s="29"/>
      <c r="RFY62" s="29"/>
      <c r="RFZ62" s="29"/>
      <c r="RGA62" s="29"/>
      <c r="RGB62" s="29"/>
      <c r="RGC62" s="29"/>
      <c r="RGD62" s="29"/>
      <c r="RGE62" s="29"/>
      <c r="RGF62" s="29"/>
      <c r="RGG62" s="29"/>
      <c r="RGH62" s="29"/>
      <c r="RGI62" s="29"/>
      <c r="RGJ62" s="29"/>
      <c r="RGK62" s="29"/>
      <c r="RGL62" s="29"/>
      <c r="RGM62" s="29"/>
      <c r="RGN62" s="29"/>
      <c r="RGO62" s="29"/>
      <c r="RGP62" s="29"/>
      <c r="RGQ62" s="29"/>
      <c r="RGR62" s="29"/>
      <c r="RGS62" s="29"/>
      <c r="RGT62" s="29"/>
      <c r="RGU62" s="29"/>
      <c r="RGV62" s="29"/>
      <c r="RGW62" s="29"/>
      <c r="RGX62" s="29"/>
      <c r="RGY62" s="29"/>
      <c r="RGZ62" s="29"/>
      <c r="RHA62" s="29"/>
      <c r="RHB62" s="29"/>
      <c r="RHC62" s="29"/>
      <c r="RHD62" s="29"/>
      <c r="RHE62" s="29"/>
      <c r="RHF62" s="29"/>
      <c r="RHG62" s="29"/>
      <c r="RHH62" s="29"/>
      <c r="RHI62" s="29"/>
      <c r="RHJ62" s="29"/>
      <c r="RHK62" s="29"/>
      <c r="RHL62" s="29"/>
      <c r="RHM62" s="29"/>
      <c r="RHN62" s="29"/>
      <c r="RHO62" s="29"/>
      <c r="RHP62" s="29"/>
      <c r="RHQ62" s="29"/>
      <c r="RHR62" s="29"/>
      <c r="RHS62" s="29"/>
      <c r="RHT62" s="29"/>
      <c r="RHU62" s="29"/>
      <c r="RHV62" s="29"/>
      <c r="RHW62" s="29"/>
      <c r="RHX62" s="29"/>
      <c r="RHY62" s="29"/>
      <c r="RHZ62" s="29"/>
      <c r="RIA62" s="29"/>
      <c r="RIB62" s="29"/>
      <c r="RIC62" s="29"/>
      <c r="RID62" s="29"/>
      <c r="RIE62" s="29"/>
      <c r="RIF62" s="29"/>
      <c r="RIG62" s="29"/>
      <c r="RIH62" s="29"/>
      <c r="RII62" s="29"/>
      <c r="RIJ62" s="29"/>
      <c r="RIK62" s="29"/>
      <c r="RIL62" s="29"/>
      <c r="RIM62" s="29"/>
      <c r="RIN62" s="29"/>
      <c r="RIO62" s="29"/>
      <c r="RIP62" s="29"/>
      <c r="RIQ62" s="29"/>
      <c r="RIR62" s="29"/>
      <c r="RIS62" s="29"/>
      <c r="RIT62" s="29"/>
      <c r="RIU62" s="29"/>
      <c r="RIV62" s="29"/>
      <c r="RIW62" s="29"/>
      <c r="RIX62" s="29"/>
      <c r="RIY62" s="29"/>
      <c r="RIZ62" s="29"/>
      <c r="RJA62" s="29"/>
      <c r="RJB62" s="29"/>
      <c r="RJC62" s="29"/>
      <c r="RJD62" s="29"/>
      <c r="RJE62" s="29"/>
      <c r="RJF62" s="29"/>
      <c r="RJG62" s="29"/>
      <c r="RJH62" s="29"/>
      <c r="RJI62" s="29"/>
      <c r="RJJ62" s="29"/>
      <c r="RJK62" s="29"/>
      <c r="RJL62" s="29"/>
      <c r="RJM62" s="29"/>
      <c r="RJN62" s="29"/>
      <c r="RJO62" s="29"/>
      <c r="RJP62" s="29"/>
      <c r="RJQ62" s="29"/>
      <c r="RJR62" s="29"/>
      <c r="RJS62" s="29"/>
      <c r="RJT62" s="29"/>
      <c r="RJU62" s="29"/>
      <c r="RJV62" s="29"/>
      <c r="RJW62" s="29"/>
      <c r="RJX62" s="29"/>
      <c r="RJY62" s="29"/>
      <c r="RJZ62" s="29"/>
      <c r="RKA62" s="29"/>
      <c r="RKB62" s="29"/>
      <c r="RKC62" s="29"/>
      <c r="RKD62" s="29"/>
      <c r="RKE62" s="29"/>
      <c r="RKF62" s="29"/>
      <c r="RKG62" s="29"/>
      <c r="RKH62" s="29"/>
      <c r="RKI62" s="29"/>
      <c r="RKJ62" s="29"/>
      <c r="RKK62" s="29"/>
      <c r="RKL62" s="29"/>
      <c r="RKM62" s="29"/>
      <c r="RKN62" s="29"/>
      <c r="RKO62" s="29"/>
      <c r="RKP62" s="29"/>
      <c r="RKQ62" s="29"/>
      <c r="RKR62" s="29"/>
      <c r="RKS62" s="29"/>
      <c r="RKT62" s="29"/>
      <c r="RKU62" s="29"/>
      <c r="RKV62" s="29"/>
      <c r="RKW62" s="29"/>
      <c r="RKX62" s="29"/>
      <c r="RKY62" s="29"/>
      <c r="RKZ62" s="29"/>
      <c r="RLA62" s="29"/>
      <c r="RLB62" s="29"/>
      <c r="RLC62" s="29"/>
      <c r="RLD62" s="29"/>
      <c r="RLE62" s="29"/>
      <c r="RLF62" s="29"/>
      <c r="RLG62" s="29"/>
      <c r="RLH62" s="29"/>
      <c r="RLI62" s="29"/>
      <c r="RLJ62" s="29"/>
      <c r="RLK62" s="29"/>
      <c r="RLL62" s="29"/>
      <c r="RLM62" s="29"/>
      <c r="RLN62" s="29"/>
      <c r="RLO62" s="29"/>
      <c r="RLP62" s="29"/>
      <c r="RLQ62" s="29"/>
      <c r="RLR62" s="29"/>
      <c r="RLS62" s="29"/>
      <c r="RLT62" s="29"/>
      <c r="RLU62" s="29"/>
      <c r="RLV62" s="29"/>
      <c r="RLW62" s="29"/>
      <c r="RLX62" s="29"/>
      <c r="RLY62" s="29"/>
      <c r="RLZ62" s="29"/>
      <c r="RMA62" s="29"/>
      <c r="RMB62" s="29"/>
      <c r="RMC62" s="29"/>
      <c r="RMD62" s="29"/>
      <c r="RME62" s="29"/>
      <c r="RMF62" s="29"/>
      <c r="RMG62" s="29"/>
      <c r="RMH62" s="29"/>
      <c r="RMI62" s="29"/>
      <c r="RMJ62" s="29"/>
      <c r="RMK62" s="29"/>
      <c r="RML62" s="29"/>
      <c r="RMM62" s="29"/>
      <c r="RMN62" s="29"/>
      <c r="RMO62" s="29"/>
      <c r="RMP62" s="29"/>
      <c r="RMQ62" s="29"/>
      <c r="RMR62" s="29"/>
      <c r="RMS62" s="29"/>
      <c r="RMT62" s="29"/>
      <c r="RMU62" s="29"/>
      <c r="RMV62" s="29"/>
      <c r="RMW62" s="29"/>
      <c r="RMX62" s="29"/>
      <c r="RMY62" s="29"/>
      <c r="RMZ62" s="29"/>
      <c r="RNA62" s="29"/>
      <c r="RNB62" s="29"/>
      <c r="RNC62" s="29"/>
      <c r="RND62" s="29"/>
      <c r="RNE62" s="29"/>
      <c r="RNF62" s="29"/>
      <c r="RNG62" s="29"/>
      <c r="RNH62" s="29"/>
      <c r="RNI62" s="29"/>
      <c r="RNJ62" s="29"/>
      <c r="RNK62" s="29"/>
      <c r="RNL62" s="29"/>
      <c r="RNM62" s="29"/>
      <c r="RNN62" s="29"/>
      <c r="RNO62" s="29"/>
      <c r="RNP62" s="29"/>
      <c r="RNQ62" s="29"/>
      <c r="RNR62" s="29"/>
      <c r="RNS62" s="29"/>
      <c r="RNT62" s="29"/>
      <c r="RNU62" s="29"/>
      <c r="RNV62" s="29"/>
      <c r="RNW62" s="29"/>
      <c r="RNX62" s="29"/>
      <c r="RNY62" s="29"/>
      <c r="RNZ62" s="29"/>
      <c r="ROA62" s="29"/>
      <c r="ROB62" s="29"/>
      <c r="ROC62" s="29"/>
      <c r="ROD62" s="29"/>
      <c r="ROE62" s="29"/>
      <c r="ROF62" s="29"/>
      <c r="ROG62" s="29"/>
      <c r="ROH62" s="29"/>
      <c r="ROI62" s="29"/>
      <c r="ROJ62" s="29"/>
      <c r="ROK62" s="29"/>
      <c r="ROL62" s="29"/>
      <c r="ROM62" s="29"/>
      <c r="RON62" s="29"/>
      <c r="ROO62" s="29"/>
      <c r="ROP62" s="29"/>
      <c r="ROQ62" s="29"/>
      <c r="ROR62" s="29"/>
      <c r="ROS62" s="29"/>
      <c r="ROT62" s="29"/>
      <c r="ROU62" s="29"/>
      <c r="ROV62" s="29"/>
      <c r="ROW62" s="29"/>
      <c r="ROX62" s="29"/>
      <c r="ROY62" s="29"/>
      <c r="ROZ62" s="29"/>
      <c r="RPA62" s="29"/>
      <c r="RPB62" s="29"/>
      <c r="RPC62" s="29"/>
      <c r="RPD62" s="29"/>
      <c r="RPE62" s="29"/>
      <c r="RPF62" s="29"/>
      <c r="RPG62" s="29"/>
      <c r="RPH62" s="29"/>
      <c r="RPI62" s="29"/>
      <c r="RPJ62" s="29"/>
      <c r="RPK62" s="29"/>
      <c r="RPL62" s="29"/>
      <c r="RPM62" s="29"/>
      <c r="RPN62" s="29"/>
      <c r="RPO62" s="29"/>
      <c r="RPP62" s="29"/>
      <c r="RPQ62" s="29"/>
      <c r="RPR62" s="29"/>
      <c r="RPS62" s="29"/>
      <c r="RPT62" s="29"/>
      <c r="RPU62" s="29"/>
      <c r="RPV62" s="29"/>
      <c r="RPW62" s="29"/>
      <c r="RPX62" s="29"/>
      <c r="RPY62" s="29"/>
      <c r="RPZ62" s="29"/>
      <c r="RQA62" s="29"/>
      <c r="RQB62" s="29"/>
      <c r="RQC62" s="29"/>
      <c r="RQD62" s="29"/>
      <c r="RQE62" s="29"/>
      <c r="RQF62" s="29"/>
      <c r="RQG62" s="29"/>
      <c r="RQH62" s="29"/>
      <c r="RQI62" s="29"/>
      <c r="RQJ62" s="29"/>
      <c r="RQK62" s="29"/>
      <c r="RQL62" s="29"/>
      <c r="RQM62" s="29"/>
      <c r="RQN62" s="29"/>
      <c r="RQO62" s="29"/>
      <c r="RQP62" s="29"/>
      <c r="RQQ62" s="29"/>
      <c r="RQR62" s="29"/>
      <c r="RQS62" s="29"/>
      <c r="RQT62" s="29"/>
      <c r="RQU62" s="29"/>
      <c r="RQV62" s="29"/>
      <c r="RQW62" s="29"/>
      <c r="RQX62" s="29"/>
      <c r="RQY62" s="29"/>
      <c r="RQZ62" s="29"/>
      <c r="RRA62" s="29"/>
      <c r="RRB62" s="29"/>
      <c r="RRC62" s="29"/>
      <c r="RRD62" s="29"/>
      <c r="RRE62" s="29"/>
      <c r="RRF62" s="29"/>
      <c r="RRG62" s="29"/>
      <c r="RRH62" s="29"/>
      <c r="RRI62" s="29"/>
      <c r="RRJ62" s="29"/>
      <c r="RRK62" s="29"/>
      <c r="RRL62" s="29"/>
      <c r="RRM62" s="29"/>
      <c r="RRN62" s="29"/>
      <c r="RRO62" s="29"/>
      <c r="RRP62" s="29"/>
      <c r="RRQ62" s="29"/>
      <c r="RRR62" s="29"/>
      <c r="RRS62" s="29"/>
      <c r="RRT62" s="29"/>
      <c r="RRU62" s="29"/>
      <c r="RRV62" s="29"/>
      <c r="RRW62" s="29"/>
      <c r="RRX62" s="29"/>
      <c r="RRY62" s="29"/>
      <c r="RRZ62" s="29"/>
      <c r="RSA62" s="29"/>
      <c r="RSB62" s="29"/>
      <c r="RSC62" s="29"/>
      <c r="RSD62" s="29"/>
      <c r="RSE62" s="29"/>
      <c r="RSF62" s="29"/>
      <c r="RSG62" s="29"/>
      <c r="RSH62" s="29"/>
      <c r="RSI62" s="29"/>
      <c r="RSJ62" s="29"/>
      <c r="RSK62" s="29"/>
      <c r="RSL62" s="29"/>
      <c r="RSM62" s="29"/>
      <c r="RSN62" s="29"/>
      <c r="RSO62" s="29"/>
      <c r="RSP62" s="29"/>
      <c r="RSQ62" s="29"/>
      <c r="RSR62" s="29"/>
      <c r="RSS62" s="29"/>
      <c r="RST62" s="29"/>
      <c r="RSU62" s="29"/>
      <c r="RSV62" s="29"/>
      <c r="RSW62" s="29"/>
      <c r="RSX62" s="29"/>
      <c r="RSY62" s="29"/>
      <c r="RSZ62" s="29"/>
      <c r="RTA62" s="29"/>
      <c r="RTB62" s="29"/>
      <c r="RTC62" s="29"/>
      <c r="RTD62" s="29"/>
      <c r="RTE62" s="29"/>
      <c r="RTF62" s="29"/>
      <c r="RTG62" s="29"/>
      <c r="RTH62" s="29"/>
      <c r="RTI62" s="29"/>
      <c r="RTJ62" s="29"/>
      <c r="RTK62" s="29"/>
      <c r="RTL62" s="29"/>
      <c r="RTM62" s="29"/>
      <c r="RTN62" s="29"/>
      <c r="RTO62" s="29"/>
      <c r="RTP62" s="29"/>
      <c r="RTQ62" s="29"/>
      <c r="RTR62" s="29"/>
      <c r="RTS62" s="29"/>
      <c r="RTT62" s="29"/>
      <c r="RTU62" s="29"/>
      <c r="RTV62" s="29"/>
      <c r="RTW62" s="29"/>
      <c r="RTX62" s="29"/>
      <c r="RTY62" s="29"/>
      <c r="RTZ62" s="29"/>
      <c r="RUA62" s="29"/>
      <c r="RUB62" s="29"/>
      <c r="RUC62" s="29"/>
      <c r="RUD62" s="29"/>
      <c r="RUE62" s="29"/>
      <c r="RUF62" s="29"/>
      <c r="RUG62" s="29"/>
      <c r="RUH62" s="29"/>
      <c r="RUI62" s="29"/>
      <c r="RUJ62" s="29"/>
      <c r="RUK62" s="29"/>
      <c r="RUL62" s="29"/>
      <c r="RUM62" s="29"/>
      <c r="RUN62" s="29"/>
      <c r="RUO62" s="29"/>
      <c r="RUP62" s="29"/>
      <c r="RUQ62" s="29"/>
      <c r="RUR62" s="29"/>
      <c r="RUS62" s="29"/>
      <c r="RUT62" s="29"/>
      <c r="RUU62" s="29"/>
      <c r="RUV62" s="29"/>
      <c r="RUW62" s="29"/>
      <c r="RUX62" s="29"/>
      <c r="RUY62" s="29"/>
      <c r="RUZ62" s="29"/>
      <c r="RVA62" s="29"/>
      <c r="RVB62" s="29"/>
      <c r="RVC62" s="29"/>
      <c r="RVD62" s="29"/>
      <c r="RVE62" s="29"/>
      <c r="RVF62" s="29"/>
      <c r="RVG62" s="29"/>
      <c r="RVH62" s="29"/>
      <c r="RVI62" s="29"/>
      <c r="RVJ62" s="29"/>
      <c r="RVK62" s="29"/>
      <c r="RVL62" s="29"/>
      <c r="RVM62" s="29"/>
      <c r="RVN62" s="29"/>
      <c r="RVO62" s="29"/>
      <c r="RVP62" s="29"/>
      <c r="RVQ62" s="29"/>
      <c r="RVR62" s="29"/>
      <c r="RVS62" s="29"/>
      <c r="RVT62" s="29"/>
      <c r="RVU62" s="29"/>
      <c r="RVV62" s="29"/>
      <c r="RVW62" s="29"/>
      <c r="RVX62" s="29"/>
      <c r="RVY62" s="29"/>
      <c r="RVZ62" s="29"/>
      <c r="RWA62" s="29"/>
      <c r="RWB62" s="29"/>
      <c r="RWC62" s="29"/>
      <c r="RWD62" s="29"/>
      <c r="RWE62" s="29"/>
      <c r="RWF62" s="29"/>
      <c r="RWG62" s="29"/>
      <c r="RWH62" s="29"/>
      <c r="RWI62" s="29"/>
      <c r="RWJ62" s="29"/>
      <c r="RWK62" s="29"/>
      <c r="RWL62" s="29"/>
      <c r="RWM62" s="29"/>
      <c r="RWN62" s="29"/>
      <c r="RWO62" s="29"/>
      <c r="RWP62" s="29"/>
      <c r="RWQ62" s="29"/>
      <c r="RWR62" s="29"/>
      <c r="RWS62" s="29"/>
      <c r="RWT62" s="29"/>
      <c r="RWU62" s="29"/>
      <c r="RWV62" s="29"/>
      <c r="RWW62" s="29"/>
      <c r="RWX62" s="29"/>
      <c r="RWY62" s="29"/>
      <c r="RWZ62" s="29"/>
      <c r="RXA62" s="29"/>
      <c r="RXB62" s="29"/>
      <c r="RXC62" s="29"/>
      <c r="RXD62" s="29"/>
      <c r="RXE62" s="29"/>
      <c r="RXF62" s="29"/>
      <c r="RXG62" s="29"/>
      <c r="RXH62" s="29"/>
      <c r="RXI62" s="29"/>
      <c r="RXJ62" s="29"/>
      <c r="RXK62" s="29"/>
      <c r="RXL62" s="29"/>
      <c r="RXM62" s="29"/>
      <c r="RXN62" s="29"/>
      <c r="RXO62" s="29"/>
      <c r="RXP62" s="29"/>
      <c r="RXQ62" s="29"/>
      <c r="RXR62" s="29"/>
      <c r="RXS62" s="29"/>
      <c r="RXT62" s="29"/>
      <c r="RXU62" s="29"/>
      <c r="RXV62" s="29"/>
      <c r="RXW62" s="29"/>
      <c r="RXX62" s="29"/>
      <c r="RXY62" s="29"/>
      <c r="RXZ62" s="29"/>
      <c r="RYA62" s="29"/>
      <c r="RYB62" s="29"/>
      <c r="RYC62" s="29"/>
      <c r="RYD62" s="29"/>
      <c r="RYE62" s="29"/>
      <c r="RYF62" s="29"/>
      <c r="RYG62" s="29"/>
      <c r="RYH62" s="29"/>
      <c r="RYI62" s="29"/>
      <c r="RYJ62" s="29"/>
      <c r="RYK62" s="29"/>
      <c r="RYL62" s="29"/>
      <c r="RYM62" s="29"/>
      <c r="RYN62" s="29"/>
      <c r="RYO62" s="29"/>
      <c r="RYP62" s="29"/>
      <c r="RYQ62" s="29"/>
      <c r="RYR62" s="29"/>
      <c r="RYS62" s="29"/>
      <c r="RYT62" s="29"/>
      <c r="RYU62" s="29"/>
      <c r="RYV62" s="29"/>
      <c r="RYW62" s="29"/>
      <c r="RYX62" s="29"/>
      <c r="RYY62" s="29"/>
      <c r="RYZ62" s="29"/>
      <c r="RZA62" s="29"/>
      <c r="RZB62" s="29"/>
      <c r="RZC62" s="29"/>
      <c r="RZD62" s="29"/>
      <c r="RZE62" s="29"/>
      <c r="RZF62" s="29"/>
      <c r="RZG62" s="29"/>
      <c r="RZH62" s="29"/>
      <c r="RZI62" s="29"/>
      <c r="RZJ62" s="29"/>
      <c r="RZK62" s="29"/>
      <c r="RZL62" s="29"/>
      <c r="RZM62" s="29"/>
      <c r="RZN62" s="29"/>
      <c r="RZO62" s="29"/>
      <c r="RZP62" s="29"/>
      <c r="RZQ62" s="29"/>
      <c r="RZR62" s="29"/>
      <c r="RZS62" s="29"/>
      <c r="RZT62" s="29"/>
      <c r="RZU62" s="29"/>
      <c r="RZV62" s="29"/>
      <c r="RZW62" s="29"/>
      <c r="RZX62" s="29"/>
      <c r="RZY62" s="29"/>
      <c r="RZZ62" s="29"/>
      <c r="SAA62" s="29"/>
      <c r="SAB62" s="29"/>
      <c r="SAC62" s="29"/>
      <c r="SAD62" s="29"/>
      <c r="SAE62" s="29"/>
      <c r="SAF62" s="29"/>
      <c r="SAG62" s="29"/>
      <c r="SAH62" s="29"/>
      <c r="SAI62" s="29"/>
      <c r="SAJ62" s="29"/>
      <c r="SAK62" s="29"/>
      <c r="SAL62" s="29"/>
      <c r="SAM62" s="29"/>
      <c r="SAN62" s="29"/>
      <c r="SAO62" s="29"/>
      <c r="SAP62" s="29"/>
      <c r="SAQ62" s="29"/>
      <c r="SAR62" s="29"/>
      <c r="SAS62" s="29"/>
      <c r="SAT62" s="29"/>
      <c r="SAU62" s="29"/>
      <c r="SAV62" s="29"/>
      <c r="SAW62" s="29"/>
      <c r="SAX62" s="29"/>
      <c r="SAY62" s="29"/>
      <c r="SAZ62" s="29"/>
      <c r="SBA62" s="29"/>
      <c r="SBB62" s="29"/>
      <c r="SBC62" s="29"/>
      <c r="SBD62" s="29"/>
      <c r="SBE62" s="29"/>
      <c r="SBF62" s="29"/>
      <c r="SBG62" s="29"/>
      <c r="SBH62" s="29"/>
      <c r="SBI62" s="29"/>
      <c r="SBJ62" s="29"/>
      <c r="SBK62" s="29"/>
      <c r="SBL62" s="29"/>
      <c r="SBM62" s="29"/>
      <c r="SBN62" s="29"/>
      <c r="SBO62" s="29"/>
      <c r="SBP62" s="29"/>
      <c r="SBQ62" s="29"/>
      <c r="SBR62" s="29"/>
      <c r="SBS62" s="29"/>
      <c r="SBT62" s="29"/>
      <c r="SBU62" s="29"/>
      <c r="SBV62" s="29"/>
      <c r="SBW62" s="29"/>
      <c r="SBX62" s="29"/>
      <c r="SBY62" s="29"/>
      <c r="SBZ62" s="29"/>
      <c r="SCA62" s="29"/>
      <c r="SCB62" s="29"/>
      <c r="SCC62" s="29"/>
      <c r="SCD62" s="29"/>
      <c r="SCE62" s="29"/>
      <c r="SCF62" s="29"/>
      <c r="SCG62" s="29"/>
      <c r="SCH62" s="29"/>
      <c r="SCI62" s="29"/>
      <c r="SCJ62" s="29"/>
      <c r="SCK62" s="29"/>
      <c r="SCL62" s="29"/>
      <c r="SCM62" s="29"/>
      <c r="SCN62" s="29"/>
      <c r="SCO62" s="29"/>
      <c r="SCP62" s="29"/>
      <c r="SCQ62" s="29"/>
      <c r="SCR62" s="29"/>
      <c r="SCS62" s="29"/>
      <c r="SCT62" s="29"/>
      <c r="SCU62" s="29"/>
      <c r="SCV62" s="29"/>
      <c r="SCW62" s="29"/>
      <c r="SCX62" s="29"/>
      <c r="SCY62" s="29"/>
      <c r="SCZ62" s="29"/>
      <c r="SDA62" s="29"/>
      <c r="SDB62" s="29"/>
      <c r="SDC62" s="29"/>
      <c r="SDD62" s="29"/>
      <c r="SDE62" s="29"/>
      <c r="SDF62" s="29"/>
      <c r="SDG62" s="29"/>
      <c r="SDH62" s="29"/>
      <c r="SDI62" s="29"/>
      <c r="SDJ62" s="29"/>
      <c r="SDK62" s="29"/>
      <c r="SDL62" s="29"/>
      <c r="SDM62" s="29"/>
      <c r="SDN62" s="29"/>
      <c r="SDO62" s="29"/>
      <c r="SDP62" s="29"/>
      <c r="SDQ62" s="29"/>
      <c r="SDR62" s="29"/>
      <c r="SDS62" s="29"/>
      <c r="SDT62" s="29"/>
      <c r="SDU62" s="29"/>
      <c r="SDV62" s="29"/>
      <c r="SDW62" s="29"/>
      <c r="SDX62" s="29"/>
      <c r="SDY62" s="29"/>
      <c r="SDZ62" s="29"/>
      <c r="SEA62" s="29"/>
      <c r="SEB62" s="29"/>
      <c r="SEC62" s="29"/>
      <c r="SED62" s="29"/>
      <c r="SEE62" s="29"/>
      <c r="SEF62" s="29"/>
      <c r="SEG62" s="29"/>
      <c r="SEH62" s="29"/>
      <c r="SEI62" s="29"/>
      <c r="SEJ62" s="29"/>
      <c r="SEK62" s="29"/>
      <c r="SEL62" s="29"/>
      <c r="SEM62" s="29"/>
      <c r="SEN62" s="29"/>
      <c r="SEO62" s="29"/>
      <c r="SEP62" s="29"/>
      <c r="SEQ62" s="29"/>
      <c r="SER62" s="29"/>
      <c r="SES62" s="29"/>
      <c r="SET62" s="29"/>
      <c r="SEU62" s="29"/>
      <c r="SEV62" s="29"/>
      <c r="SEW62" s="29"/>
      <c r="SEX62" s="29"/>
      <c r="SEY62" s="29"/>
      <c r="SEZ62" s="29"/>
      <c r="SFA62" s="29"/>
      <c r="SFB62" s="29"/>
      <c r="SFC62" s="29"/>
      <c r="SFD62" s="29"/>
      <c r="SFE62" s="29"/>
      <c r="SFF62" s="29"/>
      <c r="SFG62" s="29"/>
      <c r="SFH62" s="29"/>
      <c r="SFI62" s="29"/>
      <c r="SFJ62" s="29"/>
      <c r="SFK62" s="29"/>
      <c r="SFL62" s="29"/>
      <c r="SFM62" s="29"/>
      <c r="SFN62" s="29"/>
      <c r="SFO62" s="29"/>
      <c r="SFP62" s="29"/>
      <c r="SFQ62" s="29"/>
      <c r="SFR62" s="29"/>
      <c r="SFS62" s="29"/>
      <c r="SFT62" s="29"/>
      <c r="SFU62" s="29"/>
      <c r="SFV62" s="29"/>
      <c r="SFW62" s="29"/>
      <c r="SFX62" s="29"/>
      <c r="SFY62" s="29"/>
      <c r="SFZ62" s="29"/>
      <c r="SGA62" s="29"/>
      <c r="SGB62" s="29"/>
      <c r="SGC62" s="29"/>
      <c r="SGD62" s="29"/>
      <c r="SGE62" s="29"/>
      <c r="SGF62" s="29"/>
      <c r="SGG62" s="29"/>
      <c r="SGH62" s="29"/>
      <c r="SGI62" s="29"/>
      <c r="SGJ62" s="29"/>
      <c r="SGK62" s="29"/>
      <c r="SGL62" s="29"/>
      <c r="SGM62" s="29"/>
      <c r="SGN62" s="29"/>
      <c r="SGO62" s="29"/>
      <c r="SGP62" s="29"/>
      <c r="SGQ62" s="29"/>
      <c r="SGR62" s="29"/>
      <c r="SGS62" s="29"/>
      <c r="SGT62" s="29"/>
      <c r="SGU62" s="29"/>
      <c r="SGV62" s="29"/>
      <c r="SGW62" s="29"/>
      <c r="SGX62" s="29"/>
      <c r="SGY62" s="29"/>
      <c r="SGZ62" s="29"/>
      <c r="SHA62" s="29"/>
      <c r="SHB62" s="29"/>
      <c r="SHC62" s="29"/>
      <c r="SHD62" s="29"/>
      <c r="SHE62" s="29"/>
      <c r="SHF62" s="29"/>
      <c r="SHG62" s="29"/>
      <c r="SHH62" s="29"/>
      <c r="SHI62" s="29"/>
      <c r="SHJ62" s="29"/>
      <c r="SHK62" s="29"/>
      <c r="SHL62" s="29"/>
      <c r="SHM62" s="29"/>
      <c r="SHN62" s="29"/>
      <c r="SHO62" s="29"/>
      <c r="SHP62" s="29"/>
      <c r="SHQ62" s="29"/>
      <c r="SHR62" s="29"/>
      <c r="SHS62" s="29"/>
      <c r="SHT62" s="29"/>
      <c r="SHU62" s="29"/>
      <c r="SHV62" s="29"/>
      <c r="SHW62" s="29"/>
      <c r="SHX62" s="29"/>
      <c r="SHY62" s="29"/>
      <c r="SHZ62" s="29"/>
      <c r="SIA62" s="29"/>
      <c r="SIB62" s="29"/>
      <c r="SIC62" s="29"/>
      <c r="SID62" s="29"/>
      <c r="SIE62" s="29"/>
      <c r="SIF62" s="29"/>
      <c r="SIG62" s="29"/>
      <c r="SIH62" s="29"/>
      <c r="SII62" s="29"/>
      <c r="SIJ62" s="29"/>
      <c r="SIK62" s="29"/>
      <c r="SIL62" s="29"/>
      <c r="SIM62" s="29"/>
      <c r="SIN62" s="29"/>
      <c r="SIO62" s="29"/>
      <c r="SIP62" s="29"/>
      <c r="SIQ62" s="29"/>
      <c r="SIR62" s="29"/>
      <c r="SIS62" s="29"/>
      <c r="SIT62" s="29"/>
      <c r="SIU62" s="29"/>
      <c r="SIV62" s="29"/>
      <c r="SIW62" s="29"/>
      <c r="SIX62" s="29"/>
      <c r="SIY62" s="29"/>
      <c r="SIZ62" s="29"/>
      <c r="SJA62" s="29"/>
      <c r="SJB62" s="29"/>
      <c r="SJC62" s="29"/>
      <c r="SJD62" s="29"/>
      <c r="SJE62" s="29"/>
      <c r="SJF62" s="29"/>
      <c r="SJG62" s="29"/>
      <c r="SJH62" s="29"/>
      <c r="SJI62" s="29"/>
      <c r="SJJ62" s="29"/>
      <c r="SJK62" s="29"/>
      <c r="SJL62" s="29"/>
      <c r="SJM62" s="29"/>
      <c r="SJN62" s="29"/>
      <c r="SJO62" s="29"/>
      <c r="SJP62" s="29"/>
      <c r="SJQ62" s="29"/>
      <c r="SJR62" s="29"/>
      <c r="SJS62" s="29"/>
      <c r="SJT62" s="29"/>
      <c r="SJU62" s="29"/>
      <c r="SJV62" s="29"/>
      <c r="SJW62" s="29"/>
      <c r="SJX62" s="29"/>
      <c r="SJY62" s="29"/>
      <c r="SJZ62" s="29"/>
      <c r="SKA62" s="29"/>
      <c r="SKB62" s="29"/>
      <c r="SKC62" s="29"/>
      <c r="SKD62" s="29"/>
      <c r="SKE62" s="29"/>
      <c r="SKF62" s="29"/>
      <c r="SKG62" s="29"/>
      <c r="SKH62" s="29"/>
      <c r="SKI62" s="29"/>
      <c r="SKJ62" s="29"/>
      <c r="SKK62" s="29"/>
      <c r="SKL62" s="29"/>
      <c r="SKM62" s="29"/>
      <c r="SKN62" s="29"/>
      <c r="SKO62" s="29"/>
      <c r="SKP62" s="29"/>
      <c r="SKQ62" s="29"/>
      <c r="SKR62" s="29"/>
      <c r="SKS62" s="29"/>
      <c r="SKT62" s="29"/>
      <c r="SKU62" s="29"/>
      <c r="SKV62" s="29"/>
      <c r="SKW62" s="29"/>
      <c r="SKX62" s="29"/>
      <c r="SKY62" s="29"/>
      <c r="SKZ62" s="29"/>
      <c r="SLA62" s="29"/>
      <c r="SLB62" s="29"/>
      <c r="SLC62" s="29"/>
      <c r="SLD62" s="29"/>
      <c r="SLE62" s="29"/>
      <c r="SLF62" s="29"/>
      <c r="SLG62" s="29"/>
      <c r="SLH62" s="29"/>
      <c r="SLI62" s="29"/>
      <c r="SLJ62" s="29"/>
      <c r="SLK62" s="29"/>
      <c r="SLL62" s="29"/>
      <c r="SLM62" s="29"/>
      <c r="SLN62" s="29"/>
      <c r="SLO62" s="29"/>
      <c r="SLP62" s="29"/>
      <c r="SLQ62" s="29"/>
      <c r="SLR62" s="29"/>
      <c r="SLS62" s="29"/>
      <c r="SLT62" s="29"/>
      <c r="SLU62" s="29"/>
      <c r="SLV62" s="29"/>
      <c r="SLW62" s="29"/>
      <c r="SLX62" s="29"/>
      <c r="SLY62" s="29"/>
      <c r="SLZ62" s="29"/>
      <c r="SMA62" s="29"/>
      <c r="SMB62" s="29"/>
      <c r="SMC62" s="29"/>
      <c r="SMD62" s="29"/>
      <c r="SME62" s="29"/>
      <c r="SMF62" s="29"/>
      <c r="SMG62" s="29"/>
      <c r="SMH62" s="29"/>
      <c r="SMI62" s="29"/>
      <c r="SMJ62" s="29"/>
      <c r="SMK62" s="29"/>
      <c r="SML62" s="29"/>
      <c r="SMM62" s="29"/>
      <c r="SMN62" s="29"/>
      <c r="SMO62" s="29"/>
      <c r="SMP62" s="29"/>
      <c r="SMQ62" s="29"/>
      <c r="SMR62" s="29"/>
      <c r="SMS62" s="29"/>
      <c r="SMT62" s="29"/>
      <c r="SMU62" s="29"/>
      <c r="SMV62" s="29"/>
      <c r="SMW62" s="29"/>
      <c r="SMX62" s="29"/>
      <c r="SMY62" s="29"/>
      <c r="SMZ62" s="29"/>
      <c r="SNA62" s="29"/>
      <c r="SNB62" s="29"/>
      <c r="SNC62" s="29"/>
      <c r="SND62" s="29"/>
      <c r="SNE62" s="29"/>
      <c r="SNF62" s="29"/>
      <c r="SNG62" s="29"/>
      <c r="SNH62" s="29"/>
      <c r="SNI62" s="29"/>
      <c r="SNJ62" s="29"/>
      <c r="SNK62" s="29"/>
      <c r="SNL62" s="29"/>
      <c r="SNM62" s="29"/>
      <c r="SNN62" s="29"/>
      <c r="SNO62" s="29"/>
      <c r="SNP62" s="29"/>
      <c r="SNQ62" s="29"/>
      <c r="SNR62" s="29"/>
      <c r="SNS62" s="29"/>
      <c r="SNT62" s="29"/>
      <c r="SNU62" s="29"/>
      <c r="SNV62" s="29"/>
      <c r="SNW62" s="29"/>
      <c r="SNX62" s="29"/>
      <c r="SNY62" s="29"/>
      <c r="SNZ62" s="29"/>
      <c r="SOA62" s="29"/>
      <c r="SOB62" s="29"/>
      <c r="SOC62" s="29"/>
      <c r="SOD62" s="29"/>
      <c r="SOE62" s="29"/>
      <c r="SOF62" s="29"/>
      <c r="SOG62" s="29"/>
      <c r="SOH62" s="29"/>
      <c r="SOI62" s="29"/>
      <c r="SOJ62" s="29"/>
      <c r="SOK62" s="29"/>
      <c r="SOL62" s="29"/>
      <c r="SOM62" s="29"/>
      <c r="SON62" s="29"/>
      <c r="SOO62" s="29"/>
      <c r="SOP62" s="29"/>
      <c r="SOQ62" s="29"/>
      <c r="SOR62" s="29"/>
      <c r="SOS62" s="29"/>
      <c r="SOT62" s="29"/>
      <c r="SOU62" s="29"/>
      <c r="SOV62" s="29"/>
      <c r="SOW62" s="29"/>
      <c r="SOX62" s="29"/>
      <c r="SOY62" s="29"/>
      <c r="SOZ62" s="29"/>
      <c r="SPA62" s="29"/>
      <c r="SPB62" s="29"/>
      <c r="SPC62" s="29"/>
      <c r="SPD62" s="29"/>
      <c r="SPE62" s="29"/>
      <c r="SPF62" s="29"/>
      <c r="SPG62" s="29"/>
      <c r="SPH62" s="29"/>
      <c r="SPI62" s="29"/>
      <c r="SPJ62" s="29"/>
      <c r="SPK62" s="29"/>
      <c r="SPL62" s="29"/>
      <c r="SPM62" s="29"/>
      <c r="SPN62" s="29"/>
      <c r="SPO62" s="29"/>
      <c r="SPP62" s="29"/>
      <c r="SPQ62" s="29"/>
      <c r="SPR62" s="29"/>
      <c r="SPS62" s="29"/>
      <c r="SPT62" s="29"/>
      <c r="SPU62" s="29"/>
      <c r="SPV62" s="29"/>
      <c r="SPW62" s="29"/>
      <c r="SPX62" s="29"/>
      <c r="SPY62" s="29"/>
      <c r="SPZ62" s="29"/>
      <c r="SQA62" s="29"/>
      <c r="SQB62" s="29"/>
      <c r="SQC62" s="29"/>
      <c r="SQD62" s="29"/>
      <c r="SQE62" s="29"/>
      <c r="SQF62" s="29"/>
      <c r="SQG62" s="29"/>
      <c r="SQH62" s="29"/>
      <c r="SQI62" s="29"/>
      <c r="SQJ62" s="29"/>
      <c r="SQK62" s="29"/>
      <c r="SQL62" s="29"/>
      <c r="SQM62" s="29"/>
      <c r="SQN62" s="29"/>
      <c r="SQO62" s="29"/>
      <c r="SQP62" s="29"/>
      <c r="SQQ62" s="29"/>
      <c r="SQR62" s="29"/>
      <c r="SQS62" s="29"/>
      <c r="SQT62" s="29"/>
      <c r="SQU62" s="29"/>
      <c r="SQV62" s="29"/>
      <c r="SQW62" s="29"/>
      <c r="SQX62" s="29"/>
      <c r="SQY62" s="29"/>
      <c r="SQZ62" s="29"/>
      <c r="SRA62" s="29"/>
      <c r="SRB62" s="29"/>
      <c r="SRC62" s="29"/>
      <c r="SRD62" s="29"/>
      <c r="SRE62" s="29"/>
      <c r="SRF62" s="29"/>
      <c r="SRG62" s="29"/>
      <c r="SRH62" s="29"/>
      <c r="SRI62" s="29"/>
      <c r="SRJ62" s="29"/>
      <c r="SRK62" s="29"/>
      <c r="SRL62" s="29"/>
      <c r="SRM62" s="29"/>
      <c r="SRN62" s="29"/>
      <c r="SRO62" s="29"/>
      <c r="SRP62" s="29"/>
      <c r="SRQ62" s="29"/>
      <c r="SRR62" s="29"/>
      <c r="SRS62" s="29"/>
      <c r="SRT62" s="29"/>
      <c r="SRU62" s="29"/>
      <c r="SRV62" s="29"/>
      <c r="SRW62" s="29"/>
      <c r="SRX62" s="29"/>
      <c r="SRY62" s="29"/>
      <c r="SRZ62" s="29"/>
      <c r="SSA62" s="29"/>
      <c r="SSB62" s="29"/>
      <c r="SSC62" s="29"/>
      <c r="SSD62" s="29"/>
      <c r="SSE62" s="29"/>
      <c r="SSF62" s="29"/>
      <c r="SSG62" s="29"/>
      <c r="SSH62" s="29"/>
      <c r="SSI62" s="29"/>
      <c r="SSJ62" s="29"/>
      <c r="SSK62" s="29"/>
      <c r="SSL62" s="29"/>
      <c r="SSM62" s="29"/>
      <c r="SSN62" s="29"/>
      <c r="SSO62" s="29"/>
      <c r="SSP62" s="29"/>
      <c r="SSQ62" s="29"/>
      <c r="SSR62" s="29"/>
      <c r="SSS62" s="29"/>
      <c r="SST62" s="29"/>
      <c r="SSU62" s="29"/>
      <c r="SSV62" s="29"/>
      <c r="SSW62" s="29"/>
      <c r="SSX62" s="29"/>
      <c r="SSY62" s="29"/>
      <c r="SSZ62" s="29"/>
      <c r="STA62" s="29"/>
      <c r="STB62" s="29"/>
      <c r="STC62" s="29"/>
      <c r="STD62" s="29"/>
      <c r="STE62" s="29"/>
      <c r="STF62" s="29"/>
      <c r="STG62" s="29"/>
      <c r="STH62" s="29"/>
      <c r="STI62" s="29"/>
      <c r="STJ62" s="29"/>
      <c r="STK62" s="29"/>
      <c r="STL62" s="29"/>
      <c r="STM62" s="29"/>
      <c r="STN62" s="29"/>
      <c r="STO62" s="29"/>
      <c r="STP62" s="29"/>
      <c r="STQ62" s="29"/>
      <c r="STR62" s="29"/>
      <c r="STS62" s="29"/>
      <c r="STT62" s="29"/>
      <c r="STU62" s="29"/>
      <c r="STV62" s="29"/>
      <c r="STW62" s="29"/>
      <c r="STX62" s="29"/>
      <c r="STY62" s="29"/>
      <c r="STZ62" s="29"/>
      <c r="SUA62" s="29"/>
      <c r="SUB62" s="29"/>
      <c r="SUC62" s="29"/>
      <c r="SUD62" s="29"/>
      <c r="SUE62" s="29"/>
      <c r="SUF62" s="29"/>
      <c r="SUG62" s="29"/>
      <c r="SUH62" s="29"/>
      <c r="SUI62" s="29"/>
      <c r="SUJ62" s="29"/>
      <c r="SUK62" s="29"/>
      <c r="SUL62" s="29"/>
      <c r="SUM62" s="29"/>
      <c r="SUN62" s="29"/>
      <c r="SUO62" s="29"/>
      <c r="SUP62" s="29"/>
      <c r="SUQ62" s="29"/>
      <c r="SUR62" s="29"/>
      <c r="SUS62" s="29"/>
      <c r="SUT62" s="29"/>
      <c r="SUU62" s="29"/>
      <c r="SUV62" s="29"/>
      <c r="SUW62" s="29"/>
      <c r="SUX62" s="29"/>
      <c r="SUY62" s="29"/>
      <c r="SUZ62" s="29"/>
      <c r="SVA62" s="29"/>
      <c r="SVB62" s="29"/>
      <c r="SVC62" s="29"/>
      <c r="SVD62" s="29"/>
      <c r="SVE62" s="29"/>
      <c r="SVF62" s="29"/>
      <c r="SVG62" s="29"/>
      <c r="SVH62" s="29"/>
      <c r="SVI62" s="29"/>
      <c r="SVJ62" s="29"/>
      <c r="SVK62" s="29"/>
      <c r="SVL62" s="29"/>
      <c r="SVM62" s="29"/>
      <c r="SVN62" s="29"/>
      <c r="SVO62" s="29"/>
      <c r="SVP62" s="29"/>
      <c r="SVQ62" s="29"/>
      <c r="SVR62" s="29"/>
      <c r="SVS62" s="29"/>
      <c r="SVT62" s="29"/>
      <c r="SVU62" s="29"/>
      <c r="SVV62" s="29"/>
      <c r="SVW62" s="29"/>
      <c r="SVX62" s="29"/>
      <c r="SVY62" s="29"/>
      <c r="SVZ62" s="29"/>
      <c r="SWA62" s="29"/>
      <c r="SWB62" s="29"/>
      <c r="SWC62" s="29"/>
      <c r="SWD62" s="29"/>
      <c r="SWE62" s="29"/>
      <c r="SWF62" s="29"/>
      <c r="SWG62" s="29"/>
      <c r="SWH62" s="29"/>
      <c r="SWI62" s="29"/>
      <c r="SWJ62" s="29"/>
      <c r="SWK62" s="29"/>
      <c r="SWL62" s="29"/>
      <c r="SWM62" s="29"/>
      <c r="SWN62" s="29"/>
      <c r="SWO62" s="29"/>
      <c r="SWP62" s="29"/>
      <c r="SWQ62" s="29"/>
      <c r="SWR62" s="29"/>
      <c r="SWS62" s="29"/>
      <c r="SWT62" s="29"/>
      <c r="SWU62" s="29"/>
      <c r="SWV62" s="29"/>
      <c r="SWW62" s="29"/>
      <c r="SWX62" s="29"/>
      <c r="SWY62" s="29"/>
      <c r="SWZ62" s="29"/>
      <c r="SXA62" s="29"/>
      <c r="SXB62" s="29"/>
      <c r="SXC62" s="29"/>
      <c r="SXD62" s="29"/>
      <c r="SXE62" s="29"/>
      <c r="SXF62" s="29"/>
      <c r="SXG62" s="29"/>
      <c r="SXH62" s="29"/>
      <c r="SXI62" s="29"/>
      <c r="SXJ62" s="29"/>
      <c r="SXK62" s="29"/>
      <c r="SXL62" s="29"/>
      <c r="SXM62" s="29"/>
      <c r="SXN62" s="29"/>
      <c r="SXO62" s="29"/>
      <c r="SXP62" s="29"/>
      <c r="SXQ62" s="29"/>
      <c r="SXR62" s="29"/>
      <c r="SXS62" s="29"/>
      <c r="SXT62" s="29"/>
      <c r="SXU62" s="29"/>
      <c r="SXV62" s="29"/>
      <c r="SXW62" s="29"/>
      <c r="SXX62" s="29"/>
      <c r="SXY62" s="29"/>
      <c r="SXZ62" s="29"/>
      <c r="SYA62" s="29"/>
      <c r="SYB62" s="29"/>
      <c r="SYC62" s="29"/>
      <c r="SYD62" s="29"/>
      <c r="SYE62" s="29"/>
      <c r="SYF62" s="29"/>
      <c r="SYG62" s="29"/>
      <c r="SYH62" s="29"/>
      <c r="SYI62" s="29"/>
      <c r="SYJ62" s="29"/>
      <c r="SYK62" s="29"/>
      <c r="SYL62" s="29"/>
      <c r="SYM62" s="29"/>
      <c r="SYN62" s="29"/>
      <c r="SYO62" s="29"/>
      <c r="SYP62" s="29"/>
      <c r="SYQ62" s="29"/>
      <c r="SYR62" s="29"/>
      <c r="SYS62" s="29"/>
      <c r="SYT62" s="29"/>
      <c r="SYU62" s="29"/>
      <c r="SYV62" s="29"/>
      <c r="SYW62" s="29"/>
      <c r="SYX62" s="29"/>
      <c r="SYY62" s="29"/>
      <c r="SYZ62" s="29"/>
      <c r="SZA62" s="29"/>
      <c r="SZB62" s="29"/>
      <c r="SZC62" s="29"/>
      <c r="SZD62" s="29"/>
      <c r="SZE62" s="29"/>
      <c r="SZF62" s="29"/>
      <c r="SZG62" s="29"/>
      <c r="SZH62" s="29"/>
      <c r="SZI62" s="29"/>
      <c r="SZJ62" s="29"/>
      <c r="SZK62" s="29"/>
      <c r="SZL62" s="29"/>
      <c r="SZM62" s="29"/>
      <c r="SZN62" s="29"/>
      <c r="SZO62" s="29"/>
      <c r="SZP62" s="29"/>
      <c r="SZQ62" s="29"/>
      <c r="SZR62" s="29"/>
      <c r="SZS62" s="29"/>
      <c r="SZT62" s="29"/>
      <c r="SZU62" s="29"/>
      <c r="SZV62" s="29"/>
      <c r="SZW62" s="29"/>
      <c r="SZX62" s="29"/>
      <c r="SZY62" s="29"/>
      <c r="SZZ62" s="29"/>
      <c r="TAA62" s="29"/>
      <c r="TAB62" s="29"/>
      <c r="TAC62" s="29"/>
      <c r="TAD62" s="29"/>
      <c r="TAE62" s="29"/>
      <c r="TAF62" s="29"/>
      <c r="TAG62" s="29"/>
      <c r="TAH62" s="29"/>
      <c r="TAI62" s="29"/>
      <c r="TAJ62" s="29"/>
      <c r="TAK62" s="29"/>
      <c r="TAL62" s="29"/>
      <c r="TAM62" s="29"/>
      <c r="TAN62" s="29"/>
      <c r="TAO62" s="29"/>
      <c r="TAP62" s="29"/>
      <c r="TAQ62" s="29"/>
      <c r="TAR62" s="29"/>
      <c r="TAS62" s="29"/>
      <c r="TAT62" s="29"/>
      <c r="TAU62" s="29"/>
      <c r="TAV62" s="29"/>
      <c r="TAW62" s="29"/>
      <c r="TAX62" s="29"/>
      <c r="TAY62" s="29"/>
      <c r="TAZ62" s="29"/>
      <c r="TBA62" s="29"/>
      <c r="TBB62" s="29"/>
      <c r="TBC62" s="29"/>
      <c r="TBD62" s="29"/>
      <c r="TBE62" s="29"/>
      <c r="TBF62" s="29"/>
      <c r="TBG62" s="29"/>
      <c r="TBH62" s="29"/>
      <c r="TBI62" s="29"/>
      <c r="TBJ62" s="29"/>
      <c r="TBK62" s="29"/>
      <c r="TBL62" s="29"/>
      <c r="TBM62" s="29"/>
      <c r="TBN62" s="29"/>
      <c r="TBO62" s="29"/>
      <c r="TBP62" s="29"/>
      <c r="TBQ62" s="29"/>
      <c r="TBR62" s="29"/>
      <c r="TBS62" s="29"/>
      <c r="TBT62" s="29"/>
      <c r="TBU62" s="29"/>
      <c r="TBV62" s="29"/>
      <c r="TBW62" s="29"/>
      <c r="TBX62" s="29"/>
      <c r="TBY62" s="29"/>
      <c r="TBZ62" s="29"/>
      <c r="TCA62" s="29"/>
      <c r="TCB62" s="29"/>
      <c r="TCC62" s="29"/>
      <c r="TCD62" s="29"/>
      <c r="TCE62" s="29"/>
      <c r="TCF62" s="29"/>
      <c r="TCG62" s="29"/>
      <c r="TCH62" s="29"/>
      <c r="TCI62" s="29"/>
      <c r="TCJ62" s="29"/>
      <c r="TCK62" s="29"/>
      <c r="TCL62" s="29"/>
      <c r="TCM62" s="29"/>
      <c r="TCN62" s="29"/>
      <c r="TCO62" s="29"/>
      <c r="TCP62" s="29"/>
      <c r="TCQ62" s="29"/>
      <c r="TCR62" s="29"/>
      <c r="TCS62" s="29"/>
      <c r="TCT62" s="29"/>
      <c r="TCU62" s="29"/>
      <c r="TCV62" s="29"/>
      <c r="TCW62" s="29"/>
      <c r="TCX62" s="29"/>
      <c r="TCY62" s="29"/>
      <c r="TCZ62" s="29"/>
      <c r="TDA62" s="29"/>
      <c r="TDB62" s="29"/>
      <c r="TDC62" s="29"/>
      <c r="TDD62" s="29"/>
      <c r="TDE62" s="29"/>
      <c r="TDF62" s="29"/>
      <c r="TDG62" s="29"/>
      <c r="TDH62" s="29"/>
      <c r="TDI62" s="29"/>
      <c r="TDJ62" s="29"/>
      <c r="TDK62" s="29"/>
      <c r="TDL62" s="29"/>
      <c r="TDM62" s="29"/>
      <c r="TDN62" s="29"/>
      <c r="TDO62" s="29"/>
      <c r="TDP62" s="29"/>
      <c r="TDQ62" s="29"/>
      <c r="TDR62" s="29"/>
      <c r="TDS62" s="29"/>
      <c r="TDT62" s="29"/>
      <c r="TDU62" s="29"/>
      <c r="TDV62" s="29"/>
      <c r="TDW62" s="29"/>
      <c r="TDX62" s="29"/>
      <c r="TDY62" s="29"/>
      <c r="TDZ62" s="29"/>
      <c r="TEA62" s="29"/>
      <c r="TEB62" s="29"/>
      <c r="TEC62" s="29"/>
      <c r="TED62" s="29"/>
      <c r="TEE62" s="29"/>
      <c r="TEF62" s="29"/>
      <c r="TEG62" s="29"/>
      <c r="TEH62" s="29"/>
      <c r="TEI62" s="29"/>
      <c r="TEJ62" s="29"/>
      <c r="TEK62" s="29"/>
      <c r="TEL62" s="29"/>
      <c r="TEM62" s="29"/>
      <c r="TEN62" s="29"/>
      <c r="TEO62" s="29"/>
      <c r="TEP62" s="29"/>
      <c r="TEQ62" s="29"/>
      <c r="TER62" s="29"/>
      <c r="TES62" s="29"/>
      <c r="TET62" s="29"/>
      <c r="TEU62" s="29"/>
      <c r="TEV62" s="29"/>
      <c r="TEW62" s="29"/>
      <c r="TEX62" s="29"/>
      <c r="TEY62" s="29"/>
      <c r="TEZ62" s="29"/>
      <c r="TFA62" s="29"/>
      <c r="TFB62" s="29"/>
      <c r="TFC62" s="29"/>
      <c r="TFD62" s="29"/>
      <c r="TFE62" s="29"/>
      <c r="TFF62" s="29"/>
      <c r="TFG62" s="29"/>
      <c r="TFH62" s="29"/>
      <c r="TFI62" s="29"/>
      <c r="TFJ62" s="29"/>
      <c r="TFK62" s="29"/>
      <c r="TFL62" s="29"/>
      <c r="TFM62" s="29"/>
      <c r="TFN62" s="29"/>
      <c r="TFO62" s="29"/>
      <c r="TFP62" s="29"/>
      <c r="TFQ62" s="29"/>
      <c r="TFR62" s="29"/>
      <c r="TFS62" s="29"/>
      <c r="TFT62" s="29"/>
      <c r="TFU62" s="29"/>
      <c r="TFV62" s="29"/>
      <c r="TFW62" s="29"/>
      <c r="TFX62" s="29"/>
      <c r="TFY62" s="29"/>
      <c r="TFZ62" s="29"/>
      <c r="TGA62" s="29"/>
      <c r="TGB62" s="29"/>
      <c r="TGC62" s="29"/>
      <c r="TGD62" s="29"/>
      <c r="TGE62" s="29"/>
      <c r="TGF62" s="29"/>
      <c r="TGG62" s="29"/>
      <c r="TGH62" s="29"/>
      <c r="TGI62" s="29"/>
      <c r="TGJ62" s="29"/>
      <c r="TGK62" s="29"/>
      <c r="TGL62" s="29"/>
      <c r="TGM62" s="29"/>
      <c r="TGN62" s="29"/>
      <c r="TGO62" s="29"/>
      <c r="TGP62" s="29"/>
      <c r="TGQ62" s="29"/>
      <c r="TGR62" s="29"/>
      <c r="TGS62" s="29"/>
      <c r="TGT62" s="29"/>
      <c r="TGU62" s="29"/>
      <c r="TGV62" s="29"/>
      <c r="TGW62" s="29"/>
      <c r="TGX62" s="29"/>
      <c r="TGY62" s="29"/>
      <c r="TGZ62" s="29"/>
      <c r="THA62" s="29"/>
      <c r="THB62" s="29"/>
      <c r="THC62" s="29"/>
      <c r="THD62" s="29"/>
      <c r="THE62" s="29"/>
      <c r="THF62" s="29"/>
      <c r="THG62" s="29"/>
      <c r="THH62" s="29"/>
      <c r="THI62" s="29"/>
      <c r="THJ62" s="29"/>
      <c r="THK62" s="29"/>
      <c r="THL62" s="29"/>
      <c r="THM62" s="29"/>
      <c r="THN62" s="29"/>
      <c r="THO62" s="29"/>
      <c r="THP62" s="29"/>
      <c r="THQ62" s="29"/>
      <c r="THR62" s="29"/>
      <c r="THS62" s="29"/>
      <c r="THT62" s="29"/>
      <c r="THU62" s="29"/>
      <c r="THV62" s="29"/>
      <c r="THW62" s="29"/>
      <c r="THX62" s="29"/>
      <c r="THY62" s="29"/>
      <c r="THZ62" s="29"/>
      <c r="TIA62" s="29"/>
      <c r="TIB62" s="29"/>
      <c r="TIC62" s="29"/>
      <c r="TID62" s="29"/>
      <c r="TIE62" s="29"/>
      <c r="TIF62" s="29"/>
      <c r="TIG62" s="29"/>
      <c r="TIH62" s="29"/>
      <c r="TII62" s="29"/>
      <c r="TIJ62" s="29"/>
      <c r="TIK62" s="29"/>
      <c r="TIL62" s="29"/>
      <c r="TIM62" s="29"/>
      <c r="TIN62" s="29"/>
      <c r="TIO62" s="29"/>
      <c r="TIP62" s="29"/>
      <c r="TIQ62" s="29"/>
      <c r="TIR62" s="29"/>
      <c r="TIS62" s="29"/>
      <c r="TIT62" s="29"/>
      <c r="TIU62" s="29"/>
      <c r="TIV62" s="29"/>
      <c r="TIW62" s="29"/>
      <c r="TIX62" s="29"/>
      <c r="TIY62" s="29"/>
      <c r="TIZ62" s="29"/>
      <c r="TJA62" s="29"/>
      <c r="TJB62" s="29"/>
      <c r="TJC62" s="29"/>
      <c r="TJD62" s="29"/>
      <c r="TJE62" s="29"/>
      <c r="TJF62" s="29"/>
      <c r="TJG62" s="29"/>
      <c r="TJH62" s="29"/>
      <c r="TJI62" s="29"/>
      <c r="TJJ62" s="29"/>
      <c r="TJK62" s="29"/>
      <c r="TJL62" s="29"/>
      <c r="TJM62" s="29"/>
      <c r="TJN62" s="29"/>
      <c r="TJO62" s="29"/>
      <c r="TJP62" s="29"/>
      <c r="TJQ62" s="29"/>
      <c r="TJR62" s="29"/>
      <c r="TJS62" s="29"/>
      <c r="TJT62" s="29"/>
      <c r="TJU62" s="29"/>
      <c r="TJV62" s="29"/>
      <c r="TJW62" s="29"/>
      <c r="TJX62" s="29"/>
      <c r="TJY62" s="29"/>
      <c r="TJZ62" s="29"/>
      <c r="TKA62" s="29"/>
      <c r="TKB62" s="29"/>
      <c r="TKC62" s="29"/>
      <c r="TKD62" s="29"/>
      <c r="TKE62" s="29"/>
      <c r="TKF62" s="29"/>
      <c r="TKG62" s="29"/>
      <c r="TKH62" s="29"/>
      <c r="TKI62" s="29"/>
      <c r="TKJ62" s="29"/>
      <c r="TKK62" s="29"/>
      <c r="TKL62" s="29"/>
      <c r="TKM62" s="29"/>
      <c r="TKN62" s="29"/>
      <c r="TKO62" s="29"/>
      <c r="TKP62" s="29"/>
      <c r="TKQ62" s="29"/>
      <c r="TKR62" s="29"/>
      <c r="TKS62" s="29"/>
      <c r="TKT62" s="29"/>
      <c r="TKU62" s="29"/>
      <c r="TKV62" s="29"/>
      <c r="TKW62" s="29"/>
      <c r="TKX62" s="29"/>
      <c r="TKY62" s="29"/>
      <c r="TKZ62" s="29"/>
      <c r="TLA62" s="29"/>
      <c r="TLB62" s="29"/>
      <c r="TLC62" s="29"/>
      <c r="TLD62" s="29"/>
      <c r="TLE62" s="29"/>
      <c r="TLF62" s="29"/>
      <c r="TLG62" s="29"/>
      <c r="TLH62" s="29"/>
      <c r="TLI62" s="29"/>
      <c r="TLJ62" s="29"/>
      <c r="TLK62" s="29"/>
      <c r="TLL62" s="29"/>
      <c r="TLM62" s="29"/>
      <c r="TLN62" s="29"/>
      <c r="TLO62" s="29"/>
      <c r="TLP62" s="29"/>
      <c r="TLQ62" s="29"/>
      <c r="TLR62" s="29"/>
      <c r="TLS62" s="29"/>
      <c r="TLT62" s="29"/>
      <c r="TLU62" s="29"/>
      <c r="TLV62" s="29"/>
      <c r="TLW62" s="29"/>
      <c r="TLX62" s="29"/>
      <c r="TLY62" s="29"/>
      <c r="TLZ62" s="29"/>
      <c r="TMA62" s="29"/>
      <c r="TMB62" s="29"/>
      <c r="TMC62" s="29"/>
      <c r="TMD62" s="29"/>
      <c r="TME62" s="29"/>
      <c r="TMF62" s="29"/>
      <c r="TMG62" s="29"/>
      <c r="TMH62" s="29"/>
      <c r="TMI62" s="29"/>
      <c r="TMJ62" s="29"/>
      <c r="TMK62" s="29"/>
      <c r="TML62" s="29"/>
      <c r="TMM62" s="29"/>
      <c r="TMN62" s="29"/>
      <c r="TMO62" s="29"/>
      <c r="TMP62" s="29"/>
      <c r="TMQ62" s="29"/>
      <c r="TMR62" s="29"/>
      <c r="TMS62" s="29"/>
      <c r="TMT62" s="29"/>
      <c r="TMU62" s="29"/>
      <c r="TMV62" s="29"/>
      <c r="TMW62" s="29"/>
      <c r="TMX62" s="29"/>
      <c r="TMY62" s="29"/>
      <c r="TMZ62" s="29"/>
      <c r="TNA62" s="29"/>
      <c r="TNB62" s="29"/>
      <c r="TNC62" s="29"/>
      <c r="TND62" s="29"/>
      <c r="TNE62" s="29"/>
      <c r="TNF62" s="29"/>
      <c r="TNG62" s="29"/>
      <c r="TNH62" s="29"/>
      <c r="TNI62" s="29"/>
      <c r="TNJ62" s="29"/>
      <c r="TNK62" s="29"/>
      <c r="TNL62" s="29"/>
      <c r="TNM62" s="29"/>
      <c r="TNN62" s="29"/>
      <c r="TNO62" s="29"/>
      <c r="TNP62" s="29"/>
      <c r="TNQ62" s="29"/>
      <c r="TNR62" s="29"/>
      <c r="TNS62" s="29"/>
      <c r="TNT62" s="29"/>
      <c r="TNU62" s="29"/>
      <c r="TNV62" s="29"/>
      <c r="TNW62" s="29"/>
      <c r="TNX62" s="29"/>
      <c r="TNY62" s="29"/>
      <c r="TNZ62" s="29"/>
      <c r="TOA62" s="29"/>
      <c r="TOB62" s="29"/>
      <c r="TOC62" s="29"/>
      <c r="TOD62" s="29"/>
      <c r="TOE62" s="29"/>
      <c r="TOF62" s="29"/>
      <c r="TOG62" s="29"/>
      <c r="TOH62" s="29"/>
      <c r="TOI62" s="29"/>
      <c r="TOJ62" s="29"/>
      <c r="TOK62" s="29"/>
      <c r="TOL62" s="29"/>
      <c r="TOM62" s="29"/>
      <c r="TON62" s="29"/>
      <c r="TOO62" s="29"/>
      <c r="TOP62" s="29"/>
      <c r="TOQ62" s="29"/>
      <c r="TOR62" s="29"/>
      <c r="TOS62" s="29"/>
      <c r="TOT62" s="29"/>
      <c r="TOU62" s="29"/>
      <c r="TOV62" s="29"/>
      <c r="TOW62" s="29"/>
      <c r="TOX62" s="29"/>
      <c r="TOY62" s="29"/>
      <c r="TOZ62" s="29"/>
      <c r="TPA62" s="29"/>
      <c r="TPB62" s="29"/>
      <c r="TPC62" s="29"/>
      <c r="TPD62" s="29"/>
      <c r="TPE62" s="29"/>
      <c r="TPF62" s="29"/>
      <c r="TPG62" s="29"/>
      <c r="TPH62" s="29"/>
      <c r="TPI62" s="29"/>
      <c r="TPJ62" s="29"/>
      <c r="TPK62" s="29"/>
      <c r="TPL62" s="29"/>
      <c r="TPM62" s="29"/>
      <c r="TPN62" s="29"/>
      <c r="TPO62" s="29"/>
      <c r="TPP62" s="29"/>
      <c r="TPQ62" s="29"/>
      <c r="TPR62" s="29"/>
      <c r="TPS62" s="29"/>
      <c r="TPT62" s="29"/>
      <c r="TPU62" s="29"/>
      <c r="TPV62" s="29"/>
      <c r="TPW62" s="29"/>
      <c r="TPX62" s="29"/>
      <c r="TPY62" s="29"/>
      <c r="TPZ62" s="29"/>
      <c r="TQA62" s="29"/>
      <c r="TQB62" s="29"/>
      <c r="TQC62" s="29"/>
      <c r="TQD62" s="29"/>
      <c r="TQE62" s="29"/>
      <c r="TQF62" s="29"/>
      <c r="TQG62" s="29"/>
      <c r="TQH62" s="29"/>
      <c r="TQI62" s="29"/>
      <c r="TQJ62" s="29"/>
      <c r="TQK62" s="29"/>
      <c r="TQL62" s="29"/>
      <c r="TQM62" s="29"/>
      <c r="TQN62" s="29"/>
      <c r="TQO62" s="29"/>
      <c r="TQP62" s="29"/>
      <c r="TQQ62" s="29"/>
      <c r="TQR62" s="29"/>
      <c r="TQS62" s="29"/>
      <c r="TQT62" s="29"/>
      <c r="TQU62" s="29"/>
      <c r="TQV62" s="29"/>
      <c r="TQW62" s="29"/>
      <c r="TQX62" s="29"/>
      <c r="TQY62" s="29"/>
      <c r="TQZ62" s="29"/>
      <c r="TRA62" s="29"/>
      <c r="TRB62" s="29"/>
      <c r="TRC62" s="29"/>
      <c r="TRD62" s="29"/>
      <c r="TRE62" s="29"/>
      <c r="TRF62" s="29"/>
      <c r="TRG62" s="29"/>
      <c r="TRH62" s="29"/>
      <c r="TRI62" s="29"/>
      <c r="TRJ62" s="29"/>
      <c r="TRK62" s="29"/>
      <c r="TRL62" s="29"/>
      <c r="TRM62" s="29"/>
      <c r="TRN62" s="29"/>
      <c r="TRO62" s="29"/>
      <c r="TRP62" s="29"/>
      <c r="TRQ62" s="29"/>
      <c r="TRR62" s="29"/>
      <c r="TRS62" s="29"/>
      <c r="TRT62" s="29"/>
      <c r="TRU62" s="29"/>
      <c r="TRV62" s="29"/>
      <c r="TRW62" s="29"/>
      <c r="TRX62" s="29"/>
      <c r="TRY62" s="29"/>
      <c r="TRZ62" s="29"/>
      <c r="TSA62" s="29"/>
      <c r="TSB62" s="29"/>
      <c r="TSC62" s="29"/>
      <c r="TSD62" s="29"/>
      <c r="TSE62" s="29"/>
      <c r="TSF62" s="29"/>
      <c r="TSG62" s="29"/>
      <c r="TSH62" s="29"/>
      <c r="TSI62" s="29"/>
      <c r="TSJ62" s="29"/>
      <c r="TSK62" s="29"/>
      <c r="TSL62" s="29"/>
      <c r="TSM62" s="29"/>
      <c r="TSN62" s="29"/>
      <c r="TSO62" s="29"/>
      <c r="TSP62" s="29"/>
      <c r="TSQ62" s="29"/>
      <c r="TSR62" s="29"/>
      <c r="TSS62" s="29"/>
      <c r="TST62" s="29"/>
      <c r="TSU62" s="29"/>
      <c r="TSV62" s="29"/>
      <c r="TSW62" s="29"/>
      <c r="TSX62" s="29"/>
      <c r="TSY62" s="29"/>
      <c r="TSZ62" s="29"/>
      <c r="TTA62" s="29"/>
      <c r="TTB62" s="29"/>
      <c r="TTC62" s="29"/>
      <c r="TTD62" s="29"/>
      <c r="TTE62" s="29"/>
      <c r="TTF62" s="29"/>
      <c r="TTG62" s="29"/>
      <c r="TTH62" s="29"/>
      <c r="TTI62" s="29"/>
      <c r="TTJ62" s="29"/>
      <c r="TTK62" s="29"/>
      <c r="TTL62" s="29"/>
      <c r="TTM62" s="29"/>
      <c r="TTN62" s="29"/>
      <c r="TTO62" s="29"/>
      <c r="TTP62" s="29"/>
      <c r="TTQ62" s="29"/>
      <c r="TTR62" s="29"/>
      <c r="TTS62" s="29"/>
      <c r="TTT62" s="29"/>
      <c r="TTU62" s="29"/>
      <c r="TTV62" s="29"/>
      <c r="TTW62" s="29"/>
      <c r="TTX62" s="29"/>
      <c r="TTY62" s="29"/>
      <c r="TTZ62" s="29"/>
      <c r="TUA62" s="29"/>
      <c r="TUB62" s="29"/>
      <c r="TUC62" s="29"/>
      <c r="TUD62" s="29"/>
      <c r="TUE62" s="29"/>
      <c r="TUF62" s="29"/>
      <c r="TUG62" s="29"/>
      <c r="TUH62" s="29"/>
      <c r="TUI62" s="29"/>
      <c r="TUJ62" s="29"/>
      <c r="TUK62" s="29"/>
      <c r="TUL62" s="29"/>
      <c r="TUM62" s="29"/>
      <c r="TUN62" s="29"/>
      <c r="TUO62" s="29"/>
      <c r="TUP62" s="29"/>
      <c r="TUQ62" s="29"/>
      <c r="TUR62" s="29"/>
      <c r="TUS62" s="29"/>
      <c r="TUT62" s="29"/>
      <c r="TUU62" s="29"/>
      <c r="TUV62" s="29"/>
      <c r="TUW62" s="29"/>
      <c r="TUX62" s="29"/>
      <c r="TUY62" s="29"/>
      <c r="TUZ62" s="29"/>
      <c r="TVA62" s="29"/>
      <c r="TVB62" s="29"/>
      <c r="TVC62" s="29"/>
      <c r="TVD62" s="29"/>
      <c r="TVE62" s="29"/>
      <c r="TVF62" s="29"/>
      <c r="TVG62" s="29"/>
      <c r="TVH62" s="29"/>
      <c r="TVI62" s="29"/>
      <c r="TVJ62" s="29"/>
      <c r="TVK62" s="29"/>
      <c r="TVL62" s="29"/>
      <c r="TVM62" s="29"/>
      <c r="TVN62" s="29"/>
      <c r="TVO62" s="29"/>
      <c r="TVP62" s="29"/>
      <c r="TVQ62" s="29"/>
      <c r="TVR62" s="29"/>
      <c r="TVS62" s="29"/>
      <c r="TVT62" s="29"/>
      <c r="TVU62" s="29"/>
      <c r="TVV62" s="29"/>
      <c r="TVW62" s="29"/>
      <c r="TVX62" s="29"/>
      <c r="TVY62" s="29"/>
      <c r="TVZ62" s="29"/>
      <c r="TWA62" s="29"/>
      <c r="TWB62" s="29"/>
      <c r="TWC62" s="29"/>
      <c r="TWD62" s="29"/>
      <c r="TWE62" s="29"/>
      <c r="TWF62" s="29"/>
      <c r="TWG62" s="29"/>
      <c r="TWH62" s="29"/>
      <c r="TWI62" s="29"/>
      <c r="TWJ62" s="29"/>
      <c r="TWK62" s="29"/>
      <c r="TWL62" s="29"/>
      <c r="TWM62" s="29"/>
      <c r="TWN62" s="29"/>
      <c r="TWO62" s="29"/>
      <c r="TWP62" s="29"/>
      <c r="TWQ62" s="29"/>
      <c r="TWR62" s="29"/>
      <c r="TWS62" s="29"/>
      <c r="TWT62" s="29"/>
      <c r="TWU62" s="29"/>
      <c r="TWV62" s="29"/>
      <c r="TWW62" s="29"/>
      <c r="TWX62" s="29"/>
      <c r="TWY62" s="29"/>
      <c r="TWZ62" s="29"/>
      <c r="TXA62" s="29"/>
      <c r="TXB62" s="29"/>
      <c r="TXC62" s="29"/>
      <c r="TXD62" s="29"/>
      <c r="TXE62" s="29"/>
      <c r="TXF62" s="29"/>
      <c r="TXG62" s="29"/>
      <c r="TXH62" s="29"/>
      <c r="TXI62" s="29"/>
      <c r="TXJ62" s="29"/>
      <c r="TXK62" s="29"/>
      <c r="TXL62" s="29"/>
      <c r="TXM62" s="29"/>
      <c r="TXN62" s="29"/>
      <c r="TXO62" s="29"/>
      <c r="TXP62" s="29"/>
      <c r="TXQ62" s="29"/>
      <c r="TXR62" s="29"/>
      <c r="TXS62" s="29"/>
      <c r="TXT62" s="29"/>
      <c r="TXU62" s="29"/>
      <c r="TXV62" s="29"/>
      <c r="TXW62" s="29"/>
      <c r="TXX62" s="29"/>
      <c r="TXY62" s="29"/>
      <c r="TXZ62" s="29"/>
      <c r="TYA62" s="29"/>
      <c r="TYB62" s="29"/>
      <c r="TYC62" s="29"/>
      <c r="TYD62" s="29"/>
      <c r="TYE62" s="29"/>
      <c r="TYF62" s="29"/>
      <c r="TYG62" s="29"/>
      <c r="TYH62" s="29"/>
      <c r="TYI62" s="29"/>
      <c r="TYJ62" s="29"/>
      <c r="TYK62" s="29"/>
      <c r="TYL62" s="29"/>
      <c r="TYM62" s="29"/>
      <c r="TYN62" s="29"/>
      <c r="TYO62" s="29"/>
      <c r="TYP62" s="29"/>
      <c r="TYQ62" s="29"/>
      <c r="TYR62" s="29"/>
      <c r="TYS62" s="29"/>
      <c r="TYT62" s="29"/>
      <c r="TYU62" s="29"/>
      <c r="TYV62" s="29"/>
      <c r="TYW62" s="29"/>
      <c r="TYX62" s="29"/>
      <c r="TYY62" s="29"/>
      <c r="TYZ62" s="29"/>
      <c r="TZA62" s="29"/>
      <c r="TZB62" s="29"/>
      <c r="TZC62" s="29"/>
      <c r="TZD62" s="29"/>
      <c r="TZE62" s="29"/>
      <c r="TZF62" s="29"/>
      <c r="TZG62" s="29"/>
      <c r="TZH62" s="29"/>
      <c r="TZI62" s="29"/>
      <c r="TZJ62" s="29"/>
      <c r="TZK62" s="29"/>
      <c r="TZL62" s="29"/>
      <c r="TZM62" s="29"/>
      <c r="TZN62" s="29"/>
      <c r="TZO62" s="29"/>
      <c r="TZP62" s="29"/>
      <c r="TZQ62" s="29"/>
      <c r="TZR62" s="29"/>
      <c r="TZS62" s="29"/>
      <c r="TZT62" s="29"/>
      <c r="TZU62" s="29"/>
      <c r="TZV62" s="29"/>
      <c r="TZW62" s="29"/>
      <c r="TZX62" s="29"/>
      <c r="TZY62" s="29"/>
      <c r="TZZ62" s="29"/>
      <c r="UAA62" s="29"/>
      <c r="UAB62" s="29"/>
      <c r="UAC62" s="29"/>
      <c r="UAD62" s="29"/>
      <c r="UAE62" s="29"/>
      <c r="UAF62" s="29"/>
      <c r="UAG62" s="29"/>
      <c r="UAH62" s="29"/>
      <c r="UAI62" s="29"/>
      <c r="UAJ62" s="29"/>
      <c r="UAK62" s="29"/>
      <c r="UAL62" s="29"/>
      <c r="UAM62" s="29"/>
      <c r="UAN62" s="29"/>
      <c r="UAO62" s="29"/>
      <c r="UAP62" s="29"/>
      <c r="UAQ62" s="29"/>
      <c r="UAR62" s="29"/>
      <c r="UAS62" s="29"/>
      <c r="UAT62" s="29"/>
      <c r="UAU62" s="29"/>
      <c r="UAV62" s="29"/>
      <c r="UAW62" s="29"/>
      <c r="UAX62" s="29"/>
      <c r="UAY62" s="29"/>
      <c r="UAZ62" s="29"/>
      <c r="UBA62" s="29"/>
      <c r="UBB62" s="29"/>
      <c r="UBC62" s="29"/>
      <c r="UBD62" s="29"/>
      <c r="UBE62" s="29"/>
      <c r="UBF62" s="29"/>
      <c r="UBG62" s="29"/>
      <c r="UBH62" s="29"/>
      <c r="UBI62" s="29"/>
      <c r="UBJ62" s="29"/>
      <c r="UBK62" s="29"/>
      <c r="UBL62" s="29"/>
      <c r="UBM62" s="29"/>
      <c r="UBN62" s="29"/>
      <c r="UBO62" s="29"/>
      <c r="UBP62" s="29"/>
      <c r="UBQ62" s="29"/>
      <c r="UBR62" s="29"/>
      <c r="UBS62" s="29"/>
      <c r="UBT62" s="29"/>
      <c r="UBU62" s="29"/>
      <c r="UBV62" s="29"/>
      <c r="UBW62" s="29"/>
      <c r="UBX62" s="29"/>
      <c r="UBY62" s="29"/>
      <c r="UBZ62" s="29"/>
      <c r="UCA62" s="29"/>
      <c r="UCB62" s="29"/>
      <c r="UCC62" s="29"/>
      <c r="UCD62" s="29"/>
      <c r="UCE62" s="29"/>
      <c r="UCF62" s="29"/>
      <c r="UCG62" s="29"/>
      <c r="UCH62" s="29"/>
      <c r="UCI62" s="29"/>
      <c r="UCJ62" s="29"/>
      <c r="UCK62" s="29"/>
      <c r="UCL62" s="29"/>
      <c r="UCM62" s="29"/>
      <c r="UCN62" s="29"/>
      <c r="UCO62" s="29"/>
      <c r="UCP62" s="29"/>
      <c r="UCQ62" s="29"/>
      <c r="UCR62" s="29"/>
      <c r="UCS62" s="29"/>
      <c r="UCT62" s="29"/>
      <c r="UCU62" s="29"/>
      <c r="UCV62" s="29"/>
      <c r="UCW62" s="29"/>
      <c r="UCX62" s="29"/>
      <c r="UCY62" s="29"/>
      <c r="UCZ62" s="29"/>
      <c r="UDA62" s="29"/>
      <c r="UDB62" s="29"/>
      <c r="UDC62" s="29"/>
      <c r="UDD62" s="29"/>
      <c r="UDE62" s="29"/>
      <c r="UDF62" s="29"/>
      <c r="UDG62" s="29"/>
      <c r="UDH62" s="29"/>
      <c r="UDI62" s="29"/>
      <c r="UDJ62" s="29"/>
      <c r="UDK62" s="29"/>
      <c r="UDL62" s="29"/>
      <c r="UDM62" s="29"/>
      <c r="UDN62" s="29"/>
      <c r="UDO62" s="29"/>
      <c r="UDP62" s="29"/>
      <c r="UDQ62" s="29"/>
      <c r="UDR62" s="29"/>
      <c r="UDS62" s="29"/>
      <c r="UDT62" s="29"/>
      <c r="UDU62" s="29"/>
      <c r="UDV62" s="29"/>
      <c r="UDW62" s="29"/>
      <c r="UDX62" s="29"/>
      <c r="UDY62" s="29"/>
      <c r="UDZ62" s="29"/>
      <c r="UEA62" s="29"/>
      <c r="UEB62" s="29"/>
      <c r="UEC62" s="29"/>
      <c r="UED62" s="29"/>
      <c r="UEE62" s="29"/>
      <c r="UEF62" s="29"/>
      <c r="UEG62" s="29"/>
      <c r="UEH62" s="29"/>
      <c r="UEI62" s="29"/>
      <c r="UEJ62" s="29"/>
      <c r="UEK62" s="29"/>
      <c r="UEL62" s="29"/>
      <c r="UEM62" s="29"/>
      <c r="UEN62" s="29"/>
      <c r="UEO62" s="29"/>
      <c r="UEP62" s="29"/>
      <c r="UEQ62" s="29"/>
      <c r="UER62" s="29"/>
      <c r="UES62" s="29"/>
      <c r="UET62" s="29"/>
      <c r="UEU62" s="29"/>
      <c r="UEV62" s="29"/>
      <c r="UEW62" s="29"/>
      <c r="UEX62" s="29"/>
      <c r="UEY62" s="29"/>
      <c r="UEZ62" s="29"/>
      <c r="UFA62" s="29"/>
      <c r="UFB62" s="29"/>
      <c r="UFC62" s="29"/>
      <c r="UFD62" s="29"/>
      <c r="UFE62" s="29"/>
      <c r="UFF62" s="29"/>
      <c r="UFG62" s="29"/>
      <c r="UFH62" s="29"/>
      <c r="UFI62" s="29"/>
      <c r="UFJ62" s="29"/>
      <c r="UFK62" s="29"/>
      <c r="UFL62" s="29"/>
      <c r="UFM62" s="29"/>
      <c r="UFN62" s="29"/>
      <c r="UFO62" s="29"/>
      <c r="UFP62" s="29"/>
      <c r="UFQ62" s="29"/>
      <c r="UFR62" s="29"/>
      <c r="UFS62" s="29"/>
      <c r="UFT62" s="29"/>
      <c r="UFU62" s="29"/>
      <c r="UFV62" s="29"/>
      <c r="UFW62" s="29"/>
      <c r="UFX62" s="29"/>
      <c r="UFY62" s="29"/>
      <c r="UFZ62" s="29"/>
      <c r="UGA62" s="29"/>
      <c r="UGB62" s="29"/>
      <c r="UGC62" s="29"/>
      <c r="UGD62" s="29"/>
      <c r="UGE62" s="29"/>
      <c r="UGF62" s="29"/>
      <c r="UGG62" s="29"/>
      <c r="UGH62" s="29"/>
      <c r="UGI62" s="29"/>
      <c r="UGJ62" s="29"/>
      <c r="UGK62" s="29"/>
      <c r="UGL62" s="29"/>
      <c r="UGM62" s="29"/>
      <c r="UGN62" s="29"/>
      <c r="UGO62" s="29"/>
      <c r="UGP62" s="29"/>
      <c r="UGQ62" s="29"/>
      <c r="UGR62" s="29"/>
      <c r="UGS62" s="29"/>
      <c r="UGT62" s="29"/>
      <c r="UGU62" s="29"/>
      <c r="UGV62" s="29"/>
      <c r="UGW62" s="29"/>
      <c r="UGX62" s="29"/>
      <c r="UGY62" s="29"/>
      <c r="UGZ62" s="29"/>
      <c r="UHA62" s="29"/>
      <c r="UHB62" s="29"/>
      <c r="UHC62" s="29"/>
      <c r="UHD62" s="29"/>
      <c r="UHE62" s="29"/>
      <c r="UHF62" s="29"/>
      <c r="UHG62" s="29"/>
      <c r="UHH62" s="29"/>
      <c r="UHI62" s="29"/>
      <c r="UHJ62" s="29"/>
      <c r="UHK62" s="29"/>
      <c r="UHL62" s="29"/>
      <c r="UHM62" s="29"/>
      <c r="UHN62" s="29"/>
      <c r="UHO62" s="29"/>
      <c r="UHP62" s="29"/>
      <c r="UHQ62" s="29"/>
      <c r="UHR62" s="29"/>
      <c r="UHS62" s="29"/>
      <c r="UHT62" s="29"/>
      <c r="UHU62" s="29"/>
      <c r="UHV62" s="29"/>
      <c r="UHW62" s="29"/>
      <c r="UHX62" s="29"/>
      <c r="UHY62" s="29"/>
      <c r="UHZ62" s="29"/>
      <c r="UIA62" s="29"/>
      <c r="UIB62" s="29"/>
      <c r="UIC62" s="29"/>
      <c r="UID62" s="29"/>
      <c r="UIE62" s="29"/>
      <c r="UIF62" s="29"/>
      <c r="UIG62" s="29"/>
      <c r="UIH62" s="29"/>
      <c r="UII62" s="29"/>
      <c r="UIJ62" s="29"/>
      <c r="UIK62" s="29"/>
      <c r="UIL62" s="29"/>
      <c r="UIM62" s="29"/>
      <c r="UIN62" s="29"/>
      <c r="UIO62" s="29"/>
      <c r="UIP62" s="29"/>
      <c r="UIQ62" s="29"/>
      <c r="UIR62" s="29"/>
      <c r="UIS62" s="29"/>
      <c r="UIT62" s="29"/>
      <c r="UIU62" s="29"/>
      <c r="UIV62" s="29"/>
      <c r="UIW62" s="29"/>
      <c r="UIX62" s="29"/>
      <c r="UIY62" s="29"/>
      <c r="UIZ62" s="29"/>
      <c r="UJA62" s="29"/>
      <c r="UJB62" s="29"/>
      <c r="UJC62" s="29"/>
      <c r="UJD62" s="29"/>
      <c r="UJE62" s="29"/>
      <c r="UJF62" s="29"/>
      <c r="UJG62" s="29"/>
      <c r="UJH62" s="29"/>
      <c r="UJI62" s="29"/>
      <c r="UJJ62" s="29"/>
      <c r="UJK62" s="29"/>
      <c r="UJL62" s="29"/>
      <c r="UJM62" s="29"/>
      <c r="UJN62" s="29"/>
      <c r="UJO62" s="29"/>
      <c r="UJP62" s="29"/>
      <c r="UJQ62" s="29"/>
      <c r="UJR62" s="29"/>
      <c r="UJS62" s="29"/>
      <c r="UJT62" s="29"/>
      <c r="UJU62" s="29"/>
      <c r="UJV62" s="29"/>
      <c r="UJW62" s="29"/>
      <c r="UJX62" s="29"/>
      <c r="UJY62" s="29"/>
      <c r="UJZ62" s="29"/>
      <c r="UKA62" s="29"/>
      <c r="UKB62" s="29"/>
      <c r="UKC62" s="29"/>
      <c r="UKD62" s="29"/>
      <c r="UKE62" s="29"/>
      <c r="UKF62" s="29"/>
      <c r="UKG62" s="29"/>
      <c r="UKH62" s="29"/>
      <c r="UKI62" s="29"/>
      <c r="UKJ62" s="29"/>
      <c r="UKK62" s="29"/>
      <c r="UKL62" s="29"/>
      <c r="UKM62" s="29"/>
      <c r="UKN62" s="29"/>
      <c r="UKO62" s="29"/>
      <c r="UKP62" s="29"/>
      <c r="UKQ62" s="29"/>
      <c r="UKR62" s="29"/>
      <c r="UKS62" s="29"/>
      <c r="UKT62" s="29"/>
      <c r="UKU62" s="29"/>
      <c r="UKV62" s="29"/>
      <c r="UKW62" s="29"/>
      <c r="UKX62" s="29"/>
      <c r="UKY62" s="29"/>
      <c r="UKZ62" s="29"/>
      <c r="ULA62" s="29"/>
      <c r="ULB62" s="29"/>
      <c r="ULC62" s="29"/>
      <c r="ULD62" s="29"/>
      <c r="ULE62" s="29"/>
      <c r="ULF62" s="29"/>
      <c r="ULG62" s="29"/>
      <c r="ULH62" s="29"/>
      <c r="ULI62" s="29"/>
      <c r="ULJ62" s="29"/>
      <c r="ULK62" s="29"/>
      <c r="ULL62" s="29"/>
      <c r="ULM62" s="29"/>
      <c r="ULN62" s="29"/>
      <c r="ULO62" s="29"/>
      <c r="ULP62" s="29"/>
      <c r="ULQ62" s="29"/>
      <c r="ULR62" s="29"/>
      <c r="ULS62" s="29"/>
      <c r="ULT62" s="29"/>
      <c r="ULU62" s="29"/>
      <c r="ULV62" s="29"/>
      <c r="ULW62" s="29"/>
      <c r="ULX62" s="29"/>
      <c r="ULY62" s="29"/>
      <c r="ULZ62" s="29"/>
      <c r="UMA62" s="29"/>
      <c r="UMB62" s="29"/>
      <c r="UMC62" s="29"/>
      <c r="UMD62" s="29"/>
      <c r="UME62" s="29"/>
      <c r="UMF62" s="29"/>
      <c r="UMG62" s="29"/>
      <c r="UMH62" s="29"/>
      <c r="UMI62" s="29"/>
      <c r="UMJ62" s="29"/>
      <c r="UMK62" s="29"/>
      <c r="UML62" s="29"/>
      <c r="UMM62" s="29"/>
      <c r="UMN62" s="29"/>
      <c r="UMO62" s="29"/>
      <c r="UMP62" s="29"/>
      <c r="UMQ62" s="29"/>
      <c r="UMR62" s="29"/>
      <c r="UMS62" s="29"/>
      <c r="UMT62" s="29"/>
      <c r="UMU62" s="29"/>
      <c r="UMV62" s="29"/>
      <c r="UMW62" s="29"/>
      <c r="UMX62" s="29"/>
      <c r="UMY62" s="29"/>
      <c r="UMZ62" s="29"/>
      <c r="UNA62" s="29"/>
      <c r="UNB62" s="29"/>
      <c r="UNC62" s="29"/>
      <c r="UND62" s="29"/>
      <c r="UNE62" s="29"/>
      <c r="UNF62" s="29"/>
      <c r="UNG62" s="29"/>
      <c r="UNH62" s="29"/>
      <c r="UNI62" s="29"/>
      <c r="UNJ62" s="29"/>
      <c r="UNK62" s="29"/>
      <c r="UNL62" s="29"/>
      <c r="UNM62" s="29"/>
      <c r="UNN62" s="29"/>
      <c r="UNO62" s="29"/>
      <c r="UNP62" s="29"/>
      <c r="UNQ62" s="29"/>
      <c r="UNR62" s="29"/>
      <c r="UNS62" s="29"/>
      <c r="UNT62" s="29"/>
      <c r="UNU62" s="29"/>
      <c r="UNV62" s="29"/>
      <c r="UNW62" s="29"/>
      <c r="UNX62" s="29"/>
      <c r="UNY62" s="29"/>
      <c r="UNZ62" s="29"/>
      <c r="UOA62" s="29"/>
      <c r="UOB62" s="29"/>
      <c r="UOC62" s="29"/>
      <c r="UOD62" s="29"/>
      <c r="UOE62" s="29"/>
      <c r="UOF62" s="29"/>
      <c r="UOG62" s="29"/>
      <c r="UOH62" s="29"/>
      <c r="UOI62" s="29"/>
      <c r="UOJ62" s="29"/>
      <c r="UOK62" s="29"/>
      <c r="UOL62" s="29"/>
      <c r="UOM62" s="29"/>
      <c r="UON62" s="29"/>
      <c r="UOO62" s="29"/>
      <c r="UOP62" s="29"/>
      <c r="UOQ62" s="29"/>
      <c r="UOR62" s="29"/>
      <c r="UOS62" s="29"/>
      <c r="UOT62" s="29"/>
      <c r="UOU62" s="29"/>
      <c r="UOV62" s="29"/>
      <c r="UOW62" s="29"/>
      <c r="UOX62" s="29"/>
      <c r="UOY62" s="29"/>
      <c r="UOZ62" s="29"/>
      <c r="UPA62" s="29"/>
      <c r="UPB62" s="29"/>
      <c r="UPC62" s="29"/>
      <c r="UPD62" s="29"/>
      <c r="UPE62" s="29"/>
      <c r="UPF62" s="29"/>
      <c r="UPG62" s="29"/>
      <c r="UPH62" s="29"/>
      <c r="UPI62" s="29"/>
      <c r="UPJ62" s="29"/>
      <c r="UPK62" s="29"/>
      <c r="UPL62" s="29"/>
      <c r="UPM62" s="29"/>
      <c r="UPN62" s="29"/>
      <c r="UPO62" s="29"/>
      <c r="UPP62" s="29"/>
      <c r="UPQ62" s="29"/>
      <c r="UPR62" s="29"/>
      <c r="UPS62" s="29"/>
      <c r="UPT62" s="29"/>
      <c r="UPU62" s="29"/>
      <c r="UPV62" s="29"/>
      <c r="UPW62" s="29"/>
      <c r="UPX62" s="29"/>
      <c r="UPY62" s="29"/>
      <c r="UPZ62" s="29"/>
      <c r="UQA62" s="29"/>
      <c r="UQB62" s="29"/>
      <c r="UQC62" s="29"/>
      <c r="UQD62" s="29"/>
      <c r="UQE62" s="29"/>
      <c r="UQF62" s="29"/>
      <c r="UQG62" s="29"/>
      <c r="UQH62" s="29"/>
      <c r="UQI62" s="29"/>
      <c r="UQJ62" s="29"/>
      <c r="UQK62" s="29"/>
      <c r="UQL62" s="29"/>
      <c r="UQM62" s="29"/>
      <c r="UQN62" s="29"/>
      <c r="UQO62" s="29"/>
      <c r="UQP62" s="29"/>
      <c r="UQQ62" s="29"/>
      <c r="UQR62" s="29"/>
      <c r="UQS62" s="29"/>
      <c r="UQT62" s="29"/>
      <c r="UQU62" s="29"/>
      <c r="UQV62" s="29"/>
      <c r="UQW62" s="29"/>
      <c r="UQX62" s="29"/>
      <c r="UQY62" s="29"/>
      <c r="UQZ62" s="29"/>
      <c r="URA62" s="29"/>
      <c r="URB62" s="29"/>
      <c r="URC62" s="29"/>
      <c r="URD62" s="29"/>
      <c r="URE62" s="29"/>
      <c r="URF62" s="29"/>
      <c r="URG62" s="29"/>
      <c r="URH62" s="29"/>
      <c r="URI62" s="29"/>
      <c r="URJ62" s="29"/>
      <c r="URK62" s="29"/>
      <c r="URL62" s="29"/>
      <c r="URM62" s="29"/>
      <c r="URN62" s="29"/>
      <c r="URO62" s="29"/>
      <c r="URP62" s="29"/>
      <c r="URQ62" s="29"/>
      <c r="URR62" s="29"/>
      <c r="URS62" s="29"/>
      <c r="URT62" s="29"/>
      <c r="URU62" s="29"/>
      <c r="URV62" s="29"/>
      <c r="URW62" s="29"/>
      <c r="URX62" s="29"/>
      <c r="URY62" s="29"/>
      <c r="URZ62" s="29"/>
      <c r="USA62" s="29"/>
      <c r="USB62" s="29"/>
      <c r="USC62" s="29"/>
      <c r="USD62" s="29"/>
      <c r="USE62" s="29"/>
      <c r="USF62" s="29"/>
      <c r="USG62" s="29"/>
      <c r="USH62" s="29"/>
      <c r="USI62" s="29"/>
      <c r="USJ62" s="29"/>
      <c r="USK62" s="29"/>
      <c r="USL62" s="29"/>
      <c r="USM62" s="29"/>
      <c r="USN62" s="29"/>
      <c r="USO62" s="29"/>
      <c r="USP62" s="29"/>
      <c r="USQ62" s="29"/>
      <c r="USR62" s="29"/>
      <c r="USS62" s="29"/>
      <c r="UST62" s="29"/>
      <c r="USU62" s="29"/>
      <c r="USV62" s="29"/>
      <c r="USW62" s="29"/>
      <c r="USX62" s="29"/>
      <c r="USY62" s="29"/>
      <c r="USZ62" s="29"/>
      <c r="UTA62" s="29"/>
      <c r="UTB62" s="29"/>
      <c r="UTC62" s="29"/>
      <c r="UTD62" s="29"/>
      <c r="UTE62" s="29"/>
      <c r="UTF62" s="29"/>
      <c r="UTG62" s="29"/>
      <c r="UTH62" s="29"/>
      <c r="UTI62" s="29"/>
      <c r="UTJ62" s="29"/>
      <c r="UTK62" s="29"/>
      <c r="UTL62" s="29"/>
      <c r="UTM62" s="29"/>
      <c r="UTN62" s="29"/>
      <c r="UTO62" s="29"/>
      <c r="UTP62" s="29"/>
      <c r="UTQ62" s="29"/>
      <c r="UTR62" s="29"/>
      <c r="UTS62" s="29"/>
      <c r="UTT62" s="29"/>
      <c r="UTU62" s="29"/>
      <c r="UTV62" s="29"/>
      <c r="UTW62" s="29"/>
      <c r="UTX62" s="29"/>
      <c r="UTY62" s="29"/>
      <c r="UTZ62" s="29"/>
      <c r="UUA62" s="29"/>
      <c r="UUB62" s="29"/>
      <c r="UUC62" s="29"/>
      <c r="UUD62" s="29"/>
      <c r="UUE62" s="29"/>
      <c r="UUF62" s="29"/>
      <c r="UUG62" s="29"/>
      <c r="UUH62" s="29"/>
      <c r="UUI62" s="29"/>
      <c r="UUJ62" s="29"/>
      <c r="UUK62" s="29"/>
      <c r="UUL62" s="29"/>
      <c r="UUM62" s="29"/>
      <c r="UUN62" s="29"/>
      <c r="UUO62" s="29"/>
      <c r="UUP62" s="29"/>
      <c r="UUQ62" s="29"/>
      <c r="UUR62" s="29"/>
      <c r="UUS62" s="29"/>
      <c r="UUT62" s="29"/>
      <c r="UUU62" s="29"/>
      <c r="UUV62" s="29"/>
      <c r="UUW62" s="29"/>
      <c r="UUX62" s="29"/>
      <c r="UUY62" s="29"/>
      <c r="UUZ62" s="29"/>
      <c r="UVA62" s="29"/>
      <c r="UVB62" s="29"/>
      <c r="UVC62" s="29"/>
      <c r="UVD62" s="29"/>
      <c r="UVE62" s="29"/>
      <c r="UVF62" s="29"/>
      <c r="UVG62" s="29"/>
      <c r="UVH62" s="29"/>
      <c r="UVI62" s="29"/>
      <c r="UVJ62" s="29"/>
      <c r="UVK62" s="29"/>
      <c r="UVL62" s="29"/>
      <c r="UVM62" s="29"/>
      <c r="UVN62" s="29"/>
      <c r="UVO62" s="29"/>
      <c r="UVP62" s="29"/>
      <c r="UVQ62" s="29"/>
      <c r="UVR62" s="29"/>
      <c r="UVS62" s="29"/>
      <c r="UVT62" s="29"/>
      <c r="UVU62" s="29"/>
      <c r="UVV62" s="29"/>
      <c r="UVW62" s="29"/>
      <c r="UVX62" s="29"/>
      <c r="UVY62" s="29"/>
      <c r="UVZ62" s="29"/>
      <c r="UWA62" s="29"/>
      <c r="UWB62" s="29"/>
      <c r="UWC62" s="29"/>
      <c r="UWD62" s="29"/>
      <c r="UWE62" s="29"/>
      <c r="UWF62" s="29"/>
      <c r="UWG62" s="29"/>
      <c r="UWH62" s="29"/>
      <c r="UWI62" s="29"/>
      <c r="UWJ62" s="29"/>
      <c r="UWK62" s="29"/>
      <c r="UWL62" s="29"/>
      <c r="UWM62" s="29"/>
      <c r="UWN62" s="29"/>
      <c r="UWO62" s="29"/>
      <c r="UWP62" s="29"/>
      <c r="UWQ62" s="29"/>
      <c r="UWR62" s="29"/>
      <c r="UWS62" s="29"/>
      <c r="UWT62" s="29"/>
      <c r="UWU62" s="29"/>
      <c r="UWV62" s="29"/>
      <c r="UWW62" s="29"/>
      <c r="UWX62" s="29"/>
      <c r="UWY62" s="29"/>
      <c r="UWZ62" s="29"/>
      <c r="UXA62" s="29"/>
      <c r="UXB62" s="29"/>
      <c r="UXC62" s="29"/>
      <c r="UXD62" s="29"/>
      <c r="UXE62" s="29"/>
      <c r="UXF62" s="29"/>
      <c r="UXG62" s="29"/>
      <c r="UXH62" s="29"/>
      <c r="UXI62" s="29"/>
      <c r="UXJ62" s="29"/>
      <c r="UXK62" s="29"/>
      <c r="UXL62" s="29"/>
      <c r="UXM62" s="29"/>
      <c r="UXN62" s="29"/>
      <c r="UXO62" s="29"/>
      <c r="UXP62" s="29"/>
      <c r="UXQ62" s="29"/>
      <c r="UXR62" s="29"/>
      <c r="UXS62" s="29"/>
      <c r="UXT62" s="29"/>
      <c r="UXU62" s="29"/>
      <c r="UXV62" s="29"/>
      <c r="UXW62" s="29"/>
      <c r="UXX62" s="29"/>
      <c r="UXY62" s="29"/>
      <c r="UXZ62" s="29"/>
      <c r="UYA62" s="29"/>
      <c r="UYB62" s="29"/>
      <c r="UYC62" s="29"/>
      <c r="UYD62" s="29"/>
      <c r="UYE62" s="29"/>
      <c r="UYF62" s="29"/>
      <c r="UYG62" s="29"/>
      <c r="UYH62" s="29"/>
      <c r="UYI62" s="29"/>
      <c r="UYJ62" s="29"/>
      <c r="UYK62" s="29"/>
      <c r="UYL62" s="29"/>
      <c r="UYM62" s="29"/>
      <c r="UYN62" s="29"/>
      <c r="UYO62" s="29"/>
      <c r="UYP62" s="29"/>
      <c r="UYQ62" s="29"/>
      <c r="UYR62" s="29"/>
      <c r="UYS62" s="29"/>
      <c r="UYT62" s="29"/>
      <c r="UYU62" s="29"/>
      <c r="UYV62" s="29"/>
      <c r="UYW62" s="29"/>
      <c r="UYX62" s="29"/>
      <c r="UYY62" s="29"/>
      <c r="UYZ62" s="29"/>
      <c r="UZA62" s="29"/>
      <c r="UZB62" s="29"/>
      <c r="UZC62" s="29"/>
      <c r="UZD62" s="29"/>
      <c r="UZE62" s="29"/>
      <c r="UZF62" s="29"/>
      <c r="UZG62" s="29"/>
      <c r="UZH62" s="29"/>
      <c r="UZI62" s="29"/>
      <c r="UZJ62" s="29"/>
      <c r="UZK62" s="29"/>
      <c r="UZL62" s="29"/>
      <c r="UZM62" s="29"/>
      <c r="UZN62" s="29"/>
      <c r="UZO62" s="29"/>
      <c r="UZP62" s="29"/>
      <c r="UZQ62" s="29"/>
      <c r="UZR62" s="29"/>
      <c r="UZS62" s="29"/>
      <c r="UZT62" s="29"/>
      <c r="UZU62" s="29"/>
      <c r="UZV62" s="29"/>
      <c r="UZW62" s="29"/>
      <c r="UZX62" s="29"/>
      <c r="UZY62" s="29"/>
      <c r="UZZ62" s="29"/>
      <c r="VAA62" s="29"/>
      <c r="VAB62" s="29"/>
      <c r="VAC62" s="29"/>
      <c r="VAD62" s="29"/>
      <c r="VAE62" s="29"/>
      <c r="VAF62" s="29"/>
      <c r="VAG62" s="29"/>
      <c r="VAH62" s="29"/>
      <c r="VAI62" s="29"/>
      <c r="VAJ62" s="29"/>
      <c r="VAK62" s="29"/>
      <c r="VAL62" s="29"/>
      <c r="VAM62" s="29"/>
      <c r="VAN62" s="29"/>
      <c r="VAO62" s="29"/>
      <c r="VAP62" s="29"/>
      <c r="VAQ62" s="29"/>
      <c r="VAR62" s="29"/>
      <c r="VAS62" s="29"/>
      <c r="VAT62" s="29"/>
      <c r="VAU62" s="29"/>
      <c r="VAV62" s="29"/>
      <c r="VAW62" s="29"/>
      <c r="VAX62" s="29"/>
      <c r="VAY62" s="29"/>
      <c r="VAZ62" s="29"/>
      <c r="VBA62" s="29"/>
      <c r="VBB62" s="29"/>
      <c r="VBC62" s="29"/>
      <c r="VBD62" s="29"/>
      <c r="VBE62" s="29"/>
      <c r="VBF62" s="29"/>
      <c r="VBG62" s="29"/>
      <c r="VBH62" s="29"/>
      <c r="VBI62" s="29"/>
      <c r="VBJ62" s="29"/>
      <c r="VBK62" s="29"/>
      <c r="VBL62" s="29"/>
      <c r="VBM62" s="29"/>
      <c r="VBN62" s="29"/>
      <c r="VBO62" s="29"/>
      <c r="VBP62" s="29"/>
      <c r="VBQ62" s="29"/>
      <c r="VBR62" s="29"/>
      <c r="VBS62" s="29"/>
      <c r="VBT62" s="29"/>
      <c r="VBU62" s="29"/>
      <c r="VBV62" s="29"/>
      <c r="VBW62" s="29"/>
      <c r="VBX62" s="29"/>
      <c r="VBY62" s="29"/>
      <c r="VBZ62" s="29"/>
      <c r="VCA62" s="29"/>
      <c r="VCB62" s="29"/>
      <c r="VCC62" s="29"/>
      <c r="VCD62" s="29"/>
      <c r="VCE62" s="29"/>
      <c r="VCF62" s="29"/>
      <c r="VCG62" s="29"/>
      <c r="VCH62" s="29"/>
      <c r="VCI62" s="29"/>
      <c r="VCJ62" s="29"/>
      <c r="VCK62" s="29"/>
      <c r="VCL62" s="29"/>
      <c r="VCM62" s="29"/>
      <c r="VCN62" s="29"/>
      <c r="VCO62" s="29"/>
      <c r="VCP62" s="29"/>
      <c r="VCQ62" s="29"/>
      <c r="VCR62" s="29"/>
      <c r="VCS62" s="29"/>
      <c r="VCT62" s="29"/>
      <c r="VCU62" s="29"/>
      <c r="VCV62" s="29"/>
      <c r="VCW62" s="29"/>
      <c r="VCX62" s="29"/>
      <c r="VCY62" s="29"/>
      <c r="VCZ62" s="29"/>
      <c r="VDA62" s="29"/>
      <c r="VDB62" s="29"/>
      <c r="VDC62" s="29"/>
      <c r="VDD62" s="29"/>
      <c r="VDE62" s="29"/>
      <c r="VDF62" s="29"/>
      <c r="VDG62" s="29"/>
      <c r="VDH62" s="29"/>
      <c r="VDI62" s="29"/>
      <c r="VDJ62" s="29"/>
      <c r="VDK62" s="29"/>
      <c r="VDL62" s="29"/>
      <c r="VDM62" s="29"/>
      <c r="VDN62" s="29"/>
      <c r="VDO62" s="29"/>
      <c r="VDP62" s="29"/>
      <c r="VDQ62" s="29"/>
      <c r="VDR62" s="29"/>
      <c r="VDS62" s="29"/>
      <c r="VDT62" s="29"/>
      <c r="VDU62" s="29"/>
      <c r="VDV62" s="29"/>
      <c r="VDW62" s="29"/>
      <c r="VDX62" s="29"/>
      <c r="VDY62" s="29"/>
      <c r="VDZ62" s="29"/>
      <c r="VEA62" s="29"/>
      <c r="VEB62" s="29"/>
      <c r="VEC62" s="29"/>
      <c r="VED62" s="29"/>
      <c r="VEE62" s="29"/>
      <c r="VEF62" s="29"/>
      <c r="VEG62" s="29"/>
      <c r="VEH62" s="29"/>
      <c r="VEI62" s="29"/>
      <c r="VEJ62" s="29"/>
      <c r="VEK62" s="29"/>
      <c r="VEL62" s="29"/>
      <c r="VEM62" s="29"/>
      <c r="VEN62" s="29"/>
      <c r="VEO62" s="29"/>
      <c r="VEP62" s="29"/>
      <c r="VEQ62" s="29"/>
      <c r="VER62" s="29"/>
      <c r="VES62" s="29"/>
      <c r="VET62" s="29"/>
      <c r="VEU62" s="29"/>
      <c r="VEV62" s="29"/>
      <c r="VEW62" s="29"/>
      <c r="VEX62" s="29"/>
      <c r="VEY62" s="29"/>
      <c r="VEZ62" s="29"/>
      <c r="VFA62" s="29"/>
      <c r="VFB62" s="29"/>
      <c r="VFC62" s="29"/>
      <c r="VFD62" s="29"/>
      <c r="VFE62" s="29"/>
      <c r="VFF62" s="29"/>
      <c r="VFG62" s="29"/>
      <c r="VFH62" s="29"/>
      <c r="VFI62" s="29"/>
      <c r="VFJ62" s="29"/>
      <c r="VFK62" s="29"/>
      <c r="VFL62" s="29"/>
      <c r="VFM62" s="29"/>
      <c r="VFN62" s="29"/>
      <c r="VFO62" s="29"/>
      <c r="VFP62" s="29"/>
      <c r="VFQ62" s="29"/>
      <c r="VFR62" s="29"/>
      <c r="VFS62" s="29"/>
      <c r="VFT62" s="29"/>
      <c r="VFU62" s="29"/>
      <c r="VFV62" s="29"/>
      <c r="VFW62" s="29"/>
      <c r="VFX62" s="29"/>
      <c r="VFY62" s="29"/>
      <c r="VFZ62" s="29"/>
      <c r="VGA62" s="29"/>
      <c r="VGB62" s="29"/>
      <c r="VGC62" s="29"/>
      <c r="VGD62" s="29"/>
      <c r="VGE62" s="29"/>
      <c r="VGF62" s="29"/>
      <c r="VGG62" s="29"/>
      <c r="VGH62" s="29"/>
      <c r="VGI62" s="29"/>
      <c r="VGJ62" s="29"/>
      <c r="VGK62" s="29"/>
      <c r="VGL62" s="29"/>
      <c r="VGM62" s="29"/>
      <c r="VGN62" s="29"/>
      <c r="VGO62" s="29"/>
      <c r="VGP62" s="29"/>
      <c r="VGQ62" s="29"/>
      <c r="VGR62" s="29"/>
      <c r="VGS62" s="29"/>
      <c r="VGT62" s="29"/>
      <c r="VGU62" s="29"/>
      <c r="VGV62" s="29"/>
      <c r="VGW62" s="29"/>
      <c r="VGX62" s="29"/>
      <c r="VGY62" s="29"/>
      <c r="VGZ62" s="29"/>
      <c r="VHA62" s="29"/>
      <c r="VHB62" s="29"/>
      <c r="VHC62" s="29"/>
      <c r="VHD62" s="29"/>
      <c r="VHE62" s="29"/>
      <c r="VHF62" s="29"/>
      <c r="VHG62" s="29"/>
      <c r="VHH62" s="29"/>
      <c r="VHI62" s="29"/>
      <c r="VHJ62" s="29"/>
      <c r="VHK62" s="29"/>
      <c r="VHL62" s="29"/>
      <c r="VHM62" s="29"/>
      <c r="VHN62" s="29"/>
      <c r="VHO62" s="29"/>
      <c r="VHP62" s="29"/>
      <c r="VHQ62" s="29"/>
      <c r="VHR62" s="29"/>
      <c r="VHS62" s="29"/>
      <c r="VHT62" s="29"/>
      <c r="VHU62" s="29"/>
      <c r="VHV62" s="29"/>
      <c r="VHW62" s="29"/>
      <c r="VHX62" s="29"/>
      <c r="VHY62" s="29"/>
      <c r="VHZ62" s="29"/>
      <c r="VIA62" s="29"/>
      <c r="VIB62" s="29"/>
      <c r="VIC62" s="29"/>
      <c r="VID62" s="29"/>
      <c r="VIE62" s="29"/>
      <c r="VIF62" s="29"/>
      <c r="VIG62" s="29"/>
      <c r="VIH62" s="29"/>
      <c r="VII62" s="29"/>
      <c r="VIJ62" s="29"/>
      <c r="VIK62" s="29"/>
      <c r="VIL62" s="29"/>
      <c r="VIM62" s="29"/>
      <c r="VIN62" s="29"/>
      <c r="VIO62" s="29"/>
      <c r="VIP62" s="29"/>
      <c r="VIQ62" s="29"/>
      <c r="VIR62" s="29"/>
      <c r="VIS62" s="29"/>
      <c r="VIT62" s="29"/>
      <c r="VIU62" s="29"/>
      <c r="VIV62" s="29"/>
      <c r="VIW62" s="29"/>
      <c r="VIX62" s="29"/>
      <c r="VIY62" s="29"/>
      <c r="VIZ62" s="29"/>
      <c r="VJA62" s="29"/>
      <c r="VJB62" s="29"/>
      <c r="VJC62" s="29"/>
      <c r="VJD62" s="29"/>
      <c r="VJE62" s="29"/>
      <c r="VJF62" s="29"/>
      <c r="VJG62" s="29"/>
      <c r="VJH62" s="29"/>
      <c r="VJI62" s="29"/>
      <c r="VJJ62" s="29"/>
      <c r="VJK62" s="29"/>
      <c r="VJL62" s="29"/>
      <c r="VJM62" s="29"/>
      <c r="VJN62" s="29"/>
      <c r="VJO62" s="29"/>
      <c r="VJP62" s="29"/>
      <c r="VJQ62" s="29"/>
      <c r="VJR62" s="29"/>
      <c r="VJS62" s="29"/>
      <c r="VJT62" s="29"/>
      <c r="VJU62" s="29"/>
      <c r="VJV62" s="29"/>
      <c r="VJW62" s="29"/>
      <c r="VJX62" s="29"/>
      <c r="VJY62" s="29"/>
      <c r="VJZ62" s="29"/>
      <c r="VKA62" s="29"/>
      <c r="VKB62" s="29"/>
      <c r="VKC62" s="29"/>
      <c r="VKD62" s="29"/>
      <c r="VKE62" s="29"/>
      <c r="VKF62" s="29"/>
      <c r="VKG62" s="29"/>
      <c r="VKH62" s="29"/>
      <c r="VKI62" s="29"/>
      <c r="VKJ62" s="29"/>
      <c r="VKK62" s="29"/>
      <c r="VKL62" s="29"/>
      <c r="VKM62" s="29"/>
      <c r="VKN62" s="29"/>
      <c r="VKO62" s="29"/>
      <c r="VKP62" s="29"/>
      <c r="VKQ62" s="29"/>
      <c r="VKR62" s="29"/>
      <c r="VKS62" s="29"/>
      <c r="VKT62" s="29"/>
      <c r="VKU62" s="29"/>
      <c r="VKV62" s="29"/>
      <c r="VKW62" s="29"/>
      <c r="VKX62" s="29"/>
      <c r="VKY62" s="29"/>
      <c r="VKZ62" s="29"/>
      <c r="VLA62" s="29"/>
      <c r="VLB62" s="29"/>
      <c r="VLC62" s="29"/>
      <c r="VLD62" s="29"/>
      <c r="VLE62" s="29"/>
      <c r="VLF62" s="29"/>
      <c r="VLG62" s="29"/>
      <c r="VLH62" s="29"/>
      <c r="VLI62" s="29"/>
      <c r="VLJ62" s="29"/>
      <c r="VLK62" s="29"/>
      <c r="VLL62" s="29"/>
      <c r="VLM62" s="29"/>
      <c r="VLN62" s="29"/>
      <c r="VLO62" s="29"/>
      <c r="VLP62" s="29"/>
      <c r="VLQ62" s="29"/>
      <c r="VLR62" s="29"/>
      <c r="VLS62" s="29"/>
      <c r="VLT62" s="29"/>
      <c r="VLU62" s="29"/>
      <c r="VLV62" s="29"/>
      <c r="VLW62" s="29"/>
      <c r="VLX62" s="29"/>
      <c r="VLY62" s="29"/>
      <c r="VLZ62" s="29"/>
      <c r="VMA62" s="29"/>
      <c r="VMB62" s="29"/>
      <c r="VMC62" s="29"/>
      <c r="VMD62" s="29"/>
      <c r="VME62" s="29"/>
      <c r="VMF62" s="29"/>
      <c r="VMG62" s="29"/>
      <c r="VMH62" s="29"/>
      <c r="VMI62" s="29"/>
      <c r="VMJ62" s="29"/>
      <c r="VMK62" s="29"/>
      <c r="VML62" s="29"/>
      <c r="VMM62" s="29"/>
      <c r="VMN62" s="29"/>
      <c r="VMO62" s="29"/>
      <c r="VMP62" s="29"/>
      <c r="VMQ62" s="29"/>
      <c r="VMR62" s="29"/>
      <c r="VMS62" s="29"/>
      <c r="VMT62" s="29"/>
      <c r="VMU62" s="29"/>
      <c r="VMV62" s="29"/>
      <c r="VMW62" s="29"/>
      <c r="VMX62" s="29"/>
      <c r="VMY62" s="29"/>
      <c r="VMZ62" s="29"/>
      <c r="VNA62" s="29"/>
      <c r="VNB62" s="29"/>
      <c r="VNC62" s="29"/>
      <c r="VND62" s="29"/>
      <c r="VNE62" s="29"/>
      <c r="VNF62" s="29"/>
      <c r="VNG62" s="29"/>
      <c r="VNH62" s="29"/>
      <c r="VNI62" s="29"/>
      <c r="VNJ62" s="29"/>
      <c r="VNK62" s="29"/>
      <c r="VNL62" s="29"/>
      <c r="VNM62" s="29"/>
      <c r="VNN62" s="29"/>
      <c r="VNO62" s="29"/>
      <c r="VNP62" s="29"/>
      <c r="VNQ62" s="29"/>
      <c r="VNR62" s="29"/>
      <c r="VNS62" s="29"/>
      <c r="VNT62" s="29"/>
      <c r="VNU62" s="29"/>
      <c r="VNV62" s="29"/>
      <c r="VNW62" s="29"/>
      <c r="VNX62" s="29"/>
      <c r="VNY62" s="29"/>
      <c r="VNZ62" s="29"/>
      <c r="VOA62" s="29"/>
      <c r="VOB62" s="29"/>
      <c r="VOC62" s="29"/>
      <c r="VOD62" s="29"/>
      <c r="VOE62" s="29"/>
      <c r="VOF62" s="29"/>
      <c r="VOG62" s="29"/>
      <c r="VOH62" s="29"/>
      <c r="VOI62" s="29"/>
      <c r="VOJ62" s="29"/>
      <c r="VOK62" s="29"/>
      <c r="VOL62" s="29"/>
      <c r="VOM62" s="29"/>
      <c r="VON62" s="29"/>
      <c r="VOO62" s="29"/>
      <c r="VOP62" s="29"/>
      <c r="VOQ62" s="29"/>
      <c r="VOR62" s="29"/>
      <c r="VOS62" s="29"/>
      <c r="VOT62" s="29"/>
      <c r="VOU62" s="29"/>
      <c r="VOV62" s="29"/>
      <c r="VOW62" s="29"/>
      <c r="VOX62" s="29"/>
      <c r="VOY62" s="29"/>
      <c r="VOZ62" s="29"/>
      <c r="VPA62" s="29"/>
      <c r="VPB62" s="29"/>
      <c r="VPC62" s="29"/>
      <c r="VPD62" s="29"/>
      <c r="VPE62" s="29"/>
      <c r="VPF62" s="29"/>
      <c r="VPG62" s="29"/>
      <c r="VPH62" s="29"/>
      <c r="VPI62" s="29"/>
      <c r="VPJ62" s="29"/>
      <c r="VPK62" s="29"/>
      <c r="VPL62" s="29"/>
      <c r="VPM62" s="29"/>
      <c r="VPN62" s="29"/>
      <c r="VPO62" s="29"/>
      <c r="VPP62" s="29"/>
      <c r="VPQ62" s="29"/>
      <c r="VPR62" s="29"/>
      <c r="VPS62" s="29"/>
      <c r="VPT62" s="29"/>
      <c r="VPU62" s="29"/>
      <c r="VPV62" s="29"/>
      <c r="VPW62" s="29"/>
      <c r="VPX62" s="29"/>
      <c r="VPY62" s="29"/>
      <c r="VPZ62" s="29"/>
      <c r="VQA62" s="29"/>
      <c r="VQB62" s="29"/>
      <c r="VQC62" s="29"/>
      <c r="VQD62" s="29"/>
      <c r="VQE62" s="29"/>
      <c r="VQF62" s="29"/>
      <c r="VQG62" s="29"/>
      <c r="VQH62" s="29"/>
      <c r="VQI62" s="29"/>
      <c r="VQJ62" s="29"/>
      <c r="VQK62" s="29"/>
      <c r="VQL62" s="29"/>
      <c r="VQM62" s="29"/>
      <c r="VQN62" s="29"/>
      <c r="VQO62" s="29"/>
      <c r="VQP62" s="29"/>
      <c r="VQQ62" s="29"/>
      <c r="VQR62" s="29"/>
      <c r="VQS62" s="29"/>
      <c r="VQT62" s="29"/>
      <c r="VQU62" s="29"/>
      <c r="VQV62" s="29"/>
      <c r="VQW62" s="29"/>
      <c r="VQX62" s="29"/>
      <c r="VQY62" s="29"/>
      <c r="VQZ62" s="29"/>
      <c r="VRA62" s="29"/>
      <c r="VRB62" s="29"/>
      <c r="VRC62" s="29"/>
      <c r="VRD62" s="29"/>
      <c r="VRE62" s="29"/>
      <c r="VRF62" s="29"/>
      <c r="VRG62" s="29"/>
      <c r="VRH62" s="29"/>
      <c r="VRI62" s="29"/>
      <c r="VRJ62" s="29"/>
      <c r="VRK62" s="29"/>
      <c r="VRL62" s="29"/>
      <c r="VRM62" s="29"/>
      <c r="VRN62" s="29"/>
      <c r="VRO62" s="29"/>
      <c r="VRP62" s="29"/>
      <c r="VRQ62" s="29"/>
      <c r="VRR62" s="29"/>
      <c r="VRS62" s="29"/>
      <c r="VRT62" s="29"/>
      <c r="VRU62" s="29"/>
      <c r="VRV62" s="29"/>
      <c r="VRW62" s="29"/>
      <c r="VRX62" s="29"/>
      <c r="VRY62" s="29"/>
      <c r="VRZ62" s="29"/>
      <c r="VSA62" s="29"/>
      <c r="VSB62" s="29"/>
      <c r="VSC62" s="29"/>
      <c r="VSD62" s="29"/>
      <c r="VSE62" s="29"/>
      <c r="VSF62" s="29"/>
      <c r="VSG62" s="29"/>
      <c r="VSH62" s="29"/>
      <c r="VSI62" s="29"/>
      <c r="VSJ62" s="29"/>
      <c r="VSK62" s="29"/>
      <c r="VSL62" s="29"/>
      <c r="VSM62" s="29"/>
      <c r="VSN62" s="29"/>
      <c r="VSO62" s="29"/>
      <c r="VSP62" s="29"/>
      <c r="VSQ62" s="29"/>
      <c r="VSR62" s="29"/>
      <c r="VSS62" s="29"/>
      <c r="VST62" s="29"/>
      <c r="VSU62" s="29"/>
      <c r="VSV62" s="29"/>
      <c r="VSW62" s="29"/>
      <c r="VSX62" s="29"/>
      <c r="VSY62" s="29"/>
      <c r="VSZ62" s="29"/>
      <c r="VTA62" s="29"/>
      <c r="VTB62" s="29"/>
      <c r="VTC62" s="29"/>
      <c r="VTD62" s="29"/>
      <c r="VTE62" s="29"/>
      <c r="VTF62" s="29"/>
      <c r="VTG62" s="29"/>
      <c r="VTH62" s="29"/>
      <c r="VTI62" s="29"/>
      <c r="VTJ62" s="29"/>
      <c r="VTK62" s="29"/>
      <c r="VTL62" s="29"/>
      <c r="VTM62" s="29"/>
      <c r="VTN62" s="29"/>
      <c r="VTO62" s="29"/>
      <c r="VTP62" s="29"/>
      <c r="VTQ62" s="29"/>
      <c r="VTR62" s="29"/>
      <c r="VTS62" s="29"/>
      <c r="VTT62" s="29"/>
      <c r="VTU62" s="29"/>
      <c r="VTV62" s="29"/>
      <c r="VTW62" s="29"/>
      <c r="VTX62" s="29"/>
      <c r="VTY62" s="29"/>
      <c r="VTZ62" s="29"/>
      <c r="VUA62" s="29"/>
      <c r="VUB62" s="29"/>
      <c r="VUC62" s="29"/>
      <c r="VUD62" s="29"/>
      <c r="VUE62" s="29"/>
      <c r="VUF62" s="29"/>
      <c r="VUG62" s="29"/>
      <c r="VUH62" s="29"/>
      <c r="VUI62" s="29"/>
      <c r="VUJ62" s="29"/>
      <c r="VUK62" s="29"/>
      <c r="VUL62" s="29"/>
      <c r="VUM62" s="29"/>
      <c r="VUN62" s="29"/>
      <c r="VUO62" s="29"/>
      <c r="VUP62" s="29"/>
      <c r="VUQ62" s="29"/>
      <c r="VUR62" s="29"/>
      <c r="VUS62" s="29"/>
      <c r="VUT62" s="29"/>
      <c r="VUU62" s="29"/>
      <c r="VUV62" s="29"/>
      <c r="VUW62" s="29"/>
      <c r="VUX62" s="29"/>
      <c r="VUY62" s="29"/>
      <c r="VUZ62" s="29"/>
      <c r="VVA62" s="29"/>
      <c r="VVB62" s="29"/>
      <c r="VVC62" s="29"/>
      <c r="VVD62" s="29"/>
      <c r="VVE62" s="29"/>
      <c r="VVF62" s="29"/>
      <c r="VVG62" s="29"/>
      <c r="VVH62" s="29"/>
      <c r="VVI62" s="29"/>
      <c r="VVJ62" s="29"/>
      <c r="VVK62" s="29"/>
      <c r="VVL62" s="29"/>
      <c r="VVM62" s="29"/>
      <c r="VVN62" s="29"/>
      <c r="VVO62" s="29"/>
      <c r="VVP62" s="29"/>
      <c r="VVQ62" s="29"/>
      <c r="VVR62" s="29"/>
      <c r="VVS62" s="29"/>
      <c r="VVT62" s="29"/>
      <c r="VVU62" s="29"/>
      <c r="VVV62" s="29"/>
      <c r="VVW62" s="29"/>
      <c r="VVX62" s="29"/>
      <c r="VVY62" s="29"/>
      <c r="VVZ62" s="29"/>
      <c r="VWA62" s="29"/>
      <c r="VWB62" s="29"/>
      <c r="VWC62" s="29"/>
      <c r="VWD62" s="29"/>
      <c r="VWE62" s="29"/>
      <c r="VWF62" s="29"/>
      <c r="VWG62" s="29"/>
      <c r="VWH62" s="29"/>
      <c r="VWI62" s="29"/>
      <c r="VWJ62" s="29"/>
      <c r="VWK62" s="29"/>
      <c r="VWL62" s="29"/>
      <c r="VWM62" s="29"/>
      <c r="VWN62" s="29"/>
      <c r="VWO62" s="29"/>
      <c r="VWP62" s="29"/>
      <c r="VWQ62" s="29"/>
      <c r="VWR62" s="29"/>
      <c r="VWS62" s="29"/>
      <c r="VWT62" s="29"/>
      <c r="VWU62" s="29"/>
      <c r="VWV62" s="29"/>
      <c r="VWW62" s="29"/>
      <c r="VWX62" s="29"/>
      <c r="VWY62" s="29"/>
      <c r="VWZ62" s="29"/>
      <c r="VXA62" s="29"/>
      <c r="VXB62" s="29"/>
      <c r="VXC62" s="29"/>
      <c r="VXD62" s="29"/>
      <c r="VXE62" s="29"/>
      <c r="VXF62" s="29"/>
      <c r="VXG62" s="29"/>
      <c r="VXH62" s="29"/>
      <c r="VXI62" s="29"/>
      <c r="VXJ62" s="29"/>
      <c r="VXK62" s="29"/>
      <c r="VXL62" s="29"/>
      <c r="VXM62" s="29"/>
      <c r="VXN62" s="29"/>
      <c r="VXO62" s="29"/>
      <c r="VXP62" s="29"/>
      <c r="VXQ62" s="29"/>
      <c r="VXR62" s="29"/>
      <c r="VXS62" s="29"/>
      <c r="VXT62" s="29"/>
      <c r="VXU62" s="29"/>
      <c r="VXV62" s="29"/>
      <c r="VXW62" s="29"/>
      <c r="VXX62" s="29"/>
      <c r="VXY62" s="29"/>
      <c r="VXZ62" s="29"/>
      <c r="VYA62" s="29"/>
      <c r="VYB62" s="29"/>
      <c r="VYC62" s="29"/>
      <c r="VYD62" s="29"/>
      <c r="VYE62" s="29"/>
      <c r="VYF62" s="29"/>
      <c r="VYG62" s="29"/>
      <c r="VYH62" s="29"/>
      <c r="VYI62" s="29"/>
      <c r="VYJ62" s="29"/>
      <c r="VYK62" s="29"/>
      <c r="VYL62" s="29"/>
      <c r="VYM62" s="29"/>
      <c r="VYN62" s="29"/>
      <c r="VYO62" s="29"/>
      <c r="VYP62" s="29"/>
      <c r="VYQ62" s="29"/>
      <c r="VYR62" s="29"/>
      <c r="VYS62" s="29"/>
      <c r="VYT62" s="29"/>
      <c r="VYU62" s="29"/>
      <c r="VYV62" s="29"/>
      <c r="VYW62" s="29"/>
      <c r="VYX62" s="29"/>
      <c r="VYY62" s="29"/>
      <c r="VYZ62" s="29"/>
      <c r="VZA62" s="29"/>
      <c r="VZB62" s="29"/>
      <c r="VZC62" s="29"/>
      <c r="VZD62" s="29"/>
      <c r="VZE62" s="29"/>
      <c r="VZF62" s="29"/>
      <c r="VZG62" s="29"/>
      <c r="VZH62" s="29"/>
      <c r="VZI62" s="29"/>
      <c r="VZJ62" s="29"/>
      <c r="VZK62" s="29"/>
      <c r="VZL62" s="29"/>
      <c r="VZM62" s="29"/>
      <c r="VZN62" s="29"/>
      <c r="VZO62" s="29"/>
      <c r="VZP62" s="29"/>
      <c r="VZQ62" s="29"/>
      <c r="VZR62" s="29"/>
      <c r="VZS62" s="29"/>
      <c r="VZT62" s="29"/>
      <c r="VZU62" s="29"/>
      <c r="VZV62" s="29"/>
      <c r="VZW62" s="29"/>
      <c r="VZX62" s="29"/>
      <c r="VZY62" s="29"/>
      <c r="VZZ62" s="29"/>
      <c r="WAA62" s="29"/>
      <c r="WAB62" s="29"/>
      <c r="WAC62" s="29"/>
      <c r="WAD62" s="29"/>
      <c r="WAE62" s="29"/>
      <c r="WAF62" s="29"/>
      <c r="WAG62" s="29"/>
      <c r="WAH62" s="29"/>
      <c r="WAI62" s="29"/>
      <c r="WAJ62" s="29"/>
      <c r="WAK62" s="29"/>
      <c r="WAL62" s="29"/>
      <c r="WAM62" s="29"/>
      <c r="WAN62" s="29"/>
      <c r="WAO62" s="29"/>
      <c r="WAP62" s="29"/>
      <c r="WAQ62" s="29"/>
      <c r="WAR62" s="29"/>
      <c r="WAS62" s="29"/>
      <c r="WAT62" s="29"/>
      <c r="WAU62" s="29"/>
      <c r="WAV62" s="29"/>
      <c r="WAW62" s="29"/>
      <c r="WAX62" s="29"/>
      <c r="WAY62" s="29"/>
      <c r="WAZ62" s="29"/>
      <c r="WBA62" s="29"/>
      <c r="WBB62" s="29"/>
      <c r="WBC62" s="29"/>
      <c r="WBD62" s="29"/>
      <c r="WBE62" s="29"/>
      <c r="WBF62" s="29"/>
      <c r="WBG62" s="29"/>
      <c r="WBH62" s="29"/>
      <c r="WBI62" s="29"/>
      <c r="WBJ62" s="29"/>
      <c r="WBK62" s="29"/>
      <c r="WBL62" s="29"/>
      <c r="WBM62" s="29"/>
      <c r="WBN62" s="29"/>
      <c r="WBO62" s="29"/>
      <c r="WBP62" s="29"/>
      <c r="WBQ62" s="29"/>
      <c r="WBR62" s="29"/>
      <c r="WBS62" s="29"/>
      <c r="WBT62" s="29"/>
      <c r="WBU62" s="29"/>
      <c r="WBV62" s="29"/>
      <c r="WBW62" s="29"/>
      <c r="WBX62" s="29"/>
      <c r="WBY62" s="29"/>
      <c r="WBZ62" s="29"/>
      <c r="WCA62" s="29"/>
      <c r="WCB62" s="29"/>
      <c r="WCC62" s="29"/>
      <c r="WCD62" s="29"/>
      <c r="WCE62" s="29"/>
      <c r="WCF62" s="29"/>
      <c r="WCG62" s="29"/>
      <c r="WCH62" s="29"/>
      <c r="WCI62" s="29"/>
      <c r="WCJ62" s="29"/>
      <c r="WCK62" s="29"/>
      <c r="WCL62" s="29"/>
      <c r="WCM62" s="29"/>
      <c r="WCN62" s="29"/>
      <c r="WCO62" s="29"/>
      <c r="WCP62" s="29"/>
      <c r="WCQ62" s="29"/>
      <c r="WCR62" s="29"/>
      <c r="WCS62" s="29"/>
      <c r="WCT62" s="29"/>
      <c r="WCU62" s="29"/>
      <c r="WCV62" s="29"/>
      <c r="WCW62" s="29"/>
      <c r="WCX62" s="29"/>
      <c r="WCY62" s="29"/>
      <c r="WCZ62" s="29"/>
      <c r="WDA62" s="29"/>
      <c r="WDB62" s="29"/>
      <c r="WDC62" s="29"/>
      <c r="WDD62" s="29"/>
      <c r="WDE62" s="29"/>
      <c r="WDF62" s="29"/>
      <c r="WDG62" s="29"/>
      <c r="WDH62" s="29"/>
      <c r="WDI62" s="29"/>
      <c r="WDJ62" s="29"/>
      <c r="WDK62" s="29"/>
      <c r="WDL62" s="29"/>
      <c r="WDM62" s="29"/>
      <c r="WDN62" s="29"/>
      <c r="WDO62" s="29"/>
      <c r="WDP62" s="29"/>
      <c r="WDQ62" s="29"/>
      <c r="WDR62" s="29"/>
      <c r="WDS62" s="29"/>
      <c r="WDT62" s="29"/>
      <c r="WDU62" s="29"/>
      <c r="WDV62" s="29"/>
      <c r="WDW62" s="29"/>
      <c r="WDX62" s="29"/>
      <c r="WDY62" s="29"/>
      <c r="WDZ62" s="29"/>
      <c r="WEA62" s="29"/>
      <c r="WEB62" s="29"/>
      <c r="WEC62" s="29"/>
      <c r="WED62" s="29"/>
      <c r="WEE62" s="29"/>
      <c r="WEF62" s="29"/>
      <c r="WEG62" s="29"/>
      <c r="WEH62" s="29"/>
      <c r="WEI62" s="29"/>
      <c r="WEJ62" s="29"/>
      <c r="WEK62" s="29"/>
      <c r="WEL62" s="29"/>
      <c r="WEM62" s="29"/>
      <c r="WEN62" s="29"/>
      <c r="WEO62" s="29"/>
      <c r="WEP62" s="29"/>
      <c r="WEQ62" s="29"/>
      <c r="WER62" s="29"/>
      <c r="WES62" s="29"/>
      <c r="WET62" s="29"/>
      <c r="WEU62" s="29"/>
      <c r="WEV62" s="29"/>
      <c r="WEW62" s="29"/>
      <c r="WEX62" s="29"/>
      <c r="WEY62" s="29"/>
      <c r="WEZ62" s="29"/>
      <c r="WFA62" s="29"/>
      <c r="WFB62" s="29"/>
      <c r="WFC62" s="29"/>
      <c r="WFD62" s="29"/>
      <c r="WFE62" s="29"/>
      <c r="WFF62" s="29"/>
      <c r="WFG62" s="29"/>
      <c r="WFH62" s="29"/>
      <c r="WFI62" s="29"/>
      <c r="WFJ62" s="29"/>
      <c r="WFK62" s="29"/>
      <c r="WFL62" s="29"/>
      <c r="WFM62" s="29"/>
      <c r="WFN62" s="29"/>
      <c r="WFO62" s="29"/>
      <c r="WFP62" s="29"/>
      <c r="WFQ62" s="29"/>
      <c r="WFR62" s="29"/>
      <c r="WFS62" s="29"/>
      <c r="WFT62" s="29"/>
      <c r="WFU62" s="29"/>
      <c r="WFV62" s="29"/>
      <c r="WFW62" s="29"/>
      <c r="WFX62" s="29"/>
      <c r="WFY62" s="29"/>
      <c r="WFZ62" s="29"/>
      <c r="WGA62" s="29"/>
      <c r="WGB62" s="29"/>
      <c r="WGC62" s="29"/>
      <c r="WGD62" s="29"/>
      <c r="WGE62" s="29"/>
      <c r="WGF62" s="29"/>
      <c r="WGG62" s="29"/>
      <c r="WGH62" s="29"/>
      <c r="WGI62" s="29"/>
      <c r="WGJ62" s="29"/>
      <c r="WGK62" s="29"/>
      <c r="WGL62" s="29"/>
      <c r="WGM62" s="29"/>
      <c r="WGN62" s="29"/>
      <c r="WGO62" s="29"/>
      <c r="WGP62" s="29"/>
      <c r="WGQ62" s="29"/>
      <c r="WGR62" s="29"/>
      <c r="WGS62" s="29"/>
      <c r="WGT62" s="29"/>
      <c r="WGU62" s="29"/>
      <c r="WGV62" s="29"/>
      <c r="WGW62" s="29"/>
      <c r="WGX62" s="29"/>
      <c r="WGY62" s="29"/>
      <c r="WGZ62" s="29"/>
      <c r="WHA62" s="29"/>
      <c r="WHB62" s="29"/>
      <c r="WHC62" s="29"/>
      <c r="WHD62" s="29"/>
      <c r="WHE62" s="29"/>
      <c r="WHF62" s="29"/>
      <c r="WHG62" s="29"/>
      <c r="WHH62" s="29"/>
      <c r="WHI62" s="29"/>
      <c r="WHJ62" s="29"/>
      <c r="WHK62" s="29"/>
      <c r="WHL62" s="29"/>
      <c r="WHM62" s="29"/>
      <c r="WHN62" s="29"/>
      <c r="WHO62" s="29"/>
      <c r="WHP62" s="29"/>
      <c r="WHQ62" s="29"/>
      <c r="WHR62" s="29"/>
      <c r="WHS62" s="29"/>
      <c r="WHT62" s="29"/>
      <c r="WHU62" s="29"/>
      <c r="WHV62" s="29"/>
      <c r="WHW62" s="29"/>
      <c r="WHX62" s="29"/>
      <c r="WHY62" s="29"/>
      <c r="WHZ62" s="29"/>
      <c r="WIA62" s="29"/>
      <c r="WIB62" s="29"/>
      <c r="WIC62" s="29"/>
      <c r="WID62" s="29"/>
      <c r="WIE62" s="29"/>
      <c r="WIF62" s="29"/>
      <c r="WIG62" s="29"/>
      <c r="WIH62" s="29"/>
      <c r="WII62" s="29"/>
      <c r="WIJ62" s="29"/>
      <c r="WIK62" s="29"/>
      <c r="WIL62" s="29"/>
      <c r="WIM62" s="29"/>
      <c r="WIN62" s="29"/>
      <c r="WIO62" s="29"/>
      <c r="WIP62" s="29"/>
      <c r="WIQ62" s="29"/>
      <c r="WIR62" s="29"/>
      <c r="WIS62" s="29"/>
      <c r="WIT62" s="29"/>
      <c r="WIU62" s="29"/>
      <c r="WIV62" s="29"/>
      <c r="WIW62" s="29"/>
      <c r="WIX62" s="29"/>
      <c r="WIY62" s="29"/>
      <c r="WIZ62" s="29"/>
      <c r="WJA62" s="29"/>
      <c r="WJB62" s="29"/>
      <c r="WJC62" s="29"/>
      <c r="WJD62" s="29"/>
      <c r="WJE62" s="29"/>
      <c r="WJF62" s="29"/>
      <c r="WJG62" s="29"/>
      <c r="WJH62" s="29"/>
      <c r="WJI62" s="29"/>
      <c r="WJJ62" s="29"/>
      <c r="WJK62" s="29"/>
      <c r="WJL62" s="29"/>
      <c r="WJM62" s="29"/>
      <c r="WJN62" s="29"/>
      <c r="WJO62" s="29"/>
      <c r="WJP62" s="29"/>
      <c r="WJQ62" s="29"/>
      <c r="WJR62" s="29"/>
      <c r="WJS62" s="29"/>
      <c r="WJT62" s="29"/>
      <c r="WJU62" s="29"/>
      <c r="WJV62" s="29"/>
      <c r="WJW62" s="29"/>
      <c r="WJX62" s="29"/>
      <c r="WJY62" s="29"/>
      <c r="WJZ62" s="29"/>
      <c r="WKA62" s="29"/>
      <c r="WKB62" s="29"/>
      <c r="WKC62" s="29"/>
      <c r="WKD62" s="29"/>
      <c r="WKE62" s="29"/>
      <c r="WKF62" s="29"/>
      <c r="WKG62" s="29"/>
      <c r="WKH62" s="29"/>
      <c r="WKI62" s="29"/>
      <c r="WKJ62" s="29"/>
      <c r="WKK62" s="29"/>
      <c r="WKL62" s="29"/>
      <c r="WKM62" s="29"/>
      <c r="WKN62" s="29"/>
      <c r="WKO62" s="29"/>
      <c r="WKP62" s="29"/>
      <c r="WKQ62" s="29"/>
      <c r="WKR62" s="29"/>
      <c r="WKS62" s="29"/>
      <c r="WKT62" s="29"/>
      <c r="WKU62" s="29"/>
      <c r="WKV62" s="29"/>
      <c r="WKW62" s="29"/>
      <c r="WKX62" s="29"/>
      <c r="WKY62" s="29"/>
      <c r="WKZ62" s="29"/>
      <c r="WLA62" s="29"/>
      <c r="WLB62" s="29"/>
      <c r="WLC62" s="29"/>
      <c r="WLD62" s="29"/>
      <c r="WLE62" s="29"/>
      <c r="WLF62" s="29"/>
      <c r="WLG62" s="29"/>
      <c r="WLH62" s="29"/>
      <c r="WLI62" s="29"/>
      <c r="WLJ62" s="29"/>
      <c r="WLK62" s="29"/>
      <c r="WLL62" s="29"/>
      <c r="WLM62" s="29"/>
      <c r="WLN62" s="29"/>
      <c r="WLO62" s="29"/>
      <c r="WLP62" s="29"/>
      <c r="WLQ62" s="29"/>
      <c r="WLR62" s="29"/>
      <c r="WLS62" s="29"/>
      <c r="WLT62" s="29"/>
      <c r="WLU62" s="29"/>
      <c r="WLV62" s="29"/>
      <c r="WLW62" s="29"/>
      <c r="WLX62" s="29"/>
      <c r="WLY62" s="29"/>
      <c r="WLZ62" s="29"/>
      <c r="WMA62" s="29"/>
      <c r="WMB62" s="29"/>
      <c r="WMC62" s="29"/>
      <c r="WMD62" s="29"/>
      <c r="WME62" s="29"/>
      <c r="WMF62" s="29"/>
      <c r="WMG62" s="29"/>
      <c r="WMH62" s="29"/>
      <c r="WMI62" s="29"/>
      <c r="WMJ62" s="29"/>
      <c r="WMK62" s="29"/>
      <c r="WML62" s="29"/>
      <c r="WMM62" s="29"/>
      <c r="WMN62" s="29"/>
      <c r="WMO62" s="29"/>
      <c r="WMP62" s="29"/>
      <c r="WMQ62" s="29"/>
      <c r="WMR62" s="29"/>
      <c r="WMS62" s="29"/>
      <c r="WMT62" s="29"/>
      <c r="WMU62" s="29"/>
      <c r="WMV62" s="29"/>
      <c r="WMW62" s="29"/>
      <c r="WMX62" s="29"/>
      <c r="WMY62" s="29"/>
      <c r="WMZ62" s="29"/>
      <c r="WNA62" s="29"/>
      <c r="WNB62" s="29"/>
      <c r="WNC62" s="29"/>
      <c r="WND62" s="29"/>
      <c r="WNE62" s="29"/>
      <c r="WNF62" s="29"/>
      <c r="WNG62" s="29"/>
      <c r="WNH62" s="29"/>
      <c r="WNI62" s="29"/>
      <c r="WNJ62" s="29"/>
      <c r="WNK62" s="29"/>
      <c r="WNL62" s="29"/>
      <c r="WNM62" s="29"/>
      <c r="WNN62" s="29"/>
      <c r="WNO62" s="29"/>
      <c r="WNP62" s="29"/>
      <c r="WNQ62" s="29"/>
      <c r="WNR62" s="29"/>
      <c r="WNS62" s="29"/>
      <c r="WNT62" s="29"/>
      <c r="WNU62" s="29"/>
      <c r="WNV62" s="29"/>
      <c r="WNW62" s="29"/>
      <c r="WNX62" s="29"/>
      <c r="WNY62" s="29"/>
      <c r="WNZ62" s="29"/>
      <c r="WOA62" s="29"/>
      <c r="WOB62" s="29"/>
      <c r="WOC62" s="29"/>
      <c r="WOD62" s="29"/>
      <c r="WOE62" s="29"/>
      <c r="WOF62" s="29"/>
      <c r="WOG62" s="29"/>
      <c r="WOH62" s="29"/>
      <c r="WOI62" s="29"/>
      <c r="WOJ62" s="29"/>
      <c r="WOK62" s="29"/>
      <c r="WOL62" s="29"/>
      <c r="WOM62" s="29"/>
      <c r="WON62" s="29"/>
      <c r="WOO62" s="29"/>
      <c r="WOP62" s="29"/>
      <c r="WOQ62" s="29"/>
      <c r="WOR62" s="29"/>
      <c r="WOS62" s="29"/>
      <c r="WOT62" s="29"/>
      <c r="WOU62" s="29"/>
      <c r="WOV62" s="29"/>
      <c r="WOW62" s="29"/>
      <c r="WOX62" s="29"/>
      <c r="WOY62" s="29"/>
      <c r="WOZ62" s="29"/>
      <c r="WPA62" s="29"/>
      <c r="WPB62" s="29"/>
      <c r="WPC62" s="29"/>
      <c r="WPD62" s="29"/>
      <c r="WPE62" s="29"/>
      <c r="WPF62" s="29"/>
      <c r="WPG62" s="29"/>
      <c r="WPH62" s="29"/>
      <c r="WPI62" s="29"/>
      <c r="WPJ62" s="29"/>
      <c r="WPK62" s="29"/>
      <c r="WPL62" s="29"/>
      <c r="WPM62" s="29"/>
      <c r="WPN62" s="29"/>
      <c r="WPO62" s="29"/>
      <c r="WPP62" s="29"/>
      <c r="WPQ62" s="29"/>
      <c r="WPR62" s="29"/>
      <c r="WPS62" s="29"/>
      <c r="WPT62" s="29"/>
      <c r="WPU62" s="29"/>
      <c r="WPV62" s="29"/>
      <c r="WPW62" s="29"/>
      <c r="WPX62" s="29"/>
      <c r="WPY62" s="29"/>
      <c r="WPZ62" s="29"/>
      <c r="WQA62" s="29"/>
      <c r="WQB62" s="29"/>
      <c r="WQC62" s="29"/>
      <c r="WQD62" s="29"/>
      <c r="WQE62" s="29"/>
      <c r="WQF62" s="29"/>
      <c r="WQG62" s="29"/>
      <c r="WQH62" s="29"/>
      <c r="WQI62" s="29"/>
      <c r="WQJ62" s="29"/>
      <c r="WQK62" s="29"/>
      <c r="WQL62" s="29"/>
      <c r="WQM62" s="29"/>
      <c r="WQN62" s="29"/>
      <c r="WQO62" s="29"/>
      <c r="WQP62" s="29"/>
      <c r="WQQ62" s="29"/>
      <c r="WQR62" s="29"/>
      <c r="WQS62" s="29"/>
      <c r="WQT62" s="29"/>
      <c r="WQU62" s="29"/>
      <c r="WQV62" s="29"/>
      <c r="WQW62" s="29"/>
      <c r="WQX62" s="29"/>
      <c r="WQY62" s="29"/>
      <c r="WQZ62" s="29"/>
      <c r="WRA62" s="29"/>
      <c r="WRB62" s="29"/>
      <c r="WRC62" s="29"/>
      <c r="WRD62" s="29"/>
      <c r="WRE62" s="29"/>
      <c r="WRF62" s="29"/>
      <c r="WRG62" s="29"/>
      <c r="WRH62" s="29"/>
      <c r="WRI62" s="29"/>
      <c r="WRJ62" s="29"/>
      <c r="WRK62" s="29"/>
      <c r="WRL62" s="29"/>
      <c r="WRM62" s="29"/>
      <c r="WRN62" s="29"/>
      <c r="WRO62" s="29"/>
      <c r="WRP62" s="29"/>
      <c r="WRQ62" s="29"/>
      <c r="WRR62" s="29"/>
      <c r="WRS62" s="29"/>
      <c r="WRT62" s="29"/>
      <c r="WRU62" s="29"/>
      <c r="WRV62" s="29"/>
      <c r="WRW62" s="29"/>
      <c r="WRX62" s="29"/>
      <c r="WRY62" s="29"/>
      <c r="WRZ62" s="29"/>
      <c r="WSA62" s="29"/>
      <c r="WSB62" s="29"/>
      <c r="WSC62" s="29"/>
      <c r="WSD62" s="29"/>
      <c r="WSE62" s="29"/>
      <c r="WSF62" s="29"/>
      <c r="WSG62" s="29"/>
      <c r="WSH62" s="29"/>
      <c r="WSI62" s="29"/>
      <c r="WSJ62" s="29"/>
      <c r="WSK62" s="29"/>
      <c r="WSL62" s="29"/>
      <c r="WSM62" s="29"/>
      <c r="WSN62" s="29"/>
      <c r="WSO62" s="29"/>
      <c r="WSP62" s="29"/>
      <c r="WSQ62" s="29"/>
      <c r="WSR62" s="29"/>
      <c r="WSS62" s="29"/>
      <c r="WST62" s="29"/>
      <c r="WSU62" s="29"/>
      <c r="WSV62" s="29"/>
      <c r="WSW62" s="29"/>
      <c r="WSX62" s="29"/>
      <c r="WSY62" s="29"/>
      <c r="WSZ62" s="29"/>
      <c r="WTA62" s="29"/>
      <c r="WTB62" s="29"/>
      <c r="WTC62" s="29"/>
      <c r="WTD62" s="29"/>
      <c r="WTE62" s="29"/>
      <c r="WTF62" s="29"/>
      <c r="WTG62" s="29"/>
      <c r="WTH62" s="29"/>
      <c r="WTI62" s="29"/>
      <c r="WTJ62" s="29"/>
      <c r="WTK62" s="29"/>
      <c r="WTL62" s="29"/>
      <c r="WTM62" s="29"/>
      <c r="WTN62" s="29"/>
      <c r="WTO62" s="29"/>
      <c r="WTP62" s="29"/>
      <c r="WTQ62" s="29"/>
      <c r="WTR62" s="29"/>
      <c r="WTS62" s="29"/>
      <c r="WTT62" s="29"/>
      <c r="WTU62" s="29"/>
      <c r="WTV62" s="29"/>
      <c r="WTW62" s="29"/>
      <c r="WTX62" s="29"/>
      <c r="WTY62" s="29"/>
      <c r="WTZ62" s="29"/>
      <c r="WUA62" s="29"/>
      <c r="WUB62" s="29"/>
      <c r="WUC62" s="29"/>
      <c r="WUD62" s="29"/>
      <c r="WUE62" s="29"/>
      <c r="WUF62" s="29"/>
      <c r="WUG62" s="29"/>
      <c r="WUH62" s="29"/>
      <c r="WUI62" s="29"/>
      <c r="WUJ62" s="29"/>
      <c r="WUK62" s="29"/>
      <c r="WUL62" s="29"/>
      <c r="WUM62" s="29"/>
      <c r="WUN62" s="29"/>
      <c r="WUO62" s="29"/>
      <c r="WUP62" s="29"/>
      <c r="WUQ62" s="29"/>
      <c r="WUR62" s="29"/>
      <c r="WUS62" s="29"/>
      <c r="WUT62" s="29"/>
      <c r="WUU62" s="29"/>
      <c r="WUV62" s="29"/>
      <c r="WUW62" s="29"/>
      <c r="WUX62" s="29"/>
      <c r="WUY62" s="29"/>
      <c r="WUZ62" s="29"/>
      <c r="WVA62" s="29"/>
      <c r="WVB62" s="29"/>
      <c r="WVC62" s="29"/>
      <c r="WVD62" s="29"/>
      <c r="WVE62" s="29"/>
      <c r="WVF62" s="29"/>
      <c r="WVG62" s="29"/>
      <c r="WVH62" s="29"/>
      <c r="WVI62" s="29"/>
      <c r="WVJ62" s="29"/>
      <c r="WVK62" s="29"/>
      <c r="WVL62" s="29"/>
      <c r="WVM62" s="29"/>
      <c r="WVN62" s="29"/>
      <c r="WVO62" s="29"/>
      <c r="WVP62" s="29"/>
      <c r="WVQ62" s="29"/>
      <c r="WVR62" s="29"/>
      <c r="WVS62" s="29"/>
      <c r="WVT62" s="29"/>
      <c r="WVU62" s="29"/>
      <c r="WVV62" s="29"/>
      <c r="WVW62" s="29"/>
      <c r="WVX62" s="29"/>
      <c r="WVY62" s="29"/>
      <c r="WVZ62" s="29"/>
      <c r="WWA62" s="29"/>
      <c r="WWB62" s="29"/>
      <c r="WWC62" s="29"/>
      <c r="WWD62" s="29"/>
      <c r="WWE62" s="29"/>
      <c r="WWF62" s="29"/>
      <c r="WWG62" s="29"/>
      <c r="WWH62" s="29"/>
      <c r="WWI62" s="29"/>
      <c r="WWJ62" s="29"/>
      <c r="WWK62" s="29"/>
      <c r="WWL62" s="29"/>
      <c r="WWM62" s="29"/>
      <c r="WWN62" s="29"/>
      <c r="WWO62" s="29"/>
      <c r="WWP62" s="29"/>
      <c r="WWQ62" s="29"/>
      <c r="WWR62" s="29"/>
      <c r="WWS62" s="29"/>
      <c r="WWT62" s="29"/>
      <c r="WWU62" s="29"/>
      <c r="WWV62" s="29"/>
      <c r="WWW62" s="29"/>
      <c r="WWX62" s="29"/>
      <c r="WWY62" s="29"/>
      <c r="WWZ62" s="29"/>
      <c r="WXA62" s="29"/>
      <c r="WXB62" s="29"/>
      <c r="WXC62" s="29"/>
      <c r="WXD62" s="29"/>
      <c r="WXE62" s="29"/>
      <c r="WXF62" s="29"/>
      <c r="WXG62" s="29"/>
      <c r="WXH62" s="29"/>
      <c r="WXI62" s="29"/>
      <c r="WXJ62" s="29"/>
      <c r="WXK62" s="29"/>
      <c r="WXL62" s="29"/>
      <c r="WXM62" s="29"/>
      <c r="WXN62" s="29"/>
      <c r="WXO62" s="29"/>
      <c r="WXP62" s="29"/>
      <c r="WXQ62" s="29"/>
      <c r="WXR62" s="29"/>
      <c r="WXS62" s="29"/>
      <c r="WXT62" s="29"/>
      <c r="WXU62" s="29"/>
      <c r="WXV62" s="29"/>
      <c r="WXW62" s="29"/>
      <c r="WXX62" s="29"/>
      <c r="WXY62" s="29"/>
      <c r="WXZ62" s="29"/>
      <c r="WYA62" s="29"/>
      <c r="WYB62" s="29"/>
      <c r="WYC62" s="29"/>
      <c r="WYD62" s="29"/>
      <c r="WYE62" s="29"/>
      <c r="WYF62" s="29"/>
      <c r="WYG62" s="29"/>
      <c r="WYH62" s="29"/>
      <c r="WYI62" s="29"/>
      <c r="WYJ62" s="29"/>
      <c r="WYK62" s="29"/>
      <c r="WYL62" s="29"/>
      <c r="WYM62" s="29"/>
      <c r="WYN62" s="29"/>
      <c r="WYO62" s="29"/>
      <c r="WYP62" s="29"/>
      <c r="WYQ62" s="29"/>
      <c r="WYR62" s="29"/>
      <c r="WYS62" s="29"/>
      <c r="WYT62" s="29"/>
      <c r="WYU62" s="29"/>
      <c r="WYV62" s="29"/>
      <c r="WYW62" s="29"/>
      <c r="WYX62" s="29"/>
      <c r="WYY62" s="29"/>
      <c r="WYZ62" s="29"/>
      <c r="WZA62" s="29"/>
      <c r="WZB62" s="29"/>
      <c r="WZC62" s="29"/>
      <c r="WZD62" s="29"/>
      <c r="WZE62" s="29"/>
      <c r="WZF62" s="29"/>
      <c r="WZG62" s="29"/>
      <c r="WZH62" s="29"/>
      <c r="WZI62" s="29"/>
      <c r="WZJ62" s="29"/>
      <c r="WZK62" s="29"/>
      <c r="WZL62" s="29"/>
      <c r="WZM62" s="29"/>
      <c r="WZN62" s="29"/>
      <c r="WZO62" s="29"/>
      <c r="WZP62" s="29"/>
      <c r="WZQ62" s="29"/>
      <c r="WZR62" s="29"/>
      <c r="WZS62" s="29"/>
      <c r="WZT62" s="29"/>
      <c r="WZU62" s="29"/>
      <c r="WZV62" s="29"/>
      <c r="WZW62" s="29"/>
      <c r="WZX62" s="29"/>
      <c r="WZY62" s="29"/>
      <c r="WZZ62" s="29"/>
      <c r="XAA62" s="29"/>
      <c r="XAB62" s="29"/>
      <c r="XAC62" s="29"/>
      <c r="XAD62" s="29"/>
      <c r="XAE62" s="29"/>
      <c r="XAF62" s="29"/>
      <c r="XAG62" s="29"/>
      <c r="XAH62" s="29"/>
      <c r="XAI62" s="29"/>
      <c r="XAJ62" s="29"/>
      <c r="XAK62" s="29"/>
      <c r="XAL62" s="29"/>
      <c r="XAM62" s="29"/>
      <c r="XAN62" s="29"/>
      <c r="XAO62" s="29"/>
      <c r="XAP62" s="29"/>
      <c r="XAQ62" s="29"/>
      <c r="XAR62" s="29"/>
      <c r="XAS62" s="29"/>
      <c r="XAT62" s="29"/>
      <c r="XAU62" s="29"/>
      <c r="XAV62" s="29"/>
      <c r="XAW62" s="29"/>
      <c r="XAX62" s="29"/>
      <c r="XAY62" s="29"/>
      <c r="XAZ62" s="29"/>
      <c r="XBA62" s="29"/>
      <c r="XBB62" s="29"/>
      <c r="XBC62" s="29"/>
      <c r="XBD62" s="29"/>
      <c r="XBE62" s="29"/>
      <c r="XBF62" s="29"/>
      <c r="XBG62" s="29"/>
      <c r="XBH62" s="29"/>
      <c r="XBI62" s="29"/>
      <c r="XBJ62" s="29"/>
      <c r="XBK62" s="29"/>
      <c r="XBL62" s="29"/>
      <c r="XBM62" s="29"/>
      <c r="XBN62" s="29"/>
      <c r="XBO62" s="29"/>
      <c r="XBP62" s="29"/>
      <c r="XBQ62" s="29"/>
      <c r="XBR62" s="29"/>
      <c r="XBS62" s="29"/>
      <c r="XBT62" s="29"/>
      <c r="XBU62" s="29"/>
      <c r="XBV62" s="29"/>
      <c r="XBW62" s="29"/>
      <c r="XBX62" s="29"/>
      <c r="XBY62" s="29"/>
      <c r="XBZ62" s="29"/>
      <c r="XCA62" s="29"/>
      <c r="XCB62" s="29"/>
      <c r="XCC62" s="29"/>
      <c r="XCD62" s="29"/>
      <c r="XCE62" s="29"/>
      <c r="XCF62" s="29"/>
      <c r="XCG62" s="29"/>
      <c r="XCH62" s="29"/>
      <c r="XCI62" s="29"/>
      <c r="XCJ62" s="29"/>
      <c r="XCK62" s="29"/>
      <c r="XCL62" s="29"/>
      <c r="XCM62" s="29"/>
      <c r="XCN62" s="29"/>
      <c r="XCO62" s="29"/>
      <c r="XCP62" s="29"/>
      <c r="XCQ62" s="29"/>
      <c r="XCR62" s="29"/>
      <c r="XCS62" s="29"/>
      <c r="XCT62" s="29"/>
      <c r="XCU62" s="29"/>
      <c r="XCV62" s="29"/>
      <c r="XCW62" s="29"/>
      <c r="XCX62" s="29"/>
      <c r="XCY62" s="29"/>
      <c r="XCZ62" s="29"/>
      <c r="XDA62" s="29"/>
      <c r="XDB62" s="29"/>
      <c r="XDC62" s="29"/>
      <c r="XDD62" s="29"/>
      <c r="XDE62" s="29"/>
      <c r="XDF62" s="29"/>
      <c r="XDG62" s="29"/>
      <c r="XDH62" s="29"/>
      <c r="XDI62" s="29"/>
      <c r="XDJ62" s="29"/>
      <c r="XDK62" s="29"/>
      <c r="XDL62" s="29"/>
      <c r="XDM62" s="29"/>
      <c r="XDN62" s="29"/>
      <c r="XDO62" s="29"/>
      <c r="XDP62" s="29"/>
      <c r="XDQ62" s="29"/>
      <c r="XDR62" s="29"/>
      <c r="XDS62" s="29"/>
      <c r="XDT62" s="29"/>
      <c r="XDU62" s="29"/>
      <c r="XDV62" s="29"/>
      <c r="XDW62" s="29"/>
      <c r="XDX62" s="29"/>
      <c r="XDY62" s="29"/>
      <c r="XDZ62" s="29"/>
      <c r="XEA62" s="29"/>
      <c r="XEB62" s="29"/>
      <c r="XEC62" s="29"/>
      <c r="XED62" s="29"/>
      <c r="XEE62" s="29"/>
      <c r="XEF62" s="29"/>
      <c r="XEG62" s="29"/>
      <c r="XEH62" s="29"/>
      <c r="XEI62" s="29"/>
      <c r="XEJ62" s="29"/>
      <c r="XEK62" s="29"/>
      <c r="XEL62" s="29"/>
      <c r="XEM62" s="29"/>
      <c r="XEN62" s="29"/>
      <c r="XEO62" s="29"/>
      <c r="XEP62" s="29"/>
      <c r="XEQ62" s="29"/>
      <c r="XER62" s="29"/>
      <c r="XES62" s="29"/>
      <c r="XET62" s="29"/>
      <c r="XEU62" s="29"/>
      <c r="XEV62" s="29"/>
      <c r="XEW62" s="29"/>
      <c r="XEX62" s="29"/>
      <c r="XEY62" s="29"/>
      <c r="XEZ62" s="29"/>
      <c r="XFA62" s="29"/>
      <c r="XFB62" s="29"/>
      <c r="XFC62" s="29"/>
      <c r="XFD62" s="29"/>
    </row>
    <row r="63" spans="1:16384" ht="11.25" customHeight="1">
      <c r="B63" s="33"/>
      <c r="C63" s="17"/>
      <c r="D63" s="17"/>
      <c r="E63" s="17"/>
      <c r="F63" s="21"/>
      <c r="G63" s="19"/>
      <c r="H63" s="22"/>
      <c r="I63" s="23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5"/>
      <c r="AO63" s="25"/>
      <c r="AP63" s="25"/>
      <c r="AQ63" s="38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  <c r="KO63" s="29"/>
      <c r="KP63" s="29"/>
      <c r="KQ63" s="29"/>
      <c r="KR63" s="29"/>
      <c r="KS63" s="29"/>
      <c r="KT63" s="29"/>
      <c r="KU63" s="29"/>
      <c r="KV63" s="29"/>
      <c r="KW63" s="29"/>
      <c r="KX63" s="29"/>
      <c r="KY63" s="29"/>
      <c r="KZ63" s="29"/>
      <c r="LA63" s="29"/>
      <c r="LB63" s="29"/>
      <c r="LC63" s="29"/>
      <c r="LD63" s="29"/>
      <c r="LE63" s="29"/>
      <c r="LF63" s="29"/>
      <c r="LG63" s="29"/>
      <c r="LH63" s="29"/>
      <c r="LI63" s="29"/>
      <c r="LJ63" s="29"/>
      <c r="LK63" s="29"/>
      <c r="LL63" s="29"/>
      <c r="LM63" s="29"/>
      <c r="LN63" s="29"/>
      <c r="LO63" s="29"/>
      <c r="LP63" s="29"/>
      <c r="LQ63" s="29"/>
      <c r="LR63" s="29"/>
      <c r="LS63" s="29"/>
      <c r="LT63" s="29"/>
      <c r="LU63" s="29"/>
      <c r="LV63" s="29"/>
      <c r="LW63" s="29"/>
      <c r="LX63" s="29"/>
      <c r="LY63" s="29"/>
      <c r="LZ63" s="29"/>
      <c r="MA63" s="29"/>
      <c r="MB63" s="29"/>
      <c r="MC63" s="29"/>
      <c r="MD63" s="29"/>
      <c r="ME63" s="29"/>
      <c r="MF63" s="29"/>
      <c r="MG63" s="29"/>
      <c r="MH63" s="29"/>
      <c r="MI63" s="29"/>
      <c r="MJ63" s="29"/>
      <c r="MK63" s="29"/>
      <c r="ML63" s="29"/>
      <c r="MM63" s="29"/>
      <c r="MN63" s="29"/>
      <c r="MO63" s="29"/>
      <c r="MP63" s="29"/>
      <c r="MQ63" s="29"/>
      <c r="MR63" s="29"/>
      <c r="MS63" s="29"/>
      <c r="MT63" s="29"/>
      <c r="MU63" s="29"/>
      <c r="MV63" s="29"/>
      <c r="MW63" s="29"/>
      <c r="MX63" s="29"/>
      <c r="MY63" s="29"/>
      <c r="MZ63" s="29"/>
      <c r="NA63" s="29"/>
      <c r="NB63" s="29"/>
      <c r="NC63" s="29"/>
      <c r="ND63" s="29"/>
      <c r="NE63" s="29"/>
      <c r="NF63" s="29"/>
      <c r="NG63" s="29"/>
      <c r="NH63" s="29"/>
      <c r="NI63" s="29"/>
      <c r="NJ63" s="29"/>
      <c r="NK63" s="29"/>
      <c r="NL63" s="29"/>
      <c r="NM63" s="29"/>
      <c r="NN63" s="29"/>
      <c r="NO63" s="29"/>
      <c r="NP63" s="29"/>
      <c r="NQ63" s="29"/>
      <c r="NR63" s="29"/>
      <c r="NS63" s="29"/>
      <c r="NT63" s="29"/>
      <c r="NU63" s="29"/>
      <c r="NV63" s="29"/>
      <c r="NW63" s="29"/>
      <c r="NX63" s="29"/>
      <c r="NY63" s="29"/>
      <c r="NZ63" s="29"/>
      <c r="OA63" s="29"/>
      <c r="OB63" s="29"/>
      <c r="OC63" s="29"/>
      <c r="OD63" s="29"/>
      <c r="OE63" s="29"/>
      <c r="OF63" s="29"/>
      <c r="OG63" s="29"/>
      <c r="OH63" s="29"/>
      <c r="OI63" s="29"/>
      <c r="OJ63" s="29"/>
      <c r="OK63" s="29"/>
      <c r="OL63" s="29"/>
      <c r="OM63" s="29"/>
      <c r="ON63" s="29"/>
      <c r="OO63" s="29"/>
      <c r="OP63" s="29"/>
      <c r="OQ63" s="29"/>
      <c r="OR63" s="29"/>
      <c r="OS63" s="29"/>
      <c r="OT63" s="29"/>
      <c r="OU63" s="29"/>
      <c r="OV63" s="29"/>
      <c r="OW63" s="29"/>
      <c r="OX63" s="29"/>
      <c r="OY63" s="29"/>
      <c r="OZ63" s="29"/>
      <c r="PA63" s="29"/>
      <c r="PB63" s="29"/>
      <c r="PC63" s="29"/>
      <c r="PD63" s="29"/>
      <c r="PE63" s="29"/>
      <c r="PF63" s="29"/>
      <c r="PG63" s="29"/>
      <c r="PH63" s="29"/>
      <c r="PI63" s="29"/>
      <c r="PJ63" s="29"/>
      <c r="PK63" s="29"/>
      <c r="PL63" s="29"/>
      <c r="PM63" s="29"/>
      <c r="PN63" s="29"/>
      <c r="PO63" s="29"/>
      <c r="PP63" s="29"/>
      <c r="PQ63" s="29"/>
      <c r="PR63" s="29"/>
      <c r="PS63" s="29"/>
      <c r="PT63" s="29"/>
      <c r="PU63" s="29"/>
      <c r="PV63" s="29"/>
      <c r="PW63" s="29"/>
      <c r="PX63" s="29"/>
      <c r="PY63" s="29"/>
      <c r="PZ63" s="29"/>
      <c r="QA63" s="29"/>
      <c r="QB63" s="29"/>
      <c r="QC63" s="29"/>
      <c r="QD63" s="29"/>
      <c r="QE63" s="29"/>
      <c r="QF63" s="29"/>
      <c r="QG63" s="29"/>
      <c r="QH63" s="29"/>
      <c r="QI63" s="29"/>
      <c r="QJ63" s="29"/>
      <c r="QK63" s="29"/>
      <c r="QL63" s="29"/>
      <c r="QM63" s="29"/>
      <c r="QN63" s="29"/>
      <c r="QO63" s="29"/>
      <c r="QP63" s="29"/>
      <c r="QQ63" s="29"/>
      <c r="QR63" s="29"/>
      <c r="QS63" s="29"/>
      <c r="QT63" s="29"/>
      <c r="QU63" s="29"/>
      <c r="QV63" s="29"/>
      <c r="QW63" s="29"/>
      <c r="QX63" s="29"/>
      <c r="QY63" s="29"/>
      <c r="QZ63" s="29"/>
      <c r="RA63" s="29"/>
      <c r="RB63" s="29"/>
      <c r="RC63" s="29"/>
      <c r="RD63" s="29"/>
      <c r="RE63" s="29"/>
      <c r="RF63" s="29"/>
      <c r="RG63" s="29"/>
      <c r="RH63" s="29"/>
      <c r="RI63" s="29"/>
      <c r="RJ63" s="29"/>
      <c r="RK63" s="29"/>
      <c r="RL63" s="29"/>
      <c r="RM63" s="29"/>
      <c r="RN63" s="29"/>
      <c r="RO63" s="29"/>
      <c r="RP63" s="29"/>
      <c r="RQ63" s="29"/>
      <c r="RR63" s="29"/>
      <c r="RS63" s="29"/>
      <c r="RT63" s="29"/>
      <c r="RU63" s="29"/>
      <c r="RV63" s="29"/>
      <c r="RW63" s="29"/>
      <c r="RX63" s="29"/>
      <c r="RY63" s="29"/>
      <c r="RZ63" s="29"/>
      <c r="SA63" s="29"/>
      <c r="SB63" s="29"/>
      <c r="SC63" s="29"/>
      <c r="SD63" s="29"/>
      <c r="SE63" s="29"/>
      <c r="SF63" s="29"/>
      <c r="SG63" s="29"/>
      <c r="SH63" s="29"/>
      <c r="SI63" s="29"/>
      <c r="SJ63" s="29"/>
      <c r="SK63" s="29"/>
      <c r="SL63" s="29"/>
      <c r="SM63" s="29"/>
      <c r="SN63" s="29"/>
      <c r="SO63" s="29"/>
      <c r="SP63" s="29"/>
      <c r="SQ63" s="29"/>
      <c r="SR63" s="29"/>
      <c r="SS63" s="29"/>
      <c r="ST63" s="29"/>
      <c r="SU63" s="29"/>
      <c r="SV63" s="29"/>
      <c r="SW63" s="29"/>
      <c r="SX63" s="29"/>
      <c r="SY63" s="29"/>
      <c r="SZ63" s="29"/>
      <c r="TA63" s="29"/>
      <c r="TB63" s="29"/>
      <c r="TC63" s="29"/>
      <c r="TD63" s="29"/>
      <c r="TE63" s="29"/>
      <c r="TF63" s="29"/>
      <c r="TG63" s="29"/>
      <c r="TH63" s="29"/>
      <c r="TI63" s="29"/>
      <c r="TJ63" s="29"/>
      <c r="TK63" s="29"/>
      <c r="TL63" s="29"/>
      <c r="TM63" s="29"/>
      <c r="TN63" s="29"/>
      <c r="TO63" s="29"/>
      <c r="TP63" s="29"/>
      <c r="TQ63" s="29"/>
      <c r="TR63" s="29"/>
      <c r="TS63" s="29"/>
      <c r="TT63" s="29"/>
      <c r="TU63" s="29"/>
      <c r="TV63" s="29"/>
      <c r="TW63" s="29"/>
      <c r="TX63" s="29"/>
      <c r="TY63" s="29"/>
      <c r="TZ63" s="29"/>
      <c r="UA63" s="29"/>
      <c r="UB63" s="29"/>
      <c r="UC63" s="29"/>
      <c r="UD63" s="29"/>
      <c r="UE63" s="29"/>
      <c r="UF63" s="29"/>
      <c r="UG63" s="29"/>
      <c r="UH63" s="29"/>
      <c r="UI63" s="29"/>
      <c r="UJ63" s="29"/>
      <c r="UK63" s="29"/>
      <c r="UL63" s="29"/>
      <c r="UM63" s="29"/>
      <c r="UN63" s="29"/>
      <c r="UO63" s="29"/>
      <c r="UP63" s="29"/>
      <c r="UQ63" s="29"/>
      <c r="UR63" s="29"/>
      <c r="US63" s="29"/>
      <c r="UT63" s="29"/>
      <c r="UU63" s="29"/>
      <c r="UV63" s="29"/>
      <c r="UW63" s="29"/>
      <c r="UX63" s="29"/>
      <c r="UY63" s="29"/>
      <c r="UZ63" s="29"/>
      <c r="VA63" s="29"/>
      <c r="VB63" s="29"/>
      <c r="VC63" s="29"/>
      <c r="VD63" s="29"/>
      <c r="VE63" s="29"/>
      <c r="VF63" s="29"/>
      <c r="VG63" s="29"/>
      <c r="VH63" s="29"/>
      <c r="VI63" s="29"/>
      <c r="VJ63" s="29"/>
      <c r="VK63" s="29"/>
      <c r="VL63" s="29"/>
      <c r="VM63" s="29"/>
      <c r="VN63" s="29"/>
      <c r="VO63" s="29"/>
      <c r="VP63" s="29"/>
      <c r="VQ63" s="29"/>
      <c r="VR63" s="29"/>
      <c r="VS63" s="29"/>
      <c r="VT63" s="29"/>
      <c r="VU63" s="29"/>
      <c r="VV63" s="29"/>
      <c r="VW63" s="29"/>
      <c r="VX63" s="29"/>
      <c r="VY63" s="29"/>
      <c r="VZ63" s="29"/>
      <c r="WA63" s="29"/>
      <c r="WB63" s="29"/>
      <c r="WC63" s="29"/>
      <c r="WD63" s="29"/>
      <c r="WE63" s="29"/>
      <c r="WF63" s="29"/>
      <c r="WG63" s="29"/>
      <c r="WH63" s="29"/>
      <c r="WI63" s="29"/>
      <c r="WJ63" s="29"/>
      <c r="WK63" s="29"/>
      <c r="WL63" s="29"/>
      <c r="WM63" s="29"/>
      <c r="WN63" s="29"/>
      <c r="WO63" s="29"/>
      <c r="WP63" s="29"/>
      <c r="WQ63" s="29"/>
      <c r="WR63" s="29"/>
      <c r="WS63" s="29"/>
      <c r="WT63" s="29"/>
      <c r="WU63" s="29"/>
      <c r="WV63" s="29"/>
      <c r="WW63" s="29"/>
      <c r="WX63" s="29"/>
      <c r="WY63" s="29"/>
      <c r="WZ63" s="29"/>
      <c r="XA63" s="29"/>
      <c r="XB63" s="29"/>
      <c r="XC63" s="29"/>
      <c r="XD63" s="29"/>
      <c r="XE63" s="29"/>
      <c r="XF63" s="29"/>
      <c r="XG63" s="29"/>
      <c r="XH63" s="29"/>
      <c r="XI63" s="29"/>
      <c r="XJ63" s="29"/>
      <c r="XK63" s="29"/>
      <c r="XL63" s="29"/>
      <c r="XM63" s="29"/>
      <c r="XN63" s="29"/>
      <c r="XO63" s="29"/>
      <c r="XP63" s="29"/>
      <c r="XQ63" s="29"/>
      <c r="XR63" s="29"/>
      <c r="XS63" s="29"/>
      <c r="XT63" s="29"/>
      <c r="XU63" s="29"/>
      <c r="XV63" s="29"/>
      <c r="XW63" s="29"/>
      <c r="XX63" s="29"/>
      <c r="XY63" s="29"/>
      <c r="XZ63" s="29"/>
      <c r="YA63" s="29"/>
      <c r="YB63" s="29"/>
      <c r="YC63" s="29"/>
      <c r="YD63" s="29"/>
      <c r="YE63" s="29"/>
      <c r="YF63" s="29"/>
      <c r="YG63" s="29"/>
      <c r="YH63" s="29"/>
      <c r="YI63" s="29"/>
      <c r="YJ63" s="29"/>
      <c r="YK63" s="29"/>
      <c r="YL63" s="29"/>
      <c r="YM63" s="29"/>
      <c r="YN63" s="29"/>
      <c r="YO63" s="29"/>
      <c r="YP63" s="29"/>
      <c r="YQ63" s="29"/>
      <c r="YR63" s="29"/>
      <c r="YS63" s="29"/>
      <c r="YT63" s="29"/>
      <c r="YU63" s="29"/>
      <c r="YV63" s="29"/>
      <c r="YW63" s="29"/>
      <c r="YX63" s="29"/>
      <c r="YY63" s="29"/>
      <c r="YZ63" s="29"/>
      <c r="ZA63" s="29"/>
      <c r="ZB63" s="29"/>
      <c r="ZC63" s="29"/>
      <c r="ZD63" s="29"/>
      <c r="ZE63" s="29"/>
      <c r="ZF63" s="29"/>
      <c r="ZG63" s="29"/>
      <c r="ZH63" s="29"/>
      <c r="ZI63" s="29"/>
      <c r="ZJ63" s="29"/>
      <c r="ZK63" s="29"/>
      <c r="ZL63" s="29"/>
      <c r="ZM63" s="29"/>
      <c r="ZN63" s="29"/>
      <c r="ZO63" s="29"/>
      <c r="ZP63" s="29"/>
      <c r="ZQ63" s="29"/>
      <c r="ZR63" s="29"/>
      <c r="ZS63" s="29"/>
      <c r="ZT63" s="29"/>
      <c r="ZU63" s="29"/>
      <c r="ZV63" s="29"/>
      <c r="ZW63" s="29"/>
      <c r="ZX63" s="29"/>
      <c r="ZY63" s="29"/>
      <c r="ZZ63" s="29"/>
      <c r="AAA63" s="29"/>
      <c r="AAB63" s="29"/>
      <c r="AAC63" s="29"/>
      <c r="AAD63" s="29"/>
      <c r="AAE63" s="29"/>
      <c r="AAF63" s="29"/>
      <c r="AAG63" s="29"/>
      <c r="AAH63" s="29"/>
      <c r="AAI63" s="29"/>
      <c r="AAJ63" s="29"/>
      <c r="AAK63" s="29"/>
      <c r="AAL63" s="29"/>
      <c r="AAM63" s="29"/>
      <c r="AAN63" s="29"/>
      <c r="AAO63" s="29"/>
      <c r="AAP63" s="29"/>
      <c r="AAQ63" s="29"/>
      <c r="AAR63" s="29"/>
      <c r="AAS63" s="29"/>
      <c r="AAT63" s="29"/>
      <c r="AAU63" s="29"/>
      <c r="AAV63" s="29"/>
      <c r="AAW63" s="29"/>
      <c r="AAX63" s="29"/>
      <c r="AAY63" s="29"/>
      <c r="AAZ63" s="29"/>
      <c r="ABA63" s="29"/>
      <c r="ABB63" s="29"/>
      <c r="ABC63" s="29"/>
      <c r="ABD63" s="29"/>
      <c r="ABE63" s="29"/>
      <c r="ABF63" s="29"/>
      <c r="ABG63" s="29"/>
      <c r="ABH63" s="29"/>
      <c r="ABI63" s="29"/>
      <c r="ABJ63" s="29"/>
      <c r="ABK63" s="29"/>
      <c r="ABL63" s="29"/>
      <c r="ABM63" s="29"/>
      <c r="ABN63" s="29"/>
      <c r="ABO63" s="29"/>
      <c r="ABP63" s="29"/>
      <c r="ABQ63" s="29"/>
      <c r="ABR63" s="29"/>
      <c r="ABS63" s="29"/>
      <c r="ABT63" s="29"/>
      <c r="ABU63" s="29"/>
      <c r="ABV63" s="29"/>
      <c r="ABW63" s="29"/>
      <c r="ABX63" s="29"/>
      <c r="ABY63" s="29"/>
      <c r="ABZ63" s="29"/>
      <c r="ACA63" s="29"/>
      <c r="ACB63" s="29"/>
      <c r="ACC63" s="29"/>
      <c r="ACD63" s="29"/>
      <c r="ACE63" s="29"/>
      <c r="ACF63" s="29"/>
      <c r="ACG63" s="29"/>
      <c r="ACH63" s="29"/>
      <c r="ACI63" s="29"/>
      <c r="ACJ63" s="29"/>
      <c r="ACK63" s="29"/>
      <c r="ACL63" s="29"/>
      <c r="ACM63" s="29"/>
      <c r="ACN63" s="29"/>
      <c r="ACO63" s="29"/>
      <c r="ACP63" s="29"/>
      <c r="ACQ63" s="29"/>
      <c r="ACR63" s="29"/>
      <c r="ACS63" s="29"/>
      <c r="ACT63" s="29"/>
      <c r="ACU63" s="29"/>
      <c r="ACV63" s="29"/>
      <c r="ACW63" s="29"/>
      <c r="ACX63" s="29"/>
      <c r="ACY63" s="29"/>
      <c r="ACZ63" s="29"/>
      <c r="ADA63" s="29"/>
      <c r="ADB63" s="29"/>
      <c r="ADC63" s="29"/>
      <c r="ADD63" s="29"/>
      <c r="ADE63" s="29"/>
      <c r="ADF63" s="29"/>
      <c r="ADG63" s="29"/>
      <c r="ADH63" s="29"/>
      <c r="ADI63" s="29"/>
      <c r="ADJ63" s="29"/>
      <c r="ADK63" s="29"/>
      <c r="ADL63" s="29"/>
      <c r="ADM63" s="29"/>
      <c r="ADN63" s="29"/>
      <c r="ADO63" s="29"/>
      <c r="ADP63" s="29"/>
      <c r="ADQ63" s="29"/>
      <c r="ADR63" s="29"/>
      <c r="ADS63" s="29"/>
      <c r="ADT63" s="29"/>
      <c r="ADU63" s="29"/>
      <c r="ADV63" s="29"/>
      <c r="ADW63" s="29"/>
      <c r="ADX63" s="29"/>
      <c r="ADY63" s="29"/>
      <c r="ADZ63" s="29"/>
      <c r="AEA63" s="29"/>
      <c r="AEB63" s="29"/>
      <c r="AEC63" s="29"/>
      <c r="AED63" s="29"/>
      <c r="AEE63" s="29"/>
      <c r="AEF63" s="29"/>
      <c r="AEG63" s="29"/>
      <c r="AEH63" s="29"/>
      <c r="AEI63" s="29"/>
      <c r="AEJ63" s="29"/>
      <c r="AEK63" s="29"/>
      <c r="AEL63" s="29"/>
      <c r="AEM63" s="29"/>
      <c r="AEN63" s="29"/>
      <c r="AEO63" s="29"/>
      <c r="AEP63" s="29"/>
      <c r="AEQ63" s="29"/>
      <c r="AER63" s="29"/>
      <c r="AES63" s="29"/>
      <c r="AET63" s="29"/>
      <c r="AEU63" s="29"/>
      <c r="AEV63" s="29"/>
      <c r="AEW63" s="29"/>
      <c r="AEX63" s="29"/>
      <c r="AEY63" s="29"/>
      <c r="AEZ63" s="29"/>
      <c r="AFA63" s="29"/>
      <c r="AFB63" s="29"/>
      <c r="AFC63" s="29"/>
      <c r="AFD63" s="29"/>
      <c r="AFE63" s="29"/>
      <c r="AFF63" s="29"/>
      <c r="AFG63" s="29"/>
      <c r="AFH63" s="29"/>
      <c r="AFI63" s="29"/>
      <c r="AFJ63" s="29"/>
      <c r="AFK63" s="29"/>
      <c r="AFL63" s="29"/>
      <c r="AFM63" s="29"/>
      <c r="AFN63" s="29"/>
      <c r="AFO63" s="29"/>
      <c r="AFP63" s="29"/>
      <c r="AFQ63" s="29"/>
      <c r="AFR63" s="29"/>
      <c r="AFS63" s="29"/>
      <c r="AFT63" s="29"/>
      <c r="AFU63" s="29"/>
      <c r="AFV63" s="29"/>
      <c r="AFW63" s="29"/>
      <c r="AFX63" s="29"/>
      <c r="AFY63" s="29"/>
      <c r="AFZ63" s="29"/>
      <c r="AGA63" s="29"/>
      <c r="AGB63" s="29"/>
      <c r="AGC63" s="29"/>
      <c r="AGD63" s="29"/>
      <c r="AGE63" s="29"/>
      <c r="AGF63" s="29"/>
      <c r="AGG63" s="29"/>
      <c r="AGH63" s="29"/>
      <c r="AGI63" s="29"/>
      <c r="AGJ63" s="29"/>
      <c r="AGK63" s="29"/>
      <c r="AGL63" s="29"/>
      <c r="AGM63" s="29"/>
      <c r="AGN63" s="29"/>
      <c r="AGO63" s="29"/>
      <c r="AGP63" s="29"/>
      <c r="AGQ63" s="29"/>
      <c r="AGR63" s="29"/>
      <c r="AGS63" s="29"/>
      <c r="AGT63" s="29"/>
      <c r="AGU63" s="29"/>
      <c r="AGV63" s="29"/>
      <c r="AGW63" s="29"/>
      <c r="AGX63" s="29"/>
      <c r="AGY63" s="29"/>
      <c r="AGZ63" s="29"/>
      <c r="AHA63" s="29"/>
      <c r="AHB63" s="29"/>
      <c r="AHC63" s="29"/>
      <c r="AHD63" s="29"/>
      <c r="AHE63" s="29"/>
      <c r="AHF63" s="29"/>
      <c r="AHG63" s="29"/>
      <c r="AHH63" s="29"/>
      <c r="AHI63" s="29"/>
      <c r="AHJ63" s="29"/>
      <c r="AHK63" s="29"/>
      <c r="AHL63" s="29"/>
      <c r="AHM63" s="29"/>
      <c r="AHN63" s="29"/>
      <c r="AHO63" s="29"/>
      <c r="AHP63" s="29"/>
      <c r="AHQ63" s="29"/>
      <c r="AHR63" s="29"/>
      <c r="AHS63" s="29"/>
      <c r="AHT63" s="29"/>
      <c r="AHU63" s="29"/>
      <c r="AHV63" s="29"/>
      <c r="AHW63" s="29"/>
      <c r="AHX63" s="29"/>
      <c r="AHY63" s="29"/>
      <c r="AHZ63" s="29"/>
      <c r="AIA63" s="29"/>
      <c r="AIB63" s="29"/>
      <c r="AIC63" s="29"/>
      <c r="AID63" s="29"/>
      <c r="AIE63" s="29"/>
      <c r="AIF63" s="29"/>
      <c r="AIG63" s="29"/>
      <c r="AIH63" s="29"/>
      <c r="AII63" s="29"/>
      <c r="AIJ63" s="29"/>
      <c r="AIK63" s="29"/>
      <c r="AIL63" s="29"/>
      <c r="AIM63" s="29"/>
      <c r="AIN63" s="29"/>
      <c r="AIO63" s="29"/>
      <c r="AIP63" s="29"/>
      <c r="AIQ63" s="29"/>
      <c r="AIR63" s="29"/>
      <c r="AIS63" s="29"/>
      <c r="AIT63" s="29"/>
      <c r="AIU63" s="29"/>
      <c r="AIV63" s="29"/>
      <c r="AIW63" s="29"/>
      <c r="AIX63" s="29"/>
      <c r="AIY63" s="29"/>
      <c r="AIZ63" s="29"/>
      <c r="AJA63" s="29"/>
      <c r="AJB63" s="29"/>
      <c r="AJC63" s="29"/>
      <c r="AJD63" s="29"/>
      <c r="AJE63" s="29"/>
      <c r="AJF63" s="29"/>
      <c r="AJG63" s="29"/>
      <c r="AJH63" s="29"/>
      <c r="AJI63" s="29"/>
      <c r="AJJ63" s="29"/>
      <c r="AJK63" s="29"/>
      <c r="AJL63" s="29"/>
      <c r="AJM63" s="29"/>
      <c r="AJN63" s="29"/>
      <c r="AJO63" s="29"/>
      <c r="AJP63" s="29"/>
      <c r="AJQ63" s="29"/>
      <c r="AJR63" s="29"/>
      <c r="AJS63" s="29"/>
      <c r="AJT63" s="29"/>
      <c r="AJU63" s="29"/>
      <c r="AJV63" s="29"/>
      <c r="AJW63" s="29"/>
      <c r="AJX63" s="29"/>
      <c r="AJY63" s="29"/>
      <c r="AJZ63" s="29"/>
      <c r="AKA63" s="29"/>
      <c r="AKB63" s="29"/>
      <c r="AKC63" s="29"/>
      <c r="AKD63" s="29"/>
      <c r="AKE63" s="29"/>
      <c r="AKF63" s="29"/>
      <c r="AKG63" s="29"/>
      <c r="AKH63" s="29"/>
      <c r="AKI63" s="29"/>
      <c r="AKJ63" s="29"/>
      <c r="AKK63" s="29"/>
      <c r="AKL63" s="29"/>
      <c r="AKM63" s="29"/>
      <c r="AKN63" s="29"/>
      <c r="AKO63" s="29"/>
      <c r="AKP63" s="29"/>
      <c r="AKQ63" s="29"/>
      <c r="AKR63" s="29"/>
      <c r="AKS63" s="29"/>
      <c r="AKT63" s="29"/>
      <c r="AKU63" s="29"/>
      <c r="AKV63" s="29"/>
      <c r="AKW63" s="29"/>
      <c r="AKX63" s="29"/>
      <c r="AKY63" s="29"/>
      <c r="AKZ63" s="29"/>
      <c r="ALA63" s="29"/>
      <c r="ALB63" s="29"/>
      <c r="ALC63" s="29"/>
      <c r="ALD63" s="29"/>
      <c r="ALE63" s="29"/>
      <c r="ALF63" s="29"/>
      <c r="ALG63" s="29"/>
      <c r="ALH63" s="29"/>
      <c r="ALI63" s="29"/>
      <c r="ALJ63" s="29"/>
      <c r="ALK63" s="29"/>
      <c r="ALL63" s="29"/>
      <c r="ALM63" s="29"/>
      <c r="ALN63" s="29"/>
      <c r="ALO63" s="29"/>
      <c r="ALP63" s="29"/>
      <c r="ALQ63" s="29"/>
      <c r="ALR63" s="29"/>
      <c r="ALS63" s="29"/>
      <c r="ALT63" s="29"/>
      <c r="ALU63" s="29"/>
      <c r="ALV63" s="29"/>
      <c r="ALW63" s="29"/>
      <c r="ALX63" s="29"/>
      <c r="ALY63" s="29"/>
      <c r="ALZ63" s="29"/>
      <c r="AMA63" s="29"/>
      <c r="AMB63" s="29"/>
      <c r="AMC63" s="29"/>
      <c r="AMD63" s="29"/>
      <c r="AME63" s="29"/>
      <c r="AMF63" s="29"/>
      <c r="AMG63" s="29"/>
      <c r="AMH63" s="29"/>
      <c r="AMI63" s="29"/>
      <c r="AMJ63" s="29"/>
      <c r="AMK63" s="29"/>
      <c r="AML63" s="29"/>
      <c r="AMM63" s="29"/>
      <c r="AMN63" s="29"/>
      <c r="AMO63" s="29"/>
      <c r="AMP63" s="29"/>
      <c r="AMQ63" s="29"/>
      <c r="AMR63" s="29"/>
      <c r="AMS63" s="29"/>
      <c r="AMT63" s="29"/>
      <c r="AMU63" s="29"/>
      <c r="AMV63" s="29"/>
      <c r="AMW63" s="29"/>
      <c r="AMX63" s="29"/>
      <c r="AMY63" s="29"/>
      <c r="AMZ63" s="29"/>
      <c r="ANA63" s="29"/>
      <c r="ANB63" s="29"/>
      <c r="ANC63" s="29"/>
      <c r="AND63" s="29"/>
      <c r="ANE63" s="29"/>
      <c r="ANF63" s="29"/>
      <c r="ANG63" s="29"/>
      <c r="ANH63" s="29"/>
      <c r="ANI63" s="29"/>
      <c r="ANJ63" s="29"/>
      <c r="ANK63" s="29"/>
      <c r="ANL63" s="29"/>
      <c r="ANM63" s="29"/>
      <c r="ANN63" s="29"/>
      <c r="ANO63" s="29"/>
      <c r="ANP63" s="29"/>
      <c r="ANQ63" s="29"/>
      <c r="ANR63" s="29"/>
      <c r="ANS63" s="29"/>
      <c r="ANT63" s="29"/>
      <c r="ANU63" s="29"/>
      <c r="ANV63" s="29"/>
      <c r="ANW63" s="29"/>
      <c r="ANX63" s="29"/>
      <c r="ANY63" s="29"/>
      <c r="ANZ63" s="29"/>
      <c r="AOA63" s="29"/>
      <c r="AOB63" s="29"/>
      <c r="AOC63" s="29"/>
      <c r="AOD63" s="29"/>
      <c r="AOE63" s="29"/>
      <c r="AOF63" s="29"/>
      <c r="AOG63" s="29"/>
      <c r="AOH63" s="29"/>
      <c r="AOI63" s="29"/>
      <c r="AOJ63" s="29"/>
      <c r="AOK63" s="29"/>
      <c r="AOL63" s="29"/>
      <c r="AOM63" s="29"/>
      <c r="AON63" s="29"/>
      <c r="AOO63" s="29"/>
      <c r="AOP63" s="29"/>
      <c r="AOQ63" s="29"/>
      <c r="AOR63" s="29"/>
      <c r="AOS63" s="29"/>
      <c r="AOT63" s="29"/>
      <c r="AOU63" s="29"/>
      <c r="AOV63" s="29"/>
      <c r="AOW63" s="29"/>
      <c r="AOX63" s="29"/>
      <c r="AOY63" s="29"/>
      <c r="AOZ63" s="29"/>
      <c r="APA63" s="29"/>
      <c r="APB63" s="29"/>
      <c r="APC63" s="29"/>
      <c r="APD63" s="29"/>
      <c r="APE63" s="29"/>
      <c r="APF63" s="29"/>
      <c r="APG63" s="29"/>
      <c r="APH63" s="29"/>
      <c r="API63" s="29"/>
      <c r="APJ63" s="29"/>
      <c r="APK63" s="29"/>
      <c r="APL63" s="29"/>
      <c r="APM63" s="29"/>
      <c r="APN63" s="29"/>
      <c r="APO63" s="29"/>
      <c r="APP63" s="29"/>
      <c r="APQ63" s="29"/>
      <c r="APR63" s="29"/>
      <c r="APS63" s="29"/>
      <c r="APT63" s="29"/>
      <c r="APU63" s="29"/>
      <c r="APV63" s="29"/>
      <c r="APW63" s="29"/>
      <c r="APX63" s="29"/>
      <c r="APY63" s="29"/>
      <c r="APZ63" s="29"/>
      <c r="AQA63" s="29"/>
      <c r="AQB63" s="29"/>
      <c r="AQC63" s="29"/>
      <c r="AQD63" s="29"/>
      <c r="AQE63" s="29"/>
      <c r="AQF63" s="29"/>
      <c r="AQG63" s="29"/>
      <c r="AQH63" s="29"/>
      <c r="AQI63" s="29"/>
      <c r="AQJ63" s="29"/>
      <c r="AQK63" s="29"/>
      <c r="AQL63" s="29"/>
      <c r="AQM63" s="29"/>
      <c r="AQN63" s="29"/>
      <c r="AQO63" s="29"/>
      <c r="AQP63" s="29"/>
      <c r="AQQ63" s="29"/>
      <c r="AQR63" s="29"/>
      <c r="AQS63" s="29"/>
      <c r="AQT63" s="29"/>
      <c r="AQU63" s="29"/>
      <c r="AQV63" s="29"/>
      <c r="AQW63" s="29"/>
      <c r="AQX63" s="29"/>
      <c r="AQY63" s="29"/>
      <c r="AQZ63" s="29"/>
      <c r="ARA63" s="29"/>
      <c r="ARB63" s="29"/>
      <c r="ARC63" s="29"/>
      <c r="ARD63" s="29"/>
      <c r="ARE63" s="29"/>
      <c r="ARF63" s="29"/>
      <c r="ARG63" s="29"/>
      <c r="ARH63" s="29"/>
      <c r="ARI63" s="29"/>
      <c r="ARJ63" s="29"/>
      <c r="ARK63" s="29"/>
      <c r="ARL63" s="29"/>
      <c r="ARM63" s="29"/>
      <c r="ARN63" s="29"/>
      <c r="ARO63" s="29"/>
      <c r="ARP63" s="29"/>
      <c r="ARQ63" s="29"/>
      <c r="ARR63" s="29"/>
      <c r="ARS63" s="29"/>
      <c r="ART63" s="29"/>
      <c r="ARU63" s="29"/>
      <c r="ARV63" s="29"/>
      <c r="ARW63" s="29"/>
      <c r="ARX63" s="29"/>
      <c r="ARY63" s="29"/>
      <c r="ARZ63" s="29"/>
      <c r="ASA63" s="29"/>
      <c r="ASB63" s="29"/>
      <c r="ASC63" s="29"/>
      <c r="ASD63" s="29"/>
      <c r="ASE63" s="29"/>
      <c r="ASF63" s="29"/>
      <c r="ASG63" s="29"/>
      <c r="ASH63" s="29"/>
      <c r="ASI63" s="29"/>
      <c r="ASJ63" s="29"/>
      <c r="ASK63" s="29"/>
      <c r="ASL63" s="29"/>
      <c r="ASM63" s="29"/>
      <c r="ASN63" s="29"/>
      <c r="ASO63" s="29"/>
      <c r="ASP63" s="29"/>
      <c r="ASQ63" s="29"/>
      <c r="ASR63" s="29"/>
      <c r="ASS63" s="29"/>
      <c r="AST63" s="29"/>
      <c r="ASU63" s="29"/>
      <c r="ASV63" s="29"/>
      <c r="ASW63" s="29"/>
      <c r="ASX63" s="29"/>
      <c r="ASY63" s="29"/>
      <c r="ASZ63" s="29"/>
      <c r="ATA63" s="29"/>
      <c r="ATB63" s="29"/>
      <c r="ATC63" s="29"/>
      <c r="ATD63" s="29"/>
      <c r="ATE63" s="29"/>
      <c r="ATF63" s="29"/>
      <c r="ATG63" s="29"/>
      <c r="ATH63" s="29"/>
      <c r="ATI63" s="29"/>
      <c r="ATJ63" s="29"/>
      <c r="ATK63" s="29"/>
      <c r="ATL63" s="29"/>
      <c r="ATM63" s="29"/>
      <c r="ATN63" s="29"/>
      <c r="ATO63" s="29"/>
      <c r="ATP63" s="29"/>
      <c r="ATQ63" s="29"/>
      <c r="ATR63" s="29"/>
      <c r="ATS63" s="29"/>
      <c r="ATT63" s="29"/>
      <c r="ATU63" s="29"/>
      <c r="ATV63" s="29"/>
      <c r="ATW63" s="29"/>
      <c r="ATX63" s="29"/>
      <c r="ATY63" s="29"/>
      <c r="ATZ63" s="29"/>
      <c r="AUA63" s="29"/>
      <c r="AUB63" s="29"/>
      <c r="AUC63" s="29"/>
      <c r="AUD63" s="29"/>
      <c r="AUE63" s="29"/>
      <c r="AUF63" s="29"/>
      <c r="AUG63" s="29"/>
      <c r="AUH63" s="29"/>
      <c r="AUI63" s="29"/>
      <c r="AUJ63" s="29"/>
      <c r="AUK63" s="29"/>
      <c r="AUL63" s="29"/>
      <c r="AUM63" s="29"/>
      <c r="AUN63" s="29"/>
      <c r="AUO63" s="29"/>
      <c r="AUP63" s="29"/>
      <c r="AUQ63" s="29"/>
      <c r="AUR63" s="29"/>
      <c r="AUS63" s="29"/>
      <c r="AUT63" s="29"/>
      <c r="AUU63" s="29"/>
      <c r="AUV63" s="29"/>
      <c r="AUW63" s="29"/>
      <c r="AUX63" s="29"/>
      <c r="AUY63" s="29"/>
      <c r="AUZ63" s="29"/>
      <c r="AVA63" s="29"/>
      <c r="AVB63" s="29"/>
      <c r="AVC63" s="29"/>
      <c r="AVD63" s="29"/>
      <c r="AVE63" s="29"/>
      <c r="AVF63" s="29"/>
      <c r="AVG63" s="29"/>
      <c r="AVH63" s="29"/>
      <c r="AVI63" s="29"/>
      <c r="AVJ63" s="29"/>
      <c r="AVK63" s="29"/>
      <c r="AVL63" s="29"/>
      <c r="AVM63" s="29"/>
      <c r="AVN63" s="29"/>
      <c r="AVO63" s="29"/>
      <c r="AVP63" s="29"/>
      <c r="AVQ63" s="29"/>
      <c r="AVR63" s="29"/>
      <c r="AVS63" s="29"/>
      <c r="AVT63" s="29"/>
      <c r="AVU63" s="29"/>
      <c r="AVV63" s="29"/>
      <c r="AVW63" s="29"/>
      <c r="AVX63" s="29"/>
      <c r="AVY63" s="29"/>
      <c r="AVZ63" s="29"/>
      <c r="AWA63" s="29"/>
      <c r="AWB63" s="29"/>
      <c r="AWC63" s="29"/>
      <c r="AWD63" s="29"/>
      <c r="AWE63" s="29"/>
      <c r="AWF63" s="29"/>
      <c r="AWG63" s="29"/>
      <c r="AWH63" s="29"/>
      <c r="AWI63" s="29"/>
      <c r="AWJ63" s="29"/>
      <c r="AWK63" s="29"/>
      <c r="AWL63" s="29"/>
      <c r="AWM63" s="29"/>
      <c r="AWN63" s="29"/>
      <c r="AWO63" s="29"/>
      <c r="AWP63" s="29"/>
      <c r="AWQ63" s="29"/>
      <c r="AWR63" s="29"/>
      <c r="AWS63" s="29"/>
      <c r="AWT63" s="29"/>
      <c r="AWU63" s="29"/>
      <c r="AWV63" s="29"/>
      <c r="AWW63" s="29"/>
      <c r="AWX63" s="29"/>
      <c r="AWY63" s="29"/>
      <c r="AWZ63" s="29"/>
      <c r="AXA63" s="29"/>
      <c r="AXB63" s="29"/>
      <c r="AXC63" s="29"/>
      <c r="AXD63" s="29"/>
      <c r="AXE63" s="29"/>
      <c r="AXF63" s="29"/>
      <c r="AXG63" s="29"/>
      <c r="AXH63" s="29"/>
      <c r="AXI63" s="29"/>
      <c r="AXJ63" s="29"/>
      <c r="AXK63" s="29"/>
      <c r="AXL63" s="29"/>
      <c r="AXM63" s="29"/>
      <c r="AXN63" s="29"/>
      <c r="AXO63" s="29"/>
      <c r="AXP63" s="29"/>
      <c r="AXQ63" s="29"/>
      <c r="AXR63" s="29"/>
      <c r="AXS63" s="29"/>
      <c r="AXT63" s="29"/>
      <c r="AXU63" s="29"/>
      <c r="AXV63" s="29"/>
      <c r="AXW63" s="29"/>
      <c r="AXX63" s="29"/>
      <c r="AXY63" s="29"/>
      <c r="AXZ63" s="29"/>
      <c r="AYA63" s="29"/>
      <c r="AYB63" s="29"/>
      <c r="AYC63" s="29"/>
      <c r="AYD63" s="29"/>
      <c r="AYE63" s="29"/>
      <c r="AYF63" s="29"/>
      <c r="AYG63" s="29"/>
      <c r="AYH63" s="29"/>
      <c r="AYI63" s="29"/>
      <c r="AYJ63" s="29"/>
      <c r="AYK63" s="29"/>
      <c r="AYL63" s="29"/>
      <c r="AYM63" s="29"/>
      <c r="AYN63" s="29"/>
      <c r="AYO63" s="29"/>
      <c r="AYP63" s="29"/>
      <c r="AYQ63" s="29"/>
      <c r="AYR63" s="29"/>
      <c r="AYS63" s="29"/>
      <c r="AYT63" s="29"/>
      <c r="AYU63" s="29"/>
      <c r="AYV63" s="29"/>
      <c r="AYW63" s="29"/>
      <c r="AYX63" s="29"/>
      <c r="AYY63" s="29"/>
      <c r="AYZ63" s="29"/>
      <c r="AZA63" s="29"/>
      <c r="AZB63" s="29"/>
      <c r="AZC63" s="29"/>
      <c r="AZD63" s="29"/>
      <c r="AZE63" s="29"/>
      <c r="AZF63" s="29"/>
      <c r="AZG63" s="29"/>
      <c r="AZH63" s="29"/>
      <c r="AZI63" s="29"/>
      <c r="AZJ63" s="29"/>
      <c r="AZK63" s="29"/>
      <c r="AZL63" s="29"/>
      <c r="AZM63" s="29"/>
      <c r="AZN63" s="29"/>
      <c r="AZO63" s="29"/>
      <c r="AZP63" s="29"/>
      <c r="AZQ63" s="29"/>
      <c r="AZR63" s="29"/>
      <c r="AZS63" s="29"/>
      <c r="AZT63" s="29"/>
      <c r="AZU63" s="29"/>
      <c r="AZV63" s="29"/>
      <c r="AZW63" s="29"/>
      <c r="AZX63" s="29"/>
      <c r="AZY63" s="29"/>
      <c r="AZZ63" s="29"/>
      <c r="BAA63" s="29"/>
      <c r="BAB63" s="29"/>
      <c r="BAC63" s="29"/>
      <c r="BAD63" s="29"/>
      <c r="BAE63" s="29"/>
      <c r="BAF63" s="29"/>
      <c r="BAG63" s="29"/>
      <c r="BAH63" s="29"/>
      <c r="BAI63" s="29"/>
      <c r="BAJ63" s="29"/>
      <c r="BAK63" s="29"/>
      <c r="BAL63" s="29"/>
      <c r="BAM63" s="29"/>
      <c r="BAN63" s="29"/>
      <c r="BAO63" s="29"/>
      <c r="BAP63" s="29"/>
      <c r="BAQ63" s="29"/>
      <c r="BAR63" s="29"/>
      <c r="BAS63" s="29"/>
      <c r="BAT63" s="29"/>
      <c r="BAU63" s="29"/>
      <c r="BAV63" s="29"/>
      <c r="BAW63" s="29"/>
      <c r="BAX63" s="29"/>
      <c r="BAY63" s="29"/>
      <c r="BAZ63" s="29"/>
      <c r="BBA63" s="29"/>
      <c r="BBB63" s="29"/>
      <c r="BBC63" s="29"/>
      <c r="BBD63" s="29"/>
      <c r="BBE63" s="29"/>
      <c r="BBF63" s="29"/>
      <c r="BBG63" s="29"/>
      <c r="BBH63" s="29"/>
      <c r="BBI63" s="29"/>
      <c r="BBJ63" s="29"/>
      <c r="BBK63" s="29"/>
      <c r="BBL63" s="29"/>
      <c r="BBM63" s="29"/>
      <c r="BBN63" s="29"/>
      <c r="BBO63" s="29"/>
      <c r="BBP63" s="29"/>
      <c r="BBQ63" s="29"/>
      <c r="BBR63" s="29"/>
      <c r="BBS63" s="29"/>
      <c r="BBT63" s="29"/>
      <c r="BBU63" s="29"/>
      <c r="BBV63" s="29"/>
      <c r="BBW63" s="29"/>
      <c r="BBX63" s="29"/>
      <c r="BBY63" s="29"/>
      <c r="BBZ63" s="29"/>
      <c r="BCA63" s="29"/>
      <c r="BCB63" s="29"/>
      <c r="BCC63" s="29"/>
      <c r="BCD63" s="29"/>
      <c r="BCE63" s="29"/>
      <c r="BCF63" s="29"/>
      <c r="BCG63" s="29"/>
      <c r="BCH63" s="29"/>
      <c r="BCI63" s="29"/>
      <c r="BCJ63" s="29"/>
      <c r="BCK63" s="29"/>
      <c r="BCL63" s="29"/>
      <c r="BCM63" s="29"/>
      <c r="BCN63" s="29"/>
      <c r="BCO63" s="29"/>
      <c r="BCP63" s="29"/>
      <c r="BCQ63" s="29"/>
      <c r="BCR63" s="29"/>
      <c r="BCS63" s="29"/>
      <c r="BCT63" s="29"/>
      <c r="BCU63" s="29"/>
      <c r="BCV63" s="29"/>
      <c r="BCW63" s="29"/>
      <c r="BCX63" s="29"/>
      <c r="BCY63" s="29"/>
      <c r="BCZ63" s="29"/>
      <c r="BDA63" s="29"/>
      <c r="BDB63" s="29"/>
      <c r="BDC63" s="29"/>
      <c r="BDD63" s="29"/>
      <c r="BDE63" s="29"/>
      <c r="BDF63" s="29"/>
      <c r="BDG63" s="29"/>
      <c r="BDH63" s="29"/>
      <c r="BDI63" s="29"/>
      <c r="BDJ63" s="29"/>
      <c r="BDK63" s="29"/>
      <c r="BDL63" s="29"/>
      <c r="BDM63" s="29"/>
      <c r="BDN63" s="29"/>
      <c r="BDO63" s="29"/>
      <c r="BDP63" s="29"/>
      <c r="BDQ63" s="29"/>
      <c r="BDR63" s="29"/>
      <c r="BDS63" s="29"/>
      <c r="BDT63" s="29"/>
      <c r="BDU63" s="29"/>
      <c r="BDV63" s="29"/>
      <c r="BDW63" s="29"/>
      <c r="BDX63" s="29"/>
      <c r="BDY63" s="29"/>
      <c r="BDZ63" s="29"/>
      <c r="BEA63" s="29"/>
      <c r="BEB63" s="29"/>
      <c r="BEC63" s="29"/>
      <c r="BED63" s="29"/>
      <c r="BEE63" s="29"/>
      <c r="BEF63" s="29"/>
      <c r="BEG63" s="29"/>
      <c r="BEH63" s="29"/>
      <c r="BEI63" s="29"/>
      <c r="BEJ63" s="29"/>
      <c r="BEK63" s="29"/>
      <c r="BEL63" s="29"/>
      <c r="BEM63" s="29"/>
      <c r="BEN63" s="29"/>
      <c r="BEO63" s="29"/>
      <c r="BEP63" s="29"/>
      <c r="BEQ63" s="29"/>
      <c r="BER63" s="29"/>
      <c r="BES63" s="29"/>
      <c r="BET63" s="29"/>
      <c r="BEU63" s="29"/>
      <c r="BEV63" s="29"/>
      <c r="BEW63" s="29"/>
      <c r="BEX63" s="29"/>
      <c r="BEY63" s="29"/>
      <c r="BEZ63" s="29"/>
      <c r="BFA63" s="29"/>
      <c r="BFB63" s="29"/>
      <c r="BFC63" s="29"/>
      <c r="BFD63" s="29"/>
      <c r="BFE63" s="29"/>
      <c r="BFF63" s="29"/>
      <c r="BFG63" s="29"/>
      <c r="BFH63" s="29"/>
      <c r="BFI63" s="29"/>
      <c r="BFJ63" s="29"/>
      <c r="BFK63" s="29"/>
      <c r="BFL63" s="29"/>
      <c r="BFM63" s="29"/>
      <c r="BFN63" s="29"/>
      <c r="BFO63" s="29"/>
      <c r="BFP63" s="29"/>
      <c r="BFQ63" s="29"/>
      <c r="BFR63" s="29"/>
      <c r="BFS63" s="29"/>
      <c r="BFT63" s="29"/>
      <c r="BFU63" s="29"/>
      <c r="BFV63" s="29"/>
      <c r="BFW63" s="29"/>
      <c r="BFX63" s="29"/>
      <c r="BFY63" s="29"/>
      <c r="BFZ63" s="29"/>
      <c r="BGA63" s="29"/>
      <c r="BGB63" s="29"/>
      <c r="BGC63" s="29"/>
      <c r="BGD63" s="29"/>
      <c r="BGE63" s="29"/>
      <c r="BGF63" s="29"/>
      <c r="BGG63" s="29"/>
      <c r="BGH63" s="29"/>
      <c r="BGI63" s="29"/>
      <c r="BGJ63" s="29"/>
      <c r="BGK63" s="29"/>
      <c r="BGL63" s="29"/>
      <c r="BGM63" s="29"/>
      <c r="BGN63" s="29"/>
      <c r="BGO63" s="29"/>
      <c r="BGP63" s="29"/>
      <c r="BGQ63" s="29"/>
      <c r="BGR63" s="29"/>
      <c r="BGS63" s="29"/>
      <c r="BGT63" s="29"/>
      <c r="BGU63" s="29"/>
      <c r="BGV63" s="29"/>
      <c r="BGW63" s="29"/>
      <c r="BGX63" s="29"/>
      <c r="BGY63" s="29"/>
      <c r="BGZ63" s="29"/>
      <c r="BHA63" s="29"/>
      <c r="BHB63" s="29"/>
      <c r="BHC63" s="29"/>
      <c r="BHD63" s="29"/>
      <c r="BHE63" s="29"/>
      <c r="BHF63" s="29"/>
      <c r="BHG63" s="29"/>
      <c r="BHH63" s="29"/>
      <c r="BHI63" s="29"/>
      <c r="BHJ63" s="29"/>
      <c r="BHK63" s="29"/>
      <c r="BHL63" s="29"/>
      <c r="BHM63" s="29"/>
      <c r="BHN63" s="29"/>
      <c r="BHO63" s="29"/>
      <c r="BHP63" s="29"/>
      <c r="BHQ63" s="29"/>
      <c r="BHR63" s="29"/>
      <c r="BHS63" s="29"/>
      <c r="BHT63" s="29"/>
      <c r="BHU63" s="29"/>
      <c r="BHV63" s="29"/>
      <c r="BHW63" s="29"/>
      <c r="BHX63" s="29"/>
      <c r="BHY63" s="29"/>
      <c r="BHZ63" s="29"/>
      <c r="BIA63" s="29"/>
      <c r="BIB63" s="29"/>
      <c r="BIC63" s="29"/>
      <c r="BID63" s="29"/>
      <c r="BIE63" s="29"/>
      <c r="BIF63" s="29"/>
      <c r="BIG63" s="29"/>
      <c r="BIH63" s="29"/>
      <c r="BII63" s="29"/>
      <c r="BIJ63" s="29"/>
      <c r="BIK63" s="29"/>
      <c r="BIL63" s="29"/>
      <c r="BIM63" s="29"/>
      <c r="BIN63" s="29"/>
      <c r="BIO63" s="29"/>
      <c r="BIP63" s="29"/>
      <c r="BIQ63" s="29"/>
      <c r="BIR63" s="29"/>
      <c r="BIS63" s="29"/>
      <c r="BIT63" s="29"/>
      <c r="BIU63" s="29"/>
      <c r="BIV63" s="29"/>
      <c r="BIW63" s="29"/>
      <c r="BIX63" s="29"/>
      <c r="BIY63" s="29"/>
      <c r="BIZ63" s="29"/>
      <c r="BJA63" s="29"/>
      <c r="BJB63" s="29"/>
      <c r="BJC63" s="29"/>
      <c r="BJD63" s="29"/>
      <c r="BJE63" s="29"/>
      <c r="BJF63" s="29"/>
      <c r="BJG63" s="29"/>
      <c r="BJH63" s="29"/>
      <c r="BJI63" s="29"/>
      <c r="BJJ63" s="29"/>
      <c r="BJK63" s="29"/>
      <c r="BJL63" s="29"/>
      <c r="BJM63" s="29"/>
      <c r="BJN63" s="29"/>
      <c r="BJO63" s="29"/>
      <c r="BJP63" s="29"/>
      <c r="BJQ63" s="29"/>
      <c r="BJR63" s="29"/>
      <c r="BJS63" s="29"/>
      <c r="BJT63" s="29"/>
      <c r="BJU63" s="29"/>
      <c r="BJV63" s="29"/>
      <c r="BJW63" s="29"/>
      <c r="BJX63" s="29"/>
      <c r="BJY63" s="29"/>
      <c r="BJZ63" s="29"/>
      <c r="BKA63" s="29"/>
      <c r="BKB63" s="29"/>
      <c r="BKC63" s="29"/>
      <c r="BKD63" s="29"/>
      <c r="BKE63" s="29"/>
      <c r="BKF63" s="29"/>
      <c r="BKG63" s="29"/>
      <c r="BKH63" s="29"/>
      <c r="BKI63" s="29"/>
      <c r="BKJ63" s="29"/>
      <c r="BKK63" s="29"/>
      <c r="BKL63" s="29"/>
      <c r="BKM63" s="29"/>
      <c r="BKN63" s="29"/>
      <c r="BKO63" s="29"/>
      <c r="BKP63" s="29"/>
      <c r="BKQ63" s="29"/>
      <c r="BKR63" s="29"/>
      <c r="BKS63" s="29"/>
      <c r="BKT63" s="29"/>
      <c r="BKU63" s="29"/>
      <c r="BKV63" s="29"/>
      <c r="BKW63" s="29"/>
      <c r="BKX63" s="29"/>
      <c r="BKY63" s="29"/>
      <c r="BKZ63" s="29"/>
      <c r="BLA63" s="29"/>
      <c r="BLB63" s="29"/>
      <c r="BLC63" s="29"/>
      <c r="BLD63" s="29"/>
      <c r="BLE63" s="29"/>
      <c r="BLF63" s="29"/>
      <c r="BLG63" s="29"/>
      <c r="BLH63" s="29"/>
      <c r="BLI63" s="29"/>
      <c r="BLJ63" s="29"/>
      <c r="BLK63" s="29"/>
      <c r="BLL63" s="29"/>
      <c r="BLM63" s="29"/>
      <c r="BLN63" s="29"/>
      <c r="BLO63" s="29"/>
      <c r="BLP63" s="29"/>
      <c r="BLQ63" s="29"/>
      <c r="BLR63" s="29"/>
      <c r="BLS63" s="29"/>
      <c r="BLT63" s="29"/>
      <c r="BLU63" s="29"/>
      <c r="BLV63" s="29"/>
      <c r="BLW63" s="29"/>
      <c r="BLX63" s="29"/>
      <c r="BLY63" s="29"/>
      <c r="BLZ63" s="29"/>
      <c r="BMA63" s="29"/>
      <c r="BMB63" s="29"/>
      <c r="BMC63" s="29"/>
      <c r="BMD63" s="29"/>
      <c r="BME63" s="29"/>
      <c r="BMF63" s="29"/>
      <c r="BMG63" s="29"/>
      <c r="BMH63" s="29"/>
      <c r="BMI63" s="29"/>
      <c r="BMJ63" s="29"/>
      <c r="BMK63" s="29"/>
      <c r="BML63" s="29"/>
      <c r="BMM63" s="29"/>
      <c r="BMN63" s="29"/>
      <c r="BMO63" s="29"/>
      <c r="BMP63" s="29"/>
      <c r="BMQ63" s="29"/>
      <c r="BMR63" s="29"/>
      <c r="BMS63" s="29"/>
      <c r="BMT63" s="29"/>
      <c r="BMU63" s="29"/>
      <c r="BMV63" s="29"/>
      <c r="BMW63" s="29"/>
      <c r="BMX63" s="29"/>
      <c r="BMY63" s="29"/>
      <c r="BMZ63" s="29"/>
      <c r="BNA63" s="29"/>
      <c r="BNB63" s="29"/>
      <c r="BNC63" s="29"/>
      <c r="BND63" s="29"/>
      <c r="BNE63" s="29"/>
      <c r="BNF63" s="29"/>
      <c r="BNG63" s="29"/>
      <c r="BNH63" s="29"/>
      <c r="BNI63" s="29"/>
      <c r="BNJ63" s="29"/>
      <c r="BNK63" s="29"/>
      <c r="BNL63" s="29"/>
      <c r="BNM63" s="29"/>
      <c r="BNN63" s="29"/>
      <c r="BNO63" s="29"/>
      <c r="BNP63" s="29"/>
      <c r="BNQ63" s="29"/>
      <c r="BNR63" s="29"/>
      <c r="BNS63" s="29"/>
      <c r="BNT63" s="29"/>
      <c r="BNU63" s="29"/>
      <c r="BNV63" s="29"/>
      <c r="BNW63" s="29"/>
      <c r="BNX63" s="29"/>
      <c r="BNY63" s="29"/>
      <c r="BNZ63" s="29"/>
      <c r="BOA63" s="29"/>
      <c r="BOB63" s="29"/>
      <c r="BOC63" s="29"/>
      <c r="BOD63" s="29"/>
      <c r="BOE63" s="29"/>
      <c r="BOF63" s="29"/>
      <c r="BOG63" s="29"/>
      <c r="BOH63" s="29"/>
      <c r="BOI63" s="29"/>
      <c r="BOJ63" s="29"/>
      <c r="BOK63" s="29"/>
      <c r="BOL63" s="29"/>
      <c r="BOM63" s="29"/>
      <c r="BON63" s="29"/>
      <c r="BOO63" s="29"/>
      <c r="BOP63" s="29"/>
      <c r="BOQ63" s="29"/>
      <c r="BOR63" s="29"/>
      <c r="BOS63" s="29"/>
      <c r="BOT63" s="29"/>
      <c r="BOU63" s="29"/>
      <c r="BOV63" s="29"/>
      <c r="BOW63" s="29"/>
      <c r="BOX63" s="29"/>
      <c r="BOY63" s="29"/>
      <c r="BOZ63" s="29"/>
      <c r="BPA63" s="29"/>
      <c r="BPB63" s="29"/>
      <c r="BPC63" s="29"/>
      <c r="BPD63" s="29"/>
      <c r="BPE63" s="29"/>
      <c r="BPF63" s="29"/>
      <c r="BPG63" s="29"/>
      <c r="BPH63" s="29"/>
      <c r="BPI63" s="29"/>
      <c r="BPJ63" s="29"/>
      <c r="BPK63" s="29"/>
      <c r="BPL63" s="29"/>
      <c r="BPM63" s="29"/>
      <c r="BPN63" s="29"/>
      <c r="BPO63" s="29"/>
      <c r="BPP63" s="29"/>
      <c r="BPQ63" s="29"/>
      <c r="BPR63" s="29"/>
      <c r="BPS63" s="29"/>
      <c r="BPT63" s="29"/>
      <c r="BPU63" s="29"/>
      <c r="BPV63" s="29"/>
      <c r="BPW63" s="29"/>
      <c r="BPX63" s="29"/>
      <c r="BPY63" s="29"/>
      <c r="BPZ63" s="29"/>
      <c r="BQA63" s="29"/>
      <c r="BQB63" s="29"/>
      <c r="BQC63" s="29"/>
      <c r="BQD63" s="29"/>
      <c r="BQE63" s="29"/>
      <c r="BQF63" s="29"/>
      <c r="BQG63" s="29"/>
      <c r="BQH63" s="29"/>
      <c r="BQI63" s="29"/>
      <c r="BQJ63" s="29"/>
      <c r="BQK63" s="29"/>
      <c r="BQL63" s="29"/>
      <c r="BQM63" s="29"/>
      <c r="BQN63" s="29"/>
      <c r="BQO63" s="29"/>
      <c r="BQP63" s="29"/>
      <c r="BQQ63" s="29"/>
      <c r="BQR63" s="29"/>
      <c r="BQS63" s="29"/>
      <c r="BQT63" s="29"/>
      <c r="BQU63" s="29"/>
      <c r="BQV63" s="29"/>
      <c r="BQW63" s="29"/>
      <c r="BQX63" s="29"/>
      <c r="BQY63" s="29"/>
      <c r="BQZ63" s="29"/>
      <c r="BRA63" s="29"/>
      <c r="BRB63" s="29"/>
      <c r="BRC63" s="29"/>
      <c r="BRD63" s="29"/>
      <c r="BRE63" s="29"/>
      <c r="BRF63" s="29"/>
      <c r="BRG63" s="29"/>
      <c r="BRH63" s="29"/>
      <c r="BRI63" s="29"/>
      <c r="BRJ63" s="29"/>
      <c r="BRK63" s="29"/>
      <c r="BRL63" s="29"/>
      <c r="BRM63" s="29"/>
      <c r="BRN63" s="29"/>
      <c r="BRO63" s="29"/>
      <c r="BRP63" s="29"/>
      <c r="BRQ63" s="29"/>
      <c r="BRR63" s="29"/>
      <c r="BRS63" s="29"/>
      <c r="BRT63" s="29"/>
      <c r="BRU63" s="29"/>
      <c r="BRV63" s="29"/>
      <c r="BRW63" s="29"/>
      <c r="BRX63" s="29"/>
      <c r="BRY63" s="29"/>
      <c r="BRZ63" s="29"/>
      <c r="BSA63" s="29"/>
      <c r="BSB63" s="29"/>
      <c r="BSC63" s="29"/>
      <c r="BSD63" s="29"/>
      <c r="BSE63" s="29"/>
      <c r="BSF63" s="29"/>
      <c r="BSG63" s="29"/>
      <c r="BSH63" s="29"/>
      <c r="BSI63" s="29"/>
      <c r="BSJ63" s="29"/>
      <c r="BSK63" s="29"/>
      <c r="BSL63" s="29"/>
      <c r="BSM63" s="29"/>
      <c r="BSN63" s="29"/>
      <c r="BSO63" s="29"/>
      <c r="BSP63" s="29"/>
      <c r="BSQ63" s="29"/>
      <c r="BSR63" s="29"/>
      <c r="BSS63" s="29"/>
      <c r="BST63" s="29"/>
      <c r="BSU63" s="29"/>
      <c r="BSV63" s="29"/>
      <c r="BSW63" s="29"/>
      <c r="BSX63" s="29"/>
      <c r="BSY63" s="29"/>
      <c r="BSZ63" s="29"/>
      <c r="BTA63" s="29"/>
      <c r="BTB63" s="29"/>
      <c r="BTC63" s="29"/>
      <c r="BTD63" s="29"/>
      <c r="BTE63" s="29"/>
      <c r="BTF63" s="29"/>
      <c r="BTG63" s="29"/>
      <c r="BTH63" s="29"/>
      <c r="BTI63" s="29"/>
      <c r="BTJ63" s="29"/>
      <c r="BTK63" s="29"/>
      <c r="BTL63" s="29"/>
      <c r="BTM63" s="29"/>
      <c r="BTN63" s="29"/>
      <c r="BTO63" s="29"/>
      <c r="BTP63" s="29"/>
      <c r="BTQ63" s="29"/>
      <c r="BTR63" s="29"/>
      <c r="BTS63" s="29"/>
      <c r="BTT63" s="29"/>
      <c r="BTU63" s="29"/>
      <c r="BTV63" s="29"/>
      <c r="BTW63" s="29"/>
      <c r="BTX63" s="29"/>
      <c r="BTY63" s="29"/>
      <c r="BTZ63" s="29"/>
      <c r="BUA63" s="29"/>
      <c r="BUB63" s="29"/>
      <c r="BUC63" s="29"/>
      <c r="BUD63" s="29"/>
      <c r="BUE63" s="29"/>
      <c r="BUF63" s="29"/>
      <c r="BUG63" s="29"/>
      <c r="BUH63" s="29"/>
      <c r="BUI63" s="29"/>
      <c r="BUJ63" s="29"/>
      <c r="BUK63" s="29"/>
      <c r="BUL63" s="29"/>
      <c r="BUM63" s="29"/>
      <c r="BUN63" s="29"/>
      <c r="BUO63" s="29"/>
      <c r="BUP63" s="29"/>
      <c r="BUQ63" s="29"/>
      <c r="BUR63" s="29"/>
      <c r="BUS63" s="29"/>
      <c r="BUT63" s="29"/>
      <c r="BUU63" s="29"/>
      <c r="BUV63" s="29"/>
      <c r="BUW63" s="29"/>
      <c r="BUX63" s="29"/>
      <c r="BUY63" s="29"/>
      <c r="BUZ63" s="29"/>
      <c r="BVA63" s="29"/>
      <c r="BVB63" s="29"/>
      <c r="BVC63" s="29"/>
      <c r="BVD63" s="29"/>
      <c r="BVE63" s="29"/>
      <c r="BVF63" s="29"/>
      <c r="BVG63" s="29"/>
      <c r="BVH63" s="29"/>
      <c r="BVI63" s="29"/>
      <c r="BVJ63" s="29"/>
      <c r="BVK63" s="29"/>
      <c r="BVL63" s="29"/>
      <c r="BVM63" s="29"/>
      <c r="BVN63" s="29"/>
      <c r="BVO63" s="29"/>
      <c r="BVP63" s="29"/>
      <c r="BVQ63" s="29"/>
      <c r="BVR63" s="29"/>
      <c r="BVS63" s="29"/>
      <c r="BVT63" s="29"/>
      <c r="BVU63" s="29"/>
      <c r="BVV63" s="29"/>
      <c r="BVW63" s="29"/>
      <c r="BVX63" s="29"/>
      <c r="BVY63" s="29"/>
      <c r="BVZ63" s="29"/>
      <c r="BWA63" s="29"/>
      <c r="BWB63" s="29"/>
      <c r="BWC63" s="29"/>
      <c r="BWD63" s="29"/>
      <c r="BWE63" s="29"/>
      <c r="BWF63" s="29"/>
      <c r="BWG63" s="29"/>
      <c r="BWH63" s="29"/>
      <c r="BWI63" s="29"/>
      <c r="BWJ63" s="29"/>
      <c r="BWK63" s="29"/>
      <c r="BWL63" s="29"/>
      <c r="BWM63" s="29"/>
      <c r="BWN63" s="29"/>
      <c r="BWO63" s="29"/>
      <c r="BWP63" s="29"/>
      <c r="BWQ63" s="29"/>
      <c r="BWR63" s="29"/>
      <c r="BWS63" s="29"/>
      <c r="BWT63" s="29"/>
      <c r="BWU63" s="29"/>
      <c r="BWV63" s="29"/>
      <c r="BWW63" s="29"/>
      <c r="BWX63" s="29"/>
      <c r="BWY63" s="29"/>
      <c r="BWZ63" s="29"/>
      <c r="BXA63" s="29"/>
      <c r="BXB63" s="29"/>
      <c r="BXC63" s="29"/>
      <c r="BXD63" s="29"/>
      <c r="BXE63" s="29"/>
      <c r="BXF63" s="29"/>
      <c r="BXG63" s="29"/>
      <c r="BXH63" s="29"/>
      <c r="BXI63" s="29"/>
      <c r="BXJ63" s="29"/>
      <c r="BXK63" s="29"/>
      <c r="BXL63" s="29"/>
      <c r="BXM63" s="29"/>
      <c r="BXN63" s="29"/>
      <c r="BXO63" s="29"/>
      <c r="BXP63" s="29"/>
      <c r="BXQ63" s="29"/>
      <c r="BXR63" s="29"/>
      <c r="BXS63" s="29"/>
      <c r="BXT63" s="29"/>
      <c r="BXU63" s="29"/>
      <c r="BXV63" s="29"/>
      <c r="BXW63" s="29"/>
      <c r="BXX63" s="29"/>
      <c r="BXY63" s="29"/>
      <c r="BXZ63" s="29"/>
      <c r="BYA63" s="29"/>
      <c r="BYB63" s="29"/>
      <c r="BYC63" s="29"/>
      <c r="BYD63" s="29"/>
      <c r="BYE63" s="29"/>
      <c r="BYF63" s="29"/>
      <c r="BYG63" s="29"/>
      <c r="BYH63" s="29"/>
      <c r="BYI63" s="29"/>
      <c r="BYJ63" s="29"/>
      <c r="BYK63" s="29"/>
      <c r="BYL63" s="29"/>
      <c r="BYM63" s="29"/>
      <c r="BYN63" s="29"/>
      <c r="BYO63" s="29"/>
      <c r="BYP63" s="29"/>
      <c r="BYQ63" s="29"/>
      <c r="BYR63" s="29"/>
      <c r="BYS63" s="29"/>
      <c r="BYT63" s="29"/>
      <c r="BYU63" s="29"/>
      <c r="BYV63" s="29"/>
      <c r="BYW63" s="29"/>
      <c r="BYX63" s="29"/>
      <c r="BYY63" s="29"/>
      <c r="BYZ63" s="29"/>
      <c r="BZA63" s="29"/>
      <c r="BZB63" s="29"/>
      <c r="BZC63" s="29"/>
      <c r="BZD63" s="29"/>
      <c r="BZE63" s="29"/>
      <c r="BZF63" s="29"/>
      <c r="BZG63" s="29"/>
      <c r="BZH63" s="29"/>
      <c r="BZI63" s="29"/>
      <c r="BZJ63" s="29"/>
      <c r="BZK63" s="29"/>
      <c r="BZL63" s="29"/>
      <c r="BZM63" s="29"/>
      <c r="BZN63" s="29"/>
      <c r="BZO63" s="29"/>
      <c r="BZP63" s="29"/>
      <c r="BZQ63" s="29"/>
      <c r="BZR63" s="29"/>
      <c r="BZS63" s="29"/>
      <c r="BZT63" s="29"/>
      <c r="BZU63" s="29"/>
      <c r="BZV63" s="29"/>
      <c r="BZW63" s="29"/>
      <c r="BZX63" s="29"/>
      <c r="BZY63" s="29"/>
      <c r="BZZ63" s="29"/>
      <c r="CAA63" s="29"/>
      <c r="CAB63" s="29"/>
      <c r="CAC63" s="29"/>
      <c r="CAD63" s="29"/>
      <c r="CAE63" s="29"/>
      <c r="CAF63" s="29"/>
      <c r="CAG63" s="29"/>
      <c r="CAH63" s="29"/>
      <c r="CAI63" s="29"/>
      <c r="CAJ63" s="29"/>
      <c r="CAK63" s="29"/>
      <c r="CAL63" s="29"/>
      <c r="CAM63" s="29"/>
      <c r="CAN63" s="29"/>
      <c r="CAO63" s="29"/>
      <c r="CAP63" s="29"/>
      <c r="CAQ63" s="29"/>
      <c r="CAR63" s="29"/>
      <c r="CAS63" s="29"/>
      <c r="CAT63" s="29"/>
      <c r="CAU63" s="29"/>
      <c r="CAV63" s="29"/>
      <c r="CAW63" s="29"/>
      <c r="CAX63" s="29"/>
      <c r="CAY63" s="29"/>
      <c r="CAZ63" s="29"/>
      <c r="CBA63" s="29"/>
      <c r="CBB63" s="29"/>
      <c r="CBC63" s="29"/>
      <c r="CBD63" s="29"/>
      <c r="CBE63" s="29"/>
      <c r="CBF63" s="29"/>
      <c r="CBG63" s="29"/>
      <c r="CBH63" s="29"/>
      <c r="CBI63" s="29"/>
      <c r="CBJ63" s="29"/>
      <c r="CBK63" s="29"/>
      <c r="CBL63" s="29"/>
      <c r="CBM63" s="29"/>
      <c r="CBN63" s="29"/>
      <c r="CBO63" s="29"/>
      <c r="CBP63" s="29"/>
      <c r="CBQ63" s="29"/>
      <c r="CBR63" s="29"/>
      <c r="CBS63" s="29"/>
      <c r="CBT63" s="29"/>
      <c r="CBU63" s="29"/>
      <c r="CBV63" s="29"/>
      <c r="CBW63" s="29"/>
      <c r="CBX63" s="29"/>
      <c r="CBY63" s="29"/>
      <c r="CBZ63" s="29"/>
      <c r="CCA63" s="29"/>
      <c r="CCB63" s="29"/>
      <c r="CCC63" s="29"/>
      <c r="CCD63" s="29"/>
      <c r="CCE63" s="29"/>
      <c r="CCF63" s="29"/>
      <c r="CCG63" s="29"/>
      <c r="CCH63" s="29"/>
      <c r="CCI63" s="29"/>
      <c r="CCJ63" s="29"/>
      <c r="CCK63" s="29"/>
      <c r="CCL63" s="29"/>
      <c r="CCM63" s="29"/>
      <c r="CCN63" s="29"/>
      <c r="CCO63" s="29"/>
      <c r="CCP63" s="29"/>
      <c r="CCQ63" s="29"/>
      <c r="CCR63" s="29"/>
      <c r="CCS63" s="29"/>
      <c r="CCT63" s="29"/>
      <c r="CCU63" s="29"/>
      <c r="CCV63" s="29"/>
      <c r="CCW63" s="29"/>
      <c r="CCX63" s="29"/>
      <c r="CCY63" s="29"/>
      <c r="CCZ63" s="29"/>
      <c r="CDA63" s="29"/>
      <c r="CDB63" s="29"/>
      <c r="CDC63" s="29"/>
      <c r="CDD63" s="29"/>
      <c r="CDE63" s="29"/>
      <c r="CDF63" s="29"/>
      <c r="CDG63" s="29"/>
      <c r="CDH63" s="29"/>
      <c r="CDI63" s="29"/>
      <c r="CDJ63" s="29"/>
      <c r="CDK63" s="29"/>
      <c r="CDL63" s="29"/>
      <c r="CDM63" s="29"/>
      <c r="CDN63" s="29"/>
      <c r="CDO63" s="29"/>
      <c r="CDP63" s="29"/>
      <c r="CDQ63" s="29"/>
      <c r="CDR63" s="29"/>
      <c r="CDS63" s="29"/>
      <c r="CDT63" s="29"/>
      <c r="CDU63" s="29"/>
      <c r="CDV63" s="29"/>
      <c r="CDW63" s="29"/>
      <c r="CDX63" s="29"/>
      <c r="CDY63" s="29"/>
      <c r="CDZ63" s="29"/>
      <c r="CEA63" s="29"/>
      <c r="CEB63" s="29"/>
      <c r="CEC63" s="29"/>
      <c r="CED63" s="29"/>
      <c r="CEE63" s="29"/>
      <c r="CEF63" s="29"/>
      <c r="CEG63" s="29"/>
      <c r="CEH63" s="29"/>
      <c r="CEI63" s="29"/>
      <c r="CEJ63" s="29"/>
      <c r="CEK63" s="29"/>
      <c r="CEL63" s="29"/>
      <c r="CEM63" s="29"/>
      <c r="CEN63" s="29"/>
      <c r="CEO63" s="29"/>
      <c r="CEP63" s="29"/>
      <c r="CEQ63" s="29"/>
      <c r="CER63" s="29"/>
      <c r="CES63" s="29"/>
      <c r="CET63" s="29"/>
      <c r="CEU63" s="29"/>
      <c r="CEV63" s="29"/>
      <c r="CEW63" s="29"/>
      <c r="CEX63" s="29"/>
      <c r="CEY63" s="29"/>
      <c r="CEZ63" s="29"/>
      <c r="CFA63" s="29"/>
      <c r="CFB63" s="29"/>
      <c r="CFC63" s="29"/>
      <c r="CFD63" s="29"/>
      <c r="CFE63" s="29"/>
      <c r="CFF63" s="29"/>
      <c r="CFG63" s="29"/>
      <c r="CFH63" s="29"/>
      <c r="CFI63" s="29"/>
      <c r="CFJ63" s="29"/>
      <c r="CFK63" s="29"/>
      <c r="CFL63" s="29"/>
      <c r="CFM63" s="29"/>
      <c r="CFN63" s="29"/>
      <c r="CFO63" s="29"/>
      <c r="CFP63" s="29"/>
      <c r="CFQ63" s="29"/>
      <c r="CFR63" s="29"/>
      <c r="CFS63" s="29"/>
      <c r="CFT63" s="29"/>
      <c r="CFU63" s="29"/>
      <c r="CFV63" s="29"/>
      <c r="CFW63" s="29"/>
      <c r="CFX63" s="29"/>
      <c r="CFY63" s="29"/>
      <c r="CFZ63" s="29"/>
      <c r="CGA63" s="29"/>
      <c r="CGB63" s="29"/>
      <c r="CGC63" s="29"/>
      <c r="CGD63" s="29"/>
      <c r="CGE63" s="29"/>
      <c r="CGF63" s="29"/>
      <c r="CGG63" s="29"/>
      <c r="CGH63" s="29"/>
      <c r="CGI63" s="29"/>
      <c r="CGJ63" s="29"/>
      <c r="CGK63" s="29"/>
      <c r="CGL63" s="29"/>
      <c r="CGM63" s="29"/>
      <c r="CGN63" s="29"/>
      <c r="CGO63" s="29"/>
      <c r="CGP63" s="29"/>
      <c r="CGQ63" s="29"/>
      <c r="CGR63" s="29"/>
      <c r="CGS63" s="29"/>
      <c r="CGT63" s="29"/>
      <c r="CGU63" s="29"/>
      <c r="CGV63" s="29"/>
      <c r="CGW63" s="29"/>
      <c r="CGX63" s="29"/>
      <c r="CGY63" s="29"/>
      <c r="CGZ63" s="29"/>
      <c r="CHA63" s="29"/>
      <c r="CHB63" s="29"/>
      <c r="CHC63" s="29"/>
      <c r="CHD63" s="29"/>
      <c r="CHE63" s="29"/>
      <c r="CHF63" s="29"/>
      <c r="CHG63" s="29"/>
      <c r="CHH63" s="29"/>
      <c r="CHI63" s="29"/>
      <c r="CHJ63" s="29"/>
      <c r="CHK63" s="29"/>
      <c r="CHL63" s="29"/>
      <c r="CHM63" s="29"/>
      <c r="CHN63" s="29"/>
      <c r="CHO63" s="29"/>
      <c r="CHP63" s="29"/>
      <c r="CHQ63" s="29"/>
      <c r="CHR63" s="29"/>
      <c r="CHS63" s="29"/>
      <c r="CHT63" s="29"/>
      <c r="CHU63" s="29"/>
      <c r="CHV63" s="29"/>
      <c r="CHW63" s="29"/>
      <c r="CHX63" s="29"/>
      <c r="CHY63" s="29"/>
      <c r="CHZ63" s="29"/>
      <c r="CIA63" s="29"/>
      <c r="CIB63" s="29"/>
      <c r="CIC63" s="29"/>
      <c r="CID63" s="29"/>
      <c r="CIE63" s="29"/>
      <c r="CIF63" s="29"/>
      <c r="CIG63" s="29"/>
      <c r="CIH63" s="29"/>
      <c r="CII63" s="29"/>
      <c r="CIJ63" s="29"/>
      <c r="CIK63" s="29"/>
      <c r="CIL63" s="29"/>
      <c r="CIM63" s="29"/>
      <c r="CIN63" s="29"/>
      <c r="CIO63" s="29"/>
      <c r="CIP63" s="29"/>
      <c r="CIQ63" s="29"/>
      <c r="CIR63" s="29"/>
      <c r="CIS63" s="29"/>
      <c r="CIT63" s="29"/>
      <c r="CIU63" s="29"/>
      <c r="CIV63" s="29"/>
      <c r="CIW63" s="29"/>
      <c r="CIX63" s="29"/>
      <c r="CIY63" s="29"/>
      <c r="CIZ63" s="29"/>
      <c r="CJA63" s="29"/>
      <c r="CJB63" s="29"/>
      <c r="CJC63" s="29"/>
      <c r="CJD63" s="29"/>
      <c r="CJE63" s="29"/>
      <c r="CJF63" s="29"/>
      <c r="CJG63" s="29"/>
      <c r="CJH63" s="29"/>
      <c r="CJI63" s="29"/>
      <c r="CJJ63" s="29"/>
      <c r="CJK63" s="29"/>
      <c r="CJL63" s="29"/>
      <c r="CJM63" s="29"/>
      <c r="CJN63" s="29"/>
      <c r="CJO63" s="29"/>
      <c r="CJP63" s="29"/>
      <c r="CJQ63" s="29"/>
      <c r="CJR63" s="29"/>
      <c r="CJS63" s="29"/>
      <c r="CJT63" s="29"/>
      <c r="CJU63" s="29"/>
      <c r="CJV63" s="29"/>
      <c r="CJW63" s="29"/>
      <c r="CJX63" s="29"/>
      <c r="CJY63" s="29"/>
      <c r="CJZ63" s="29"/>
      <c r="CKA63" s="29"/>
      <c r="CKB63" s="29"/>
      <c r="CKC63" s="29"/>
      <c r="CKD63" s="29"/>
      <c r="CKE63" s="29"/>
      <c r="CKF63" s="29"/>
      <c r="CKG63" s="29"/>
      <c r="CKH63" s="29"/>
      <c r="CKI63" s="29"/>
      <c r="CKJ63" s="29"/>
      <c r="CKK63" s="29"/>
      <c r="CKL63" s="29"/>
      <c r="CKM63" s="29"/>
      <c r="CKN63" s="29"/>
      <c r="CKO63" s="29"/>
      <c r="CKP63" s="29"/>
      <c r="CKQ63" s="29"/>
      <c r="CKR63" s="29"/>
      <c r="CKS63" s="29"/>
      <c r="CKT63" s="29"/>
      <c r="CKU63" s="29"/>
      <c r="CKV63" s="29"/>
      <c r="CKW63" s="29"/>
      <c r="CKX63" s="29"/>
      <c r="CKY63" s="29"/>
      <c r="CKZ63" s="29"/>
      <c r="CLA63" s="29"/>
      <c r="CLB63" s="29"/>
      <c r="CLC63" s="29"/>
      <c r="CLD63" s="29"/>
      <c r="CLE63" s="29"/>
      <c r="CLF63" s="29"/>
      <c r="CLG63" s="29"/>
      <c r="CLH63" s="29"/>
      <c r="CLI63" s="29"/>
      <c r="CLJ63" s="29"/>
      <c r="CLK63" s="29"/>
      <c r="CLL63" s="29"/>
      <c r="CLM63" s="29"/>
      <c r="CLN63" s="29"/>
      <c r="CLO63" s="29"/>
      <c r="CLP63" s="29"/>
      <c r="CLQ63" s="29"/>
      <c r="CLR63" s="29"/>
      <c r="CLS63" s="29"/>
      <c r="CLT63" s="29"/>
      <c r="CLU63" s="29"/>
      <c r="CLV63" s="29"/>
      <c r="CLW63" s="29"/>
      <c r="CLX63" s="29"/>
      <c r="CLY63" s="29"/>
      <c r="CLZ63" s="29"/>
      <c r="CMA63" s="29"/>
      <c r="CMB63" s="29"/>
      <c r="CMC63" s="29"/>
      <c r="CMD63" s="29"/>
      <c r="CME63" s="29"/>
      <c r="CMF63" s="29"/>
      <c r="CMG63" s="29"/>
      <c r="CMH63" s="29"/>
      <c r="CMI63" s="29"/>
      <c r="CMJ63" s="29"/>
      <c r="CMK63" s="29"/>
      <c r="CML63" s="29"/>
      <c r="CMM63" s="29"/>
      <c r="CMN63" s="29"/>
      <c r="CMO63" s="29"/>
      <c r="CMP63" s="29"/>
      <c r="CMQ63" s="29"/>
      <c r="CMR63" s="29"/>
      <c r="CMS63" s="29"/>
      <c r="CMT63" s="29"/>
      <c r="CMU63" s="29"/>
      <c r="CMV63" s="29"/>
      <c r="CMW63" s="29"/>
      <c r="CMX63" s="29"/>
      <c r="CMY63" s="29"/>
      <c r="CMZ63" s="29"/>
      <c r="CNA63" s="29"/>
      <c r="CNB63" s="29"/>
      <c r="CNC63" s="29"/>
      <c r="CND63" s="29"/>
      <c r="CNE63" s="29"/>
      <c r="CNF63" s="29"/>
      <c r="CNG63" s="29"/>
      <c r="CNH63" s="29"/>
      <c r="CNI63" s="29"/>
      <c r="CNJ63" s="29"/>
      <c r="CNK63" s="29"/>
      <c r="CNL63" s="29"/>
      <c r="CNM63" s="29"/>
      <c r="CNN63" s="29"/>
      <c r="CNO63" s="29"/>
      <c r="CNP63" s="29"/>
      <c r="CNQ63" s="29"/>
      <c r="CNR63" s="29"/>
      <c r="CNS63" s="29"/>
      <c r="CNT63" s="29"/>
      <c r="CNU63" s="29"/>
      <c r="CNV63" s="29"/>
      <c r="CNW63" s="29"/>
      <c r="CNX63" s="29"/>
      <c r="CNY63" s="29"/>
      <c r="CNZ63" s="29"/>
      <c r="COA63" s="29"/>
      <c r="COB63" s="29"/>
      <c r="COC63" s="29"/>
      <c r="COD63" s="29"/>
      <c r="COE63" s="29"/>
      <c r="COF63" s="29"/>
      <c r="COG63" s="29"/>
      <c r="COH63" s="29"/>
      <c r="COI63" s="29"/>
      <c r="COJ63" s="29"/>
      <c r="COK63" s="29"/>
      <c r="COL63" s="29"/>
      <c r="COM63" s="29"/>
      <c r="CON63" s="29"/>
      <c r="COO63" s="29"/>
      <c r="COP63" s="29"/>
      <c r="COQ63" s="29"/>
      <c r="COR63" s="29"/>
      <c r="COS63" s="29"/>
      <c r="COT63" s="29"/>
      <c r="COU63" s="29"/>
      <c r="COV63" s="29"/>
      <c r="COW63" s="29"/>
      <c r="COX63" s="29"/>
      <c r="COY63" s="29"/>
      <c r="COZ63" s="29"/>
      <c r="CPA63" s="29"/>
      <c r="CPB63" s="29"/>
      <c r="CPC63" s="29"/>
      <c r="CPD63" s="29"/>
      <c r="CPE63" s="29"/>
      <c r="CPF63" s="29"/>
      <c r="CPG63" s="29"/>
      <c r="CPH63" s="29"/>
      <c r="CPI63" s="29"/>
      <c r="CPJ63" s="29"/>
      <c r="CPK63" s="29"/>
      <c r="CPL63" s="29"/>
      <c r="CPM63" s="29"/>
      <c r="CPN63" s="29"/>
      <c r="CPO63" s="29"/>
      <c r="CPP63" s="29"/>
      <c r="CPQ63" s="29"/>
      <c r="CPR63" s="29"/>
      <c r="CPS63" s="29"/>
      <c r="CPT63" s="29"/>
      <c r="CPU63" s="29"/>
      <c r="CPV63" s="29"/>
      <c r="CPW63" s="29"/>
      <c r="CPX63" s="29"/>
      <c r="CPY63" s="29"/>
      <c r="CPZ63" s="29"/>
      <c r="CQA63" s="29"/>
      <c r="CQB63" s="29"/>
      <c r="CQC63" s="29"/>
      <c r="CQD63" s="29"/>
      <c r="CQE63" s="29"/>
      <c r="CQF63" s="29"/>
      <c r="CQG63" s="29"/>
      <c r="CQH63" s="29"/>
      <c r="CQI63" s="29"/>
      <c r="CQJ63" s="29"/>
      <c r="CQK63" s="29"/>
      <c r="CQL63" s="29"/>
      <c r="CQM63" s="29"/>
      <c r="CQN63" s="29"/>
      <c r="CQO63" s="29"/>
      <c r="CQP63" s="29"/>
      <c r="CQQ63" s="29"/>
      <c r="CQR63" s="29"/>
      <c r="CQS63" s="29"/>
      <c r="CQT63" s="29"/>
      <c r="CQU63" s="29"/>
      <c r="CQV63" s="29"/>
      <c r="CQW63" s="29"/>
      <c r="CQX63" s="29"/>
      <c r="CQY63" s="29"/>
      <c r="CQZ63" s="29"/>
      <c r="CRA63" s="29"/>
      <c r="CRB63" s="29"/>
      <c r="CRC63" s="29"/>
      <c r="CRD63" s="29"/>
      <c r="CRE63" s="29"/>
      <c r="CRF63" s="29"/>
      <c r="CRG63" s="29"/>
      <c r="CRH63" s="29"/>
      <c r="CRI63" s="29"/>
      <c r="CRJ63" s="29"/>
      <c r="CRK63" s="29"/>
      <c r="CRL63" s="29"/>
      <c r="CRM63" s="29"/>
      <c r="CRN63" s="29"/>
      <c r="CRO63" s="29"/>
      <c r="CRP63" s="29"/>
      <c r="CRQ63" s="29"/>
      <c r="CRR63" s="29"/>
      <c r="CRS63" s="29"/>
      <c r="CRT63" s="29"/>
      <c r="CRU63" s="29"/>
      <c r="CRV63" s="29"/>
      <c r="CRW63" s="29"/>
      <c r="CRX63" s="29"/>
      <c r="CRY63" s="29"/>
      <c r="CRZ63" s="29"/>
      <c r="CSA63" s="29"/>
      <c r="CSB63" s="29"/>
      <c r="CSC63" s="29"/>
      <c r="CSD63" s="29"/>
      <c r="CSE63" s="29"/>
      <c r="CSF63" s="29"/>
      <c r="CSG63" s="29"/>
      <c r="CSH63" s="29"/>
      <c r="CSI63" s="29"/>
      <c r="CSJ63" s="29"/>
      <c r="CSK63" s="29"/>
      <c r="CSL63" s="29"/>
      <c r="CSM63" s="29"/>
      <c r="CSN63" s="29"/>
      <c r="CSO63" s="29"/>
      <c r="CSP63" s="29"/>
      <c r="CSQ63" s="29"/>
      <c r="CSR63" s="29"/>
      <c r="CSS63" s="29"/>
      <c r="CST63" s="29"/>
      <c r="CSU63" s="29"/>
      <c r="CSV63" s="29"/>
      <c r="CSW63" s="29"/>
      <c r="CSX63" s="29"/>
      <c r="CSY63" s="29"/>
      <c r="CSZ63" s="29"/>
      <c r="CTA63" s="29"/>
      <c r="CTB63" s="29"/>
      <c r="CTC63" s="29"/>
      <c r="CTD63" s="29"/>
      <c r="CTE63" s="29"/>
      <c r="CTF63" s="29"/>
      <c r="CTG63" s="29"/>
      <c r="CTH63" s="29"/>
      <c r="CTI63" s="29"/>
      <c r="CTJ63" s="29"/>
      <c r="CTK63" s="29"/>
      <c r="CTL63" s="29"/>
      <c r="CTM63" s="29"/>
      <c r="CTN63" s="29"/>
      <c r="CTO63" s="29"/>
      <c r="CTP63" s="29"/>
      <c r="CTQ63" s="29"/>
      <c r="CTR63" s="29"/>
      <c r="CTS63" s="29"/>
      <c r="CTT63" s="29"/>
      <c r="CTU63" s="29"/>
      <c r="CTV63" s="29"/>
      <c r="CTW63" s="29"/>
      <c r="CTX63" s="29"/>
      <c r="CTY63" s="29"/>
      <c r="CTZ63" s="29"/>
      <c r="CUA63" s="29"/>
      <c r="CUB63" s="29"/>
      <c r="CUC63" s="29"/>
      <c r="CUD63" s="29"/>
      <c r="CUE63" s="29"/>
      <c r="CUF63" s="29"/>
      <c r="CUG63" s="29"/>
      <c r="CUH63" s="29"/>
      <c r="CUI63" s="29"/>
      <c r="CUJ63" s="29"/>
      <c r="CUK63" s="29"/>
      <c r="CUL63" s="29"/>
      <c r="CUM63" s="29"/>
      <c r="CUN63" s="29"/>
      <c r="CUO63" s="29"/>
      <c r="CUP63" s="29"/>
      <c r="CUQ63" s="29"/>
      <c r="CUR63" s="29"/>
      <c r="CUS63" s="29"/>
      <c r="CUT63" s="29"/>
      <c r="CUU63" s="29"/>
      <c r="CUV63" s="29"/>
      <c r="CUW63" s="29"/>
      <c r="CUX63" s="29"/>
      <c r="CUY63" s="29"/>
      <c r="CUZ63" s="29"/>
      <c r="CVA63" s="29"/>
      <c r="CVB63" s="29"/>
      <c r="CVC63" s="29"/>
      <c r="CVD63" s="29"/>
      <c r="CVE63" s="29"/>
      <c r="CVF63" s="29"/>
      <c r="CVG63" s="29"/>
      <c r="CVH63" s="29"/>
      <c r="CVI63" s="29"/>
      <c r="CVJ63" s="29"/>
      <c r="CVK63" s="29"/>
      <c r="CVL63" s="29"/>
      <c r="CVM63" s="29"/>
      <c r="CVN63" s="29"/>
      <c r="CVO63" s="29"/>
      <c r="CVP63" s="29"/>
      <c r="CVQ63" s="29"/>
      <c r="CVR63" s="29"/>
      <c r="CVS63" s="29"/>
      <c r="CVT63" s="29"/>
      <c r="CVU63" s="29"/>
      <c r="CVV63" s="29"/>
      <c r="CVW63" s="29"/>
      <c r="CVX63" s="29"/>
      <c r="CVY63" s="29"/>
      <c r="CVZ63" s="29"/>
      <c r="CWA63" s="29"/>
      <c r="CWB63" s="29"/>
      <c r="CWC63" s="29"/>
      <c r="CWD63" s="29"/>
      <c r="CWE63" s="29"/>
      <c r="CWF63" s="29"/>
      <c r="CWG63" s="29"/>
      <c r="CWH63" s="29"/>
      <c r="CWI63" s="29"/>
      <c r="CWJ63" s="29"/>
      <c r="CWK63" s="29"/>
      <c r="CWL63" s="29"/>
      <c r="CWM63" s="29"/>
      <c r="CWN63" s="29"/>
      <c r="CWO63" s="29"/>
      <c r="CWP63" s="29"/>
      <c r="CWQ63" s="29"/>
      <c r="CWR63" s="29"/>
      <c r="CWS63" s="29"/>
      <c r="CWT63" s="29"/>
      <c r="CWU63" s="29"/>
      <c r="CWV63" s="29"/>
      <c r="CWW63" s="29"/>
      <c r="CWX63" s="29"/>
      <c r="CWY63" s="29"/>
      <c r="CWZ63" s="29"/>
      <c r="CXA63" s="29"/>
      <c r="CXB63" s="29"/>
      <c r="CXC63" s="29"/>
      <c r="CXD63" s="29"/>
      <c r="CXE63" s="29"/>
      <c r="CXF63" s="29"/>
      <c r="CXG63" s="29"/>
      <c r="CXH63" s="29"/>
      <c r="CXI63" s="29"/>
      <c r="CXJ63" s="29"/>
      <c r="CXK63" s="29"/>
      <c r="CXL63" s="29"/>
      <c r="CXM63" s="29"/>
      <c r="CXN63" s="29"/>
      <c r="CXO63" s="29"/>
      <c r="CXP63" s="29"/>
      <c r="CXQ63" s="29"/>
      <c r="CXR63" s="29"/>
      <c r="CXS63" s="29"/>
      <c r="CXT63" s="29"/>
      <c r="CXU63" s="29"/>
      <c r="CXV63" s="29"/>
      <c r="CXW63" s="29"/>
      <c r="CXX63" s="29"/>
      <c r="CXY63" s="29"/>
      <c r="CXZ63" s="29"/>
      <c r="CYA63" s="29"/>
      <c r="CYB63" s="29"/>
      <c r="CYC63" s="29"/>
      <c r="CYD63" s="29"/>
      <c r="CYE63" s="29"/>
      <c r="CYF63" s="29"/>
      <c r="CYG63" s="29"/>
      <c r="CYH63" s="29"/>
      <c r="CYI63" s="29"/>
      <c r="CYJ63" s="29"/>
      <c r="CYK63" s="29"/>
      <c r="CYL63" s="29"/>
      <c r="CYM63" s="29"/>
      <c r="CYN63" s="29"/>
      <c r="CYO63" s="29"/>
      <c r="CYP63" s="29"/>
      <c r="CYQ63" s="29"/>
      <c r="CYR63" s="29"/>
      <c r="CYS63" s="29"/>
      <c r="CYT63" s="29"/>
      <c r="CYU63" s="29"/>
      <c r="CYV63" s="29"/>
      <c r="CYW63" s="29"/>
      <c r="CYX63" s="29"/>
      <c r="CYY63" s="29"/>
      <c r="CYZ63" s="29"/>
      <c r="CZA63" s="29"/>
      <c r="CZB63" s="29"/>
      <c r="CZC63" s="29"/>
      <c r="CZD63" s="29"/>
      <c r="CZE63" s="29"/>
      <c r="CZF63" s="29"/>
      <c r="CZG63" s="29"/>
      <c r="CZH63" s="29"/>
      <c r="CZI63" s="29"/>
      <c r="CZJ63" s="29"/>
      <c r="CZK63" s="29"/>
      <c r="CZL63" s="29"/>
      <c r="CZM63" s="29"/>
      <c r="CZN63" s="29"/>
      <c r="CZO63" s="29"/>
      <c r="CZP63" s="29"/>
      <c r="CZQ63" s="29"/>
      <c r="CZR63" s="29"/>
      <c r="CZS63" s="29"/>
      <c r="CZT63" s="29"/>
      <c r="CZU63" s="29"/>
      <c r="CZV63" s="29"/>
      <c r="CZW63" s="29"/>
      <c r="CZX63" s="29"/>
      <c r="CZY63" s="29"/>
      <c r="CZZ63" s="29"/>
      <c r="DAA63" s="29"/>
      <c r="DAB63" s="29"/>
      <c r="DAC63" s="29"/>
      <c r="DAD63" s="29"/>
      <c r="DAE63" s="29"/>
      <c r="DAF63" s="29"/>
      <c r="DAG63" s="29"/>
      <c r="DAH63" s="29"/>
      <c r="DAI63" s="29"/>
      <c r="DAJ63" s="29"/>
      <c r="DAK63" s="29"/>
      <c r="DAL63" s="29"/>
      <c r="DAM63" s="29"/>
      <c r="DAN63" s="29"/>
      <c r="DAO63" s="29"/>
      <c r="DAP63" s="29"/>
      <c r="DAQ63" s="29"/>
      <c r="DAR63" s="29"/>
      <c r="DAS63" s="29"/>
      <c r="DAT63" s="29"/>
      <c r="DAU63" s="29"/>
      <c r="DAV63" s="29"/>
      <c r="DAW63" s="29"/>
      <c r="DAX63" s="29"/>
      <c r="DAY63" s="29"/>
      <c r="DAZ63" s="29"/>
      <c r="DBA63" s="29"/>
      <c r="DBB63" s="29"/>
      <c r="DBC63" s="29"/>
      <c r="DBD63" s="29"/>
      <c r="DBE63" s="29"/>
      <c r="DBF63" s="29"/>
      <c r="DBG63" s="29"/>
      <c r="DBH63" s="29"/>
      <c r="DBI63" s="29"/>
      <c r="DBJ63" s="29"/>
      <c r="DBK63" s="29"/>
      <c r="DBL63" s="29"/>
      <c r="DBM63" s="29"/>
      <c r="DBN63" s="29"/>
      <c r="DBO63" s="29"/>
      <c r="DBP63" s="29"/>
      <c r="DBQ63" s="29"/>
      <c r="DBR63" s="29"/>
      <c r="DBS63" s="29"/>
      <c r="DBT63" s="29"/>
      <c r="DBU63" s="29"/>
      <c r="DBV63" s="29"/>
      <c r="DBW63" s="29"/>
      <c r="DBX63" s="29"/>
      <c r="DBY63" s="29"/>
      <c r="DBZ63" s="29"/>
      <c r="DCA63" s="29"/>
      <c r="DCB63" s="29"/>
      <c r="DCC63" s="29"/>
      <c r="DCD63" s="29"/>
      <c r="DCE63" s="29"/>
      <c r="DCF63" s="29"/>
      <c r="DCG63" s="29"/>
      <c r="DCH63" s="29"/>
      <c r="DCI63" s="29"/>
      <c r="DCJ63" s="29"/>
      <c r="DCK63" s="29"/>
      <c r="DCL63" s="29"/>
      <c r="DCM63" s="29"/>
      <c r="DCN63" s="29"/>
      <c r="DCO63" s="29"/>
      <c r="DCP63" s="29"/>
      <c r="DCQ63" s="29"/>
      <c r="DCR63" s="29"/>
      <c r="DCS63" s="29"/>
      <c r="DCT63" s="29"/>
      <c r="DCU63" s="29"/>
      <c r="DCV63" s="29"/>
      <c r="DCW63" s="29"/>
      <c r="DCX63" s="29"/>
      <c r="DCY63" s="29"/>
      <c r="DCZ63" s="29"/>
      <c r="DDA63" s="29"/>
      <c r="DDB63" s="29"/>
      <c r="DDC63" s="29"/>
      <c r="DDD63" s="29"/>
      <c r="DDE63" s="29"/>
      <c r="DDF63" s="29"/>
      <c r="DDG63" s="29"/>
      <c r="DDH63" s="29"/>
      <c r="DDI63" s="29"/>
      <c r="DDJ63" s="29"/>
      <c r="DDK63" s="29"/>
      <c r="DDL63" s="29"/>
      <c r="DDM63" s="29"/>
      <c r="DDN63" s="29"/>
      <c r="DDO63" s="29"/>
      <c r="DDP63" s="29"/>
      <c r="DDQ63" s="29"/>
      <c r="DDR63" s="29"/>
      <c r="DDS63" s="29"/>
      <c r="DDT63" s="29"/>
      <c r="DDU63" s="29"/>
      <c r="DDV63" s="29"/>
      <c r="DDW63" s="29"/>
      <c r="DDX63" s="29"/>
      <c r="DDY63" s="29"/>
      <c r="DDZ63" s="29"/>
      <c r="DEA63" s="29"/>
      <c r="DEB63" s="29"/>
      <c r="DEC63" s="29"/>
      <c r="DED63" s="29"/>
      <c r="DEE63" s="29"/>
      <c r="DEF63" s="29"/>
      <c r="DEG63" s="29"/>
      <c r="DEH63" s="29"/>
      <c r="DEI63" s="29"/>
      <c r="DEJ63" s="29"/>
      <c r="DEK63" s="29"/>
      <c r="DEL63" s="29"/>
      <c r="DEM63" s="29"/>
      <c r="DEN63" s="29"/>
      <c r="DEO63" s="29"/>
      <c r="DEP63" s="29"/>
      <c r="DEQ63" s="29"/>
      <c r="DER63" s="29"/>
      <c r="DES63" s="29"/>
      <c r="DET63" s="29"/>
      <c r="DEU63" s="29"/>
      <c r="DEV63" s="29"/>
      <c r="DEW63" s="29"/>
      <c r="DEX63" s="29"/>
      <c r="DEY63" s="29"/>
      <c r="DEZ63" s="29"/>
      <c r="DFA63" s="29"/>
      <c r="DFB63" s="29"/>
      <c r="DFC63" s="29"/>
      <c r="DFD63" s="29"/>
      <c r="DFE63" s="29"/>
      <c r="DFF63" s="29"/>
      <c r="DFG63" s="29"/>
      <c r="DFH63" s="29"/>
      <c r="DFI63" s="29"/>
      <c r="DFJ63" s="29"/>
      <c r="DFK63" s="29"/>
      <c r="DFL63" s="29"/>
      <c r="DFM63" s="29"/>
      <c r="DFN63" s="29"/>
      <c r="DFO63" s="29"/>
      <c r="DFP63" s="29"/>
      <c r="DFQ63" s="29"/>
      <c r="DFR63" s="29"/>
      <c r="DFS63" s="29"/>
      <c r="DFT63" s="29"/>
      <c r="DFU63" s="29"/>
      <c r="DFV63" s="29"/>
      <c r="DFW63" s="29"/>
      <c r="DFX63" s="29"/>
      <c r="DFY63" s="29"/>
      <c r="DFZ63" s="29"/>
      <c r="DGA63" s="29"/>
      <c r="DGB63" s="29"/>
      <c r="DGC63" s="29"/>
      <c r="DGD63" s="29"/>
      <c r="DGE63" s="29"/>
      <c r="DGF63" s="29"/>
      <c r="DGG63" s="29"/>
      <c r="DGH63" s="29"/>
      <c r="DGI63" s="29"/>
      <c r="DGJ63" s="29"/>
      <c r="DGK63" s="29"/>
      <c r="DGL63" s="29"/>
      <c r="DGM63" s="29"/>
      <c r="DGN63" s="29"/>
      <c r="DGO63" s="29"/>
      <c r="DGP63" s="29"/>
      <c r="DGQ63" s="29"/>
      <c r="DGR63" s="29"/>
      <c r="DGS63" s="29"/>
      <c r="DGT63" s="29"/>
      <c r="DGU63" s="29"/>
      <c r="DGV63" s="29"/>
      <c r="DGW63" s="29"/>
      <c r="DGX63" s="29"/>
      <c r="DGY63" s="29"/>
      <c r="DGZ63" s="29"/>
      <c r="DHA63" s="29"/>
      <c r="DHB63" s="29"/>
      <c r="DHC63" s="29"/>
      <c r="DHD63" s="29"/>
      <c r="DHE63" s="29"/>
      <c r="DHF63" s="29"/>
      <c r="DHG63" s="29"/>
      <c r="DHH63" s="29"/>
      <c r="DHI63" s="29"/>
      <c r="DHJ63" s="29"/>
      <c r="DHK63" s="29"/>
      <c r="DHL63" s="29"/>
      <c r="DHM63" s="29"/>
      <c r="DHN63" s="29"/>
      <c r="DHO63" s="29"/>
      <c r="DHP63" s="29"/>
      <c r="DHQ63" s="29"/>
      <c r="DHR63" s="29"/>
      <c r="DHS63" s="29"/>
      <c r="DHT63" s="29"/>
      <c r="DHU63" s="29"/>
      <c r="DHV63" s="29"/>
      <c r="DHW63" s="29"/>
      <c r="DHX63" s="29"/>
      <c r="DHY63" s="29"/>
      <c r="DHZ63" s="29"/>
      <c r="DIA63" s="29"/>
      <c r="DIB63" s="29"/>
      <c r="DIC63" s="29"/>
      <c r="DID63" s="29"/>
      <c r="DIE63" s="29"/>
      <c r="DIF63" s="29"/>
      <c r="DIG63" s="29"/>
      <c r="DIH63" s="29"/>
      <c r="DII63" s="29"/>
      <c r="DIJ63" s="29"/>
      <c r="DIK63" s="29"/>
      <c r="DIL63" s="29"/>
      <c r="DIM63" s="29"/>
      <c r="DIN63" s="29"/>
      <c r="DIO63" s="29"/>
      <c r="DIP63" s="29"/>
      <c r="DIQ63" s="29"/>
      <c r="DIR63" s="29"/>
      <c r="DIS63" s="29"/>
      <c r="DIT63" s="29"/>
      <c r="DIU63" s="29"/>
      <c r="DIV63" s="29"/>
      <c r="DIW63" s="29"/>
      <c r="DIX63" s="29"/>
      <c r="DIY63" s="29"/>
      <c r="DIZ63" s="29"/>
      <c r="DJA63" s="29"/>
      <c r="DJB63" s="29"/>
      <c r="DJC63" s="29"/>
      <c r="DJD63" s="29"/>
      <c r="DJE63" s="29"/>
      <c r="DJF63" s="29"/>
      <c r="DJG63" s="29"/>
      <c r="DJH63" s="29"/>
      <c r="DJI63" s="29"/>
      <c r="DJJ63" s="29"/>
      <c r="DJK63" s="29"/>
      <c r="DJL63" s="29"/>
      <c r="DJM63" s="29"/>
      <c r="DJN63" s="29"/>
      <c r="DJO63" s="29"/>
      <c r="DJP63" s="29"/>
      <c r="DJQ63" s="29"/>
      <c r="DJR63" s="29"/>
      <c r="DJS63" s="29"/>
      <c r="DJT63" s="29"/>
      <c r="DJU63" s="29"/>
      <c r="DJV63" s="29"/>
      <c r="DJW63" s="29"/>
      <c r="DJX63" s="29"/>
      <c r="DJY63" s="29"/>
      <c r="DJZ63" s="29"/>
      <c r="DKA63" s="29"/>
      <c r="DKB63" s="29"/>
      <c r="DKC63" s="29"/>
      <c r="DKD63" s="29"/>
      <c r="DKE63" s="29"/>
      <c r="DKF63" s="29"/>
      <c r="DKG63" s="29"/>
      <c r="DKH63" s="29"/>
      <c r="DKI63" s="29"/>
      <c r="DKJ63" s="29"/>
      <c r="DKK63" s="29"/>
      <c r="DKL63" s="29"/>
      <c r="DKM63" s="29"/>
      <c r="DKN63" s="29"/>
      <c r="DKO63" s="29"/>
      <c r="DKP63" s="29"/>
      <c r="DKQ63" s="29"/>
      <c r="DKR63" s="29"/>
      <c r="DKS63" s="29"/>
      <c r="DKT63" s="29"/>
      <c r="DKU63" s="29"/>
      <c r="DKV63" s="29"/>
      <c r="DKW63" s="29"/>
      <c r="DKX63" s="29"/>
      <c r="DKY63" s="29"/>
      <c r="DKZ63" s="29"/>
      <c r="DLA63" s="29"/>
      <c r="DLB63" s="29"/>
      <c r="DLC63" s="29"/>
      <c r="DLD63" s="29"/>
      <c r="DLE63" s="29"/>
      <c r="DLF63" s="29"/>
      <c r="DLG63" s="29"/>
      <c r="DLH63" s="29"/>
      <c r="DLI63" s="29"/>
      <c r="DLJ63" s="29"/>
      <c r="DLK63" s="29"/>
      <c r="DLL63" s="29"/>
      <c r="DLM63" s="29"/>
      <c r="DLN63" s="29"/>
      <c r="DLO63" s="29"/>
      <c r="DLP63" s="29"/>
      <c r="DLQ63" s="29"/>
      <c r="DLR63" s="29"/>
      <c r="DLS63" s="29"/>
      <c r="DLT63" s="29"/>
      <c r="DLU63" s="29"/>
      <c r="DLV63" s="29"/>
      <c r="DLW63" s="29"/>
      <c r="DLX63" s="29"/>
      <c r="DLY63" s="29"/>
      <c r="DLZ63" s="29"/>
      <c r="DMA63" s="29"/>
      <c r="DMB63" s="29"/>
      <c r="DMC63" s="29"/>
      <c r="DMD63" s="29"/>
      <c r="DME63" s="29"/>
      <c r="DMF63" s="29"/>
      <c r="DMG63" s="29"/>
      <c r="DMH63" s="29"/>
      <c r="DMI63" s="29"/>
      <c r="DMJ63" s="29"/>
      <c r="DMK63" s="29"/>
      <c r="DML63" s="29"/>
      <c r="DMM63" s="29"/>
      <c r="DMN63" s="29"/>
      <c r="DMO63" s="29"/>
      <c r="DMP63" s="29"/>
      <c r="DMQ63" s="29"/>
      <c r="DMR63" s="29"/>
      <c r="DMS63" s="29"/>
      <c r="DMT63" s="29"/>
      <c r="DMU63" s="29"/>
      <c r="DMV63" s="29"/>
      <c r="DMW63" s="29"/>
      <c r="DMX63" s="29"/>
      <c r="DMY63" s="29"/>
      <c r="DMZ63" s="29"/>
      <c r="DNA63" s="29"/>
      <c r="DNB63" s="29"/>
      <c r="DNC63" s="29"/>
      <c r="DND63" s="29"/>
      <c r="DNE63" s="29"/>
      <c r="DNF63" s="29"/>
      <c r="DNG63" s="29"/>
      <c r="DNH63" s="29"/>
      <c r="DNI63" s="29"/>
      <c r="DNJ63" s="29"/>
      <c r="DNK63" s="29"/>
      <c r="DNL63" s="29"/>
      <c r="DNM63" s="29"/>
      <c r="DNN63" s="29"/>
      <c r="DNO63" s="29"/>
      <c r="DNP63" s="29"/>
      <c r="DNQ63" s="29"/>
      <c r="DNR63" s="29"/>
      <c r="DNS63" s="29"/>
      <c r="DNT63" s="29"/>
      <c r="DNU63" s="29"/>
      <c r="DNV63" s="29"/>
      <c r="DNW63" s="29"/>
      <c r="DNX63" s="29"/>
      <c r="DNY63" s="29"/>
      <c r="DNZ63" s="29"/>
      <c r="DOA63" s="29"/>
      <c r="DOB63" s="29"/>
      <c r="DOC63" s="29"/>
      <c r="DOD63" s="29"/>
      <c r="DOE63" s="29"/>
      <c r="DOF63" s="29"/>
      <c r="DOG63" s="29"/>
      <c r="DOH63" s="29"/>
      <c r="DOI63" s="29"/>
      <c r="DOJ63" s="29"/>
      <c r="DOK63" s="29"/>
      <c r="DOL63" s="29"/>
      <c r="DOM63" s="29"/>
      <c r="DON63" s="29"/>
      <c r="DOO63" s="29"/>
      <c r="DOP63" s="29"/>
      <c r="DOQ63" s="29"/>
      <c r="DOR63" s="29"/>
      <c r="DOS63" s="29"/>
      <c r="DOT63" s="29"/>
      <c r="DOU63" s="29"/>
      <c r="DOV63" s="29"/>
      <c r="DOW63" s="29"/>
      <c r="DOX63" s="29"/>
      <c r="DOY63" s="29"/>
      <c r="DOZ63" s="29"/>
      <c r="DPA63" s="29"/>
      <c r="DPB63" s="29"/>
      <c r="DPC63" s="29"/>
      <c r="DPD63" s="29"/>
      <c r="DPE63" s="29"/>
      <c r="DPF63" s="29"/>
      <c r="DPG63" s="29"/>
      <c r="DPH63" s="29"/>
      <c r="DPI63" s="29"/>
      <c r="DPJ63" s="29"/>
      <c r="DPK63" s="29"/>
      <c r="DPL63" s="29"/>
      <c r="DPM63" s="29"/>
      <c r="DPN63" s="29"/>
      <c r="DPO63" s="29"/>
      <c r="DPP63" s="29"/>
      <c r="DPQ63" s="29"/>
      <c r="DPR63" s="29"/>
      <c r="DPS63" s="29"/>
      <c r="DPT63" s="29"/>
      <c r="DPU63" s="29"/>
      <c r="DPV63" s="29"/>
      <c r="DPW63" s="29"/>
      <c r="DPX63" s="29"/>
      <c r="DPY63" s="29"/>
      <c r="DPZ63" s="29"/>
      <c r="DQA63" s="29"/>
      <c r="DQB63" s="29"/>
      <c r="DQC63" s="29"/>
      <c r="DQD63" s="29"/>
      <c r="DQE63" s="29"/>
      <c r="DQF63" s="29"/>
      <c r="DQG63" s="29"/>
      <c r="DQH63" s="29"/>
      <c r="DQI63" s="29"/>
      <c r="DQJ63" s="29"/>
      <c r="DQK63" s="29"/>
      <c r="DQL63" s="29"/>
      <c r="DQM63" s="29"/>
      <c r="DQN63" s="29"/>
      <c r="DQO63" s="29"/>
      <c r="DQP63" s="29"/>
      <c r="DQQ63" s="29"/>
      <c r="DQR63" s="29"/>
      <c r="DQS63" s="29"/>
      <c r="DQT63" s="29"/>
      <c r="DQU63" s="29"/>
      <c r="DQV63" s="29"/>
      <c r="DQW63" s="29"/>
      <c r="DQX63" s="29"/>
      <c r="DQY63" s="29"/>
      <c r="DQZ63" s="29"/>
      <c r="DRA63" s="29"/>
      <c r="DRB63" s="29"/>
      <c r="DRC63" s="29"/>
      <c r="DRD63" s="29"/>
      <c r="DRE63" s="29"/>
      <c r="DRF63" s="29"/>
      <c r="DRG63" s="29"/>
      <c r="DRH63" s="29"/>
      <c r="DRI63" s="29"/>
      <c r="DRJ63" s="29"/>
      <c r="DRK63" s="29"/>
      <c r="DRL63" s="29"/>
      <c r="DRM63" s="29"/>
      <c r="DRN63" s="29"/>
      <c r="DRO63" s="29"/>
      <c r="DRP63" s="29"/>
      <c r="DRQ63" s="29"/>
      <c r="DRR63" s="29"/>
      <c r="DRS63" s="29"/>
      <c r="DRT63" s="29"/>
      <c r="DRU63" s="29"/>
      <c r="DRV63" s="29"/>
      <c r="DRW63" s="29"/>
      <c r="DRX63" s="29"/>
      <c r="DRY63" s="29"/>
      <c r="DRZ63" s="29"/>
      <c r="DSA63" s="29"/>
      <c r="DSB63" s="29"/>
      <c r="DSC63" s="29"/>
      <c r="DSD63" s="29"/>
      <c r="DSE63" s="29"/>
      <c r="DSF63" s="29"/>
      <c r="DSG63" s="29"/>
      <c r="DSH63" s="29"/>
      <c r="DSI63" s="29"/>
      <c r="DSJ63" s="29"/>
      <c r="DSK63" s="29"/>
      <c r="DSL63" s="29"/>
      <c r="DSM63" s="29"/>
      <c r="DSN63" s="29"/>
      <c r="DSO63" s="29"/>
      <c r="DSP63" s="29"/>
      <c r="DSQ63" s="29"/>
      <c r="DSR63" s="29"/>
      <c r="DSS63" s="29"/>
      <c r="DST63" s="29"/>
      <c r="DSU63" s="29"/>
      <c r="DSV63" s="29"/>
      <c r="DSW63" s="29"/>
      <c r="DSX63" s="29"/>
      <c r="DSY63" s="29"/>
      <c r="DSZ63" s="29"/>
      <c r="DTA63" s="29"/>
      <c r="DTB63" s="29"/>
      <c r="DTC63" s="29"/>
      <c r="DTD63" s="29"/>
      <c r="DTE63" s="29"/>
      <c r="DTF63" s="29"/>
      <c r="DTG63" s="29"/>
      <c r="DTH63" s="29"/>
      <c r="DTI63" s="29"/>
      <c r="DTJ63" s="29"/>
      <c r="DTK63" s="29"/>
      <c r="DTL63" s="29"/>
      <c r="DTM63" s="29"/>
      <c r="DTN63" s="29"/>
      <c r="DTO63" s="29"/>
      <c r="DTP63" s="29"/>
      <c r="DTQ63" s="29"/>
      <c r="DTR63" s="29"/>
      <c r="DTS63" s="29"/>
      <c r="DTT63" s="29"/>
      <c r="DTU63" s="29"/>
      <c r="DTV63" s="29"/>
      <c r="DTW63" s="29"/>
      <c r="DTX63" s="29"/>
      <c r="DTY63" s="29"/>
      <c r="DTZ63" s="29"/>
      <c r="DUA63" s="29"/>
      <c r="DUB63" s="29"/>
      <c r="DUC63" s="29"/>
      <c r="DUD63" s="29"/>
      <c r="DUE63" s="29"/>
      <c r="DUF63" s="29"/>
      <c r="DUG63" s="29"/>
      <c r="DUH63" s="29"/>
      <c r="DUI63" s="29"/>
      <c r="DUJ63" s="29"/>
      <c r="DUK63" s="29"/>
      <c r="DUL63" s="29"/>
      <c r="DUM63" s="29"/>
      <c r="DUN63" s="29"/>
      <c r="DUO63" s="29"/>
      <c r="DUP63" s="29"/>
      <c r="DUQ63" s="29"/>
      <c r="DUR63" s="29"/>
      <c r="DUS63" s="29"/>
      <c r="DUT63" s="29"/>
      <c r="DUU63" s="29"/>
      <c r="DUV63" s="29"/>
      <c r="DUW63" s="29"/>
      <c r="DUX63" s="29"/>
      <c r="DUY63" s="29"/>
      <c r="DUZ63" s="29"/>
      <c r="DVA63" s="29"/>
      <c r="DVB63" s="29"/>
      <c r="DVC63" s="29"/>
      <c r="DVD63" s="29"/>
      <c r="DVE63" s="29"/>
      <c r="DVF63" s="29"/>
      <c r="DVG63" s="29"/>
      <c r="DVH63" s="29"/>
      <c r="DVI63" s="29"/>
      <c r="DVJ63" s="29"/>
      <c r="DVK63" s="29"/>
      <c r="DVL63" s="29"/>
      <c r="DVM63" s="29"/>
      <c r="DVN63" s="29"/>
      <c r="DVO63" s="29"/>
      <c r="DVP63" s="29"/>
      <c r="DVQ63" s="29"/>
      <c r="DVR63" s="29"/>
      <c r="DVS63" s="29"/>
      <c r="DVT63" s="29"/>
      <c r="DVU63" s="29"/>
      <c r="DVV63" s="29"/>
      <c r="DVW63" s="29"/>
      <c r="DVX63" s="29"/>
      <c r="DVY63" s="29"/>
      <c r="DVZ63" s="29"/>
      <c r="DWA63" s="29"/>
      <c r="DWB63" s="29"/>
      <c r="DWC63" s="29"/>
      <c r="DWD63" s="29"/>
      <c r="DWE63" s="29"/>
      <c r="DWF63" s="29"/>
      <c r="DWG63" s="29"/>
      <c r="DWH63" s="29"/>
      <c r="DWI63" s="29"/>
      <c r="DWJ63" s="29"/>
      <c r="DWK63" s="29"/>
      <c r="DWL63" s="29"/>
      <c r="DWM63" s="29"/>
      <c r="DWN63" s="29"/>
      <c r="DWO63" s="29"/>
      <c r="DWP63" s="29"/>
      <c r="DWQ63" s="29"/>
      <c r="DWR63" s="29"/>
      <c r="DWS63" s="29"/>
      <c r="DWT63" s="29"/>
      <c r="DWU63" s="29"/>
      <c r="DWV63" s="29"/>
      <c r="DWW63" s="29"/>
      <c r="DWX63" s="29"/>
      <c r="DWY63" s="29"/>
      <c r="DWZ63" s="29"/>
      <c r="DXA63" s="29"/>
      <c r="DXB63" s="29"/>
      <c r="DXC63" s="29"/>
      <c r="DXD63" s="29"/>
      <c r="DXE63" s="29"/>
      <c r="DXF63" s="29"/>
      <c r="DXG63" s="29"/>
      <c r="DXH63" s="29"/>
      <c r="DXI63" s="29"/>
      <c r="DXJ63" s="29"/>
      <c r="DXK63" s="29"/>
      <c r="DXL63" s="29"/>
      <c r="DXM63" s="29"/>
      <c r="DXN63" s="29"/>
      <c r="DXO63" s="29"/>
      <c r="DXP63" s="29"/>
      <c r="DXQ63" s="29"/>
      <c r="DXR63" s="29"/>
      <c r="DXS63" s="29"/>
      <c r="DXT63" s="29"/>
      <c r="DXU63" s="29"/>
      <c r="DXV63" s="29"/>
      <c r="DXW63" s="29"/>
      <c r="DXX63" s="29"/>
      <c r="DXY63" s="29"/>
      <c r="DXZ63" s="29"/>
      <c r="DYA63" s="29"/>
      <c r="DYB63" s="29"/>
      <c r="DYC63" s="29"/>
      <c r="DYD63" s="29"/>
      <c r="DYE63" s="29"/>
      <c r="DYF63" s="29"/>
      <c r="DYG63" s="29"/>
      <c r="DYH63" s="29"/>
      <c r="DYI63" s="29"/>
      <c r="DYJ63" s="29"/>
      <c r="DYK63" s="29"/>
      <c r="DYL63" s="29"/>
      <c r="DYM63" s="29"/>
      <c r="DYN63" s="29"/>
      <c r="DYO63" s="29"/>
      <c r="DYP63" s="29"/>
      <c r="DYQ63" s="29"/>
      <c r="DYR63" s="29"/>
      <c r="DYS63" s="29"/>
      <c r="DYT63" s="29"/>
      <c r="DYU63" s="29"/>
      <c r="DYV63" s="29"/>
      <c r="DYW63" s="29"/>
      <c r="DYX63" s="29"/>
      <c r="DYY63" s="29"/>
      <c r="DYZ63" s="29"/>
      <c r="DZA63" s="29"/>
      <c r="DZB63" s="29"/>
      <c r="DZC63" s="29"/>
      <c r="DZD63" s="29"/>
      <c r="DZE63" s="29"/>
      <c r="DZF63" s="29"/>
      <c r="DZG63" s="29"/>
      <c r="DZH63" s="29"/>
      <c r="DZI63" s="29"/>
      <c r="DZJ63" s="29"/>
      <c r="DZK63" s="29"/>
      <c r="DZL63" s="29"/>
      <c r="DZM63" s="29"/>
      <c r="DZN63" s="29"/>
      <c r="DZO63" s="29"/>
      <c r="DZP63" s="29"/>
      <c r="DZQ63" s="29"/>
      <c r="DZR63" s="29"/>
      <c r="DZS63" s="29"/>
      <c r="DZT63" s="29"/>
      <c r="DZU63" s="29"/>
      <c r="DZV63" s="29"/>
      <c r="DZW63" s="29"/>
      <c r="DZX63" s="29"/>
      <c r="DZY63" s="29"/>
      <c r="DZZ63" s="29"/>
      <c r="EAA63" s="29"/>
      <c r="EAB63" s="29"/>
      <c r="EAC63" s="29"/>
      <c r="EAD63" s="29"/>
      <c r="EAE63" s="29"/>
      <c r="EAF63" s="29"/>
      <c r="EAG63" s="29"/>
      <c r="EAH63" s="29"/>
      <c r="EAI63" s="29"/>
      <c r="EAJ63" s="29"/>
      <c r="EAK63" s="29"/>
      <c r="EAL63" s="29"/>
      <c r="EAM63" s="29"/>
      <c r="EAN63" s="29"/>
      <c r="EAO63" s="29"/>
      <c r="EAP63" s="29"/>
      <c r="EAQ63" s="29"/>
      <c r="EAR63" s="29"/>
      <c r="EAS63" s="29"/>
      <c r="EAT63" s="29"/>
      <c r="EAU63" s="29"/>
      <c r="EAV63" s="29"/>
      <c r="EAW63" s="29"/>
      <c r="EAX63" s="29"/>
      <c r="EAY63" s="29"/>
      <c r="EAZ63" s="29"/>
      <c r="EBA63" s="29"/>
      <c r="EBB63" s="29"/>
      <c r="EBC63" s="29"/>
      <c r="EBD63" s="29"/>
      <c r="EBE63" s="29"/>
      <c r="EBF63" s="29"/>
      <c r="EBG63" s="29"/>
      <c r="EBH63" s="29"/>
      <c r="EBI63" s="29"/>
      <c r="EBJ63" s="29"/>
      <c r="EBK63" s="29"/>
      <c r="EBL63" s="29"/>
      <c r="EBM63" s="29"/>
      <c r="EBN63" s="29"/>
      <c r="EBO63" s="29"/>
      <c r="EBP63" s="29"/>
      <c r="EBQ63" s="29"/>
      <c r="EBR63" s="29"/>
      <c r="EBS63" s="29"/>
      <c r="EBT63" s="29"/>
      <c r="EBU63" s="29"/>
      <c r="EBV63" s="29"/>
      <c r="EBW63" s="29"/>
      <c r="EBX63" s="29"/>
      <c r="EBY63" s="29"/>
      <c r="EBZ63" s="29"/>
      <c r="ECA63" s="29"/>
      <c r="ECB63" s="29"/>
      <c r="ECC63" s="29"/>
      <c r="ECD63" s="29"/>
      <c r="ECE63" s="29"/>
      <c r="ECF63" s="29"/>
      <c r="ECG63" s="29"/>
      <c r="ECH63" s="29"/>
      <c r="ECI63" s="29"/>
      <c r="ECJ63" s="29"/>
      <c r="ECK63" s="29"/>
      <c r="ECL63" s="29"/>
      <c r="ECM63" s="29"/>
      <c r="ECN63" s="29"/>
      <c r="ECO63" s="29"/>
      <c r="ECP63" s="29"/>
      <c r="ECQ63" s="29"/>
      <c r="ECR63" s="29"/>
      <c r="ECS63" s="29"/>
      <c r="ECT63" s="29"/>
      <c r="ECU63" s="29"/>
      <c r="ECV63" s="29"/>
      <c r="ECW63" s="29"/>
      <c r="ECX63" s="29"/>
      <c r="ECY63" s="29"/>
      <c r="ECZ63" s="29"/>
      <c r="EDA63" s="29"/>
      <c r="EDB63" s="29"/>
      <c r="EDC63" s="29"/>
      <c r="EDD63" s="29"/>
      <c r="EDE63" s="29"/>
      <c r="EDF63" s="29"/>
      <c r="EDG63" s="29"/>
      <c r="EDH63" s="29"/>
      <c r="EDI63" s="29"/>
      <c r="EDJ63" s="29"/>
      <c r="EDK63" s="29"/>
      <c r="EDL63" s="29"/>
      <c r="EDM63" s="29"/>
      <c r="EDN63" s="29"/>
      <c r="EDO63" s="29"/>
      <c r="EDP63" s="29"/>
      <c r="EDQ63" s="29"/>
      <c r="EDR63" s="29"/>
      <c r="EDS63" s="29"/>
      <c r="EDT63" s="29"/>
      <c r="EDU63" s="29"/>
      <c r="EDV63" s="29"/>
      <c r="EDW63" s="29"/>
      <c r="EDX63" s="29"/>
      <c r="EDY63" s="29"/>
      <c r="EDZ63" s="29"/>
      <c r="EEA63" s="29"/>
      <c r="EEB63" s="29"/>
      <c r="EEC63" s="29"/>
      <c r="EED63" s="29"/>
      <c r="EEE63" s="29"/>
      <c r="EEF63" s="29"/>
      <c r="EEG63" s="29"/>
      <c r="EEH63" s="29"/>
      <c r="EEI63" s="29"/>
      <c r="EEJ63" s="29"/>
      <c r="EEK63" s="29"/>
      <c r="EEL63" s="29"/>
      <c r="EEM63" s="29"/>
      <c r="EEN63" s="29"/>
      <c r="EEO63" s="29"/>
      <c r="EEP63" s="29"/>
      <c r="EEQ63" s="29"/>
      <c r="EER63" s="29"/>
      <c r="EES63" s="29"/>
      <c r="EET63" s="29"/>
      <c r="EEU63" s="29"/>
      <c r="EEV63" s="29"/>
      <c r="EEW63" s="29"/>
      <c r="EEX63" s="29"/>
      <c r="EEY63" s="29"/>
      <c r="EEZ63" s="29"/>
      <c r="EFA63" s="29"/>
      <c r="EFB63" s="29"/>
      <c r="EFC63" s="29"/>
      <c r="EFD63" s="29"/>
      <c r="EFE63" s="29"/>
      <c r="EFF63" s="29"/>
      <c r="EFG63" s="29"/>
      <c r="EFH63" s="29"/>
      <c r="EFI63" s="29"/>
      <c r="EFJ63" s="29"/>
      <c r="EFK63" s="29"/>
      <c r="EFL63" s="29"/>
      <c r="EFM63" s="29"/>
      <c r="EFN63" s="29"/>
      <c r="EFO63" s="29"/>
      <c r="EFP63" s="29"/>
      <c r="EFQ63" s="29"/>
      <c r="EFR63" s="29"/>
      <c r="EFS63" s="29"/>
      <c r="EFT63" s="29"/>
      <c r="EFU63" s="29"/>
      <c r="EFV63" s="29"/>
      <c r="EFW63" s="29"/>
      <c r="EFX63" s="29"/>
      <c r="EFY63" s="29"/>
      <c r="EFZ63" s="29"/>
      <c r="EGA63" s="29"/>
      <c r="EGB63" s="29"/>
      <c r="EGC63" s="29"/>
      <c r="EGD63" s="29"/>
      <c r="EGE63" s="29"/>
      <c r="EGF63" s="29"/>
      <c r="EGG63" s="29"/>
      <c r="EGH63" s="29"/>
      <c r="EGI63" s="29"/>
      <c r="EGJ63" s="29"/>
      <c r="EGK63" s="29"/>
      <c r="EGL63" s="29"/>
      <c r="EGM63" s="29"/>
      <c r="EGN63" s="29"/>
      <c r="EGO63" s="29"/>
      <c r="EGP63" s="29"/>
      <c r="EGQ63" s="29"/>
      <c r="EGR63" s="29"/>
      <c r="EGS63" s="29"/>
      <c r="EGT63" s="29"/>
      <c r="EGU63" s="29"/>
      <c r="EGV63" s="29"/>
      <c r="EGW63" s="29"/>
      <c r="EGX63" s="29"/>
      <c r="EGY63" s="29"/>
      <c r="EGZ63" s="29"/>
      <c r="EHA63" s="29"/>
      <c r="EHB63" s="29"/>
      <c r="EHC63" s="29"/>
      <c r="EHD63" s="29"/>
      <c r="EHE63" s="29"/>
      <c r="EHF63" s="29"/>
      <c r="EHG63" s="29"/>
      <c r="EHH63" s="29"/>
      <c r="EHI63" s="29"/>
      <c r="EHJ63" s="29"/>
      <c r="EHK63" s="29"/>
      <c r="EHL63" s="29"/>
      <c r="EHM63" s="29"/>
      <c r="EHN63" s="29"/>
      <c r="EHO63" s="29"/>
      <c r="EHP63" s="29"/>
      <c r="EHQ63" s="29"/>
      <c r="EHR63" s="29"/>
      <c r="EHS63" s="29"/>
      <c r="EHT63" s="29"/>
      <c r="EHU63" s="29"/>
      <c r="EHV63" s="29"/>
      <c r="EHW63" s="29"/>
      <c r="EHX63" s="29"/>
      <c r="EHY63" s="29"/>
      <c r="EHZ63" s="29"/>
      <c r="EIA63" s="29"/>
      <c r="EIB63" s="29"/>
      <c r="EIC63" s="29"/>
      <c r="EID63" s="29"/>
      <c r="EIE63" s="29"/>
      <c r="EIF63" s="29"/>
      <c r="EIG63" s="29"/>
      <c r="EIH63" s="29"/>
      <c r="EII63" s="29"/>
      <c r="EIJ63" s="29"/>
      <c r="EIK63" s="29"/>
      <c r="EIL63" s="29"/>
      <c r="EIM63" s="29"/>
      <c r="EIN63" s="29"/>
      <c r="EIO63" s="29"/>
      <c r="EIP63" s="29"/>
      <c r="EIQ63" s="29"/>
      <c r="EIR63" s="29"/>
      <c r="EIS63" s="29"/>
      <c r="EIT63" s="29"/>
      <c r="EIU63" s="29"/>
      <c r="EIV63" s="29"/>
      <c r="EIW63" s="29"/>
      <c r="EIX63" s="29"/>
      <c r="EIY63" s="29"/>
      <c r="EIZ63" s="29"/>
      <c r="EJA63" s="29"/>
      <c r="EJB63" s="29"/>
      <c r="EJC63" s="29"/>
      <c r="EJD63" s="29"/>
      <c r="EJE63" s="29"/>
      <c r="EJF63" s="29"/>
      <c r="EJG63" s="29"/>
      <c r="EJH63" s="29"/>
      <c r="EJI63" s="29"/>
      <c r="EJJ63" s="29"/>
      <c r="EJK63" s="29"/>
      <c r="EJL63" s="29"/>
      <c r="EJM63" s="29"/>
      <c r="EJN63" s="29"/>
      <c r="EJO63" s="29"/>
      <c r="EJP63" s="29"/>
      <c r="EJQ63" s="29"/>
      <c r="EJR63" s="29"/>
      <c r="EJS63" s="29"/>
      <c r="EJT63" s="29"/>
      <c r="EJU63" s="29"/>
      <c r="EJV63" s="29"/>
      <c r="EJW63" s="29"/>
      <c r="EJX63" s="29"/>
      <c r="EJY63" s="29"/>
      <c r="EJZ63" s="29"/>
      <c r="EKA63" s="29"/>
      <c r="EKB63" s="29"/>
      <c r="EKC63" s="29"/>
      <c r="EKD63" s="29"/>
      <c r="EKE63" s="29"/>
      <c r="EKF63" s="29"/>
      <c r="EKG63" s="29"/>
      <c r="EKH63" s="29"/>
      <c r="EKI63" s="29"/>
      <c r="EKJ63" s="29"/>
      <c r="EKK63" s="29"/>
      <c r="EKL63" s="29"/>
      <c r="EKM63" s="29"/>
      <c r="EKN63" s="29"/>
      <c r="EKO63" s="29"/>
      <c r="EKP63" s="29"/>
      <c r="EKQ63" s="29"/>
      <c r="EKR63" s="29"/>
      <c r="EKS63" s="29"/>
      <c r="EKT63" s="29"/>
      <c r="EKU63" s="29"/>
      <c r="EKV63" s="29"/>
      <c r="EKW63" s="29"/>
      <c r="EKX63" s="29"/>
      <c r="EKY63" s="29"/>
      <c r="EKZ63" s="29"/>
      <c r="ELA63" s="29"/>
      <c r="ELB63" s="29"/>
      <c r="ELC63" s="29"/>
      <c r="ELD63" s="29"/>
      <c r="ELE63" s="29"/>
      <c r="ELF63" s="29"/>
      <c r="ELG63" s="29"/>
      <c r="ELH63" s="29"/>
      <c r="ELI63" s="29"/>
      <c r="ELJ63" s="29"/>
      <c r="ELK63" s="29"/>
      <c r="ELL63" s="29"/>
      <c r="ELM63" s="29"/>
      <c r="ELN63" s="29"/>
      <c r="ELO63" s="29"/>
      <c r="ELP63" s="29"/>
      <c r="ELQ63" s="29"/>
      <c r="ELR63" s="29"/>
      <c r="ELS63" s="29"/>
      <c r="ELT63" s="29"/>
      <c r="ELU63" s="29"/>
      <c r="ELV63" s="29"/>
      <c r="ELW63" s="29"/>
      <c r="ELX63" s="29"/>
      <c r="ELY63" s="29"/>
      <c r="ELZ63" s="29"/>
      <c r="EMA63" s="29"/>
      <c r="EMB63" s="29"/>
      <c r="EMC63" s="29"/>
      <c r="EMD63" s="29"/>
      <c r="EME63" s="29"/>
      <c r="EMF63" s="29"/>
      <c r="EMG63" s="29"/>
      <c r="EMH63" s="29"/>
      <c r="EMI63" s="29"/>
      <c r="EMJ63" s="29"/>
      <c r="EMK63" s="29"/>
      <c r="EML63" s="29"/>
      <c r="EMM63" s="29"/>
      <c r="EMN63" s="29"/>
      <c r="EMO63" s="29"/>
      <c r="EMP63" s="29"/>
      <c r="EMQ63" s="29"/>
      <c r="EMR63" s="29"/>
      <c r="EMS63" s="29"/>
      <c r="EMT63" s="29"/>
      <c r="EMU63" s="29"/>
      <c r="EMV63" s="29"/>
      <c r="EMW63" s="29"/>
      <c r="EMX63" s="29"/>
      <c r="EMY63" s="29"/>
      <c r="EMZ63" s="29"/>
      <c r="ENA63" s="29"/>
      <c r="ENB63" s="29"/>
      <c r="ENC63" s="29"/>
      <c r="END63" s="29"/>
      <c r="ENE63" s="29"/>
      <c r="ENF63" s="29"/>
      <c r="ENG63" s="29"/>
      <c r="ENH63" s="29"/>
      <c r="ENI63" s="29"/>
      <c r="ENJ63" s="29"/>
      <c r="ENK63" s="29"/>
      <c r="ENL63" s="29"/>
      <c r="ENM63" s="29"/>
      <c r="ENN63" s="29"/>
      <c r="ENO63" s="29"/>
      <c r="ENP63" s="29"/>
      <c r="ENQ63" s="29"/>
      <c r="ENR63" s="29"/>
      <c r="ENS63" s="29"/>
      <c r="ENT63" s="29"/>
      <c r="ENU63" s="29"/>
      <c r="ENV63" s="29"/>
      <c r="ENW63" s="29"/>
      <c r="ENX63" s="29"/>
      <c r="ENY63" s="29"/>
      <c r="ENZ63" s="29"/>
      <c r="EOA63" s="29"/>
      <c r="EOB63" s="29"/>
      <c r="EOC63" s="29"/>
      <c r="EOD63" s="29"/>
      <c r="EOE63" s="29"/>
      <c r="EOF63" s="29"/>
      <c r="EOG63" s="29"/>
      <c r="EOH63" s="29"/>
      <c r="EOI63" s="29"/>
      <c r="EOJ63" s="29"/>
      <c r="EOK63" s="29"/>
      <c r="EOL63" s="29"/>
      <c r="EOM63" s="29"/>
      <c r="EON63" s="29"/>
      <c r="EOO63" s="29"/>
      <c r="EOP63" s="29"/>
      <c r="EOQ63" s="29"/>
      <c r="EOR63" s="29"/>
      <c r="EOS63" s="29"/>
      <c r="EOT63" s="29"/>
      <c r="EOU63" s="29"/>
      <c r="EOV63" s="29"/>
      <c r="EOW63" s="29"/>
      <c r="EOX63" s="29"/>
      <c r="EOY63" s="29"/>
      <c r="EOZ63" s="29"/>
      <c r="EPA63" s="29"/>
      <c r="EPB63" s="29"/>
      <c r="EPC63" s="29"/>
      <c r="EPD63" s="29"/>
      <c r="EPE63" s="29"/>
      <c r="EPF63" s="29"/>
      <c r="EPG63" s="29"/>
      <c r="EPH63" s="29"/>
      <c r="EPI63" s="29"/>
      <c r="EPJ63" s="29"/>
      <c r="EPK63" s="29"/>
      <c r="EPL63" s="29"/>
      <c r="EPM63" s="29"/>
      <c r="EPN63" s="29"/>
      <c r="EPO63" s="29"/>
      <c r="EPP63" s="29"/>
      <c r="EPQ63" s="29"/>
      <c r="EPR63" s="29"/>
      <c r="EPS63" s="29"/>
      <c r="EPT63" s="29"/>
      <c r="EPU63" s="29"/>
      <c r="EPV63" s="29"/>
      <c r="EPW63" s="29"/>
      <c r="EPX63" s="29"/>
      <c r="EPY63" s="29"/>
      <c r="EPZ63" s="29"/>
      <c r="EQA63" s="29"/>
      <c r="EQB63" s="29"/>
      <c r="EQC63" s="29"/>
      <c r="EQD63" s="29"/>
      <c r="EQE63" s="29"/>
      <c r="EQF63" s="29"/>
      <c r="EQG63" s="29"/>
      <c r="EQH63" s="29"/>
      <c r="EQI63" s="29"/>
      <c r="EQJ63" s="29"/>
      <c r="EQK63" s="29"/>
      <c r="EQL63" s="29"/>
      <c r="EQM63" s="29"/>
      <c r="EQN63" s="29"/>
      <c r="EQO63" s="29"/>
      <c r="EQP63" s="29"/>
      <c r="EQQ63" s="29"/>
      <c r="EQR63" s="29"/>
      <c r="EQS63" s="29"/>
      <c r="EQT63" s="29"/>
      <c r="EQU63" s="29"/>
      <c r="EQV63" s="29"/>
      <c r="EQW63" s="29"/>
      <c r="EQX63" s="29"/>
      <c r="EQY63" s="29"/>
      <c r="EQZ63" s="29"/>
      <c r="ERA63" s="29"/>
      <c r="ERB63" s="29"/>
      <c r="ERC63" s="29"/>
      <c r="ERD63" s="29"/>
      <c r="ERE63" s="29"/>
      <c r="ERF63" s="29"/>
      <c r="ERG63" s="29"/>
      <c r="ERH63" s="29"/>
      <c r="ERI63" s="29"/>
      <c r="ERJ63" s="29"/>
      <c r="ERK63" s="29"/>
      <c r="ERL63" s="29"/>
      <c r="ERM63" s="29"/>
      <c r="ERN63" s="29"/>
      <c r="ERO63" s="29"/>
      <c r="ERP63" s="29"/>
      <c r="ERQ63" s="29"/>
      <c r="ERR63" s="29"/>
      <c r="ERS63" s="29"/>
      <c r="ERT63" s="29"/>
      <c r="ERU63" s="29"/>
      <c r="ERV63" s="29"/>
      <c r="ERW63" s="29"/>
      <c r="ERX63" s="29"/>
      <c r="ERY63" s="29"/>
      <c r="ERZ63" s="29"/>
      <c r="ESA63" s="29"/>
      <c r="ESB63" s="29"/>
      <c r="ESC63" s="29"/>
      <c r="ESD63" s="29"/>
      <c r="ESE63" s="29"/>
      <c r="ESF63" s="29"/>
      <c r="ESG63" s="29"/>
      <c r="ESH63" s="29"/>
      <c r="ESI63" s="29"/>
      <c r="ESJ63" s="29"/>
      <c r="ESK63" s="29"/>
      <c r="ESL63" s="29"/>
      <c r="ESM63" s="29"/>
      <c r="ESN63" s="29"/>
      <c r="ESO63" s="29"/>
      <c r="ESP63" s="29"/>
      <c r="ESQ63" s="29"/>
      <c r="ESR63" s="29"/>
      <c r="ESS63" s="29"/>
      <c r="EST63" s="29"/>
      <c r="ESU63" s="29"/>
      <c r="ESV63" s="29"/>
      <c r="ESW63" s="29"/>
      <c r="ESX63" s="29"/>
      <c r="ESY63" s="29"/>
      <c r="ESZ63" s="29"/>
      <c r="ETA63" s="29"/>
      <c r="ETB63" s="29"/>
      <c r="ETC63" s="29"/>
      <c r="ETD63" s="29"/>
      <c r="ETE63" s="29"/>
      <c r="ETF63" s="29"/>
      <c r="ETG63" s="29"/>
      <c r="ETH63" s="29"/>
      <c r="ETI63" s="29"/>
      <c r="ETJ63" s="29"/>
      <c r="ETK63" s="29"/>
      <c r="ETL63" s="29"/>
      <c r="ETM63" s="29"/>
      <c r="ETN63" s="29"/>
      <c r="ETO63" s="29"/>
      <c r="ETP63" s="29"/>
      <c r="ETQ63" s="29"/>
      <c r="ETR63" s="29"/>
      <c r="ETS63" s="29"/>
      <c r="ETT63" s="29"/>
      <c r="ETU63" s="29"/>
      <c r="ETV63" s="29"/>
      <c r="ETW63" s="29"/>
      <c r="ETX63" s="29"/>
      <c r="ETY63" s="29"/>
      <c r="ETZ63" s="29"/>
      <c r="EUA63" s="29"/>
      <c r="EUB63" s="29"/>
      <c r="EUC63" s="29"/>
      <c r="EUD63" s="29"/>
      <c r="EUE63" s="29"/>
      <c r="EUF63" s="29"/>
      <c r="EUG63" s="29"/>
      <c r="EUH63" s="29"/>
      <c r="EUI63" s="29"/>
      <c r="EUJ63" s="29"/>
      <c r="EUK63" s="29"/>
      <c r="EUL63" s="29"/>
      <c r="EUM63" s="29"/>
      <c r="EUN63" s="29"/>
      <c r="EUO63" s="29"/>
      <c r="EUP63" s="29"/>
      <c r="EUQ63" s="29"/>
      <c r="EUR63" s="29"/>
      <c r="EUS63" s="29"/>
      <c r="EUT63" s="29"/>
      <c r="EUU63" s="29"/>
      <c r="EUV63" s="29"/>
      <c r="EUW63" s="29"/>
      <c r="EUX63" s="29"/>
      <c r="EUY63" s="29"/>
      <c r="EUZ63" s="29"/>
      <c r="EVA63" s="29"/>
      <c r="EVB63" s="29"/>
      <c r="EVC63" s="29"/>
      <c r="EVD63" s="29"/>
      <c r="EVE63" s="29"/>
      <c r="EVF63" s="29"/>
      <c r="EVG63" s="29"/>
      <c r="EVH63" s="29"/>
      <c r="EVI63" s="29"/>
      <c r="EVJ63" s="29"/>
      <c r="EVK63" s="29"/>
      <c r="EVL63" s="29"/>
      <c r="EVM63" s="29"/>
      <c r="EVN63" s="29"/>
      <c r="EVO63" s="29"/>
      <c r="EVP63" s="29"/>
      <c r="EVQ63" s="29"/>
      <c r="EVR63" s="29"/>
      <c r="EVS63" s="29"/>
      <c r="EVT63" s="29"/>
      <c r="EVU63" s="29"/>
      <c r="EVV63" s="29"/>
      <c r="EVW63" s="29"/>
      <c r="EVX63" s="29"/>
      <c r="EVY63" s="29"/>
      <c r="EVZ63" s="29"/>
      <c r="EWA63" s="29"/>
      <c r="EWB63" s="29"/>
      <c r="EWC63" s="29"/>
      <c r="EWD63" s="29"/>
      <c r="EWE63" s="29"/>
      <c r="EWF63" s="29"/>
      <c r="EWG63" s="29"/>
      <c r="EWH63" s="29"/>
      <c r="EWI63" s="29"/>
      <c r="EWJ63" s="29"/>
      <c r="EWK63" s="29"/>
      <c r="EWL63" s="29"/>
      <c r="EWM63" s="29"/>
      <c r="EWN63" s="29"/>
      <c r="EWO63" s="29"/>
      <c r="EWP63" s="29"/>
      <c r="EWQ63" s="29"/>
      <c r="EWR63" s="29"/>
      <c r="EWS63" s="29"/>
      <c r="EWT63" s="29"/>
      <c r="EWU63" s="29"/>
      <c r="EWV63" s="29"/>
      <c r="EWW63" s="29"/>
      <c r="EWX63" s="29"/>
      <c r="EWY63" s="29"/>
      <c r="EWZ63" s="29"/>
      <c r="EXA63" s="29"/>
      <c r="EXB63" s="29"/>
      <c r="EXC63" s="29"/>
      <c r="EXD63" s="29"/>
      <c r="EXE63" s="29"/>
      <c r="EXF63" s="29"/>
      <c r="EXG63" s="29"/>
      <c r="EXH63" s="29"/>
      <c r="EXI63" s="29"/>
      <c r="EXJ63" s="29"/>
      <c r="EXK63" s="29"/>
      <c r="EXL63" s="29"/>
      <c r="EXM63" s="29"/>
      <c r="EXN63" s="29"/>
      <c r="EXO63" s="29"/>
      <c r="EXP63" s="29"/>
      <c r="EXQ63" s="29"/>
      <c r="EXR63" s="29"/>
      <c r="EXS63" s="29"/>
      <c r="EXT63" s="29"/>
      <c r="EXU63" s="29"/>
      <c r="EXV63" s="29"/>
      <c r="EXW63" s="29"/>
      <c r="EXX63" s="29"/>
      <c r="EXY63" s="29"/>
      <c r="EXZ63" s="29"/>
      <c r="EYA63" s="29"/>
      <c r="EYB63" s="29"/>
      <c r="EYC63" s="29"/>
      <c r="EYD63" s="29"/>
      <c r="EYE63" s="29"/>
      <c r="EYF63" s="29"/>
      <c r="EYG63" s="29"/>
      <c r="EYH63" s="29"/>
      <c r="EYI63" s="29"/>
      <c r="EYJ63" s="29"/>
      <c r="EYK63" s="29"/>
      <c r="EYL63" s="29"/>
      <c r="EYM63" s="29"/>
      <c r="EYN63" s="29"/>
      <c r="EYO63" s="29"/>
      <c r="EYP63" s="29"/>
      <c r="EYQ63" s="29"/>
      <c r="EYR63" s="29"/>
      <c r="EYS63" s="29"/>
      <c r="EYT63" s="29"/>
      <c r="EYU63" s="29"/>
      <c r="EYV63" s="29"/>
      <c r="EYW63" s="29"/>
      <c r="EYX63" s="29"/>
      <c r="EYY63" s="29"/>
      <c r="EYZ63" s="29"/>
      <c r="EZA63" s="29"/>
      <c r="EZB63" s="29"/>
      <c r="EZC63" s="29"/>
      <c r="EZD63" s="29"/>
      <c r="EZE63" s="29"/>
      <c r="EZF63" s="29"/>
      <c r="EZG63" s="29"/>
      <c r="EZH63" s="29"/>
      <c r="EZI63" s="29"/>
      <c r="EZJ63" s="29"/>
      <c r="EZK63" s="29"/>
      <c r="EZL63" s="29"/>
      <c r="EZM63" s="29"/>
      <c r="EZN63" s="29"/>
      <c r="EZO63" s="29"/>
      <c r="EZP63" s="29"/>
      <c r="EZQ63" s="29"/>
      <c r="EZR63" s="29"/>
      <c r="EZS63" s="29"/>
      <c r="EZT63" s="29"/>
      <c r="EZU63" s="29"/>
      <c r="EZV63" s="29"/>
      <c r="EZW63" s="29"/>
      <c r="EZX63" s="29"/>
      <c r="EZY63" s="29"/>
      <c r="EZZ63" s="29"/>
      <c r="FAA63" s="29"/>
      <c r="FAB63" s="29"/>
      <c r="FAC63" s="29"/>
      <c r="FAD63" s="29"/>
      <c r="FAE63" s="29"/>
      <c r="FAF63" s="29"/>
      <c r="FAG63" s="29"/>
      <c r="FAH63" s="29"/>
      <c r="FAI63" s="29"/>
      <c r="FAJ63" s="29"/>
      <c r="FAK63" s="29"/>
      <c r="FAL63" s="29"/>
      <c r="FAM63" s="29"/>
      <c r="FAN63" s="29"/>
      <c r="FAO63" s="29"/>
      <c r="FAP63" s="29"/>
      <c r="FAQ63" s="29"/>
      <c r="FAR63" s="29"/>
      <c r="FAS63" s="29"/>
      <c r="FAT63" s="29"/>
      <c r="FAU63" s="29"/>
      <c r="FAV63" s="29"/>
      <c r="FAW63" s="29"/>
      <c r="FAX63" s="29"/>
      <c r="FAY63" s="29"/>
      <c r="FAZ63" s="29"/>
      <c r="FBA63" s="29"/>
      <c r="FBB63" s="29"/>
      <c r="FBC63" s="29"/>
      <c r="FBD63" s="29"/>
      <c r="FBE63" s="29"/>
      <c r="FBF63" s="29"/>
      <c r="FBG63" s="29"/>
      <c r="FBH63" s="29"/>
      <c r="FBI63" s="29"/>
      <c r="FBJ63" s="29"/>
      <c r="FBK63" s="29"/>
      <c r="FBL63" s="29"/>
      <c r="FBM63" s="29"/>
      <c r="FBN63" s="29"/>
      <c r="FBO63" s="29"/>
      <c r="FBP63" s="29"/>
      <c r="FBQ63" s="29"/>
      <c r="FBR63" s="29"/>
      <c r="FBS63" s="29"/>
      <c r="FBT63" s="29"/>
      <c r="FBU63" s="29"/>
      <c r="FBV63" s="29"/>
      <c r="FBW63" s="29"/>
      <c r="FBX63" s="29"/>
      <c r="FBY63" s="29"/>
      <c r="FBZ63" s="29"/>
      <c r="FCA63" s="29"/>
      <c r="FCB63" s="29"/>
      <c r="FCC63" s="29"/>
      <c r="FCD63" s="29"/>
      <c r="FCE63" s="29"/>
      <c r="FCF63" s="29"/>
      <c r="FCG63" s="29"/>
      <c r="FCH63" s="29"/>
      <c r="FCI63" s="29"/>
      <c r="FCJ63" s="29"/>
      <c r="FCK63" s="29"/>
      <c r="FCL63" s="29"/>
      <c r="FCM63" s="29"/>
      <c r="FCN63" s="29"/>
      <c r="FCO63" s="29"/>
      <c r="FCP63" s="29"/>
      <c r="FCQ63" s="29"/>
      <c r="FCR63" s="29"/>
      <c r="FCS63" s="29"/>
      <c r="FCT63" s="29"/>
      <c r="FCU63" s="29"/>
      <c r="FCV63" s="29"/>
      <c r="FCW63" s="29"/>
      <c r="FCX63" s="29"/>
      <c r="FCY63" s="29"/>
      <c r="FCZ63" s="29"/>
      <c r="FDA63" s="29"/>
      <c r="FDB63" s="29"/>
      <c r="FDC63" s="29"/>
      <c r="FDD63" s="29"/>
      <c r="FDE63" s="29"/>
      <c r="FDF63" s="29"/>
      <c r="FDG63" s="29"/>
      <c r="FDH63" s="29"/>
      <c r="FDI63" s="29"/>
      <c r="FDJ63" s="29"/>
      <c r="FDK63" s="29"/>
      <c r="FDL63" s="29"/>
      <c r="FDM63" s="29"/>
      <c r="FDN63" s="29"/>
      <c r="FDO63" s="29"/>
      <c r="FDP63" s="29"/>
      <c r="FDQ63" s="29"/>
      <c r="FDR63" s="29"/>
      <c r="FDS63" s="29"/>
      <c r="FDT63" s="29"/>
      <c r="FDU63" s="29"/>
      <c r="FDV63" s="29"/>
      <c r="FDW63" s="29"/>
      <c r="FDX63" s="29"/>
      <c r="FDY63" s="29"/>
      <c r="FDZ63" s="29"/>
      <c r="FEA63" s="29"/>
      <c r="FEB63" s="29"/>
      <c r="FEC63" s="29"/>
      <c r="FED63" s="29"/>
      <c r="FEE63" s="29"/>
      <c r="FEF63" s="29"/>
      <c r="FEG63" s="29"/>
      <c r="FEH63" s="29"/>
      <c r="FEI63" s="29"/>
      <c r="FEJ63" s="29"/>
      <c r="FEK63" s="29"/>
      <c r="FEL63" s="29"/>
      <c r="FEM63" s="29"/>
      <c r="FEN63" s="29"/>
      <c r="FEO63" s="29"/>
      <c r="FEP63" s="29"/>
      <c r="FEQ63" s="29"/>
      <c r="FER63" s="29"/>
      <c r="FES63" s="29"/>
      <c r="FET63" s="29"/>
      <c r="FEU63" s="29"/>
      <c r="FEV63" s="29"/>
      <c r="FEW63" s="29"/>
      <c r="FEX63" s="29"/>
      <c r="FEY63" s="29"/>
      <c r="FEZ63" s="29"/>
      <c r="FFA63" s="29"/>
      <c r="FFB63" s="29"/>
      <c r="FFC63" s="29"/>
      <c r="FFD63" s="29"/>
      <c r="FFE63" s="29"/>
      <c r="FFF63" s="29"/>
      <c r="FFG63" s="29"/>
      <c r="FFH63" s="29"/>
      <c r="FFI63" s="29"/>
      <c r="FFJ63" s="29"/>
      <c r="FFK63" s="29"/>
      <c r="FFL63" s="29"/>
      <c r="FFM63" s="29"/>
      <c r="FFN63" s="29"/>
      <c r="FFO63" s="29"/>
      <c r="FFP63" s="29"/>
      <c r="FFQ63" s="29"/>
      <c r="FFR63" s="29"/>
      <c r="FFS63" s="29"/>
      <c r="FFT63" s="29"/>
      <c r="FFU63" s="29"/>
      <c r="FFV63" s="29"/>
      <c r="FFW63" s="29"/>
      <c r="FFX63" s="29"/>
      <c r="FFY63" s="29"/>
      <c r="FFZ63" s="29"/>
      <c r="FGA63" s="29"/>
      <c r="FGB63" s="29"/>
      <c r="FGC63" s="29"/>
      <c r="FGD63" s="29"/>
      <c r="FGE63" s="29"/>
      <c r="FGF63" s="29"/>
      <c r="FGG63" s="29"/>
      <c r="FGH63" s="29"/>
      <c r="FGI63" s="29"/>
      <c r="FGJ63" s="29"/>
      <c r="FGK63" s="29"/>
      <c r="FGL63" s="29"/>
      <c r="FGM63" s="29"/>
      <c r="FGN63" s="29"/>
      <c r="FGO63" s="29"/>
      <c r="FGP63" s="29"/>
      <c r="FGQ63" s="29"/>
      <c r="FGR63" s="29"/>
      <c r="FGS63" s="29"/>
      <c r="FGT63" s="29"/>
      <c r="FGU63" s="29"/>
      <c r="FGV63" s="29"/>
      <c r="FGW63" s="29"/>
      <c r="FGX63" s="29"/>
      <c r="FGY63" s="29"/>
      <c r="FGZ63" s="29"/>
      <c r="FHA63" s="29"/>
      <c r="FHB63" s="29"/>
      <c r="FHC63" s="29"/>
      <c r="FHD63" s="29"/>
      <c r="FHE63" s="29"/>
      <c r="FHF63" s="29"/>
      <c r="FHG63" s="29"/>
      <c r="FHH63" s="29"/>
      <c r="FHI63" s="29"/>
      <c r="FHJ63" s="29"/>
      <c r="FHK63" s="29"/>
      <c r="FHL63" s="29"/>
      <c r="FHM63" s="29"/>
      <c r="FHN63" s="29"/>
      <c r="FHO63" s="29"/>
      <c r="FHP63" s="29"/>
      <c r="FHQ63" s="29"/>
      <c r="FHR63" s="29"/>
      <c r="FHS63" s="29"/>
      <c r="FHT63" s="29"/>
      <c r="FHU63" s="29"/>
      <c r="FHV63" s="29"/>
      <c r="FHW63" s="29"/>
      <c r="FHX63" s="29"/>
      <c r="FHY63" s="29"/>
      <c r="FHZ63" s="29"/>
      <c r="FIA63" s="29"/>
      <c r="FIB63" s="29"/>
      <c r="FIC63" s="29"/>
      <c r="FID63" s="29"/>
      <c r="FIE63" s="29"/>
      <c r="FIF63" s="29"/>
      <c r="FIG63" s="29"/>
      <c r="FIH63" s="29"/>
      <c r="FII63" s="29"/>
      <c r="FIJ63" s="29"/>
      <c r="FIK63" s="29"/>
      <c r="FIL63" s="29"/>
      <c r="FIM63" s="29"/>
      <c r="FIN63" s="29"/>
      <c r="FIO63" s="29"/>
      <c r="FIP63" s="29"/>
      <c r="FIQ63" s="29"/>
      <c r="FIR63" s="29"/>
      <c r="FIS63" s="29"/>
      <c r="FIT63" s="29"/>
      <c r="FIU63" s="29"/>
      <c r="FIV63" s="29"/>
      <c r="FIW63" s="29"/>
      <c r="FIX63" s="29"/>
      <c r="FIY63" s="29"/>
      <c r="FIZ63" s="29"/>
      <c r="FJA63" s="29"/>
      <c r="FJB63" s="29"/>
      <c r="FJC63" s="29"/>
      <c r="FJD63" s="29"/>
      <c r="FJE63" s="29"/>
      <c r="FJF63" s="29"/>
      <c r="FJG63" s="29"/>
      <c r="FJH63" s="29"/>
      <c r="FJI63" s="29"/>
      <c r="FJJ63" s="29"/>
      <c r="FJK63" s="29"/>
      <c r="FJL63" s="29"/>
      <c r="FJM63" s="29"/>
      <c r="FJN63" s="29"/>
      <c r="FJO63" s="29"/>
      <c r="FJP63" s="29"/>
      <c r="FJQ63" s="29"/>
      <c r="FJR63" s="29"/>
      <c r="FJS63" s="29"/>
      <c r="FJT63" s="29"/>
      <c r="FJU63" s="29"/>
      <c r="FJV63" s="29"/>
      <c r="FJW63" s="29"/>
      <c r="FJX63" s="29"/>
      <c r="FJY63" s="29"/>
      <c r="FJZ63" s="29"/>
      <c r="FKA63" s="29"/>
      <c r="FKB63" s="29"/>
      <c r="FKC63" s="29"/>
      <c r="FKD63" s="29"/>
      <c r="FKE63" s="29"/>
      <c r="FKF63" s="29"/>
      <c r="FKG63" s="29"/>
      <c r="FKH63" s="29"/>
      <c r="FKI63" s="29"/>
      <c r="FKJ63" s="29"/>
      <c r="FKK63" s="29"/>
      <c r="FKL63" s="29"/>
      <c r="FKM63" s="29"/>
      <c r="FKN63" s="29"/>
      <c r="FKO63" s="29"/>
      <c r="FKP63" s="29"/>
      <c r="FKQ63" s="29"/>
      <c r="FKR63" s="29"/>
      <c r="FKS63" s="29"/>
      <c r="FKT63" s="29"/>
      <c r="FKU63" s="29"/>
      <c r="FKV63" s="29"/>
      <c r="FKW63" s="29"/>
      <c r="FKX63" s="29"/>
      <c r="FKY63" s="29"/>
      <c r="FKZ63" s="29"/>
      <c r="FLA63" s="29"/>
      <c r="FLB63" s="29"/>
      <c r="FLC63" s="29"/>
      <c r="FLD63" s="29"/>
      <c r="FLE63" s="29"/>
      <c r="FLF63" s="29"/>
      <c r="FLG63" s="29"/>
      <c r="FLH63" s="29"/>
      <c r="FLI63" s="29"/>
      <c r="FLJ63" s="29"/>
      <c r="FLK63" s="29"/>
      <c r="FLL63" s="29"/>
      <c r="FLM63" s="29"/>
      <c r="FLN63" s="29"/>
      <c r="FLO63" s="29"/>
      <c r="FLP63" s="29"/>
      <c r="FLQ63" s="29"/>
      <c r="FLR63" s="29"/>
      <c r="FLS63" s="29"/>
      <c r="FLT63" s="29"/>
      <c r="FLU63" s="29"/>
      <c r="FLV63" s="29"/>
      <c r="FLW63" s="29"/>
      <c r="FLX63" s="29"/>
      <c r="FLY63" s="29"/>
      <c r="FLZ63" s="29"/>
      <c r="FMA63" s="29"/>
      <c r="FMB63" s="29"/>
      <c r="FMC63" s="29"/>
      <c r="FMD63" s="29"/>
      <c r="FME63" s="29"/>
      <c r="FMF63" s="29"/>
      <c r="FMG63" s="29"/>
      <c r="FMH63" s="29"/>
      <c r="FMI63" s="29"/>
      <c r="FMJ63" s="29"/>
      <c r="FMK63" s="29"/>
      <c r="FML63" s="29"/>
      <c r="FMM63" s="29"/>
      <c r="FMN63" s="29"/>
      <c r="FMO63" s="29"/>
      <c r="FMP63" s="29"/>
      <c r="FMQ63" s="29"/>
      <c r="FMR63" s="29"/>
      <c r="FMS63" s="29"/>
      <c r="FMT63" s="29"/>
      <c r="FMU63" s="29"/>
      <c r="FMV63" s="29"/>
      <c r="FMW63" s="29"/>
      <c r="FMX63" s="29"/>
      <c r="FMY63" s="29"/>
      <c r="FMZ63" s="29"/>
      <c r="FNA63" s="29"/>
      <c r="FNB63" s="29"/>
      <c r="FNC63" s="29"/>
      <c r="FND63" s="29"/>
      <c r="FNE63" s="29"/>
      <c r="FNF63" s="29"/>
      <c r="FNG63" s="29"/>
      <c r="FNH63" s="29"/>
      <c r="FNI63" s="29"/>
      <c r="FNJ63" s="29"/>
      <c r="FNK63" s="29"/>
      <c r="FNL63" s="29"/>
      <c r="FNM63" s="29"/>
      <c r="FNN63" s="29"/>
      <c r="FNO63" s="29"/>
      <c r="FNP63" s="29"/>
      <c r="FNQ63" s="29"/>
      <c r="FNR63" s="29"/>
      <c r="FNS63" s="29"/>
      <c r="FNT63" s="29"/>
      <c r="FNU63" s="29"/>
      <c r="FNV63" s="29"/>
      <c r="FNW63" s="29"/>
      <c r="FNX63" s="29"/>
      <c r="FNY63" s="29"/>
      <c r="FNZ63" s="29"/>
      <c r="FOA63" s="29"/>
      <c r="FOB63" s="29"/>
      <c r="FOC63" s="29"/>
      <c r="FOD63" s="29"/>
      <c r="FOE63" s="29"/>
      <c r="FOF63" s="29"/>
      <c r="FOG63" s="29"/>
      <c r="FOH63" s="29"/>
      <c r="FOI63" s="29"/>
      <c r="FOJ63" s="29"/>
      <c r="FOK63" s="29"/>
      <c r="FOL63" s="29"/>
      <c r="FOM63" s="29"/>
      <c r="FON63" s="29"/>
      <c r="FOO63" s="29"/>
      <c r="FOP63" s="29"/>
      <c r="FOQ63" s="29"/>
      <c r="FOR63" s="29"/>
      <c r="FOS63" s="29"/>
      <c r="FOT63" s="29"/>
      <c r="FOU63" s="29"/>
      <c r="FOV63" s="29"/>
      <c r="FOW63" s="29"/>
      <c r="FOX63" s="29"/>
      <c r="FOY63" s="29"/>
      <c r="FOZ63" s="29"/>
      <c r="FPA63" s="29"/>
      <c r="FPB63" s="29"/>
      <c r="FPC63" s="29"/>
      <c r="FPD63" s="29"/>
      <c r="FPE63" s="29"/>
      <c r="FPF63" s="29"/>
      <c r="FPG63" s="29"/>
      <c r="FPH63" s="29"/>
      <c r="FPI63" s="29"/>
      <c r="FPJ63" s="29"/>
      <c r="FPK63" s="29"/>
      <c r="FPL63" s="29"/>
      <c r="FPM63" s="29"/>
      <c r="FPN63" s="29"/>
      <c r="FPO63" s="29"/>
      <c r="FPP63" s="29"/>
      <c r="FPQ63" s="29"/>
      <c r="FPR63" s="29"/>
      <c r="FPS63" s="29"/>
      <c r="FPT63" s="29"/>
      <c r="FPU63" s="29"/>
      <c r="FPV63" s="29"/>
      <c r="FPW63" s="29"/>
      <c r="FPX63" s="29"/>
      <c r="FPY63" s="29"/>
      <c r="FPZ63" s="29"/>
      <c r="FQA63" s="29"/>
      <c r="FQB63" s="29"/>
      <c r="FQC63" s="29"/>
      <c r="FQD63" s="29"/>
      <c r="FQE63" s="29"/>
      <c r="FQF63" s="29"/>
      <c r="FQG63" s="29"/>
      <c r="FQH63" s="29"/>
      <c r="FQI63" s="29"/>
      <c r="FQJ63" s="29"/>
      <c r="FQK63" s="29"/>
      <c r="FQL63" s="29"/>
      <c r="FQM63" s="29"/>
      <c r="FQN63" s="29"/>
      <c r="FQO63" s="29"/>
      <c r="FQP63" s="29"/>
      <c r="FQQ63" s="29"/>
      <c r="FQR63" s="29"/>
      <c r="FQS63" s="29"/>
      <c r="FQT63" s="29"/>
      <c r="FQU63" s="29"/>
      <c r="FQV63" s="29"/>
      <c r="FQW63" s="29"/>
      <c r="FQX63" s="29"/>
      <c r="FQY63" s="29"/>
      <c r="FQZ63" s="29"/>
      <c r="FRA63" s="29"/>
      <c r="FRB63" s="29"/>
      <c r="FRC63" s="29"/>
      <c r="FRD63" s="29"/>
      <c r="FRE63" s="29"/>
      <c r="FRF63" s="29"/>
      <c r="FRG63" s="29"/>
      <c r="FRH63" s="29"/>
      <c r="FRI63" s="29"/>
      <c r="FRJ63" s="29"/>
      <c r="FRK63" s="29"/>
      <c r="FRL63" s="29"/>
      <c r="FRM63" s="29"/>
      <c r="FRN63" s="29"/>
      <c r="FRO63" s="29"/>
      <c r="FRP63" s="29"/>
      <c r="FRQ63" s="29"/>
      <c r="FRR63" s="29"/>
      <c r="FRS63" s="29"/>
      <c r="FRT63" s="29"/>
      <c r="FRU63" s="29"/>
      <c r="FRV63" s="29"/>
      <c r="FRW63" s="29"/>
      <c r="FRX63" s="29"/>
      <c r="FRY63" s="29"/>
      <c r="FRZ63" s="29"/>
      <c r="FSA63" s="29"/>
      <c r="FSB63" s="29"/>
      <c r="FSC63" s="29"/>
      <c r="FSD63" s="29"/>
      <c r="FSE63" s="29"/>
      <c r="FSF63" s="29"/>
      <c r="FSG63" s="29"/>
      <c r="FSH63" s="29"/>
      <c r="FSI63" s="29"/>
      <c r="FSJ63" s="29"/>
      <c r="FSK63" s="29"/>
      <c r="FSL63" s="29"/>
      <c r="FSM63" s="29"/>
      <c r="FSN63" s="29"/>
      <c r="FSO63" s="29"/>
      <c r="FSP63" s="29"/>
      <c r="FSQ63" s="29"/>
      <c r="FSR63" s="29"/>
      <c r="FSS63" s="29"/>
      <c r="FST63" s="29"/>
      <c r="FSU63" s="29"/>
      <c r="FSV63" s="29"/>
      <c r="FSW63" s="29"/>
      <c r="FSX63" s="29"/>
      <c r="FSY63" s="29"/>
      <c r="FSZ63" s="29"/>
      <c r="FTA63" s="29"/>
      <c r="FTB63" s="29"/>
      <c r="FTC63" s="29"/>
      <c r="FTD63" s="29"/>
      <c r="FTE63" s="29"/>
      <c r="FTF63" s="29"/>
      <c r="FTG63" s="29"/>
      <c r="FTH63" s="29"/>
      <c r="FTI63" s="29"/>
      <c r="FTJ63" s="29"/>
      <c r="FTK63" s="29"/>
      <c r="FTL63" s="29"/>
      <c r="FTM63" s="29"/>
      <c r="FTN63" s="29"/>
      <c r="FTO63" s="29"/>
      <c r="FTP63" s="29"/>
      <c r="FTQ63" s="29"/>
      <c r="FTR63" s="29"/>
      <c r="FTS63" s="29"/>
      <c r="FTT63" s="29"/>
      <c r="FTU63" s="29"/>
      <c r="FTV63" s="29"/>
      <c r="FTW63" s="29"/>
      <c r="FTX63" s="29"/>
      <c r="FTY63" s="29"/>
      <c r="FTZ63" s="29"/>
      <c r="FUA63" s="29"/>
      <c r="FUB63" s="29"/>
      <c r="FUC63" s="29"/>
      <c r="FUD63" s="29"/>
      <c r="FUE63" s="29"/>
      <c r="FUF63" s="29"/>
      <c r="FUG63" s="29"/>
      <c r="FUH63" s="29"/>
      <c r="FUI63" s="29"/>
      <c r="FUJ63" s="29"/>
      <c r="FUK63" s="29"/>
      <c r="FUL63" s="29"/>
      <c r="FUM63" s="29"/>
      <c r="FUN63" s="29"/>
      <c r="FUO63" s="29"/>
      <c r="FUP63" s="29"/>
      <c r="FUQ63" s="29"/>
      <c r="FUR63" s="29"/>
      <c r="FUS63" s="29"/>
      <c r="FUT63" s="29"/>
      <c r="FUU63" s="29"/>
      <c r="FUV63" s="29"/>
      <c r="FUW63" s="29"/>
      <c r="FUX63" s="29"/>
      <c r="FUY63" s="29"/>
      <c r="FUZ63" s="29"/>
      <c r="FVA63" s="29"/>
      <c r="FVB63" s="29"/>
      <c r="FVC63" s="29"/>
      <c r="FVD63" s="29"/>
      <c r="FVE63" s="29"/>
      <c r="FVF63" s="29"/>
      <c r="FVG63" s="29"/>
      <c r="FVH63" s="29"/>
      <c r="FVI63" s="29"/>
      <c r="FVJ63" s="29"/>
      <c r="FVK63" s="29"/>
      <c r="FVL63" s="29"/>
      <c r="FVM63" s="29"/>
      <c r="FVN63" s="29"/>
      <c r="FVO63" s="29"/>
      <c r="FVP63" s="29"/>
      <c r="FVQ63" s="29"/>
      <c r="FVR63" s="29"/>
      <c r="FVS63" s="29"/>
      <c r="FVT63" s="29"/>
      <c r="FVU63" s="29"/>
      <c r="FVV63" s="29"/>
      <c r="FVW63" s="29"/>
      <c r="FVX63" s="29"/>
      <c r="FVY63" s="29"/>
      <c r="FVZ63" s="29"/>
      <c r="FWA63" s="29"/>
      <c r="FWB63" s="29"/>
      <c r="FWC63" s="29"/>
      <c r="FWD63" s="29"/>
      <c r="FWE63" s="29"/>
      <c r="FWF63" s="29"/>
      <c r="FWG63" s="29"/>
      <c r="FWH63" s="29"/>
      <c r="FWI63" s="29"/>
      <c r="FWJ63" s="29"/>
      <c r="FWK63" s="29"/>
      <c r="FWL63" s="29"/>
      <c r="FWM63" s="29"/>
      <c r="FWN63" s="29"/>
      <c r="FWO63" s="29"/>
      <c r="FWP63" s="29"/>
      <c r="FWQ63" s="29"/>
      <c r="FWR63" s="29"/>
      <c r="FWS63" s="29"/>
      <c r="FWT63" s="29"/>
      <c r="FWU63" s="29"/>
      <c r="FWV63" s="29"/>
      <c r="FWW63" s="29"/>
      <c r="FWX63" s="29"/>
      <c r="FWY63" s="29"/>
      <c r="FWZ63" s="29"/>
      <c r="FXA63" s="29"/>
      <c r="FXB63" s="29"/>
      <c r="FXC63" s="29"/>
      <c r="FXD63" s="29"/>
      <c r="FXE63" s="29"/>
      <c r="FXF63" s="29"/>
      <c r="FXG63" s="29"/>
      <c r="FXH63" s="29"/>
      <c r="FXI63" s="29"/>
      <c r="FXJ63" s="29"/>
      <c r="FXK63" s="29"/>
      <c r="FXL63" s="29"/>
      <c r="FXM63" s="29"/>
      <c r="FXN63" s="29"/>
      <c r="FXO63" s="29"/>
      <c r="FXP63" s="29"/>
      <c r="FXQ63" s="29"/>
      <c r="FXR63" s="29"/>
      <c r="FXS63" s="29"/>
      <c r="FXT63" s="29"/>
      <c r="FXU63" s="29"/>
      <c r="FXV63" s="29"/>
      <c r="FXW63" s="29"/>
      <c r="FXX63" s="29"/>
      <c r="FXY63" s="29"/>
      <c r="FXZ63" s="29"/>
      <c r="FYA63" s="29"/>
      <c r="FYB63" s="29"/>
      <c r="FYC63" s="29"/>
      <c r="FYD63" s="29"/>
      <c r="FYE63" s="29"/>
      <c r="FYF63" s="29"/>
      <c r="FYG63" s="29"/>
      <c r="FYH63" s="29"/>
      <c r="FYI63" s="29"/>
      <c r="FYJ63" s="29"/>
      <c r="FYK63" s="29"/>
      <c r="FYL63" s="29"/>
      <c r="FYM63" s="29"/>
      <c r="FYN63" s="29"/>
      <c r="FYO63" s="29"/>
      <c r="FYP63" s="29"/>
      <c r="FYQ63" s="29"/>
      <c r="FYR63" s="29"/>
      <c r="FYS63" s="29"/>
      <c r="FYT63" s="29"/>
      <c r="FYU63" s="29"/>
      <c r="FYV63" s="29"/>
      <c r="FYW63" s="29"/>
      <c r="FYX63" s="29"/>
      <c r="FYY63" s="29"/>
      <c r="FYZ63" s="29"/>
      <c r="FZA63" s="29"/>
      <c r="FZB63" s="29"/>
      <c r="FZC63" s="29"/>
      <c r="FZD63" s="29"/>
      <c r="FZE63" s="29"/>
      <c r="FZF63" s="29"/>
      <c r="FZG63" s="29"/>
      <c r="FZH63" s="29"/>
      <c r="FZI63" s="29"/>
      <c r="FZJ63" s="29"/>
      <c r="FZK63" s="29"/>
      <c r="FZL63" s="29"/>
      <c r="FZM63" s="29"/>
      <c r="FZN63" s="29"/>
      <c r="FZO63" s="29"/>
      <c r="FZP63" s="29"/>
      <c r="FZQ63" s="29"/>
      <c r="FZR63" s="29"/>
      <c r="FZS63" s="29"/>
      <c r="FZT63" s="29"/>
      <c r="FZU63" s="29"/>
      <c r="FZV63" s="29"/>
      <c r="FZW63" s="29"/>
      <c r="FZX63" s="29"/>
      <c r="FZY63" s="29"/>
      <c r="FZZ63" s="29"/>
      <c r="GAA63" s="29"/>
      <c r="GAB63" s="29"/>
      <c r="GAC63" s="29"/>
      <c r="GAD63" s="29"/>
      <c r="GAE63" s="29"/>
      <c r="GAF63" s="29"/>
      <c r="GAG63" s="29"/>
      <c r="GAH63" s="29"/>
      <c r="GAI63" s="29"/>
      <c r="GAJ63" s="29"/>
      <c r="GAK63" s="29"/>
      <c r="GAL63" s="29"/>
      <c r="GAM63" s="29"/>
      <c r="GAN63" s="29"/>
      <c r="GAO63" s="29"/>
      <c r="GAP63" s="29"/>
      <c r="GAQ63" s="29"/>
      <c r="GAR63" s="29"/>
      <c r="GAS63" s="29"/>
      <c r="GAT63" s="29"/>
      <c r="GAU63" s="29"/>
      <c r="GAV63" s="29"/>
      <c r="GAW63" s="29"/>
      <c r="GAX63" s="29"/>
      <c r="GAY63" s="29"/>
      <c r="GAZ63" s="29"/>
      <c r="GBA63" s="29"/>
      <c r="GBB63" s="29"/>
      <c r="GBC63" s="29"/>
      <c r="GBD63" s="29"/>
      <c r="GBE63" s="29"/>
      <c r="GBF63" s="29"/>
      <c r="GBG63" s="29"/>
      <c r="GBH63" s="29"/>
      <c r="GBI63" s="29"/>
      <c r="GBJ63" s="29"/>
      <c r="GBK63" s="29"/>
      <c r="GBL63" s="29"/>
      <c r="GBM63" s="29"/>
      <c r="GBN63" s="29"/>
      <c r="GBO63" s="29"/>
      <c r="GBP63" s="29"/>
      <c r="GBQ63" s="29"/>
      <c r="GBR63" s="29"/>
      <c r="GBS63" s="29"/>
      <c r="GBT63" s="29"/>
      <c r="GBU63" s="29"/>
      <c r="GBV63" s="29"/>
      <c r="GBW63" s="29"/>
      <c r="GBX63" s="29"/>
      <c r="GBY63" s="29"/>
      <c r="GBZ63" s="29"/>
      <c r="GCA63" s="29"/>
      <c r="GCB63" s="29"/>
      <c r="GCC63" s="29"/>
      <c r="GCD63" s="29"/>
      <c r="GCE63" s="29"/>
      <c r="GCF63" s="29"/>
      <c r="GCG63" s="29"/>
      <c r="GCH63" s="29"/>
      <c r="GCI63" s="29"/>
      <c r="GCJ63" s="29"/>
      <c r="GCK63" s="29"/>
      <c r="GCL63" s="29"/>
      <c r="GCM63" s="29"/>
      <c r="GCN63" s="29"/>
      <c r="GCO63" s="29"/>
      <c r="GCP63" s="29"/>
      <c r="GCQ63" s="29"/>
      <c r="GCR63" s="29"/>
      <c r="GCS63" s="29"/>
      <c r="GCT63" s="29"/>
      <c r="GCU63" s="29"/>
      <c r="GCV63" s="29"/>
      <c r="GCW63" s="29"/>
      <c r="GCX63" s="29"/>
      <c r="GCY63" s="29"/>
      <c r="GCZ63" s="29"/>
      <c r="GDA63" s="29"/>
      <c r="GDB63" s="29"/>
      <c r="GDC63" s="29"/>
      <c r="GDD63" s="29"/>
      <c r="GDE63" s="29"/>
      <c r="GDF63" s="29"/>
      <c r="GDG63" s="29"/>
      <c r="GDH63" s="29"/>
      <c r="GDI63" s="29"/>
      <c r="GDJ63" s="29"/>
      <c r="GDK63" s="29"/>
      <c r="GDL63" s="29"/>
      <c r="GDM63" s="29"/>
      <c r="GDN63" s="29"/>
      <c r="GDO63" s="29"/>
      <c r="GDP63" s="29"/>
      <c r="GDQ63" s="29"/>
      <c r="GDR63" s="29"/>
      <c r="GDS63" s="29"/>
      <c r="GDT63" s="29"/>
      <c r="GDU63" s="29"/>
      <c r="GDV63" s="29"/>
      <c r="GDW63" s="29"/>
      <c r="GDX63" s="29"/>
      <c r="GDY63" s="29"/>
      <c r="GDZ63" s="29"/>
      <c r="GEA63" s="29"/>
      <c r="GEB63" s="29"/>
      <c r="GEC63" s="29"/>
      <c r="GED63" s="29"/>
      <c r="GEE63" s="29"/>
      <c r="GEF63" s="29"/>
      <c r="GEG63" s="29"/>
      <c r="GEH63" s="29"/>
      <c r="GEI63" s="29"/>
      <c r="GEJ63" s="29"/>
      <c r="GEK63" s="29"/>
      <c r="GEL63" s="29"/>
      <c r="GEM63" s="29"/>
      <c r="GEN63" s="29"/>
      <c r="GEO63" s="29"/>
      <c r="GEP63" s="29"/>
      <c r="GEQ63" s="29"/>
      <c r="GER63" s="29"/>
      <c r="GES63" s="29"/>
      <c r="GET63" s="29"/>
      <c r="GEU63" s="29"/>
      <c r="GEV63" s="29"/>
      <c r="GEW63" s="29"/>
      <c r="GEX63" s="29"/>
      <c r="GEY63" s="29"/>
      <c r="GEZ63" s="29"/>
      <c r="GFA63" s="29"/>
      <c r="GFB63" s="29"/>
      <c r="GFC63" s="29"/>
      <c r="GFD63" s="29"/>
      <c r="GFE63" s="29"/>
      <c r="GFF63" s="29"/>
      <c r="GFG63" s="29"/>
      <c r="GFH63" s="29"/>
      <c r="GFI63" s="29"/>
      <c r="GFJ63" s="29"/>
      <c r="GFK63" s="29"/>
      <c r="GFL63" s="29"/>
      <c r="GFM63" s="29"/>
      <c r="GFN63" s="29"/>
      <c r="GFO63" s="29"/>
      <c r="GFP63" s="29"/>
      <c r="GFQ63" s="29"/>
      <c r="GFR63" s="29"/>
      <c r="GFS63" s="29"/>
      <c r="GFT63" s="29"/>
      <c r="GFU63" s="29"/>
      <c r="GFV63" s="29"/>
      <c r="GFW63" s="29"/>
      <c r="GFX63" s="29"/>
      <c r="GFY63" s="29"/>
      <c r="GFZ63" s="29"/>
      <c r="GGA63" s="29"/>
      <c r="GGB63" s="29"/>
      <c r="GGC63" s="29"/>
      <c r="GGD63" s="29"/>
      <c r="GGE63" s="29"/>
      <c r="GGF63" s="29"/>
      <c r="GGG63" s="29"/>
      <c r="GGH63" s="29"/>
      <c r="GGI63" s="29"/>
      <c r="GGJ63" s="29"/>
      <c r="GGK63" s="29"/>
      <c r="GGL63" s="29"/>
      <c r="GGM63" s="29"/>
      <c r="GGN63" s="29"/>
      <c r="GGO63" s="29"/>
      <c r="GGP63" s="29"/>
      <c r="GGQ63" s="29"/>
      <c r="GGR63" s="29"/>
      <c r="GGS63" s="29"/>
      <c r="GGT63" s="29"/>
      <c r="GGU63" s="29"/>
      <c r="GGV63" s="29"/>
      <c r="GGW63" s="29"/>
      <c r="GGX63" s="29"/>
      <c r="GGY63" s="29"/>
      <c r="GGZ63" s="29"/>
      <c r="GHA63" s="29"/>
      <c r="GHB63" s="29"/>
      <c r="GHC63" s="29"/>
      <c r="GHD63" s="29"/>
      <c r="GHE63" s="29"/>
      <c r="GHF63" s="29"/>
      <c r="GHG63" s="29"/>
      <c r="GHH63" s="29"/>
      <c r="GHI63" s="29"/>
      <c r="GHJ63" s="29"/>
      <c r="GHK63" s="29"/>
      <c r="GHL63" s="29"/>
      <c r="GHM63" s="29"/>
      <c r="GHN63" s="29"/>
      <c r="GHO63" s="29"/>
      <c r="GHP63" s="29"/>
      <c r="GHQ63" s="29"/>
      <c r="GHR63" s="29"/>
      <c r="GHS63" s="29"/>
      <c r="GHT63" s="29"/>
      <c r="GHU63" s="29"/>
      <c r="GHV63" s="29"/>
      <c r="GHW63" s="29"/>
      <c r="GHX63" s="29"/>
      <c r="GHY63" s="29"/>
      <c r="GHZ63" s="29"/>
      <c r="GIA63" s="29"/>
      <c r="GIB63" s="29"/>
      <c r="GIC63" s="29"/>
      <c r="GID63" s="29"/>
      <c r="GIE63" s="29"/>
      <c r="GIF63" s="29"/>
      <c r="GIG63" s="29"/>
      <c r="GIH63" s="29"/>
      <c r="GII63" s="29"/>
      <c r="GIJ63" s="29"/>
      <c r="GIK63" s="29"/>
      <c r="GIL63" s="29"/>
      <c r="GIM63" s="29"/>
      <c r="GIN63" s="29"/>
      <c r="GIO63" s="29"/>
      <c r="GIP63" s="29"/>
      <c r="GIQ63" s="29"/>
      <c r="GIR63" s="29"/>
      <c r="GIS63" s="29"/>
      <c r="GIT63" s="29"/>
      <c r="GIU63" s="29"/>
      <c r="GIV63" s="29"/>
      <c r="GIW63" s="29"/>
      <c r="GIX63" s="29"/>
      <c r="GIY63" s="29"/>
      <c r="GIZ63" s="29"/>
      <c r="GJA63" s="29"/>
      <c r="GJB63" s="29"/>
      <c r="GJC63" s="29"/>
      <c r="GJD63" s="29"/>
      <c r="GJE63" s="29"/>
      <c r="GJF63" s="29"/>
      <c r="GJG63" s="29"/>
      <c r="GJH63" s="29"/>
      <c r="GJI63" s="29"/>
      <c r="GJJ63" s="29"/>
      <c r="GJK63" s="29"/>
      <c r="GJL63" s="29"/>
      <c r="GJM63" s="29"/>
      <c r="GJN63" s="29"/>
      <c r="GJO63" s="29"/>
      <c r="GJP63" s="29"/>
      <c r="GJQ63" s="29"/>
      <c r="GJR63" s="29"/>
      <c r="GJS63" s="29"/>
      <c r="GJT63" s="29"/>
      <c r="GJU63" s="29"/>
      <c r="GJV63" s="29"/>
      <c r="GJW63" s="29"/>
      <c r="GJX63" s="29"/>
      <c r="GJY63" s="29"/>
      <c r="GJZ63" s="29"/>
      <c r="GKA63" s="29"/>
      <c r="GKB63" s="29"/>
      <c r="GKC63" s="29"/>
      <c r="GKD63" s="29"/>
      <c r="GKE63" s="29"/>
      <c r="GKF63" s="29"/>
      <c r="GKG63" s="29"/>
      <c r="GKH63" s="29"/>
      <c r="GKI63" s="29"/>
      <c r="GKJ63" s="29"/>
      <c r="GKK63" s="29"/>
      <c r="GKL63" s="29"/>
      <c r="GKM63" s="29"/>
      <c r="GKN63" s="29"/>
      <c r="GKO63" s="29"/>
      <c r="GKP63" s="29"/>
      <c r="GKQ63" s="29"/>
      <c r="GKR63" s="29"/>
      <c r="GKS63" s="29"/>
      <c r="GKT63" s="29"/>
      <c r="GKU63" s="29"/>
      <c r="GKV63" s="29"/>
      <c r="GKW63" s="29"/>
      <c r="GKX63" s="29"/>
      <c r="GKY63" s="29"/>
      <c r="GKZ63" s="29"/>
      <c r="GLA63" s="29"/>
      <c r="GLB63" s="29"/>
      <c r="GLC63" s="29"/>
      <c r="GLD63" s="29"/>
      <c r="GLE63" s="29"/>
      <c r="GLF63" s="29"/>
      <c r="GLG63" s="29"/>
      <c r="GLH63" s="29"/>
      <c r="GLI63" s="29"/>
      <c r="GLJ63" s="29"/>
      <c r="GLK63" s="29"/>
      <c r="GLL63" s="29"/>
      <c r="GLM63" s="29"/>
      <c r="GLN63" s="29"/>
      <c r="GLO63" s="29"/>
      <c r="GLP63" s="29"/>
      <c r="GLQ63" s="29"/>
      <c r="GLR63" s="29"/>
      <c r="GLS63" s="29"/>
      <c r="GLT63" s="29"/>
      <c r="GLU63" s="29"/>
      <c r="GLV63" s="29"/>
      <c r="GLW63" s="29"/>
      <c r="GLX63" s="29"/>
      <c r="GLY63" s="29"/>
      <c r="GLZ63" s="29"/>
      <c r="GMA63" s="29"/>
      <c r="GMB63" s="29"/>
      <c r="GMC63" s="29"/>
      <c r="GMD63" s="29"/>
      <c r="GME63" s="29"/>
      <c r="GMF63" s="29"/>
      <c r="GMG63" s="29"/>
      <c r="GMH63" s="29"/>
      <c r="GMI63" s="29"/>
      <c r="GMJ63" s="29"/>
      <c r="GMK63" s="29"/>
      <c r="GML63" s="29"/>
      <c r="GMM63" s="29"/>
      <c r="GMN63" s="29"/>
      <c r="GMO63" s="29"/>
      <c r="GMP63" s="29"/>
      <c r="GMQ63" s="29"/>
      <c r="GMR63" s="29"/>
      <c r="GMS63" s="29"/>
      <c r="GMT63" s="29"/>
      <c r="GMU63" s="29"/>
      <c r="GMV63" s="29"/>
      <c r="GMW63" s="29"/>
      <c r="GMX63" s="29"/>
      <c r="GMY63" s="29"/>
      <c r="GMZ63" s="29"/>
      <c r="GNA63" s="29"/>
      <c r="GNB63" s="29"/>
      <c r="GNC63" s="29"/>
      <c r="GND63" s="29"/>
      <c r="GNE63" s="29"/>
      <c r="GNF63" s="29"/>
      <c r="GNG63" s="29"/>
      <c r="GNH63" s="29"/>
      <c r="GNI63" s="29"/>
      <c r="GNJ63" s="29"/>
      <c r="GNK63" s="29"/>
      <c r="GNL63" s="29"/>
      <c r="GNM63" s="29"/>
      <c r="GNN63" s="29"/>
      <c r="GNO63" s="29"/>
      <c r="GNP63" s="29"/>
      <c r="GNQ63" s="29"/>
      <c r="GNR63" s="29"/>
      <c r="GNS63" s="29"/>
      <c r="GNT63" s="29"/>
      <c r="GNU63" s="29"/>
      <c r="GNV63" s="29"/>
      <c r="GNW63" s="29"/>
      <c r="GNX63" s="29"/>
      <c r="GNY63" s="29"/>
      <c r="GNZ63" s="29"/>
      <c r="GOA63" s="29"/>
      <c r="GOB63" s="29"/>
      <c r="GOC63" s="29"/>
      <c r="GOD63" s="29"/>
      <c r="GOE63" s="29"/>
      <c r="GOF63" s="29"/>
      <c r="GOG63" s="29"/>
      <c r="GOH63" s="29"/>
      <c r="GOI63" s="29"/>
      <c r="GOJ63" s="29"/>
      <c r="GOK63" s="29"/>
      <c r="GOL63" s="29"/>
      <c r="GOM63" s="29"/>
      <c r="GON63" s="29"/>
      <c r="GOO63" s="29"/>
      <c r="GOP63" s="29"/>
      <c r="GOQ63" s="29"/>
      <c r="GOR63" s="29"/>
      <c r="GOS63" s="29"/>
      <c r="GOT63" s="29"/>
      <c r="GOU63" s="29"/>
      <c r="GOV63" s="29"/>
      <c r="GOW63" s="29"/>
      <c r="GOX63" s="29"/>
      <c r="GOY63" s="29"/>
      <c r="GOZ63" s="29"/>
      <c r="GPA63" s="29"/>
      <c r="GPB63" s="29"/>
      <c r="GPC63" s="29"/>
      <c r="GPD63" s="29"/>
      <c r="GPE63" s="29"/>
      <c r="GPF63" s="29"/>
      <c r="GPG63" s="29"/>
      <c r="GPH63" s="29"/>
      <c r="GPI63" s="29"/>
      <c r="GPJ63" s="29"/>
      <c r="GPK63" s="29"/>
      <c r="GPL63" s="29"/>
      <c r="GPM63" s="29"/>
      <c r="GPN63" s="29"/>
      <c r="GPO63" s="29"/>
      <c r="GPP63" s="29"/>
      <c r="GPQ63" s="29"/>
      <c r="GPR63" s="29"/>
      <c r="GPS63" s="29"/>
      <c r="GPT63" s="29"/>
      <c r="GPU63" s="29"/>
      <c r="GPV63" s="29"/>
      <c r="GPW63" s="29"/>
      <c r="GPX63" s="29"/>
      <c r="GPY63" s="29"/>
      <c r="GPZ63" s="29"/>
      <c r="GQA63" s="29"/>
      <c r="GQB63" s="29"/>
      <c r="GQC63" s="29"/>
      <c r="GQD63" s="29"/>
      <c r="GQE63" s="29"/>
      <c r="GQF63" s="29"/>
      <c r="GQG63" s="29"/>
      <c r="GQH63" s="29"/>
      <c r="GQI63" s="29"/>
      <c r="GQJ63" s="29"/>
      <c r="GQK63" s="29"/>
      <c r="GQL63" s="29"/>
      <c r="GQM63" s="29"/>
      <c r="GQN63" s="29"/>
      <c r="GQO63" s="29"/>
      <c r="GQP63" s="29"/>
      <c r="GQQ63" s="29"/>
      <c r="GQR63" s="29"/>
      <c r="GQS63" s="29"/>
      <c r="GQT63" s="29"/>
      <c r="GQU63" s="29"/>
      <c r="GQV63" s="29"/>
      <c r="GQW63" s="29"/>
      <c r="GQX63" s="29"/>
      <c r="GQY63" s="29"/>
      <c r="GQZ63" s="29"/>
      <c r="GRA63" s="29"/>
      <c r="GRB63" s="29"/>
      <c r="GRC63" s="29"/>
      <c r="GRD63" s="29"/>
      <c r="GRE63" s="29"/>
      <c r="GRF63" s="29"/>
      <c r="GRG63" s="29"/>
      <c r="GRH63" s="29"/>
      <c r="GRI63" s="29"/>
      <c r="GRJ63" s="29"/>
      <c r="GRK63" s="29"/>
      <c r="GRL63" s="29"/>
      <c r="GRM63" s="29"/>
      <c r="GRN63" s="29"/>
      <c r="GRO63" s="29"/>
      <c r="GRP63" s="29"/>
      <c r="GRQ63" s="29"/>
      <c r="GRR63" s="29"/>
      <c r="GRS63" s="29"/>
      <c r="GRT63" s="29"/>
      <c r="GRU63" s="29"/>
      <c r="GRV63" s="29"/>
      <c r="GRW63" s="29"/>
      <c r="GRX63" s="29"/>
      <c r="GRY63" s="29"/>
      <c r="GRZ63" s="29"/>
      <c r="GSA63" s="29"/>
      <c r="GSB63" s="29"/>
      <c r="GSC63" s="29"/>
      <c r="GSD63" s="29"/>
      <c r="GSE63" s="29"/>
      <c r="GSF63" s="29"/>
      <c r="GSG63" s="29"/>
      <c r="GSH63" s="29"/>
      <c r="GSI63" s="29"/>
      <c r="GSJ63" s="29"/>
      <c r="GSK63" s="29"/>
      <c r="GSL63" s="29"/>
      <c r="GSM63" s="29"/>
      <c r="GSN63" s="29"/>
      <c r="GSO63" s="29"/>
      <c r="GSP63" s="29"/>
      <c r="GSQ63" s="29"/>
      <c r="GSR63" s="29"/>
      <c r="GSS63" s="29"/>
      <c r="GST63" s="29"/>
      <c r="GSU63" s="29"/>
      <c r="GSV63" s="29"/>
      <c r="GSW63" s="29"/>
      <c r="GSX63" s="29"/>
      <c r="GSY63" s="29"/>
      <c r="GSZ63" s="29"/>
      <c r="GTA63" s="29"/>
      <c r="GTB63" s="29"/>
      <c r="GTC63" s="29"/>
      <c r="GTD63" s="29"/>
      <c r="GTE63" s="29"/>
      <c r="GTF63" s="29"/>
      <c r="GTG63" s="29"/>
      <c r="GTH63" s="29"/>
      <c r="GTI63" s="29"/>
      <c r="GTJ63" s="29"/>
      <c r="GTK63" s="29"/>
      <c r="GTL63" s="29"/>
      <c r="GTM63" s="29"/>
      <c r="GTN63" s="29"/>
      <c r="GTO63" s="29"/>
      <c r="GTP63" s="29"/>
      <c r="GTQ63" s="29"/>
      <c r="GTR63" s="29"/>
      <c r="GTS63" s="29"/>
      <c r="GTT63" s="29"/>
      <c r="GTU63" s="29"/>
      <c r="GTV63" s="29"/>
      <c r="GTW63" s="29"/>
      <c r="GTX63" s="29"/>
      <c r="GTY63" s="29"/>
      <c r="GTZ63" s="29"/>
      <c r="GUA63" s="29"/>
      <c r="GUB63" s="29"/>
      <c r="GUC63" s="29"/>
      <c r="GUD63" s="29"/>
      <c r="GUE63" s="29"/>
      <c r="GUF63" s="29"/>
      <c r="GUG63" s="29"/>
      <c r="GUH63" s="29"/>
      <c r="GUI63" s="29"/>
      <c r="GUJ63" s="29"/>
      <c r="GUK63" s="29"/>
      <c r="GUL63" s="29"/>
      <c r="GUM63" s="29"/>
      <c r="GUN63" s="29"/>
      <c r="GUO63" s="29"/>
      <c r="GUP63" s="29"/>
      <c r="GUQ63" s="29"/>
      <c r="GUR63" s="29"/>
      <c r="GUS63" s="29"/>
      <c r="GUT63" s="29"/>
      <c r="GUU63" s="29"/>
      <c r="GUV63" s="29"/>
      <c r="GUW63" s="29"/>
      <c r="GUX63" s="29"/>
      <c r="GUY63" s="29"/>
      <c r="GUZ63" s="29"/>
      <c r="GVA63" s="29"/>
      <c r="GVB63" s="29"/>
      <c r="GVC63" s="29"/>
      <c r="GVD63" s="29"/>
      <c r="GVE63" s="29"/>
      <c r="GVF63" s="29"/>
      <c r="GVG63" s="29"/>
      <c r="GVH63" s="29"/>
      <c r="GVI63" s="29"/>
      <c r="GVJ63" s="29"/>
      <c r="GVK63" s="29"/>
      <c r="GVL63" s="29"/>
      <c r="GVM63" s="29"/>
      <c r="GVN63" s="29"/>
      <c r="GVO63" s="29"/>
      <c r="GVP63" s="29"/>
      <c r="GVQ63" s="29"/>
      <c r="GVR63" s="29"/>
      <c r="GVS63" s="29"/>
      <c r="GVT63" s="29"/>
      <c r="GVU63" s="29"/>
      <c r="GVV63" s="29"/>
      <c r="GVW63" s="29"/>
      <c r="GVX63" s="29"/>
      <c r="GVY63" s="29"/>
      <c r="GVZ63" s="29"/>
      <c r="GWA63" s="29"/>
      <c r="GWB63" s="29"/>
      <c r="GWC63" s="29"/>
      <c r="GWD63" s="29"/>
      <c r="GWE63" s="29"/>
      <c r="GWF63" s="29"/>
      <c r="GWG63" s="29"/>
      <c r="GWH63" s="29"/>
      <c r="GWI63" s="29"/>
      <c r="GWJ63" s="29"/>
      <c r="GWK63" s="29"/>
      <c r="GWL63" s="29"/>
      <c r="GWM63" s="29"/>
      <c r="GWN63" s="29"/>
      <c r="GWO63" s="29"/>
      <c r="GWP63" s="29"/>
      <c r="GWQ63" s="29"/>
      <c r="GWR63" s="29"/>
      <c r="GWS63" s="29"/>
      <c r="GWT63" s="29"/>
      <c r="GWU63" s="29"/>
      <c r="GWV63" s="29"/>
      <c r="GWW63" s="29"/>
      <c r="GWX63" s="29"/>
      <c r="GWY63" s="29"/>
      <c r="GWZ63" s="29"/>
      <c r="GXA63" s="29"/>
      <c r="GXB63" s="29"/>
      <c r="GXC63" s="29"/>
      <c r="GXD63" s="29"/>
      <c r="GXE63" s="29"/>
      <c r="GXF63" s="29"/>
      <c r="GXG63" s="29"/>
      <c r="GXH63" s="29"/>
      <c r="GXI63" s="29"/>
      <c r="GXJ63" s="29"/>
      <c r="GXK63" s="29"/>
      <c r="GXL63" s="29"/>
      <c r="GXM63" s="29"/>
      <c r="GXN63" s="29"/>
      <c r="GXO63" s="29"/>
      <c r="GXP63" s="29"/>
      <c r="GXQ63" s="29"/>
      <c r="GXR63" s="29"/>
      <c r="GXS63" s="29"/>
      <c r="GXT63" s="29"/>
      <c r="GXU63" s="29"/>
      <c r="GXV63" s="29"/>
      <c r="GXW63" s="29"/>
      <c r="GXX63" s="29"/>
      <c r="GXY63" s="29"/>
      <c r="GXZ63" s="29"/>
      <c r="GYA63" s="29"/>
      <c r="GYB63" s="29"/>
      <c r="GYC63" s="29"/>
      <c r="GYD63" s="29"/>
      <c r="GYE63" s="29"/>
      <c r="GYF63" s="29"/>
      <c r="GYG63" s="29"/>
      <c r="GYH63" s="29"/>
      <c r="GYI63" s="29"/>
      <c r="GYJ63" s="29"/>
      <c r="GYK63" s="29"/>
      <c r="GYL63" s="29"/>
      <c r="GYM63" s="29"/>
      <c r="GYN63" s="29"/>
      <c r="GYO63" s="29"/>
      <c r="GYP63" s="29"/>
      <c r="GYQ63" s="29"/>
      <c r="GYR63" s="29"/>
      <c r="GYS63" s="29"/>
      <c r="GYT63" s="29"/>
      <c r="GYU63" s="29"/>
      <c r="GYV63" s="29"/>
      <c r="GYW63" s="29"/>
      <c r="GYX63" s="29"/>
      <c r="GYY63" s="29"/>
      <c r="GYZ63" s="29"/>
      <c r="GZA63" s="29"/>
      <c r="GZB63" s="29"/>
      <c r="GZC63" s="29"/>
      <c r="GZD63" s="29"/>
      <c r="GZE63" s="29"/>
      <c r="GZF63" s="29"/>
      <c r="GZG63" s="29"/>
      <c r="GZH63" s="29"/>
      <c r="GZI63" s="29"/>
      <c r="GZJ63" s="29"/>
      <c r="GZK63" s="29"/>
      <c r="GZL63" s="29"/>
      <c r="GZM63" s="29"/>
      <c r="GZN63" s="29"/>
      <c r="GZO63" s="29"/>
      <c r="GZP63" s="29"/>
      <c r="GZQ63" s="29"/>
      <c r="GZR63" s="29"/>
      <c r="GZS63" s="29"/>
      <c r="GZT63" s="29"/>
      <c r="GZU63" s="29"/>
      <c r="GZV63" s="29"/>
      <c r="GZW63" s="29"/>
      <c r="GZX63" s="29"/>
      <c r="GZY63" s="29"/>
      <c r="GZZ63" s="29"/>
      <c r="HAA63" s="29"/>
      <c r="HAB63" s="29"/>
      <c r="HAC63" s="29"/>
      <c r="HAD63" s="29"/>
      <c r="HAE63" s="29"/>
      <c r="HAF63" s="29"/>
      <c r="HAG63" s="29"/>
      <c r="HAH63" s="29"/>
      <c r="HAI63" s="29"/>
      <c r="HAJ63" s="29"/>
      <c r="HAK63" s="29"/>
      <c r="HAL63" s="29"/>
      <c r="HAM63" s="29"/>
      <c r="HAN63" s="29"/>
      <c r="HAO63" s="29"/>
      <c r="HAP63" s="29"/>
      <c r="HAQ63" s="29"/>
      <c r="HAR63" s="29"/>
      <c r="HAS63" s="29"/>
      <c r="HAT63" s="29"/>
      <c r="HAU63" s="29"/>
      <c r="HAV63" s="29"/>
      <c r="HAW63" s="29"/>
      <c r="HAX63" s="29"/>
      <c r="HAY63" s="29"/>
      <c r="HAZ63" s="29"/>
      <c r="HBA63" s="29"/>
      <c r="HBB63" s="29"/>
      <c r="HBC63" s="29"/>
      <c r="HBD63" s="29"/>
      <c r="HBE63" s="29"/>
      <c r="HBF63" s="29"/>
      <c r="HBG63" s="29"/>
      <c r="HBH63" s="29"/>
      <c r="HBI63" s="29"/>
      <c r="HBJ63" s="29"/>
      <c r="HBK63" s="29"/>
      <c r="HBL63" s="29"/>
      <c r="HBM63" s="29"/>
      <c r="HBN63" s="29"/>
      <c r="HBO63" s="29"/>
      <c r="HBP63" s="29"/>
      <c r="HBQ63" s="29"/>
      <c r="HBR63" s="29"/>
      <c r="HBS63" s="29"/>
      <c r="HBT63" s="29"/>
      <c r="HBU63" s="29"/>
      <c r="HBV63" s="29"/>
      <c r="HBW63" s="29"/>
      <c r="HBX63" s="29"/>
      <c r="HBY63" s="29"/>
      <c r="HBZ63" s="29"/>
      <c r="HCA63" s="29"/>
      <c r="HCB63" s="29"/>
      <c r="HCC63" s="29"/>
      <c r="HCD63" s="29"/>
      <c r="HCE63" s="29"/>
      <c r="HCF63" s="29"/>
      <c r="HCG63" s="29"/>
      <c r="HCH63" s="29"/>
      <c r="HCI63" s="29"/>
      <c r="HCJ63" s="29"/>
      <c r="HCK63" s="29"/>
      <c r="HCL63" s="29"/>
      <c r="HCM63" s="29"/>
      <c r="HCN63" s="29"/>
      <c r="HCO63" s="29"/>
      <c r="HCP63" s="29"/>
      <c r="HCQ63" s="29"/>
      <c r="HCR63" s="29"/>
      <c r="HCS63" s="29"/>
      <c r="HCT63" s="29"/>
      <c r="HCU63" s="29"/>
      <c r="HCV63" s="29"/>
      <c r="HCW63" s="29"/>
      <c r="HCX63" s="29"/>
      <c r="HCY63" s="29"/>
      <c r="HCZ63" s="29"/>
      <c r="HDA63" s="29"/>
      <c r="HDB63" s="29"/>
      <c r="HDC63" s="29"/>
      <c r="HDD63" s="29"/>
      <c r="HDE63" s="29"/>
      <c r="HDF63" s="29"/>
      <c r="HDG63" s="29"/>
      <c r="HDH63" s="29"/>
      <c r="HDI63" s="29"/>
      <c r="HDJ63" s="29"/>
      <c r="HDK63" s="29"/>
      <c r="HDL63" s="29"/>
      <c r="HDM63" s="29"/>
      <c r="HDN63" s="29"/>
      <c r="HDO63" s="29"/>
      <c r="HDP63" s="29"/>
      <c r="HDQ63" s="29"/>
      <c r="HDR63" s="29"/>
      <c r="HDS63" s="29"/>
      <c r="HDT63" s="29"/>
      <c r="HDU63" s="29"/>
      <c r="HDV63" s="29"/>
      <c r="HDW63" s="29"/>
      <c r="HDX63" s="29"/>
      <c r="HDY63" s="29"/>
      <c r="HDZ63" s="29"/>
      <c r="HEA63" s="29"/>
      <c r="HEB63" s="29"/>
      <c r="HEC63" s="29"/>
      <c r="HED63" s="29"/>
      <c r="HEE63" s="29"/>
      <c r="HEF63" s="29"/>
      <c r="HEG63" s="29"/>
      <c r="HEH63" s="29"/>
      <c r="HEI63" s="29"/>
      <c r="HEJ63" s="29"/>
      <c r="HEK63" s="29"/>
      <c r="HEL63" s="29"/>
      <c r="HEM63" s="29"/>
      <c r="HEN63" s="29"/>
      <c r="HEO63" s="29"/>
      <c r="HEP63" s="29"/>
      <c r="HEQ63" s="29"/>
      <c r="HER63" s="29"/>
      <c r="HES63" s="29"/>
      <c r="HET63" s="29"/>
      <c r="HEU63" s="29"/>
      <c r="HEV63" s="29"/>
      <c r="HEW63" s="29"/>
      <c r="HEX63" s="29"/>
      <c r="HEY63" s="29"/>
      <c r="HEZ63" s="29"/>
      <c r="HFA63" s="29"/>
      <c r="HFB63" s="29"/>
      <c r="HFC63" s="29"/>
      <c r="HFD63" s="29"/>
      <c r="HFE63" s="29"/>
      <c r="HFF63" s="29"/>
      <c r="HFG63" s="29"/>
      <c r="HFH63" s="29"/>
      <c r="HFI63" s="29"/>
      <c r="HFJ63" s="29"/>
      <c r="HFK63" s="29"/>
      <c r="HFL63" s="29"/>
      <c r="HFM63" s="29"/>
      <c r="HFN63" s="29"/>
      <c r="HFO63" s="29"/>
      <c r="HFP63" s="29"/>
      <c r="HFQ63" s="29"/>
      <c r="HFR63" s="29"/>
      <c r="HFS63" s="29"/>
      <c r="HFT63" s="29"/>
      <c r="HFU63" s="29"/>
      <c r="HFV63" s="29"/>
      <c r="HFW63" s="29"/>
      <c r="HFX63" s="29"/>
      <c r="HFY63" s="29"/>
      <c r="HFZ63" s="29"/>
      <c r="HGA63" s="29"/>
      <c r="HGB63" s="29"/>
      <c r="HGC63" s="29"/>
      <c r="HGD63" s="29"/>
      <c r="HGE63" s="29"/>
      <c r="HGF63" s="29"/>
      <c r="HGG63" s="29"/>
      <c r="HGH63" s="29"/>
      <c r="HGI63" s="29"/>
      <c r="HGJ63" s="29"/>
      <c r="HGK63" s="29"/>
      <c r="HGL63" s="29"/>
      <c r="HGM63" s="29"/>
      <c r="HGN63" s="29"/>
      <c r="HGO63" s="29"/>
      <c r="HGP63" s="29"/>
      <c r="HGQ63" s="29"/>
      <c r="HGR63" s="29"/>
      <c r="HGS63" s="29"/>
      <c r="HGT63" s="29"/>
      <c r="HGU63" s="29"/>
      <c r="HGV63" s="29"/>
      <c r="HGW63" s="29"/>
      <c r="HGX63" s="29"/>
      <c r="HGY63" s="29"/>
      <c r="HGZ63" s="29"/>
      <c r="HHA63" s="29"/>
      <c r="HHB63" s="29"/>
      <c r="HHC63" s="29"/>
      <c r="HHD63" s="29"/>
      <c r="HHE63" s="29"/>
      <c r="HHF63" s="29"/>
      <c r="HHG63" s="29"/>
      <c r="HHH63" s="29"/>
      <c r="HHI63" s="29"/>
      <c r="HHJ63" s="29"/>
      <c r="HHK63" s="29"/>
      <c r="HHL63" s="29"/>
      <c r="HHM63" s="29"/>
      <c r="HHN63" s="29"/>
      <c r="HHO63" s="29"/>
      <c r="HHP63" s="29"/>
      <c r="HHQ63" s="29"/>
      <c r="HHR63" s="29"/>
      <c r="HHS63" s="29"/>
      <c r="HHT63" s="29"/>
      <c r="HHU63" s="29"/>
      <c r="HHV63" s="29"/>
      <c r="HHW63" s="29"/>
      <c r="HHX63" s="29"/>
      <c r="HHY63" s="29"/>
      <c r="HHZ63" s="29"/>
      <c r="HIA63" s="29"/>
      <c r="HIB63" s="29"/>
      <c r="HIC63" s="29"/>
      <c r="HID63" s="29"/>
      <c r="HIE63" s="29"/>
      <c r="HIF63" s="29"/>
      <c r="HIG63" s="29"/>
      <c r="HIH63" s="29"/>
      <c r="HII63" s="29"/>
      <c r="HIJ63" s="29"/>
      <c r="HIK63" s="29"/>
      <c r="HIL63" s="29"/>
      <c r="HIM63" s="29"/>
      <c r="HIN63" s="29"/>
      <c r="HIO63" s="29"/>
      <c r="HIP63" s="29"/>
      <c r="HIQ63" s="29"/>
      <c r="HIR63" s="29"/>
      <c r="HIS63" s="29"/>
      <c r="HIT63" s="29"/>
      <c r="HIU63" s="29"/>
      <c r="HIV63" s="29"/>
      <c r="HIW63" s="29"/>
      <c r="HIX63" s="29"/>
      <c r="HIY63" s="29"/>
      <c r="HIZ63" s="29"/>
      <c r="HJA63" s="29"/>
      <c r="HJB63" s="29"/>
      <c r="HJC63" s="29"/>
      <c r="HJD63" s="29"/>
      <c r="HJE63" s="29"/>
      <c r="HJF63" s="29"/>
      <c r="HJG63" s="29"/>
      <c r="HJH63" s="29"/>
      <c r="HJI63" s="29"/>
      <c r="HJJ63" s="29"/>
      <c r="HJK63" s="29"/>
      <c r="HJL63" s="29"/>
      <c r="HJM63" s="29"/>
      <c r="HJN63" s="29"/>
      <c r="HJO63" s="29"/>
      <c r="HJP63" s="29"/>
      <c r="HJQ63" s="29"/>
      <c r="HJR63" s="29"/>
      <c r="HJS63" s="29"/>
      <c r="HJT63" s="29"/>
      <c r="HJU63" s="29"/>
      <c r="HJV63" s="29"/>
      <c r="HJW63" s="29"/>
      <c r="HJX63" s="29"/>
      <c r="HJY63" s="29"/>
      <c r="HJZ63" s="29"/>
      <c r="HKA63" s="29"/>
      <c r="HKB63" s="29"/>
      <c r="HKC63" s="29"/>
      <c r="HKD63" s="29"/>
      <c r="HKE63" s="29"/>
      <c r="HKF63" s="29"/>
      <c r="HKG63" s="29"/>
      <c r="HKH63" s="29"/>
      <c r="HKI63" s="29"/>
      <c r="HKJ63" s="29"/>
      <c r="HKK63" s="29"/>
      <c r="HKL63" s="29"/>
      <c r="HKM63" s="29"/>
      <c r="HKN63" s="29"/>
      <c r="HKO63" s="29"/>
      <c r="HKP63" s="29"/>
      <c r="HKQ63" s="29"/>
      <c r="HKR63" s="29"/>
      <c r="HKS63" s="29"/>
      <c r="HKT63" s="29"/>
      <c r="HKU63" s="29"/>
      <c r="HKV63" s="29"/>
      <c r="HKW63" s="29"/>
      <c r="HKX63" s="29"/>
      <c r="HKY63" s="29"/>
      <c r="HKZ63" s="29"/>
      <c r="HLA63" s="29"/>
      <c r="HLB63" s="29"/>
      <c r="HLC63" s="29"/>
      <c r="HLD63" s="29"/>
      <c r="HLE63" s="29"/>
      <c r="HLF63" s="29"/>
      <c r="HLG63" s="29"/>
      <c r="HLH63" s="29"/>
      <c r="HLI63" s="29"/>
      <c r="HLJ63" s="29"/>
      <c r="HLK63" s="29"/>
      <c r="HLL63" s="29"/>
      <c r="HLM63" s="29"/>
      <c r="HLN63" s="29"/>
      <c r="HLO63" s="29"/>
      <c r="HLP63" s="29"/>
      <c r="HLQ63" s="29"/>
      <c r="HLR63" s="29"/>
      <c r="HLS63" s="29"/>
      <c r="HLT63" s="29"/>
      <c r="HLU63" s="29"/>
      <c r="HLV63" s="29"/>
      <c r="HLW63" s="29"/>
      <c r="HLX63" s="29"/>
      <c r="HLY63" s="29"/>
      <c r="HLZ63" s="29"/>
      <c r="HMA63" s="29"/>
      <c r="HMB63" s="29"/>
      <c r="HMC63" s="29"/>
      <c r="HMD63" s="29"/>
      <c r="HME63" s="29"/>
      <c r="HMF63" s="29"/>
      <c r="HMG63" s="29"/>
      <c r="HMH63" s="29"/>
      <c r="HMI63" s="29"/>
      <c r="HMJ63" s="29"/>
      <c r="HMK63" s="29"/>
      <c r="HML63" s="29"/>
      <c r="HMM63" s="29"/>
      <c r="HMN63" s="29"/>
      <c r="HMO63" s="29"/>
      <c r="HMP63" s="29"/>
      <c r="HMQ63" s="29"/>
      <c r="HMR63" s="29"/>
      <c r="HMS63" s="29"/>
      <c r="HMT63" s="29"/>
      <c r="HMU63" s="29"/>
      <c r="HMV63" s="29"/>
      <c r="HMW63" s="29"/>
      <c r="HMX63" s="29"/>
      <c r="HMY63" s="29"/>
      <c r="HMZ63" s="29"/>
      <c r="HNA63" s="29"/>
      <c r="HNB63" s="29"/>
      <c r="HNC63" s="29"/>
      <c r="HND63" s="29"/>
      <c r="HNE63" s="29"/>
      <c r="HNF63" s="29"/>
      <c r="HNG63" s="29"/>
      <c r="HNH63" s="29"/>
      <c r="HNI63" s="29"/>
      <c r="HNJ63" s="29"/>
      <c r="HNK63" s="29"/>
      <c r="HNL63" s="29"/>
      <c r="HNM63" s="29"/>
      <c r="HNN63" s="29"/>
      <c r="HNO63" s="29"/>
      <c r="HNP63" s="29"/>
      <c r="HNQ63" s="29"/>
      <c r="HNR63" s="29"/>
      <c r="HNS63" s="29"/>
      <c r="HNT63" s="29"/>
      <c r="HNU63" s="29"/>
      <c r="HNV63" s="29"/>
      <c r="HNW63" s="29"/>
      <c r="HNX63" s="29"/>
      <c r="HNY63" s="29"/>
      <c r="HNZ63" s="29"/>
      <c r="HOA63" s="29"/>
      <c r="HOB63" s="29"/>
      <c r="HOC63" s="29"/>
      <c r="HOD63" s="29"/>
      <c r="HOE63" s="29"/>
      <c r="HOF63" s="29"/>
      <c r="HOG63" s="29"/>
      <c r="HOH63" s="29"/>
      <c r="HOI63" s="29"/>
      <c r="HOJ63" s="29"/>
      <c r="HOK63" s="29"/>
      <c r="HOL63" s="29"/>
      <c r="HOM63" s="29"/>
      <c r="HON63" s="29"/>
      <c r="HOO63" s="29"/>
      <c r="HOP63" s="29"/>
      <c r="HOQ63" s="29"/>
      <c r="HOR63" s="29"/>
      <c r="HOS63" s="29"/>
      <c r="HOT63" s="29"/>
      <c r="HOU63" s="29"/>
      <c r="HOV63" s="29"/>
      <c r="HOW63" s="29"/>
      <c r="HOX63" s="29"/>
      <c r="HOY63" s="29"/>
      <c r="HOZ63" s="29"/>
      <c r="HPA63" s="29"/>
      <c r="HPB63" s="29"/>
      <c r="HPC63" s="29"/>
      <c r="HPD63" s="29"/>
      <c r="HPE63" s="29"/>
      <c r="HPF63" s="29"/>
      <c r="HPG63" s="29"/>
      <c r="HPH63" s="29"/>
      <c r="HPI63" s="29"/>
      <c r="HPJ63" s="29"/>
      <c r="HPK63" s="29"/>
      <c r="HPL63" s="29"/>
      <c r="HPM63" s="29"/>
      <c r="HPN63" s="29"/>
      <c r="HPO63" s="29"/>
      <c r="HPP63" s="29"/>
      <c r="HPQ63" s="29"/>
      <c r="HPR63" s="29"/>
      <c r="HPS63" s="29"/>
      <c r="HPT63" s="29"/>
      <c r="HPU63" s="29"/>
      <c r="HPV63" s="29"/>
      <c r="HPW63" s="29"/>
      <c r="HPX63" s="29"/>
      <c r="HPY63" s="29"/>
      <c r="HPZ63" s="29"/>
      <c r="HQA63" s="29"/>
      <c r="HQB63" s="29"/>
      <c r="HQC63" s="29"/>
      <c r="HQD63" s="29"/>
      <c r="HQE63" s="29"/>
      <c r="HQF63" s="29"/>
      <c r="HQG63" s="29"/>
      <c r="HQH63" s="29"/>
      <c r="HQI63" s="29"/>
      <c r="HQJ63" s="29"/>
      <c r="HQK63" s="29"/>
      <c r="HQL63" s="29"/>
      <c r="HQM63" s="29"/>
      <c r="HQN63" s="29"/>
      <c r="HQO63" s="29"/>
      <c r="HQP63" s="29"/>
      <c r="HQQ63" s="29"/>
      <c r="HQR63" s="29"/>
      <c r="HQS63" s="29"/>
      <c r="HQT63" s="29"/>
      <c r="HQU63" s="29"/>
      <c r="HQV63" s="29"/>
      <c r="HQW63" s="29"/>
      <c r="HQX63" s="29"/>
      <c r="HQY63" s="29"/>
      <c r="HQZ63" s="29"/>
      <c r="HRA63" s="29"/>
      <c r="HRB63" s="29"/>
      <c r="HRC63" s="29"/>
      <c r="HRD63" s="29"/>
      <c r="HRE63" s="29"/>
      <c r="HRF63" s="29"/>
      <c r="HRG63" s="29"/>
      <c r="HRH63" s="29"/>
      <c r="HRI63" s="29"/>
      <c r="HRJ63" s="29"/>
      <c r="HRK63" s="29"/>
      <c r="HRL63" s="29"/>
      <c r="HRM63" s="29"/>
      <c r="HRN63" s="29"/>
      <c r="HRO63" s="29"/>
      <c r="HRP63" s="29"/>
      <c r="HRQ63" s="29"/>
      <c r="HRR63" s="29"/>
      <c r="HRS63" s="29"/>
      <c r="HRT63" s="29"/>
      <c r="HRU63" s="29"/>
      <c r="HRV63" s="29"/>
      <c r="HRW63" s="29"/>
      <c r="HRX63" s="29"/>
      <c r="HRY63" s="29"/>
      <c r="HRZ63" s="29"/>
      <c r="HSA63" s="29"/>
      <c r="HSB63" s="29"/>
      <c r="HSC63" s="29"/>
      <c r="HSD63" s="29"/>
      <c r="HSE63" s="29"/>
      <c r="HSF63" s="29"/>
      <c r="HSG63" s="29"/>
      <c r="HSH63" s="29"/>
      <c r="HSI63" s="29"/>
      <c r="HSJ63" s="29"/>
      <c r="HSK63" s="29"/>
      <c r="HSL63" s="29"/>
      <c r="HSM63" s="29"/>
      <c r="HSN63" s="29"/>
      <c r="HSO63" s="29"/>
      <c r="HSP63" s="29"/>
      <c r="HSQ63" s="29"/>
      <c r="HSR63" s="29"/>
      <c r="HSS63" s="29"/>
      <c r="HST63" s="29"/>
      <c r="HSU63" s="29"/>
      <c r="HSV63" s="29"/>
      <c r="HSW63" s="29"/>
      <c r="HSX63" s="29"/>
      <c r="HSY63" s="29"/>
      <c r="HSZ63" s="29"/>
      <c r="HTA63" s="29"/>
      <c r="HTB63" s="29"/>
      <c r="HTC63" s="29"/>
      <c r="HTD63" s="29"/>
      <c r="HTE63" s="29"/>
      <c r="HTF63" s="29"/>
      <c r="HTG63" s="29"/>
      <c r="HTH63" s="29"/>
      <c r="HTI63" s="29"/>
      <c r="HTJ63" s="29"/>
      <c r="HTK63" s="29"/>
      <c r="HTL63" s="29"/>
      <c r="HTM63" s="29"/>
      <c r="HTN63" s="29"/>
      <c r="HTO63" s="29"/>
      <c r="HTP63" s="29"/>
      <c r="HTQ63" s="29"/>
      <c r="HTR63" s="29"/>
      <c r="HTS63" s="29"/>
      <c r="HTT63" s="29"/>
      <c r="HTU63" s="29"/>
      <c r="HTV63" s="29"/>
      <c r="HTW63" s="29"/>
      <c r="HTX63" s="29"/>
      <c r="HTY63" s="29"/>
      <c r="HTZ63" s="29"/>
      <c r="HUA63" s="29"/>
      <c r="HUB63" s="29"/>
      <c r="HUC63" s="29"/>
      <c r="HUD63" s="29"/>
      <c r="HUE63" s="29"/>
      <c r="HUF63" s="29"/>
      <c r="HUG63" s="29"/>
      <c r="HUH63" s="29"/>
      <c r="HUI63" s="29"/>
      <c r="HUJ63" s="29"/>
      <c r="HUK63" s="29"/>
      <c r="HUL63" s="29"/>
      <c r="HUM63" s="29"/>
      <c r="HUN63" s="29"/>
      <c r="HUO63" s="29"/>
      <c r="HUP63" s="29"/>
      <c r="HUQ63" s="29"/>
      <c r="HUR63" s="29"/>
      <c r="HUS63" s="29"/>
      <c r="HUT63" s="29"/>
      <c r="HUU63" s="29"/>
      <c r="HUV63" s="29"/>
      <c r="HUW63" s="29"/>
      <c r="HUX63" s="29"/>
      <c r="HUY63" s="29"/>
      <c r="HUZ63" s="29"/>
      <c r="HVA63" s="29"/>
      <c r="HVB63" s="29"/>
      <c r="HVC63" s="29"/>
      <c r="HVD63" s="29"/>
      <c r="HVE63" s="29"/>
      <c r="HVF63" s="29"/>
      <c r="HVG63" s="29"/>
      <c r="HVH63" s="29"/>
      <c r="HVI63" s="29"/>
      <c r="HVJ63" s="29"/>
      <c r="HVK63" s="29"/>
      <c r="HVL63" s="29"/>
      <c r="HVM63" s="29"/>
      <c r="HVN63" s="29"/>
      <c r="HVO63" s="29"/>
      <c r="HVP63" s="29"/>
      <c r="HVQ63" s="29"/>
      <c r="HVR63" s="29"/>
      <c r="HVS63" s="29"/>
      <c r="HVT63" s="29"/>
      <c r="HVU63" s="29"/>
      <c r="HVV63" s="29"/>
      <c r="HVW63" s="29"/>
      <c r="HVX63" s="29"/>
      <c r="HVY63" s="29"/>
      <c r="HVZ63" s="29"/>
      <c r="HWA63" s="29"/>
      <c r="HWB63" s="29"/>
      <c r="HWC63" s="29"/>
      <c r="HWD63" s="29"/>
      <c r="HWE63" s="29"/>
      <c r="HWF63" s="29"/>
      <c r="HWG63" s="29"/>
      <c r="HWH63" s="29"/>
      <c r="HWI63" s="29"/>
      <c r="HWJ63" s="29"/>
      <c r="HWK63" s="29"/>
      <c r="HWL63" s="29"/>
      <c r="HWM63" s="29"/>
      <c r="HWN63" s="29"/>
      <c r="HWO63" s="29"/>
      <c r="HWP63" s="29"/>
      <c r="HWQ63" s="29"/>
      <c r="HWR63" s="29"/>
      <c r="HWS63" s="29"/>
      <c r="HWT63" s="29"/>
      <c r="HWU63" s="29"/>
      <c r="HWV63" s="29"/>
      <c r="HWW63" s="29"/>
      <c r="HWX63" s="29"/>
      <c r="HWY63" s="29"/>
      <c r="HWZ63" s="29"/>
      <c r="HXA63" s="29"/>
      <c r="HXB63" s="29"/>
      <c r="HXC63" s="29"/>
      <c r="HXD63" s="29"/>
      <c r="HXE63" s="29"/>
      <c r="HXF63" s="29"/>
      <c r="HXG63" s="29"/>
      <c r="HXH63" s="29"/>
      <c r="HXI63" s="29"/>
      <c r="HXJ63" s="29"/>
      <c r="HXK63" s="29"/>
      <c r="HXL63" s="29"/>
      <c r="HXM63" s="29"/>
      <c r="HXN63" s="29"/>
      <c r="HXO63" s="29"/>
      <c r="HXP63" s="29"/>
      <c r="HXQ63" s="29"/>
      <c r="HXR63" s="29"/>
      <c r="HXS63" s="29"/>
      <c r="HXT63" s="29"/>
      <c r="HXU63" s="29"/>
      <c r="HXV63" s="29"/>
      <c r="HXW63" s="29"/>
      <c r="HXX63" s="29"/>
      <c r="HXY63" s="29"/>
      <c r="HXZ63" s="29"/>
      <c r="HYA63" s="29"/>
      <c r="HYB63" s="29"/>
      <c r="HYC63" s="29"/>
      <c r="HYD63" s="29"/>
      <c r="HYE63" s="29"/>
      <c r="HYF63" s="29"/>
      <c r="HYG63" s="29"/>
      <c r="HYH63" s="29"/>
      <c r="HYI63" s="29"/>
      <c r="HYJ63" s="29"/>
      <c r="HYK63" s="29"/>
      <c r="HYL63" s="29"/>
      <c r="HYM63" s="29"/>
      <c r="HYN63" s="29"/>
      <c r="HYO63" s="29"/>
      <c r="HYP63" s="29"/>
      <c r="HYQ63" s="29"/>
      <c r="HYR63" s="29"/>
      <c r="HYS63" s="29"/>
      <c r="HYT63" s="29"/>
      <c r="HYU63" s="29"/>
      <c r="HYV63" s="29"/>
      <c r="HYW63" s="29"/>
      <c r="HYX63" s="29"/>
      <c r="HYY63" s="29"/>
      <c r="HYZ63" s="29"/>
      <c r="HZA63" s="29"/>
      <c r="HZB63" s="29"/>
      <c r="HZC63" s="29"/>
      <c r="HZD63" s="29"/>
      <c r="HZE63" s="29"/>
      <c r="HZF63" s="29"/>
      <c r="HZG63" s="29"/>
      <c r="HZH63" s="29"/>
      <c r="HZI63" s="29"/>
      <c r="HZJ63" s="29"/>
      <c r="HZK63" s="29"/>
      <c r="HZL63" s="29"/>
      <c r="HZM63" s="29"/>
      <c r="HZN63" s="29"/>
      <c r="HZO63" s="29"/>
      <c r="HZP63" s="29"/>
      <c r="HZQ63" s="29"/>
      <c r="HZR63" s="29"/>
      <c r="HZS63" s="29"/>
      <c r="HZT63" s="29"/>
      <c r="HZU63" s="29"/>
      <c r="HZV63" s="29"/>
      <c r="HZW63" s="29"/>
      <c r="HZX63" s="29"/>
      <c r="HZY63" s="29"/>
      <c r="HZZ63" s="29"/>
      <c r="IAA63" s="29"/>
      <c r="IAB63" s="29"/>
      <c r="IAC63" s="29"/>
      <c r="IAD63" s="29"/>
      <c r="IAE63" s="29"/>
      <c r="IAF63" s="29"/>
      <c r="IAG63" s="29"/>
      <c r="IAH63" s="29"/>
      <c r="IAI63" s="29"/>
      <c r="IAJ63" s="29"/>
      <c r="IAK63" s="29"/>
      <c r="IAL63" s="29"/>
      <c r="IAM63" s="29"/>
      <c r="IAN63" s="29"/>
      <c r="IAO63" s="29"/>
      <c r="IAP63" s="29"/>
      <c r="IAQ63" s="29"/>
      <c r="IAR63" s="29"/>
      <c r="IAS63" s="29"/>
      <c r="IAT63" s="29"/>
      <c r="IAU63" s="29"/>
      <c r="IAV63" s="29"/>
      <c r="IAW63" s="29"/>
      <c r="IAX63" s="29"/>
      <c r="IAY63" s="29"/>
      <c r="IAZ63" s="29"/>
      <c r="IBA63" s="29"/>
      <c r="IBB63" s="29"/>
      <c r="IBC63" s="29"/>
      <c r="IBD63" s="29"/>
      <c r="IBE63" s="29"/>
      <c r="IBF63" s="29"/>
      <c r="IBG63" s="29"/>
      <c r="IBH63" s="29"/>
      <c r="IBI63" s="29"/>
      <c r="IBJ63" s="29"/>
      <c r="IBK63" s="29"/>
      <c r="IBL63" s="29"/>
      <c r="IBM63" s="29"/>
      <c r="IBN63" s="29"/>
      <c r="IBO63" s="29"/>
      <c r="IBP63" s="29"/>
      <c r="IBQ63" s="29"/>
      <c r="IBR63" s="29"/>
      <c r="IBS63" s="29"/>
      <c r="IBT63" s="29"/>
      <c r="IBU63" s="29"/>
      <c r="IBV63" s="29"/>
      <c r="IBW63" s="29"/>
      <c r="IBX63" s="29"/>
      <c r="IBY63" s="29"/>
      <c r="IBZ63" s="29"/>
      <c r="ICA63" s="29"/>
      <c r="ICB63" s="29"/>
      <c r="ICC63" s="29"/>
      <c r="ICD63" s="29"/>
      <c r="ICE63" s="29"/>
      <c r="ICF63" s="29"/>
      <c r="ICG63" s="29"/>
      <c r="ICH63" s="29"/>
      <c r="ICI63" s="29"/>
      <c r="ICJ63" s="29"/>
      <c r="ICK63" s="29"/>
      <c r="ICL63" s="29"/>
      <c r="ICM63" s="29"/>
      <c r="ICN63" s="29"/>
      <c r="ICO63" s="29"/>
      <c r="ICP63" s="29"/>
      <c r="ICQ63" s="29"/>
      <c r="ICR63" s="29"/>
      <c r="ICS63" s="29"/>
      <c r="ICT63" s="29"/>
      <c r="ICU63" s="29"/>
      <c r="ICV63" s="29"/>
      <c r="ICW63" s="29"/>
      <c r="ICX63" s="29"/>
      <c r="ICY63" s="29"/>
      <c r="ICZ63" s="29"/>
      <c r="IDA63" s="29"/>
      <c r="IDB63" s="29"/>
      <c r="IDC63" s="29"/>
      <c r="IDD63" s="29"/>
      <c r="IDE63" s="29"/>
      <c r="IDF63" s="29"/>
      <c r="IDG63" s="29"/>
      <c r="IDH63" s="29"/>
      <c r="IDI63" s="29"/>
      <c r="IDJ63" s="29"/>
      <c r="IDK63" s="29"/>
      <c r="IDL63" s="29"/>
      <c r="IDM63" s="29"/>
      <c r="IDN63" s="29"/>
      <c r="IDO63" s="29"/>
      <c r="IDP63" s="29"/>
      <c r="IDQ63" s="29"/>
      <c r="IDR63" s="29"/>
      <c r="IDS63" s="29"/>
      <c r="IDT63" s="29"/>
      <c r="IDU63" s="29"/>
      <c r="IDV63" s="29"/>
      <c r="IDW63" s="29"/>
      <c r="IDX63" s="29"/>
      <c r="IDY63" s="29"/>
      <c r="IDZ63" s="29"/>
      <c r="IEA63" s="29"/>
      <c r="IEB63" s="29"/>
      <c r="IEC63" s="29"/>
      <c r="IED63" s="29"/>
      <c r="IEE63" s="29"/>
      <c r="IEF63" s="29"/>
      <c r="IEG63" s="29"/>
      <c r="IEH63" s="29"/>
      <c r="IEI63" s="29"/>
      <c r="IEJ63" s="29"/>
      <c r="IEK63" s="29"/>
      <c r="IEL63" s="29"/>
      <c r="IEM63" s="29"/>
      <c r="IEN63" s="29"/>
      <c r="IEO63" s="29"/>
      <c r="IEP63" s="29"/>
      <c r="IEQ63" s="29"/>
      <c r="IER63" s="29"/>
      <c r="IES63" s="29"/>
      <c r="IET63" s="29"/>
      <c r="IEU63" s="29"/>
      <c r="IEV63" s="29"/>
      <c r="IEW63" s="29"/>
      <c r="IEX63" s="29"/>
      <c r="IEY63" s="29"/>
      <c r="IEZ63" s="29"/>
      <c r="IFA63" s="29"/>
      <c r="IFB63" s="29"/>
      <c r="IFC63" s="29"/>
      <c r="IFD63" s="29"/>
      <c r="IFE63" s="29"/>
      <c r="IFF63" s="29"/>
      <c r="IFG63" s="29"/>
      <c r="IFH63" s="29"/>
      <c r="IFI63" s="29"/>
      <c r="IFJ63" s="29"/>
      <c r="IFK63" s="29"/>
      <c r="IFL63" s="29"/>
      <c r="IFM63" s="29"/>
      <c r="IFN63" s="29"/>
      <c r="IFO63" s="29"/>
      <c r="IFP63" s="29"/>
      <c r="IFQ63" s="29"/>
      <c r="IFR63" s="29"/>
      <c r="IFS63" s="29"/>
      <c r="IFT63" s="29"/>
      <c r="IFU63" s="29"/>
      <c r="IFV63" s="29"/>
      <c r="IFW63" s="29"/>
      <c r="IFX63" s="29"/>
      <c r="IFY63" s="29"/>
      <c r="IFZ63" s="29"/>
      <c r="IGA63" s="29"/>
      <c r="IGB63" s="29"/>
      <c r="IGC63" s="29"/>
      <c r="IGD63" s="29"/>
      <c r="IGE63" s="29"/>
      <c r="IGF63" s="29"/>
      <c r="IGG63" s="29"/>
      <c r="IGH63" s="29"/>
      <c r="IGI63" s="29"/>
      <c r="IGJ63" s="29"/>
      <c r="IGK63" s="29"/>
      <c r="IGL63" s="29"/>
      <c r="IGM63" s="29"/>
      <c r="IGN63" s="29"/>
      <c r="IGO63" s="29"/>
      <c r="IGP63" s="29"/>
      <c r="IGQ63" s="29"/>
      <c r="IGR63" s="29"/>
      <c r="IGS63" s="29"/>
      <c r="IGT63" s="29"/>
      <c r="IGU63" s="29"/>
      <c r="IGV63" s="29"/>
      <c r="IGW63" s="29"/>
      <c r="IGX63" s="29"/>
      <c r="IGY63" s="29"/>
      <c r="IGZ63" s="29"/>
      <c r="IHA63" s="29"/>
      <c r="IHB63" s="29"/>
      <c r="IHC63" s="29"/>
      <c r="IHD63" s="29"/>
      <c r="IHE63" s="29"/>
      <c r="IHF63" s="29"/>
      <c r="IHG63" s="29"/>
      <c r="IHH63" s="29"/>
      <c r="IHI63" s="29"/>
      <c r="IHJ63" s="29"/>
      <c r="IHK63" s="29"/>
      <c r="IHL63" s="29"/>
      <c r="IHM63" s="29"/>
      <c r="IHN63" s="29"/>
      <c r="IHO63" s="29"/>
      <c r="IHP63" s="29"/>
      <c r="IHQ63" s="29"/>
      <c r="IHR63" s="29"/>
      <c r="IHS63" s="29"/>
      <c r="IHT63" s="29"/>
      <c r="IHU63" s="29"/>
      <c r="IHV63" s="29"/>
      <c r="IHW63" s="29"/>
      <c r="IHX63" s="29"/>
      <c r="IHY63" s="29"/>
      <c r="IHZ63" s="29"/>
      <c r="IIA63" s="29"/>
      <c r="IIB63" s="29"/>
      <c r="IIC63" s="29"/>
      <c r="IID63" s="29"/>
      <c r="IIE63" s="29"/>
      <c r="IIF63" s="29"/>
      <c r="IIG63" s="29"/>
      <c r="IIH63" s="29"/>
      <c r="III63" s="29"/>
      <c r="IIJ63" s="29"/>
      <c r="IIK63" s="29"/>
      <c r="IIL63" s="29"/>
      <c r="IIM63" s="29"/>
      <c r="IIN63" s="29"/>
      <c r="IIO63" s="29"/>
      <c r="IIP63" s="29"/>
      <c r="IIQ63" s="29"/>
      <c r="IIR63" s="29"/>
      <c r="IIS63" s="29"/>
      <c r="IIT63" s="29"/>
      <c r="IIU63" s="29"/>
      <c r="IIV63" s="29"/>
      <c r="IIW63" s="29"/>
      <c r="IIX63" s="29"/>
      <c r="IIY63" s="29"/>
      <c r="IIZ63" s="29"/>
      <c r="IJA63" s="29"/>
      <c r="IJB63" s="29"/>
      <c r="IJC63" s="29"/>
      <c r="IJD63" s="29"/>
      <c r="IJE63" s="29"/>
      <c r="IJF63" s="29"/>
      <c r="IJG63" s="29"/>
      <c r="IJH63" s="29"/>
      <c r="IJI63" s="29"/>
      <c r="IJJ63" s="29"/>
      <c r="IJK63" s="29"/>
      <c r="IJL63" s="29"/>
      <c r="IJM63" s="29"/>
      <c r="IJN63" s="29"/>
      <c r="IJO63" s="29"/>
      <c r="IJP63" s="29"/>
      <c r="IJQ63" s="29"/>
      <c r="IJR63" s="29"/>
      <c r="IJS63" s="29"/>
      <c r="IJT63" s="29"/>
      <c r="IJU63" s="29"/>
      <c r="IJV63" s="29"/>
      <c r="IJW63" s="29"/>
      <c r="IJX63" s="29"/>
      <c r="IJY63" s="29"/>
      <c r="IJZ63" s="29"/>
      <c r="IKA63" s="29"/>
      <c r="IKB63" s="29"/>
      <c r="IKC63" s="29"/>
      <c r="IKD63" s="29"/>
      <c r="IKE63" s="29"/>
      <c r="IKF63" s="29"/>
      <c r="IKG63" s="29"/>
      <c r="IKH63" s="29"/>
      <c r="IKI63" s="29"/>
      <c r="IKJ63" s="29"/>
      <c r="IKK63" s="29"/>
      <c r="IKL63" s="29"/>
      <c r="IKM63" s="29"/>
      <c r="IKN63" s="29"/>
      <c r="IKO63" s="29"/>
      <c r="IKP63" s="29"/>
      <c r="IKQ63" s="29"/>
      <c r="IKR63" s="29"/>
      <c r="IKS63" s="29"/>
      <c r="IKT63" s="29"/>
      <c r="IKU63" s="29"/>
      <c r="IKV63" s="29"/>
      <c r="IKW63" s="29"/>
      <c r="IKX63" s="29"/>
      <c r="IKY63" s="29"/>
      <c r="IKZ63" s="29"/>
      <c r="ILA63" s="29"/>
      <c r="ILB63" s="29"/>
      <c r="ILC63" s="29"/>
      <c r="ILD63" s="29"/>
      <c r="ILE63" s="29"/>
      <c r="ILF63" s="29"/>
      <c r="ILG63" s="29"/>
      <c r="ILH63" s="29"/>
      <c r="ILI63" s="29"/>
      <c r="ILJ63" s="29"/>
      <c r="ILK63" s="29"/>
      <c r="ILL63" s="29"/>
      <c r="ILM63" s="29"/>
      <c r="ILN63" s="29"/>
      <c r="ILO63" s="29"/>
      <c r="ILP63" s="29"/>
      <c r="ILQ63" s="29"/>
      <c r="ILR63" s="29"/>
      <c r="ILS63" s="29"/>
      <c r="ILT63" s="29"/>
      <c r="ILU63" s="29"/>
      <c r="ILV63" s="29"/>
      <c r="ILW63" s="29"/>
      <c r="ILX63" s="29"/>
      <c r="ILY63" s="29"/>
      <c r="ILZ63" s="29"/>
      <c r="IMA63" s="29"/>
      <c r="IMB63" s="29"/>
      <c r="IMC63" s="29"/>
      <c r="IMD63" s="29"/>
      <c r="IME63" s="29"/>
      <c r="IMF63" s="29"/>
      <c r="IMG63" s="29"/>
      <c r="IMH63" s="29"/>
      <c r="IMI63" s="29"/>
      <c r="IMJ63" s="29"/>
      <c r="IMK63" s="29"/>
      <c r="IML63" s="29"/>
      <c r="IMM63" s="29"/>
      <c r="IMN63" s="29"/>
      <c r="IMO63" s="29"/>
      <c r="IMP63" s="29"/>
      <c r="IMQ63" s="29"/>
      <c r="IMR63" s="29"/>
      <c r="IMS63" s="29"/>
      <c r="IMT63" s="29"/>
      <c r="IMU63" s="29"/>
      <c r="IMV63" s="29"/>
      <c r="IMW63" s="29"/>
      <c r="IMX63" s="29"/>
      <c r="IMY63" s="29"/>
      <c r="IMZ63" s="29"/>
      <c r="INA63" s="29"/>
      <c r="INB63" s="29"/>
      <c r="INC63" s="29"/>
      <c r="IND63" s="29"/>
      <c r="INE63" s="29"/>
      <c r="INF63" s="29"/>
      <c r="ING63" s="29"/>
      <c r="INH63" s="29"/>
      <c r="INI63" s="29"/>
      <c r="INJ63" s="29"/>
      <c r="INK63" s="29"/>
      <c r="INL63" s="29"/>
      <c r="INM63" s="29"/>
      <c r="INN63" s="29"/>
      <c r="INO63" s="29"/>
      <c r="INP63" s="29"/>
      <c r="INQ63" s="29"/>
      <c r="INR63" s="29"/>
      <c r="INS63" s="29"/>
      <c r="INT63" s="29"/>
      <c r="INU63" s="29"/>
      <c r="INV63" s="29"/>
      <c r="INW63" s="29"/>
      <c r="INX63" s="29"/>
      <c r="INY63" s="29"/>
      <c r="INZ63" s="29"/>
      <c r="IOA63" s="29"/>
      <c r="IOB63" s="29"/>
      <c r="IOC63" s="29"/>
      <c r="IOD63" s="29"/>
      <c r="IOE63" s="29"/>
      <c r="IOF63" s="29"/>
      <c r="IOG63" s="29"/>
      <c r="IOH63" s="29"/>
      <c r="IOI63" s="29"/>
      <c r="IOJ63" s="29"/>
      <c r="IOK63" s="29"/>
      <c r="IOL63" s="29"/>
      <c r="IOM63" s="29"/>
      <c r="ION63" s="29"/>
      <c r="IOO63" s="29"/>
      <c r="IOP63" s="29"/>
      <c r="IOQ63" s="29"/>
      <c r="IOR63" s="29"/>
      <c r="IOS63" s="29"/>
      <c r="IOT63" s="29"/>
      <c r="IOU63" s="29"/>
      <c r="IOV63" s="29"/>
      <c r="IOW63" s="29"/>
      <c r="IOX63" s="29"/>
      <c r="IOY63" s="29"/>
      <c r="IOZ63" s="29"/>
      <c r="IPA63" s="29"/>
      <c r="IPB63" s="29"/>
      <c r="IPC63" s="29"/>
      <c r="IPD63" s="29"/>
      <c r="IPE63" s="29"/>
      <c r="IPF63" s="29"/>
      <c r="IPG63" s="29"/>
      <c r="IPH63" s="29"/>
      <c r="IPI63" s="29"/>
      <c r="IPJ63" s="29"/>
      <c r="IPK63" s="29"/>
      <c r="IPL63" s="29"/>
      <c r="IPM63" s="29"/>
      <c r="IPN63" s="29"/>
      <c r="IPO63" s="29"/>
      <c r="IPP63" s="29"/>
      <c r="IPQ63" s="29"/>
      <c r="IPR63" s="29"/>
      <c r="IPS63" s="29"/>
      <c r="IPT63" s="29"/>
      <c r="IPU63" s="29"/>
      <c r="IPV63" s="29"/>
      <c r="IPW63" s="29"/>
      <c r="IPX63" s="29"/>
      <c r="IPY63" s="29"/>
      <c r="IPZ63" s="29"/>
      <c r="IQA63" s="29"/>
      <c r="IQB63" s="29"/>
      <c r="IQC63" s="29"/>
      <c r="IQD63" s="29"/>
      <c r="IQE63" s="29"/>
      <c r="IQF63" s="29"/>
      <c r="IQG63" s="29"/>
      <c r="IQH63" s="29"/>
      <c r="IQI63" s="29"/>
      <c r="IQJ63" s="29"/>
      <c r="IQK63" s="29"/>
      <c r="IQL63" s="29"/>
      <c r="IQM63" s="29"/>
      <c r="IQN63" s="29"/>
      <c r="IQO63" s="29"/>
      <c r="IQP63" s="29"/>
      <c r="IQQ63" s="29"/>
      <c r="IQR63" s="29"/>
      <c r="IQS63" s="29"/>
      <c r="IQT63" s="29"/>
      <c r="IQU63" s="29"/>
      <c r="IQV63" s="29"/>
      <c r="IQW63" s="29"/>
      <c r="IQX63" s="29"/>
      <c r="IQY63" s="29"/>
      <c r="IQZ63" s="29"/>
      <c r="IRA63" s="29"/>
      <c r="IRB63" s="29"/>
      <c r="IRC63" s="29"/>
      <c r="IRD63" s="29"/>
      <c r="IRE63" s="29"/>
      <c r="IRF63" s="29"/>
      <c r="IRG63" s="29"/>
      <c r="IRH63" s="29"/>
      <c r="IRI63" s="29"/>
      <c r="IRJ63" s="29"/>
      <c r="IRK63" s="29"/>
      <c r="IRL63" s="29"/>
      <c r="IRM63" s="29"/>
      <c r="IRN63" s="29"/>
      <c r="IRO63" s="29"/>
      <c r="IRP63" s="29"/>
      <c r="IRQ63" s="29"/>
      <c r="IRR63" s="29"/>
      <c r="IRS63" s="29"/>
      <c r="IRT63" s="29"/>
      <c r="IRU63" s="29"/>
      <c r="IRV63" s="29"/>
      <c r="IRW63" s="29"/>
      <c r="IRX63" s="29"/>
      <c r="IRY63" s="29"/>
      <c r="IRZ63" s="29"/>
      <c r="ISA63" s="29"/>
      <c r="ISB63" s="29"/>
      <c r="ISC63" s="29"/>
      <c r="ISD63" s="29"/>
      <c r="ISE63" s="29"/>
      <c r="ISF63" s="29"/>
      <c r="ISG63" s="29"/>
      <c r="ISH63" s="29"/>
      <c r="ISI63" s="29"/>
      <c r="ISJ63" s="29"/>
      <c r="ISK63" s="29"/>
      <c r="ISL63" s="29"/>
      <c r="ISM63" s="29"/>
      <c r="ISN63" s="29"/>
      <c r="ISO63" s="29"/>
      <c r="ISP63" s="29"/>
      <c r="ISQ63" s="29"/>
      <c r="ISR63" s="29"/>
      <c r="ISS63" s="29"/>
      <c r="IST63" s="29"/>
      <c r="ISU63" s="29"/>
      <c r="ISV63" s="29"/>
      <c r="ISW63" s="29"/>
      <c r="ISX63" s="29"/>
      <c r="ISY63" s="29"/>
      <c r="ISZ63" s="29"/>
      <c r="ITA63" s="29"/>
      <c r="ITB63" s="29"/>
      <c r="ITC63" s="29"/>
      <c r="ITD63" s="29"/>
      <c r="ITE63" s="29"/>
      <c r="ITF63" s="29"/>
      <c r="ITG63" s="29"/>
      <c r="ITH63" s="29"/>
      <c r="ITI63" s="29"/>
      <c r="ITJ63" s="29"/>
      <c r="ITK63" s="29"/>
      <c r="ITL63" s="29"/>
      <c r="ITM63" s="29"/>
      <c r="ITN63" s="29"/>
      <c r="ITO63" s="29"/>
      <c r="ITP63" s="29"/>
      <c r="ITQ63" s="29"/>
      <c r="ITR63" s="29"/>
      <c r="ITS63" s="29"/>
      <c r="ITT63" s="29"/>
      <c r="ITU63" s="29"/>
      <c r="ITV63" s="29"/>
      <c r="ITW63" s="29"/>
      <c r="ITX63" s="29"/>
      <c r="ITY63" s="29"/>
      <c r="ITZ63" s="29"/>
      <c r="IUA63" s="29"/>
      <c r="IUB63" s="29"/>
      <c r="IUC63" s="29"/>
      <c r="IUD63" s="29"/>
      <c r="IUE63" s="29"/>
      <c r="IUF63" s="29"/>
      <c r="IUG63" s="29"/>
      <c r="IUH63" s="29"/>
      <c r="IUI63" s="29"/>
      <c r="IUJ63" s="29"/>
      <c r="IUK63" s="29"/>
      <c r="IUL63" s="29"/>
      <c r="IUM63" s="29"/>
      <c r="IUN63" s="29"/>
      <c r="IUO63" s="29"/>
      <c r="IUP63" s="29"/>
      <c r="IUQ63" s="29"/>
      <c r="IUR63" s="29"/>
      <c r="IUS63" s="29"/>
      <c r="IUT63" s="29"/>
      <c r="IUU63" s="29"/>
      <c r="IUV63" s="29"/>
      <c r="IUW63" s="29"/>
      <c r="IUX63" s="29"/>
      <c r="IUY63" s="29"/>
      <c r="IUZ63" s="29"/>
      <c r="IVA63" s="29"/>
      <c r="IVB63" s="29"/>
      <c r="IVC63" s="29"/>
      <c r="IVD63" s="29"/>
      <c r="IVE63" s="29"/>
      <c r="IVF63" s="29"/>
      <c r="IVG63" s="29"/>
      <c r="IVH63" s="29"/>
      <c r="IVI63" s="29"/>
      <c r="IVJ63" s="29"/>
      <c r="IVK63" s="29"/>
      <c r="IVL63" s="29"/>
      <c r="IVM63" s="29"/>
      <c r="IVN63" s="29"/>
      <c r="IVO63" s="29"/>
      <c r="IVP63" s="29"/>
      <c r="IVQ63" s="29"/>
      <c r="IVR63" s="29"/>
      <c r="IVS63" s="29"/>
      <c r="IVT63" s="29"/>
      <c r="IVU63" s="29"/>
      <c r="IVV63" s="29"/>
      <c r="IVW63" s="29"/>
      <c r="IVX63" s="29"/>
      <c r="IVY63" s="29"/>
      <c r="IVZ63" s="29"/>
      <c r="IWA63" s="29"/>
      <c r="IWB63" s="29"/>
      <c r="IWC63" s="29"/>
      <c r="IWD63" s="29"/>
      <c r="IWE63" s="29"/>
      <c r="IWF63" s="29"/>
      <c r="IWG63" s="29"/>
      <c r="IWH63" s="29"/>
      <c r="IWI63" s="29"/>
      <c r="IWJ63" s="29"/>
      <c r="IWK63" s="29"/>
      <c r="IWL63" s="29"/>
      <c r="IWM63" s="29"/>
      <c r="IWN63" s="29"/>
      <c r="IWO63" s="29"/>
      <c r="IWP63" s="29"/>
      <c r="IWQ63" s="29"/>
      <c r="IWR63" s="29"/>
      <c r="IWS63" s="29"/>
      <c r="IWT63" s="29"/>
      <c r="IWU63" s="29"/>
      <c r="IWV63" s="29"/>
      <c r="IWW63" s="29"/>
      <c r="IWX63" s="29"/>
      <c r="IWY63" s="29"/>
      <c r="IWZ63" s="29"/>
      <c r="IXA63" s="29"/>
      <c r="IXB63" s="29"/>
      <c r="IXC63" s="29"/>
      <c r="IXD63" s="29"/>
      <c r="IXE63" s="29"/>
      <c r="IXF63" s="29"/>
      <c r="IXG63" s="29"/>
      <c r="IXH63" s="29"/>
      <c r="IXI63" s="29"/>
      <c r="IXJ63" s="29"/>
      <c r="IXK63" s="29"/>
      <c r="IXL63" s="29"/>
      <c r="IXM63" s="29"/>
      <c r="IXN63" s="29"/>
      <c r="IXO63" s="29"/>
      <c r="IXP63" s="29"/>
      <c r="IXQ63" s="29"/>
      <c r="IXR63" s="29"/>
      <c r="IXS63" s="29"/>
      <c r="IXT63" s="29"/>
      <c r="IXU63" s="29"/>
      <c r="IXV63" s="29"/>
      <c r="IXW63" s="29"/>
      <c r="IXX63" s="29"/>
      <c r="IXY63" s="29"/>
      <c r="IXZ63" s="29"/>
      <c r="IYA63" s="29"/>
      <c r="IYB63" s="29"/>
      <c r="IYC63" s="29"/>
      <c r="IYD63" s="29"/>
      <c r="IYE63" s="29"/>
      <c r="IYF63" s="29"/>
      <c r="IYG63" s="29"/>
      <c r="IYH63" s="29"/>
      <c r="IYI63" s="29"/>
      <c r="IYJ63" s="29"/>
      <c r="IYK63" s="29"/>
      <c r="IYL63" s="29"/>
      <c r="IYM63" s="29"/>
      <c r="IYN63" s="29"/>
      <c r="IYO63" s="29"/>
      <c r="IYP63" s="29"/>
      <c r="IYQ63" s="29"/>
      <c r="IYR63" s="29"/>
      <c r="IYS63" s="29"/>
      <c r="IYT63" s="29"/>
      <c r="IYU63" s="29"/>
      <c r="IYV63" s="29"/>
      <c r="IYW63" s="29"/>
      <c r="IYX63" s="29"/>
      <c r="IYY63" s="29"/>
      <c r="IYZ63" s="29"/>
      <c r="IZA63" s="29"/>
      <c r="IZB63" s="29"/>
      <c r="IZC63" s="29"/>
      <c r="IZD63" s="29"/>
      <c r="IZE63" s="29"/>
      <c r="IZF63" s="29"/>
      <c r="IZG63" s="29"/>
      <c r="IZH63" s="29"/>
      <c r="IZI63" s="29"/>
      <c r="IZJ63" s="29"/>
      <c r="IZK63" s="29"/>
      <c r="IZL63" s="29"/>
      <c r="IZM63" s="29"/>
      <c r="IZN63" s="29"/>
      <c r="IZO63" s="29"/>
      <c r="IZP63" s="29"/>
      <c r="IZQ63" s="29"/>
      <c r="IZR63" s="29"/>
      <c r="IZS63" s="29"/>
      <c r="IZT63" s="29"/>
      <c r="IZU63" s="29"/>
      <c r="IZV63" s="29"/>
      <c r="IZW63" s="29"/>
      <c r="IZX63" s="29"/>
      <c r="IZY63" s="29"/>
      <c r="IZZ63" s="29"/>
      <c r="JAA63" s="29"/>
      <c r="JAB63" s="29"/>
      <c r="JAC63" s="29"/>
      <c r="JAD63" s="29"/>
      <c r="JAE63" s="29"/>
      <c r="JAF63" s="29"/>
      <c r="JAG63" s="29"/>
      <c r="JAH63" s="29"/>
      <c r="JAI63" s="29"/>
      <c r="JAJ63" s="29"/>
      <c r="JAK63" s="29"/>
      <c r="JAL63" s="29"/>
      <c r="JAM63" s="29"/>
      <c r="JAN63" s="29"/>
      <c r="JAO63" s="29"/>
      <c r="JAP63" s="29"/>
      <c r="JAQ63" s="29"/>
      <c r="JAR63" s="29"/>
      <c r="JAS63" s="29"/>
      <c r="JAT63" s="29"/>
      <c r="JAU63" s="29"/>
      <c r="JAV63" s="29"/>
      <c r="JAW63" s="29"/>
      <c r="JAX63" s="29"/>
      <c r="JAY63" s="29"/>
      <c r="JAZ63" s="29"/>
      <c r="JBA63" s="29"/>
      <c r="JBB63" s="29"/>
      <c r="JBC63" s="29"/>
      <c r="JBD63" s="29"/>
      <c r="JBE63" s="29"/>
      <c r="JBF63" s="29"/>
      <c r="JBG63" s="29"/>
      <c r="JBH63" s="29"/>
      <c r="JBI63" s="29"/>
      <c r="JBJ63" s="29"/>
      <c r="JBK63" s="29"/>
      <c r="JBL63" s="29"/>
      <c r="JBM63" s="29"/>
      <c r="JBN63" s="29"/>
      <c r="JBO63" s="29"/>
      <c r="JBP63" s="29"/>
      <c r="JBQ63" s="29"/>
      <c r="JBR63" s="29"/>
      <c r="JBS63" s="29"/>
      <c r="JBT63" s="29"/>
      <c r="JBU63" s="29"/>
      <c r="JBV63" s="29"/>
      <c r="JBW63" s="29"/>
      <c r="JBX63" s="29"/>
      <c r="JBY63" s="29"/>
      <c r="JBZ63" s="29"/>
      <c r="JCA63" s="29"/>
      <c r="JCB63" s="29"/>
      <c r="JCC63" s="29"/>
      <c r="JCD63" s="29"/>
      <c r="JCE63" s="29"/>
      <c r="JCF63" s="29"/>
      <c r="JCG63" s="29"/>
      <c r="JCH63" s="29"/>
      <c r="JCI63" s="29"/>
      <c r="JCJ63" s="29"/>
      <c r="JCK63" s="29"/>
      <c r="JCL63" s="29"/>
      <c r="JCM63" s="29"/>
      <c r="JCN63" s="29"/>
      <c r="JCO63" s="29"/>
      <c r="JCP63" s="29"/>
      <c r="JCQ63" s="29"/>
      <c r="JCR63" s="29"/>
      <c r="JCS63" s="29"/>
      <c r="JCT63" s="29"/>
      <c r="JCU63" s="29"/>
      <c r="JCV63" s="29"/>
      <c r="JCW63" s="29"/>
      <c r="JCX63" s="29"/>
      <c r="JCY63" s="29"/>
      <c r="JCZ63" s="29"/>
      <c r="JDA63" s="29"/>
      <c r="JDB63" s="29"/>
      <c r="JDC63" s="29"/>
      <c r="JDD63" s="29"/>
      <c r="JDE63" s="29"/>
      <c r="JDF63" s="29"/>
      <c r="JDG63" s="29"/>
      <c r="JDH63" s="29"/>
      <c r="JDI63" s="29"/>
      <c r="JDJ63" s="29"/>
      <c r="JDK63" s="29"/>
      <c r="JDL63" s="29"/>
      <c r="JDM63" s="29"/>
      <c r="JDN63" s="29"/>
      <c r="JDO63" s="29"/>
      <c r="JDP63" s="29"/>
      <c r="JDQ63" s="29"/>
      <c r="JDR63" s="29"/>
      <c r="JDS63" s="29"/>
      <c r="JDT63" s="29"/>
      <c r="JDU63" s="29"/>
      <c r="JDV63" s="29"/>
      <c r="JDW63" s="29"/>
      <c r="JDX63" s="29"/>
      <c r="JDY63" s="29"/>
      <c r="JDZ63" s="29"/>
      <c r="JEA63" s="29"/>
      <c r="JEB63" s="29"/>
      <c r="JEC63" s="29"/>
      <c r="JED63" s="29"/>
      <c r="JEE63" s="29"/>
      <c r="JEF63" s="29"/>
      <c r="JEG63" s="29"/>
      <c r="JEH63" s="29"/>
      <c r="JEI63" s="29"/>
      <c r="JEJ63" s="29"/>
      <c r="JEK63" s="29"/>
      <c r="JEL63" s="29"/>
      <c r="JEM63" s="29"/>
      <c r="JEN63" s="29"/>
      <c r="JEO63" s="29"/>
      <c r="JEP63" s="29"/>
      <c r="JEQ63" s="29"/>
      <c r="JER63" s="29"/>
      <c r="JES63" s="29"/>
      <c r="JET63" s="29"/>
      <c r="JEU63" s="29"/>
      <c r="JEV63" s="29"/>
      <c r="JEW63" s="29"/>
      <c r="JEX63" s="29"/>
      <c r="JEY63" s="29"/>
      <c r="JEZ63" s="29"/>
      <c r="JFA63" s="29"/>
      <c r="JFB63" s="29"/>
      <c r="JFC63" s="29"/>
      <c r="JFD63" s="29"/>
      <c r="JFE63" s="29"/>
      <c r="JFF63" s="29"/>
      <c r="JFG63" s="29"/>
      <c r="JFH63" s="29"/>
      <c r="JFI63" s="29"/>
      <c r="JFJ63" s="29"/>
      <c r="JFK63" s="29"/>
      <c r="JFL63" s="29"/>
      <c r="JFM63" s="29"/>
      <c r="JFN63" s="29"/>
      <c r="JFO63" s="29"/>
      <c r="JFP63" s="29"/>
      <c r="JFQ63" s="29"/>
      <c r="JFR63" s="29"/>
      <c r="JFS63" s="29"/>
      <c r="JFT63" s="29"/>
      <c r="JFU63" s="29"/>
      <c r="JFV63" s="29"/>
      <c r="JFW63" s="29"/>
      <c r="JFX63" s="29"/>
      <c r="JFY63" s="29"/>
      <c r="JFZ63" s="29"/>
      <c r="JGA63" s="29"/>
      <c r="JGB63" s="29"/>
      <c r="JGC63" s="29"/>
      <c r="JGD63" s="29"/>
      <c r="JGE63" s="29"/>
      <c r="JGF63" s="29"/>
      <c r="JGG63" s="29"/>
      <c r="JGH63" s="29"/>
      <c r="JGI63" s="29"/>
      <c r="JGJ63" s="29"/>
      <c r="JGK63" s="29"/>
      <c r="JGL63" s="29"/>
      <c r="JGM63" s="29"/>
      <c r="JGN63" s="29"/>
      <c r="JGO63" s="29"/>
      <c r="JGP63" s="29"/>
      <c r="JGQ63" s="29"/>
      <c r="JGR63" s="29"/>
      <c r="JGS63" s="29"/>
      <c r="JGT63" s="29"/>
      <c r="JGU63" s="29"/>
      <c r="JGV63" s="29"/>
      <c r="JGW63" s="29"/>
      <c r="JGX63" s="29"/>
      <c r="JGY63" s="29"/>
      <c r="JGZ63" s="29"/>
      <c r="JHA63" s="29"/>
      <c r="JHB63" s="29"/>
      <c r="JHC63" s="29"/>
      <c r="JHD63" s="29"/>
      <c r="JHE63" s="29"/>
      <c r="JHF63" s="29"/>
      <c r="JHG63" s="29"/>
      <c r="JHH63" s="29"/>
      <c r="JHI63" s="29"/>
      <c r="JHJ63" s="29"/>
      <c r="JHK63" s="29"/>
      <c r="JHL63" s="29"/>
      <c r="JHM63" s="29"/>
      <c r="JHN63" s="29"/>
      <c r="JHO63" s="29"/>
      <c r="JHP63" s="29"/>
      <c r="JHQ63" s="29"/>
      <c r="JHR63" s="29"/>
      <c r="JHS63" s="29"/>
      <c r="JHT63" s="29"/>
      <c r="JHU63" s="29"/>
      <c r="JHV63" s="29"/>
      <c r="JHW63" s="29"/>
      <c r="JHX63" s="29"/>
      <c r="JHY63" s="29"/>
      <c r="JHZ63" s="29"/>
      <c r="JIA63" s="29"/>
      <c r="JIB63" s="29"/>
      <c r="JIC63" s="29"/>
      <c r="JID63" s="29"/>
      <c r="JIE63" s="29"/>
      <c r="JIF63" s="29"/>
      <c r="JIG63" s="29"/>
      <c r="JIH63" s="29"/>
      <c r="JII63" s="29"/>
      <c r="JIJ63" s="29"/>
      <c r="JIK63" s="29"/>
      <c r="JIL63" s="29"/>
      <c r="JIM63" s="29"/>
      <c r="JIN63" s="29"/>
      <c r="JIO63" s="29"/>
      <c r="JIP63" s="29"/>
      <c r="JIQ63" s="29"/>
      <c r="JIR63" s="29"/>
      <c r="JIS63" s="29"/>
      <c r="JIT63" s="29"/>
      <c r="JIU63" s="29"/>
      <c r="JIV63" s="29"/>
      <c r="JIW63" s="29"/>
      <c r="JIX63" s="29"/>
      <c r="JIY63" s="29"/>
      <c r="JIZ63" s="29"/>
      <c r="JJA63" s="29"/>
      <c r="JJB63" s="29"/>
      <c r="JJC63" s="29"/>
      <c r="JJD63" s="29"/>
      <c r="JJE63" s="29"/>
      <c r="JJF63" s="29"/>
      <c r="JJG63" s="29"/>
      <c r="JJH63" s="29"/>
      <c r="JJI63" s="29"/>
      <c r="JJJ63" s="29"/>
      <c r="JJK63" s="29"/>
      <c r="JJL63" s="29"/>
      <c r="JJM63" s="29"/>
      <c r="JJN63" s="29"/>
      <c r="JJO63" s="29"/>
      <c r="JJP63" s="29"/>
      <c r="JJQ63" s="29"/>
      <c r="JJR63" s="29"/>
      <c r="JJS63" s="29"/>
      <c r="JJT63" s="29"/>
      <c r="JJU63" s="29"/>
      <c r="JJV63" s="29"/>
      <c r="JJW63" s="29"/>
      <c r="JJX63" s="29"/>
      <c r="JJY63" s="29"/>
      <c r="JJZ63" s="29"/>
      <c r="JKA63" s="29"/>
      <c r="JKB63" s="29"/>
      <c r="JKC63" s="29"/>
      <c r="JKD63" s="29"/>
      <c r="JKE63" s="29"/>
      <c r="JKF63" s="29"/>
      <c r="JKG63" s="29"/>
      <c r="JKH63" s="29"/>
      <c r="JKI63" s="29"/>
      <c r="JKJ63" s="29"/>
      <c r="JKK63" s="29"/>
      <c r="JKL63" s="29"/>
      <c r="JKM63" s="29"/>
      <c r="JKN63" s="29"/>
      <c r="JKO63" s="29"/>
      <c r="JKP63" s="29"/>
      <c r="JKQ63" s="29"/>
      <c r="JKR63" s="29"/>
      <c r="JKS63" s="29"/>
      <c r="JKT63" s="29"/>
      <c r="JKU63" s="29"/>
      <c r="JKV63" s="29"/>
      <c r="JKW63" s="29"/>
      <c r="JKX63" s="29"/>
      <c r="JKY63" s="29"/>
      <c r="JKZ63" s="29"/>
      <c r="JLA63" s="29"/>
      <c r="JLB63" s="29"/>
      <c r="JLC63" s="29"/>
      <c r="JLD63" s="29"/>
      <c r="JLE63" s="29"/>
      <c r="JLF63" s="29"/>
      <c r="JLG63" s="29"/>
      <c r="JLH63" s="29"/>
      <c r="JLI63" s="29"/>
      <c r="JLJ63" s="29"/>
      <c r="JLK63" s="29"/>
      <c r="JLL63" s="29"/>
      <c r="JLM63" s="29"/>
      <c r="JLN63" s="29"/>
      <c r="JLO63" s="29"/>
      <c r="JLP63" s="29"/>
      <c r="JLQ63" s="29"/>
      <c r="JLR63" s="29"/>
      <c r="JLS63" s="29"/>
      <c r="JLT63" s="29"/>
      <c r="JLU63" s="29"/>
      <c r="JLV63" s="29"/>
      <c r="JLW63" s="29"/>
      <c r="JLX63" s="29"/>
      <c r="JLY63" s="29"/>
      <c r="JLZ63" s="29"/>
      <c r="JMA63" s="29"/>
      <c r="JMB63" s="29"/>
      <c r="JMC63" s="29"/>
      <c r="JMD63" s="29"/>
      <c r="JME63" s="29"/>
      <c r="JMF63" s="29"/>
      <c r="JMG63" s="29"/>
      <c r="JMH63" s="29"/>
      <c r="JMI63" s="29"/>
      <c r="JMJ63" s="29"/>
      <c r="JMK63" s="29"/>
      <c r="JML63" s="29"/>
      <c r="JMM63" s="29"/>
      <c r="JMN63" s="29"/>
      <c r="JMO63" s="29"/>
      <c r="JMP63" s="29"/>
      <c r="JMQ63" s="29"/>
      <c r="JMR63" s="29"/>
      <c r="JMS63" s="29"/>
      <c r="JMT63" s="29"/>
      <c r="JMU63" s="29"/>
      <c r="JMV63" s="29"/>
      <c r="JMW63" s="29"/>
      <c r="JMX63" s="29"/>
      <c r="JMY63" s="29"/>
      <c r="JMZ63" s="29"/>
      <c r="JNA63" s="29"/>
      <c r="JNB63" s="29"/>
      <c r="JNC63" s="29"/>
      <c r="JND63" s="29"/>
      <c r="JNE63" s="29"/>
      <c r="JNF63" s="29"/>
      <c r="JNG63" s="29"/>
      <c r="JNH63" s="29"/>
      <c r="JNI63" s="29"/>
      <c r="JNJ63" s="29"/>
      <c r="JNK63" s="29"/>
      <c r="JNL63" s="29"/>
      <c r="JNM63" s="29"/>
      <c r="JNN63" s="29"/>
      <c r="JNO63" s="29"/>
      <c r="JNP63" s="29"/>
      <c r="JNQ63" s="29"/>
      <c r="JNR63" s="29"/>
      <c r="JNS63" s="29"/>
      <c r="JNT63" s="29"/>
      <c r="JNU63" s="29"/>
      <c r="JNV63" s="29"/>
      <c r="JNW63" s="29"/>
      <c r="JNX63" s="29"/>
      <c r="JNY63" s="29"/>
      <c r="JNZ63" s="29"/>
      <c r="JOA63" s="29"/>
      <c r="JOB63" s="29"/>
      <c r="JOC63" s="29"/>
      <c r="JOD63" s="29"/>
      <c r="JOE63" s="29"/>
      <c r="JOF63" s="29"/>
      <c r="JOG63" s="29"/>
      <c r="JOH63" s="29"/>
      <c r="JOI63" s="29"/>
      <c r="JOJ63" s="29"/>
      <c r="JOK63" s="29"/>
      <c r="JOL63" s="29"/>
      <c r="JOM63" s="29"/>
      <c r="JON63" s="29"/>
      <c r="JOO63" s="29"/>
      <c r="JOP63" s="29"/>
      <c r="JOQ63" s="29"/>
      <c r="JOR63" s="29"/>
      <c r="JOS63" s="29"/>
      <c r="JOT63" s="29"/>
      <c r="JOU63" s="29"/>
      <c r="JOV63" s="29"/>
      <c r="JOW63" s="29"/>
      <c r="JOX63" s="29"/>
      <c r="JOY63" s="29"/>
      <c r="JOZ63" s="29"/>
      <c r="JPA63" s="29"/>
      <c r="JPB63" s="29"/>
      <c r="JPC63" s="29"/>
      <c r="JPD63" s="29"/>
      <c r="JPE63" s="29"/>
      <c r="JPF63" s="29"/>
      <c r="JPG63" s="29"/>
      <c r="JPH63" s="29"/>
      <c r="JPI63" s="29"/>
      <c r="JPJ63" s="29"/>
      <c r="JPK63" s="29"/>
      <c r="JPL63" s="29"/>
      <c r="JPM63" s="29"/>
      <c r="JPN63" s="29"/>
      <c r="JPO63" s="29"/>
      <c r="JPP63" s="29"/>
      <c r="JPQ63" s="29"/>
      <c r="JPR63" s="29"/>
      <c r="JPS63" s="29"/>
      <c r="JPT63" s="29"/>
      <c r="JPU63" s="29"/>
      <c r="JPV63" s="29"/>
      <c r="JPW63" s="29"/>
      <c r="JPX63" s="29"/>
      <c r="JPY63" s="29"/>
      <c r="JPZ63" s="29"/>
      <c r="JQA63" s="29"/>
      <c r="JQB63" s="29"/>
      <c r="JQC63" s="29"/>
      <c r="JQD63" s="29"/>
      <c r="JQE63" s="29"/>
      <c r="JQF63" s="29"/>
      <c r="JQG63" s="29"/>
      <c r="JQH63" s="29"/>
      <c r="JQI63" s="29"/>
      <c r="JQJ63" s="29"/>
      <c r="JQK63" s="29"/>
      <c r="JQL63" s="29"/>
      <c r="JQM63" s="29"/>
      <c r="JQN63" s="29"/>
      <c r="JQO63" s="29"/>
      <c r="JQP63" s="29"/>
      <c r="JQQ63" s="29"/>
      <c r="JQR63" s="29"/>
      <c r="JQS63" s="29"/>
      <c r="JQT63" s="29"/>
      <c r="JQU63" s="29"/>
      <c r="JQV63" s="29"/>
      <c r="JQW63" s="29"/>
      <c r="JQX63" s="29"/>
      <c r="JQY63" s="29"/>
      <c r="JQZ63" s="29"/>
      <c r="JRA63" s="29"/>
      <c r="JRB63" s="29"/>
      <c r="JRC63" s="29"/>
      <c r="JRD63" s="29"/>
      <c r="JRE63" s="29"/>
      <c r="JRF63" s="29"/>
      <c r="JRG63" s="29"/>
      <c r="JRH63" s="29"/>
      <c r="JRI63" s="29"/>
      <c r="JRJ63" s="29"/>
      <c r="JRK63" s="29"/>
      <c r="JRL63" s="29"/>
      <c r="JRM63" s="29"/>
      <c r="JRN63" s="29"/>
      <c r="JRO63" s="29"/>
      <c r="JRP63" s="29"/>
      <c r="JRQ63" s="29"/>
      <c r="JRR63" s="29"/>
      <c r="JRS63" s="29"/>
      <c r="JRT63" s="29"/>
      <c r="JRU63" s="29"/>
      <c r="JRV63" s="29"/>
      <c r="JRW63" s="29"/>
      <c r="JRX63" s="29"/>
      <c r="JRY63" s="29"/>
      <c r="JRZ63" s="29"/>
      <c r="JSA63" s="29"/>
      <c r="JSB63" s="29"/>
      <c r="JSC63" s="29"/>
      <c r="JSD63" s="29"/>
      <c r="JSE63" s="29"/>
      <c r="JSF63" s="29"/>
      <c r="JSG63" s="29"/>
      <c r="JSH63" s="29"/>
      <c r="JSI63" s="29"/>
      <c r="JSJ63" s="29"/>
      <c r="JSK63" s="29"/>
      <c r="JSL63" s="29"/>
      <c r="JSM63" s="29"/>
      <c r="JSN63" s="29"/>
      <c r="JSO63" s="29"/>
      <c r="JSP63" s="29"/>
      <c r="JSQ63" s="29"/>
      <c r="JSR63" s="29"/>
      <c r="JSS63" s="29"/>
      <c r="JST63" s="29"/>
      <c r="JSU63" s="29"/>
      <c r="JSV63" s="29"/>
      <c r="JSW63" s="29"/>
      <c r="JSX63" s="29"/>
      <c r="JSY63" s="29"/>
      <c r="JSZ63" s="29"/>
      <c r="JTA63" s="29"/>
      <c r="JTB63" s="29"/>
      <c r="JTC63" s="29"/>
      <c r="JTD63" s="29"/>
      <c r="JTE63" s="29"/>
      <c r="JTF63" s="29"/>
      <c r="JTG63" s="29"/>
      <c r="JTH63" s="29"/>
      <c r="JTI63" s="29"/>
      <c r="JTJ63" s="29"/>
      <c r="JTK63" s="29"/>
      <c r="JTL63" s="29"/>
      <c r="JTM63" s="29"/>
      <c r="JTN63" s="29"/>
      <c r="JTO63" s="29"/>
      <c r="JTP63" s="29"/>
      <c r="JTQ63" s="29"/>
      <c r="JTR63" s="29"/>
      <c r="JTS63" s="29"/>
      <c r="JTT63" s="29"/>
      <c r="JTU63" s="29"/>
      <c r="JTV63" s="29"/>
      <c r="JTW63" s="29"/>
      <c r="JTX63" s="29"/>
      <c r="JTY63" s="29"/>
      <c r="JTZ63" s="29"/>
      <c r="JUA63" s="29"/>
      <c r="JUB63" s="29"/>
      <c r="JUC63" s="29"/>
      <c r="JUD63" s="29"/>
      <c r="JUE63" s="29"/>
      <c r="JUF63" s="29"/>
      <c r="JUG63" s="29"/>
      <c r="JUH63" s="29"/>
      <c r="JUI63" s="29"/>
      <c r="JUJ63" s="29"/>
      <c r="JUK63" s="29"/>
      <c r="JUL63" s="29"/>
      <c r="JUM63" s="29"/>
      <c r="JUN63" s="29"/>
      <c r="JUO63" s="29"/>
      <c r="JUP63" s="29"/>
      <c r="JUQ63" s="29"/>
      <c r="JUR63" s="29"/>
      <c r="JUS63" s="29"/>
      <c r="JUT63" s="29"/>
      <c r="JUU63" s="29"/>
      <c r="JUV63" s="29"/>
      <c r="JUW63" s="29"/>
      <c r="JUX63" s="29"/>
      <c r="JUY63" s="29"/>
      <c r="JUZ63" s="29"/>
      <c r="JVA63" s="29"/>
      <c r="JVB63" s="29"/>
      <c r="JVC63" s="29"/>
      <c r="JVD63" s="29"/>
      <c r="JVE63" s="29"/>
      <c r="JVF63" s="29"/>
      <c r="JVG63" s="29"/>
      <c r="JVH63" s="29"/>
      <c r="JVI63" s="29"/>
      <c r="JVJ63" s="29"/>
      <c r="JVK63" s="29"/>
      <c r="JVL63" s="29"/>
      <c r="JVM63" s="29"/>
      <c r="JVN63" s="29"/>
      <c r="JVO63" s="29"/>
      <c r="JVP63" s="29"/>
      <c r="JVQ63" s="29"/>
      <c r="JVR63" s="29"/>
      <c r="JVS63" s="29"/>
      <c r="JVT63" s="29"/>
      <c r="JVU63" s="29"/>
      <c r="JVV63" s="29"/>
      <c r="JVW63" s="29"/>
      <c r="JVX63" s="29"/>
      <c r="JVY63" s="29"/>
      <c r="JVZ63" s="29"/>
      <c r="JWA63" s="29"/>
      <c r="JWB63" s="29"/>
      <c r="JWC63" s="29"/>
      <c r="JWD63" s="29"/>
      <c r="JWE63" s="29"/>
      <c r="JWF63" s="29"/>
      <c r="JWG63" s="29"/>
      <c r="JWH63" s="29"/>
      <c r="JWI63" s="29"/>
      <c r="JWJ63" s="29"/>
      <c r="JWK63" s="29"/>
      <c r="JWL63" s="29"/>
      <c r="JWM63" s="29"/>
      <c r="JWN63" s="29"/>
      <c r="JWO63" s="29"/>
      <c r="JWP63" s="29"/>
      <c r="JWQ63" s="29"/>
      <c r="JWR63" s="29"/>
      <c r="JWS63" s="29"/>
      <c r="JWT63" s="29"/>
      <c r="JWU63" s="29"/>
      <c r="JWV63" s="29"/>
      <c r="JWW63" s="29"/>
      <c r="JWX63" s="29"/>
      <c r="JWY63" s="29"/>
      <c r="JWZ63" s="29"/>
      <c r="JXA63" s="29"/>
      <c r="JXB63" s="29"/>
      <c r="JXC63" s="29"/>
      <c r="JXD63" s="29"/>
      <c r="JXE63" s="29"/>
      <c r="JXF63" s="29"/>
      <c r="JXG63" s="29"/>
      <c r="JXH63" s="29"/>
      <c r="JXI63" s="29"/>
      <c r="JXJ63" s="29"/>
      <c r="JXK63" s="29"/>
      <c r="JXL63" s="29"/>
      <c r="JXM63" s="29"/>
      <c r="JXN63" s="29"/>
      <c r="JXO63" s="29"/>
      <c r="JXP63" s="29"/>
      <c r="JXQ63" s="29"/>
      <c r="JXR63" s="29"/>
      <c r="JXS63" s="29"/>
      <c r="JXT63" s="29"/>
      <c r="JXU63" s="29"/>
      <c r="JXV63" s="29"/>
      <c r="JXW63" s="29"/>
      <c r="JXX63" s="29"/>
      <c r="JXY63" s="29"/>
      <c r="JXZ63" s="29"/>
      <c r="JYA63" s="29"/>
      <c r="JYB63" s="29"/>
      <c r="JYC63" s="29"/>
      <c r="JYD63" s="29"/>
      <c r="JYE63" s="29"/>
      <c r="JYF63" s="29"/>
      <c r="JYG63" s="29"/>
      <c r="JYH63" s="29"/>
      <c r="JYI63" s="29"/>
      <c r="JYJ63" s="29"/>
      <c r="JYK63" s="29"/>
      <c r="JYL63" s="29"/>
      <c r="JYM63" s="29"/>
      <c r="JYN63" s="29"/>
      <c r="JYO63" s="29"/>
      <c r="JYP63" s="29"/>
      <c r="JYQ63" s="29"/>
      <c r="JYR63" s="29"/>
      <c r="JYS63" s="29"/>
      <c r="JYT63" s="29"/>
      <c r="JYU63" s="29"/>
      <c r="JYV63" s="29"/>
      <c r="JYW63" s="29"/>
      <c r="JYX63" s="29"/>
      <c r="JYY63" s="29"/>
      <c r="JYZ63" s="29"/>
      <c r="JZA63" s="29"/>
      <c r="JZB63" s="29"/>
      <c r="JZC63" s="29"/>
      <c r="JZD63" s="29"/>
      <c r="JZE63" s="29"/>
      <c r="JZF63" s="29"/>
      <c r="JZG63" s="29"/>
      <c r="JZH63" s="29"/>
      <c r="JZI63" s="29"/>
      <c r="JZJ63" s="29"/>
      <c r="JZK63" s="29"/>
      <c r="JZL63" s="29"/>
      <c r="JZM63" s="29"/>
      <c r="JZN63" s="29"/>
      <c r="JZO63" s="29"/>
      <c r="JZP63" s="29"/>
      <c r="JZQ63" s="29"/>
      <c r="JZR63" s="29"/>
      <c r="JZS63" s="29"/>
      <c r="JZT63" s="29"/>
      <c r="JZU63" s="29"/>
      <c r="JZV63" s="29"/>
      <c r="JZW63" s="29"/>
      <c r="JZX63" s="29"/>
      <c r="JZY63" s="29"/>
      <c r="JZZ63" s="29"/>
      <c r="KAA63" s="29"/>
      <c r="KAB63" s="29"/>
      <c r="KAC63" s="29"/>
      <c r="KAD63" s="29"/>
      <c r="KAE63" s="29"/>
      <c r="KAF63" s="29"/>
      <c r="KAG63" s="29"/>
      <c r="KAH63" s="29"/>
      <c r="KAI63" s="29"/>
      <c r="KAJ63" s="29"/>
      <c r="KAK63" s="29"/>
      <c r="KAL63" s="29"/>
      <c r="KAM63" s="29"/>
      <c r="KAN63" s="29"/>
      <c r="KAO63" s="29"/>
      <c r="KAP63" s="29"/>
      <c r="KAQ63" s="29"/>
      <c r="KAR63" s="29"/>
      <c r="KAS63" s="29"/>
      <c r="KAT63" s="29"/>
      <c r="KAU63" s="29"/>
      <c r="KAV63" s="29"/>
      <c r="KAW63" s="29"/>
      <c r="KAX63" s="29"/>
      <c r="KAY63" s="29"/>
      <c r="KAZ63" s="29"/>
      <c r="KBA63" s="29"/>
      <c r="KBB63" s="29"/>
      <c r="KBC63" s="29"/>
      <c r="KBD63" s="29"/>
      <c r="KBE63" s="29"/>
      <c r="KBF63" s="29"/>
      <c r="KBG63" s="29"/>
      <c r="KBH63" s="29"/>
      <c r="KBI63" s="29"/>
      <c r="KBJ63" s="29"/>
      <c r="KBK63" s="29"/>
      <c r="KBL63" s="29"/>
      <c r="KBM63" s="29"/>
      <c r="KBN63" s="29"/>
      <c r="KBO63" s="29"/>
      <c r="KBP63" s="29"/>
      <c r="KBQ63" s="29"/>
      <c r="KBR63" s="29"/>
      <c r="KBS63" s="29"/>
      <c r="KBT63" s="29"/>
      <c r="KBU63" s="29"/>
      <c r="KBV63" s="29"/>
      <c r="KBW63" s="29"/>
      <c r="KBX63" s="29"/>
      <c r="KBY63" s="29"/>
      <c r="KBZ63" s="29"/>
      <c r="KCA63" s="29"/>
      <c r="KCB63" s="29"/>
      <c r="KCC63" s="29"/>
      <c r="KCD63" s="29"/>
      <c r="KCE63" s="29"/>
      <c r="KCF63" s="29"/>
      <c r="KCG63" s="29"/>
      <c r="KCH63" s="29"/>
      <c r="KCI63" s="29"/>
      <c r="KCJ63" s="29"/>
      <c r="KCK63" s="29"/>
      <c r="KCL63" s="29"/>
      <c r="KCM63" s="29"/>
      <c r="KCN63" s="29"/>
      <c r="KCO63" s="29"/>
      <c r="KCP63" s="29"/>
      <c r="KCQ63" s="29"/>
      <c r="KCR63" s="29"/>
      <c r="KCS63" s="29"/>
      <c r="KCT63" s="29"/>
      <c r="KCU63" s="29"/>
      <c r="KCV63" s="29"/>
      <c r="KCW63" s="29"/>
      <c r="KCX63" s="29"/>
      <c r="KCY63" s="29"/>
      <c r="KCZ63" s="29"/>
      <c r="KDA63" s="29"/>
      <c r="KDB63" s="29"/>
      <c r="KDC63" s="29"/>
      <c r="KDD63" s="29"/>
      <c r="KDE63" s="29"/>
      <c r="KDF63" s="29"/>
      <c r="KDG63" s="29"/>
      <c r="KDH63" s="29"/>
      <c r="KDI63" s="29"/>
      <c r="KDJ63" s="29"/>
      <c r="KDK63" s="29"/>
      <c r="KDL63" s="29"/>
      <c r="KDM63" s="29"/>
      <c r="KDN63" s="29"/>
      <c r="KDO63" s="29"/>
      <c r="KDP63" s="29"/>
      <c r="KDQ63" s="29"/>
      <c r="KDR63" s="29"/>
      <c r="KDS63" s="29"/>
      <c r="KDT63" s="29"/>
      <c r="KDU63" s="29"/>
      <c r="KDV63" s="29"/>
      <c r="KDW63" s="29"/>
      <c r="KDX63" s="29"/>
      <c r="KDY63" s="29"/>
      <c r="KDZ63" s="29"/>
      <c r="KEA63" s="29"/>
      <c r="KEB63" s="29"/>
      <c r="KEC63" s="29"/>
      <c r="KED63" s="29"/>
      <c r="KEE63" s="29"/>
      <c r="KEF63" s="29"/>
      <c r="KEG63" s="29"/>
      <c r="KEH63" s="29"/>
      <c r="KEI63" s="29"/>
      <c r="KEJ63" s="29"/>
      <c r="KEK63" s="29"/>
      <c r="KEL63" s="29"/>
      <c r="KEM63" s="29"/>
      <c r="KEN63" s="29"/>
      <c r="KEO63" s="29"/>
      <c r="KEP63" s="29"/>
      <c r="KEQ63" s="29"/>
      <c r="KER63" s="29"/>
      <c r="KES63" s="29"/>
      <c r="KET63" s="29"/>
      <c r="KEU63" s="29"/>
      <c r="KEV63" s="29"/>
      <c r="KEW63" s="29"/>
      <c r="KEX63" s="29"/>
      <c r="KEY63" s="29"/>
      <c r="KEZ63" s="29"/>
      <c r="KFA63" s="29"/>
      <c r="KFB63" s="29"/>
      <c r="KFC63" s="29"/>
      <c r="KFD63" s="29"/>
      <c r="KFE63" s="29"/>
      <c r="KFF63" s="29"/>
      <c r="KFG63" s="29"/>
      <c r="KFH63" s="29"/>
      <c r="KFI63" s="29"/>
      <c r="KFJ63" s="29"/>
      <c r="KFK63" s="29"/>
      <c r="KFL63" s="29"/>
      <c r="KFM63" s="29"/>
      <c r="KFN63" s="29"/>
      <c r="KFO63" s="29"/>
      <c r="KFP63" s="29"/>
      <c r="KFQ63" s="29"/>
      <c r="KFR63" s="29"/>
      <c r="KFS63" s="29"/>
      <c r="KFT63" s="29"/>
      <c r="KFU63" s="29"/>
      <c r="KFV63" s="29"/>
      <c r="KFW63" s="29"/>
      <c r="KFX63" s="29"/>
      <c r="KFY63" s="29"/>
      <c r="KFZ63" s="29"/>
      <c r="KGA63" s="29"/>
      <c r="KGB63" s="29"/>
      <c r="KGC63" s="29"/>
      <c r="KGD63" s="29"/>
      <c r="KGE63" s="29"/>
      <c r="KGF63" s="29"/>
      <c r="KGG63" s="29"/>
      <c r="KGH63" s="29"/>
      <c r="KGI63" s="29"/>
      <c r="KGJ63" s="29"/>
      <c r="KGK63" s="29"/>
      <c r="KGL63" s="29"/>
      <c r="KGM63" s="29"/>
      <c r="KGN63" s="29"/>
      <c r="KGO63" s="29"/>
      <c r="KGP63" s="29"/>
      <c r="KGQ63" s="29"/>
      <c r="KGR63" s="29"/>
      <c r="KGS63" s="29"/>
      <c r="KGT63" s="29"/>
      <c r="KGU63" s="29"/>
      <c r="KGV63" s="29"/>
      <c r="KGW63" s="29"/>
      <c r="KGX63" s="29"/>
      <c r="KGY63" s="29"/>
      <c r="KGZ63" s="29"/>
      <c r="KHA63" s="29"/>
      <c r="KHB63" s="29"/>
      <c r="KHC63" s="29"/>
      <c r="KHD63" s="29"/>
      <c r="KHE63" s="29"/>
      <c r="KHF63" s="29"/>
      <c r="KHG63" s="29"/>
      <c r="KHH63" s="29"/>
      <c r="KHI63" s="29"/>
      <c r="KHJ63" s="29"/>
      <c r="KHK63" s="29"/>
      <c r="KHL63" s="29"/>
      <c r="KHM63" s="29"/>
      <c r="KHN63" s="29"/>
      <c r="KHO63" s="29"/>
      <c r="KHP63" s="29"/>
      <c r="KHQ63" s="29"/>
      <c r="KHR63" s="29"/>
      <c r="KHS63" s="29"/>
      <c r="KHT63" s="29"/>
      <c r="KHU63" s="29"/>
      <c r="KHV63" s="29"/>
      <c r="KHW63" s="29"/>
      <c r="KHX63" s="29"/>
      <c r="KHY63" s="29"/>
      <c r="KHZ63" s="29"/>
      <c r="KIA63" s="29"/>
      <c r="KIB63" s="29"/>
      <c r="KIC63" s="29"/>
      <c r="KID63" s="29"/>
      <c r="KIE63" s="29"/>
      <c r="KIF63" s="29"/>
      <c r="KIG63" s="29"/>
      <c r="KIH63" s="29"/>
      <c r="KII63" s="29"/>
      <c r="KIJ63" s="29"/>
      <c r="KIK63" s="29"/>
      <c r="KIL63" s="29"/>
      <c r="KIM63" s="29"/>
      <c r="KIN63" s="29"/>
      <c r="KIO63" s="29"/>
      <c r="KIP63" s="29"/>
      <c r="KIQ63" s="29"/>
      <c r="KIR63" s="29"/>
      <c r="KIS63" s="29"/>
      <c r="KIT63" s="29"/>
      <c r="KIU63" s="29"/>
      <c r="KIV63" s="29"/>
      <c r="KIW63" s="29"/>
      <c r="KIX63" s="29"/>
      <c r="KIY63" s="29"/>
      <c r="KIZ63" s="29"/>
      <c r="KJA63" s="29"/>
      <c r="KJB63" s="29"/>
      <c r="KJC63" s="29"/>
      <c r="KJD63" s="29"/>
      <c r="KJE63" s="29"/>
      <c r="KJF63" s="29"/>
      <c r="KJG63" s="29"/>
      <c r="KJH63" s="29"/>
      <c r="KJI63" s="29"/>
      <c r="KJJ63" s="29"/>
      <c r="KJK63" s="29"/>
      <c r="KJL63" s="29"/>
      <c r="KJM63" s="29"/>
      <c r="KJN63" s="29"/>
      <c r="KJO63" s="29"/>
      <c r="KJP63" s="29"/>
      <c r="KJQ63" s="29"/>
      <c r="KJR63" s="29"/>
      <c r="KJS63" s="29"/>
      <c r="KJT63" s="29"/>
      <c r="KJU63" s="29"/>
      <c r="KJV63" s="29"/>
      <c r="KJW63" s="29"/>
      <c r="KJX63" s="29"/>
      <c r="KJY63" s="29"/>
      <c r="KJZ63" s="29"/>
      <c r="KKA63" s="29"/>
      <c r="KKB63" s="29"/>
      <c r="KKC63" s="29"/>
      <c r="KKD63" s="29"/>
      <c r="KKE63" s="29"/>
      <c r="KKF63" s="29"/>
      <c r="KKG63" s="29"/>
      <c r="KKH63" s="29"/>
      <c r="KKI63" s="29"/>
      <c r="KKJ63" s="29"/>
      <c r="KKK63" s="29"/>
      <c r="KKL63" s="29"/>
      <c r="KKM63" s="29"/>
      <c r="KKN63" s="29"/>
      <c r="KKO63" s="29"/>
      <c r="KKP63" s="29"/>
      <c r="KKQ63" s="29"/>
      <c r="KKR63" s="29"/>
      <c r="KKS63" s="29"/>
      <c r="KKT63" s="29"/>
      <c r="KKU63" s="29"/>
      <c r="KKV63" s="29"/>
      <c r="KKW63" s="29"/>
      <c r="KKX63" s="29"/>
      <c r="KKY63" s="29"/>
      <c r="KKZ63" s="29"/>
      <c r="KLA63" s="29"/>
      <c r="KLB63" s="29"/>
      <c r="KLC63" s="29"/>
      <c r="KLD63" s="29"/>
      <c r="KLE63" s="29"/>
      <c r="KLF63" s="29"/>
      <c r="KLG63" s="29"/>
      <c r="KLH63" s="29"/>
      <c r="KLI63" s="29"/>
      <c r="KLJ63" s="29"/>
      <c r="KLK63" s="29"/>
      <c r="KLL63" s="29"/>
      <c r="KLM63" s="29"/>
      <c r="KLN63" s="29"/>
      <c r="KLO63" s="29"/>
      <c r="KLP63" s="29"/>
      <c r="KLQ63" s="29"/>
      <c r="KLR63" s="29"/>
      <c r="KLS63" s="29"/>
      <c r="KLT63" s="29"/>
      <c r="KLU63" s="29"/>
      <c r="KLV63" s="29"/>
      <c r="KLW63" s="29"/>
      <c r="KLX63" s="29"/>
      <c r="KLY63" s="29"/>
      <c r="KLZ63" s="29"/>
      <c r="KMA63" s="29"/>
      <c r="KMB63" s="29"/>
      <c r="KMC63" s="29"/>
      <c r="KMD63" s="29"/>
      <c r="KME63" s="29"/>
      <c r="KMF63" s="29"/>
      <c r="KMG63" s="29"/>
      <c r="KMH63" s="29"/>
      <c r="KMI63" s="29"/>
      <c r="KMJ63" s="29"/>
      <c r="KMK63" s="29"/>
      <c r="KML63" s="29"/>
      <c r="KMM63" s="29"/>
      <c r="KMN63" s="29"/>
      <c r="KMO63" s="29"/>
      <c r="KMP63" s="29"/>
      <c r="KMQ63" s="29"/>
      <c r="KMR63" s="29"/>
      <c r="KMS63" s="29"/>
      <c r="KMT63" s="29"/>
      <c r="KMU63" s="29"/>
      <c r="KMV63" s="29"/>
      <c r="KMW63" s="29"/>
      <c r="KMX63" s="29"/>
      <c r="KMY63" s="29"/>
      <c r="KMZ63" s="29"/>
      <c r="KNA63" s="29"/>
      <c r="KNB63" s="29"/>
      <c r="KNC63" s="29"/>
      <c r="KND63" s="29"/>
      <c r="KNE63" s="29"/>
      <c r="KNF63" s="29"/>
      <c r="KNG63" s="29"/>
      <c r="KNH63" s="29"/>
      <c r="KNI63" s="29"/>
      <c r="KNJ63" s="29"/>
      <c r="KNK63" s="29"/>
      <c r="KNL63" s="29"/>
      <c r="KNM63" s="29"/>
      <c r="KNN63" s="29"/>
      <c r="KNO63" s="29"/>
      <c r="KNP63" s="29"/>
      <c r="KNQ63" s="29"/>
      <c r="KNR63" s="29"/>
      <c r="KNS63" s="29"/>
      <c r="KNT63" s="29"/>
      <c r="KNU63" s="29"/>
      <c r="KNV63" s="29"/>
      <c r="KNW63" s="29"/>
      <c r="KNX63" s="29"/>
      <c r="KNY63" s="29"/>
      <c r="KNZ63" s="29"/>
      <c r="KOA63" s="29"/>
      <c r="KOB63" s="29"/>
      <c r="KOC63" s="29"/>
      <c r="KOD63" s="29"/>
      <c r="KOE63" s="29"/>
      <c r="KOF63" s="29"/>
      <c r="KOG63" s="29"/>
      <c r="KOH63" s="29"/>
      <c r="KOI63" s="29"/>
      <c r="KOJ63" s="29"/>
      <c r="KOK63" s="29"/>
      <c r="KOL63" s="29"/>
      <c r="KOM63" s="29"/>
      <c r="KON63" s="29"/>
      <c r="KOO63" s="29"/>
      <c r="KOP63" s="29"/>
      <c r="KOQ63" s="29"/>
      <c r="KOR63" s="29"/>
      <c r="KOS63" s="29"/>
      <c r="KOT63" s="29"/>
      <c r="KOU63" s="29"/>
      <c r="KOV63" s="29"/>
      <c r="KOW63" s="29"/>
      <c r="KOX63" s="29"/>
      <c r="KOY63" s="29"/>
      <c r="KOZ63" s="29"/>
      <c r="KPA63" s="29"/>
      <c r="KPB63" s="29"/>
      <c r="KPC63" s="29"/>
      <c r="KPD63" s="29"/>
      <c r="KPE63" s="29"/>
      <c r="KPF63" s="29"/>
      <c r="KPG63" s="29"/>
      <c r="KPH63" s="29"/>
      <c r="KPI63" s="29"/>
      <c r="KPJ63" s="29"/>
      <c r="KPK63" s="29"/>
      <c r="KPL63" s="29"/>
      <c r="KPM63" s="29"/>
      <c r="KPN63" s="29"/>
      <c r="KPO63" s="29"/>
      <c r="KPP63" s="29"/>
      <c r="KPQ63" s="29"/>
      <c r="KPR63" s="29"/>
      <c r="KPS63" s="29"/>
      <c r="KPT63" s="29"/>
      <c r="KPU63" s="29"/>
      <c r="KPV63" s="29"/>
      <c r="KPW63" s="29"/>
      <c r="KPX63" s="29"/>
      <c r="KPY63" s="29"/>
      <c r="KPZ63" s="29"/>
      <c r="KQA63" s="29"/>
      <c r="KQB63" s="29"/>
      <c r="KQC63" s="29"/>
      <c r="KQD63" s="29"/>
      <c r="KQE63" s="29"/>
      <c r="KQF63" s="29"/>
      <c r="KQG63" s="29"/>
      <c r="KQH63" s="29"/>
      <c r="KQI63" s="29"/>
      <c r="KQJ63" s="29"/>
      <c r="KQK63" s="29"/>
      <c r="KQL63" s="29"/>
      <c r="KQM63" s="29"/>
      <c r="KQN63" s="29"/>
      <c r="KQO63" s="29"/>
      <c r="KQP63" s="29"/>
      <c r="KQQ63" s="29"/>
      <c r="KQR63" s="29"/>
      <c r="KQS63" s="29"/>
      <c r="KQT63" s="29"/>
      <c r="KQU63" s="29"/>
      <c r="KQV63" s="29"/>
      <c r="KQW63" s="29"/>
      <c r="KQX63" s="29"/>
      <c r="KQY63" s="29"/>
      <c r="KQZ63" s="29"/>
      <c r="KRA63" s="29"/>
      <c r="KRB63" s="29"/>
      <c r="KRC63" s="29"/>
      <c r="KRD63" s="29"/>
      <c r="KRE63" s="29"/>
      <c r="KRF63" s="29"/>
      <c r="KRG63" s="29"/>
      <c r="KRH63" s="29"/>
      <c r="KRI63" s="29"/>
      <c r="KRJ63" s="29"/>
      <c r="KRK63" s="29"/>
      <c r="KRL63" s="29"/>
      <c r="KRM63" s="29"/>
      <c r="KRN63" s="29"/>
      <c r="KRO63" s="29"/>
      <c r="KRP63" s="29"/>
      <c r="KRQ63" s="29"/>
      <c r="KRR63" s="29"/>
      <c r="KRS63" s="29"/>
      <c r="KRT63" s="29"/>
      <c r="KRU63" s="29"/>
      <c r="KRV63" s="29"/>
      <c r="KRW63" s="29"/>
      <c r="KRX63" s="29"/>
      <c r="KRY63" s="29"/>
      <c r="KRZ63" s="29"/>
      <c r="KSA63" s="29"/>
      <c r="KSB63" s="29"/>
      <c r="KSC63" s="29"/>
      <c r="KSD63" s="29"/>
      <c r="KSE63" s="29"/>
      <c r="KSF63" s="29"/>
      <c r="KSG63" s="29"/>
      <c r="KSH63" s="29"/>
      <c r="KSI63" s="29"/>
      <c r="KSJ63" s="29"/>
      <c r="KSK63" s="29"/>
      <c r="KSL63" s="29"/>
      <c r="KSM63" s="29"/>
      <c r="KSN63" s="29"/>
      <c r="KSO63" s="29"/>
      <c r="KSP63" s="29"/>
      <c r="KSQ63" s="29"/>
      <c r="KSR63" s="29"/>
      <c r="KSS63" s="29"/>
      <c r="KST63" s="29"/>
      <c r="KSU63" s="29"/>
      <c r="KSV63" s="29"/>
      <c r="KSW63" s="29"/>
      <c r="KSX63" s="29"/>
      <c r="KSY63" s="29"/>
      <c r="KSZ63" s="29"/>
      <c r="KTA63" s="29"/>
      <c r="KTB63" s="29"/>
      <c r="KTC63" s="29"/>
      <c r="KTD63" s="29"/>
      <c r="KTE63" s="29"/>
      <c r="KTF63" s="29"/>
      <c r="KTG63" s="29"/>
      <c r="KTH63" s="29"/>
      <c r="KTI63" s="29"/>
      <c r="KTJ63" s="29"/>
      <c r="KTK63" s="29"/>
      <c r="KTL63" s="29"/>
      <c r="KTM63" s="29"/>
      <c r="KTN63" s="29"/>
      <c r="KTO63" s="29"/>
      <c r="KTP63" s="29"/>
      <c r="KTQ63" s="29"/>
      <c r="KTR63" s="29"/>
      <c r="KTS63" s="29"/>
      <c r="KTT63" s="29"/>
      <c r="KTU63" s="29"/>
      <c r="KTV63" s="29"/>
      <c r="KTW63" s="29"/>
      <c r="KTX63" s="29"/>
      <c r="KTY63" s="29"/>
      <c r="KTZ63" s="29"/>
      <c r="KUA63" s="29"/>
      <c r="KUB63" s="29"/>
      <c r="KUC63" s="29"/>
      <c r="KUD63" s="29"/>
      <c r="KUE63" s="29"/>
      <c r="KUF63" s="29"/>
      <c r="KUG63" s="29"/>
      <c r="KUH63" s="29"/>
      <c r="KUI63" s="29"/>
      <c r="KUJ63" s="29"/>
      <c r="KUK63" s="29"/>
      <c r="KUL63" s="29"/>
      <c r="KUM63" s="29"/>
      <c r="KUN63" s="29"/>
      <c r="KUO63" s="29"/>
      <c r="KUP63" s="29"/>
      <c r="KUQ63" s="29"/>
      <c r="KUR63" s="29"/>
      <c r="KUS63" s="29"/>
      <c r="KUT63" s="29"/>
      <c r="KUU63" s="29"/>
      <c r="KUV63" s="29"/>
      <c r="KUW63" s="29"/>
      <c r="KUX63" s="29"/>
      <c r="KUY63" s="29"/>
      <c r="KUZ63" s="29"/>
      <c r="KVA63" s="29"/>
      <c r="KVB63" s="29"/>
      <c r="KVC63" s="29"/>
      <c r="KVD63" s="29"/>
      <c r="KVE63" s="29"/>
      <c r="KVF63" s="29"/>
      <c r="KVG63" s="29"/>
      <c r="KVH63" s="29"/>
      <c r="KVI63" s="29"/>
      <c r="KVJ63" s="29"/>
      <c r="KVK63" s="29"/>
      <c r="KVL63" s="29"/>
      <c r="KVM63" s="29"/>
      <c r="KVN63" s="29"/>
      <c r="KVO63" s="29"/>
      <c r="KVP63" s="29"/>
      <c r="KVQ63" s="29"/>
      <c r="KVR63" s="29"/>
      <c r="KVS63" s="29"/>
      <c r="KVT63" s="29"/>
      <c r="KVU63" s="29"/>
      <c r="KVV63" s="29"/>
      <c r="KVW63" s="29"/>
      <c r="KVX63" s="29"/>
      <c r="KVY63" s="29"/>
      <c r="KVZ63" s="29"/>
      <c r="KWA63" s="29"/>
      <c r="KWB63" s="29"/>
      <c r="KWC63" s="29"/>
      <c r="KWD63" s="29"/>
      <c r="KWE63" s="29"/>
      <c r="KWF63" s="29"/>
      <c r="KWG63" s="29"/>
      <c r="KWH63" s="29"/>
      <c r="KWI63" s="29"/>
      <c r="KWJ63" s="29"/>
      <c r="KWK63" s="29"/>
      <c r="KWL63" s="29"/>
      <c r="KWM63" s="29"/>
      <c r="KWN63" s="29"/>
      <c r="KWO63" s="29"/>
      <c r="KWP63" s="29"/>
      <c r="KWQ63" s="29"/>
      <c r="KWR63" s="29"/>
      <c r="KWS63" s="29"/>
      <c r="KWT63" s="29"/>
      <c r="KWU63" s="29"/>
      <c r="KWV63" s="29"/>
      <c r="KWW63" s="29"/>
      <c r="KWX63" s="29"/>
      <c r="KWY63" s="29"/>
      <c r="KWZ63" s="29"/>
      <c r="KXA63" s="29"/>
      <c r="KXB63" s="29"/>
      <c r="KXC63" s="29"/>
      <c r="KXD63" s="29"/>
      <c r="KXE63" s="29"/>
      <c r="KXF63" s="29"/>
      <c r="KXG63" s="29"/>
      <c r="KXH63" s="29"/>
      <c r="KXI63" s="29"/>
      <c r="KXJ63" s="29"/>
      <c r="KXK63" s="29"/>
      <c r="KXL63" s="29"/>
      <c r="KXM63" s="29"/>
      <c r="KXN63" s="29"/>
      <c r="KXO63" s="29"/>
      <c r="KXP63" s="29"/>
      <c r="KXQ63" s="29"/>
      <c r="KXR63" s="29"/>
      <c r="KXS63" s="29"/>
      <c r="KXT63" s="29"/>
      <c r="KXU63" s="29"/>
      <c r="KXV63" s="29"/>
      <c r="KXW63" s="29"/>
      <c r="KXX63" s="29"/>
      <c r="KXY63" s="29"/>
      <c r="KXZ63" s="29"/>
      <c r="KYA63" s="29"/>
      <c r="KYB63" s="29"/>
      <c r="KYC63" s="29"/>
      <c r="KYD63" s="29"/>
      <c r="KYE63" s="29"/>
      <c r="KYF63" s="29"/>
      <c r="KYG63" s="29"/>
      <c r="KYH63" s="29"/>
      <c r="KYI63" s="29"/>
      <c r="KYJ63" s="29"/>
      <c r="KYK63" s="29"/>
      <c r="KYL63" s="29"/>
      <c r="KYM63" s="29"/>
      <c r="KYN63" s="29"/>
      <c r="KYO63" s="29"/>
      <c r="KYP63" s="29"/>
      <c r="KYQ63" s="29"/>
      <c r="KYR63" s="29"/>
      <c r="KYS63" s="29"/>
      <c r="KYT63" s="29"/>
      <c r="KYU63" s="29"/>
      <c r="KYV63" s="29"/>
      <c r="KYW63" s="29"/>
      <c r="KYX63" s="29"/>
      <c r="KYY63" s="29"/>
      <c r="KYZ63" s="29"/>
      <c r="KZA63" s="29"/>
      <c r="KZB63" s="29"/>
      <c r="KZC63" s="29"/>
      <c r="KZD63" s="29"/>
      <c r="KZE63" s="29"/>
      <c r="KZF63" s="29"/>
      <c r="KZG63" s="29"/>
      <c r="KZH63" s="29"/>
      <c r="KZI63" s="29"/>
      <c r="KZJ63" s="29"/>
      <c r="KZK63" s="29"/>
      <c r="KZL63" s="29"/>
      <c r="KZM63" s="29"/>
      <c r="KZN63" s="29"/>
      <c r="KZO63" s="29"/>
      <c r="KZP63" s="29"/>
      <c r="KZQ63" s="29"/>
      <c r="KZR63" s="29"/>
      <c r="KZS63" s="29"/>
      <c r="KZT63" s="29"/>
      <c r="KZU63" s="29"/>
      <c r="KZV63" s="29"/>
      <c r="KZW63" s="29"/>
      <c r="KZX63" s="29"/>
      <c r="KZY63" s="29"/>
      <c r="KZZ63" s="29"/>
      <c r="LAA63" s="29"/>
      <c r="LAB63" s="29"/>
      <c r="LAC63" s="29"/>
      <c r="LAD63" s="29"/>
      <c r="LAE63" s="29"/>
      <c r="LAF63" s="29"/>
      <c r="LAG63" s="29"/>
      <c r="LAH63" s="29"/>
      <c r="LAI63" s="29"/>
      <c r="LAJ63" s="29"/>
      <c r="LAK63" s="29"/>
      <c r="LAL63" s="29"/>
      <c r="LAM63" s="29"/>
      <c r="LAN63" s="29"/>
      <c r="LAO63" s="29"/>
      <c r="LAP63" s="29"/>
      <c r="LAQ63" s="29"/>
      <c r="LAR63" s="29"/>
      <c r="LAS63" s="29"/>
      <c r="LAT63" s="29"/>
      <c r="LAU63" s="29"/>
      <c r="LAV63" s="29"/>
      <c r="LAW63" s="29"/>
      <c r="LAX63" s="29"/>
      <c r="LAY63" s="29"/>
      <c r="LAZ63" s="29"/>
      <c r="LBA63" s="29"/>
      <c r="LBB63" s="29"/>
      <c r="LBC63" s="29"/>
      <c r="LBD63" s="29"/>
      <c r="LBE63" s="29"/>
      <c r="LBF63" s="29"/>
      <c r="LBG63" s="29"/>
      <c r="LBH63" s="29"/>
      <c r="LBI63" s="29"/>
      <c r="LBJ63" s="29"/>
      <c r="LBK63" s="29"/>
      <c r="LBL63" s="29"/>
      <c r="LBM63" s="29"/>
      <c r="LBN63" s="29"/>
      <c r="LBO63" s="29"/>
      <c r="LBP63" s="29"/>
      <c r="LBQ63" s="29"/>
      <c r="LBR63" s="29"/>
      <c r="LBS63" s="29"/>
      <c r="LBT63" s="29"/>
      <c r="LBU63" s="29"/>
      <c r="LBV63" s="29"/>
      <c r="LBW63" s="29"/>
      <c r="LBX63" s="29"/>
      <c r="LBY63" s="29"/>
      <c r="LBZ63" s="29"/>
      <c r="LCA63" s="29"/>
      <c r="LCB63" s="29"/>
      <c r="LCC63" s="29"/>
      <c r="LCD63" s="29"/>
      <c r="LCE63" s="29"/>
      <c r="LCF63" s="29"/>
      <c r="LCG63" s="29"/>
      <c r="LCH63" s="29"/>
      <c r="LCI63" s="29"/>
      <c r="LCJ63" s="29"/>
      <c r="LCK63" s="29"/>
      <c r="LCL63" s="29"/>
      <c r="LCM63" s="29"/>
      <c r="LCN63" s="29"/>
      <c r="LCO63" s="29"/>
      <c r="LCP63" s="29"/>
      <c r="LCQ63" s="29"/>
      <c r="LCR63" s="29"/>
      <c r="LCS63" s="29"/>
      <c r="LCT63" s="29"/>
      <c r="LCU63" s="29"/>
      <c r="LCV63" s="29"/>
      <c r="LCW63" s="29"/>
      <c r="LCX63" s="29"/>
      <c r="LCY63" s="29"/>
      <c r="LCZ63" s="29"/>
      <c r="LDA63" s="29"/>
      <c r="LDB63" s="29"/>
      <c r="LDC63" s="29"/>
      <c r="LDD63" s="29"/>
      <c r="LDE63" s="29"/>
      <c r="LDF63" s="29"/>
      <c r="LDG63" s="29"/>
      <c r="LDH63" s="29"/>
      <c r="LDI63" s="29"/>
      <c r="LDJ63" s="29"/>
      <c r="LDK63" s="29"/>
      <c r="LDL63" s="29"/>
      <c r="LDM63" s="29"/>
      <c r="LDN63" s="29"/>
      <c r="LDO63" s="29"/>
      <c r="LDP63" s="29"/>
      <c r="LDQ63" s="29"/>
      <c r="LDR63" s="29"/>
      <c r="LDS63" s="29"/>
      <c r="LDT63" s="29"/>
      <c r="LDU63" s="29"/>
      <c r="LDV63" s="29"/>
      <c r="LDW63" s="29"/>
      <c r="LDX63" s="29"/>
      <c r="LDY63" s="29"/>
      <c r="LDZ63" s="29"/>
      <c r="LEA63" s="29"/>
      <c r="LEB63" s="29"/>
      <c r="LEC63" s="29"/>
      <c r="LED63" s="29"/>
      <c r="LEE63" s="29"/>
      <c r="LEF63" s="29"/>
      <c r="LEG63" s="29"/>
      <c r="LEH63" s="29"/>
      <c r="LEI63" s="29"/>
      <c r="LEJ63" s="29"/>
      <c r="LEK63" s="29"/>
      <c r="LEL63" s="29"/>
      <c r="LEM63" s="29"/>
      <c r="LEN63" s="29"/>
      <c r="LEO63" s="29"/>
      <c r="LEP63" s="29"/>
      <c r="LEQ63" s="29"/>
      <c r="LER63" s="29"/>
      <c r="LES63" s="29"/>
      <c r="LET63" s="29"/>
      <c r="LEU63" s="29"/>
      <c r="LEV63" s="29"/>
      <c r="LEW63" s="29"/>
      <c r="LEX63" s="29"/>
      <c r="LEY63" s="29"/>
      <c r="LEZ63" s="29"/>
      <c r="LFA63" s="29"/>
      <c r="LFB63" s="29"/>
      <c r="LFC63" s="29"/>
      <c r="LFD63" s="29"/>
      <c r="LFE63" s="29"/>
      <c r="LFF63" s="29"/>
      <c r="LFG63" s="29"/>
      <c r="LFH63" s="29"/>
      <c r="LFI63" s="29"/>
      <c r="LFJ63" s="29"/>
      <c r="LFK63" s="29"/>
      <c r="LFL63" s="29"/>
      <c r="LFM63" s="29"/>
      <c r="LFN63" s="29"/>
      <c r="LFO63" s="29"/>
      <c r="LFP63" s="29"/>
      <c r="LFQ63" s="29"/>
      <c r="LFR63" s="29"/>
      <c r="LFS63" s="29"/>
      <c r="LFT63" s="29"/>
      <c r="LFU63" s="29"/>
      <c r="LFV63" s="29"/>
      <c r="LFW63" s="29"/>
      <c r="LFX63" s="29"/>
      <c r="LFY63" s="29"/>
      <c r="LFZ63" s="29"/>
      <c r="LGA63" s="29"/>
      <c r="LGB63" s="29"/>
      <c r="LGC63" s="29"/>
      <c r="LGD63" s="29"/>
      <c r="LGE63" s="29"/>
      <c r="LGF63" s="29"/>
      <c r="LGG63" s="29"/>
      <c r="LGH63" s="29"/>
      <c r="LGI63" s="29"/>
      <c r="LGJ63" s="29"/>
      <c r="LGK63" s="29"/>
      <c r="LGL63" s="29"/>
      <c r="LGM63" s="29"/>
      <c r="LGN63" s="29"/>
      <c r="LGO63" s="29"/>
      <c r="LGP63" s="29"/>
      <c r="LGQ63" s="29"/>
      <c r="LGR63" s="29"/>
      <c r="LGS63" s="29"/>
      <c r="LGT63" s="29"/>
      <c r="LGU63" s="29"/>
      <c r="LGV63" s="29"/>
      <c r="LGW63" s="29"/>
      <c r="LGX63" s="29"/>
      <c r="LGY63" s="29"/>
      <c r="LGZ63" s="29"/>
      <c r="LHA63" s="29"/>
      <c r="LHB63" s="29"/>
      <c r="LHC63" s="29"/>
      <c r="LHD63" s="29"/>
      <c r="LHE63" s="29"/>
      <c r="LHF63" s="29"/>
      <c r="LHG63" s="29"/>
      <c r="LHH63" s="29"/>
      <c r="LHI63" s="29"/>
      <c r="LHJ63" s="29"/>
      <c r="LHK63" s="29"/>
      <c r="LHL63" s="29"/>
      <c r="LHM63" s="29"/>
      <c r="LHN63" s="29"/>
      <c r="LHO63" s="29"/>
      <c r="LHP63" s="29"/>
      <c r="LHQ63" s="29"/>
      <c r="LHR63" s="29"/>
      <c r="LHS63" s="29"/>
      <c r="LHT63" s="29"/>
      <c r="LHU63" s="29"/>
      <c r="LHV63" s="29"/>
      <c r="LHW63" s="29"/>
      <c r="LHX63" s="29"/>
      <c r="LHY63" s="29"/>
      <c r="LHZ63" s="29"/>
      <c r="LIA63" s="29"/>
      <c r="LIB63" s="29"/>
      <c r="LIC63" s="29"/>
      <c r="LID63" s="29"/>
      <c r="LIE63" s="29"/>
      <c r="LIF63" s="29"/>
      <c r="LIG63" s="29"/>
      <c r="LIH63" s="29"/>
      <c r="LII63" s="29"/>
      <c r="LIJ63" s="29"/>
      <c r="LIK63" s="29"/>
      <c r="LIL63" s="29"/>
      <c r="LIM63" s="29"/>
      <c r="LIN63" s="29"/>
      <c r="LIO63" s="29"/>
      <c r="LIP63" s="29"/>
      <c r="LIQ63" s="29"/>
      <c r="LIR63" s="29"/>
      <c r="LIS63" s="29"/>
      <c r="LIT63" s="29"/>
      <c r="LIU63" s="29"/>
      <c r="LIV63" s="29"/>
      <c r="LIW63" s="29"/>
      <c r="LIX63" s="29"/>
      <c r="LIY63" s="29"/>
      <c r="LIZ63" s="29"/>
      <c r="LJA63" s="29"/>
      <c r="LJB63" s="29"/>
      <c r="LJC63" s="29"/>
      <c r="LJD63" s="29"/>
      <c r="LJE63" s="29"/>
      <c r="LJF63" s="29"/>
      <c r="LJG63" s="29"/>
      <c r="LJH63" s="29"/>
      <c r="LJI63" s="29"/>
      <c r="LJJ63" s="29"/>
      <c r="LJK63" s="29"/>
      <c r="LJL63" s="29"/>
      <c r="LJM63" s="29"/>
      <c r="LJN63" s="29"/>
      <c r="LJO63" s="29"/>
      <c r="LJP63" s="29"/>
      <c r="LJQ63" s="29"/>
      <c r="LJR63" s="29"/>
      <c r="LJS63" s="29"/>
      <c r="LJT63" s="29"/>
      <c r="LJU63" s="29"/>
      <c r="LJV63" s="29"/>
      <c r="LJW63" s="29"/>
      <c r="LJX63" s="29"/>
      <c r="LJY63" s="29"/>
      <c r="LJZ63" s="29"/>
      <c r="LKA63" s="29"/>
      <c r="LKB63" s="29"/>
      <c r="LKC63" s="29"/>
      <c r="LKD63" s="29"/>
      <c r="LKE63" s="29"/>
      <c r="LKF63" s="29"/>
      <c r="LKG63" s="29"/>
      <c r="LKH63" s="29"/>
      <c r="LKI63" s="29"/>
      <c r="LKJ63" s="29"/>
      <c r="LKK63" s="29"/>
      <c r="LKL63" s="29"/>
      <c r="LKM63" s="29"/>
      <c r="LKN63" s="29"/>
      <c r="LKO63" s="29"/>
      <c r="LKP63" s="29"/>
      <c r="LKQ63" s="29"/>
      <c r="LKR63" s="29"/>
      <c r="LKS63" s="29"/>
      <c r="LKT63" s="29"/>
      <c r="LKU63" s="29"/>
      <c r="LKV63" s="29"/>
      <c r="LKW63" s="29"/>
      <c r="LKX63" s="29"/>
      <c r="LKY63" s="29"/>
      <c r="LKZ63" s="29"/>
      <c r="LLA63" s="29"/>
      <c r="LLB63" s="29"/>
      <c r="LLC63" s="29"/>
      <c r="LLD63" s="29"/>
      <c r="LLE63" s="29"/>
      <c r="LLF63" s="29"/>
      <c r="LLG63" s="29"/>
      <c r="LLH63" s="29"/>
      <c r="LLI63" s="29"/>
      <c r="LLJ63" s="29"/>
      <c r="LLK63" s="29"/>
      <c r="LLL63" s="29"/>
      <c r="LLM63" s="29"/>
      <c r="LLN63" s="29"/>
      <c r="LLO63" s="29"/>
      <c r="LLP63" s="29"/>
      <c r="LLQ63" s="29"/>
      <c r="LLR63" s="29"/>
      <c r="LLS63" s="29"/>
      <c r="LLT63" s="29"/>
      <c r="LLU63" s="29"/>
      <c r="LLV63" s="29"/>
      <c r="LLW63" s="29"/>
      <c r="LLX63" s="29"/>
      <c r="LLY63" s="29"/>
      <c r="LLZ63" s="29"/>
      <c r="LMA63" s="29"/>
      <c r="LMB63" s="29"/>
      <c r="LMC63" s="29"/>
      <c r="LMD63" s="29"/>
      <c r="LME63" s="29"/>
      <c r="LMF63" s="29"/>
      <c r="LMG63" s="29"/>
      <c r="LMH63" s="29"/>
      <c r="LMI63" s="29"/>
      <c r="LMJ63" s="29"/>
      <c r="LMK63" s="29"/>
      <c r="LML63" s="29"/>
      <c r="LMM63" s="29"/>
      <c r="LMN63" s="29"/>
      <c r="LMO63" s="29"/>
      <c r="LMP63" s="29"/>
      <c r="LMQ63" s="29"/>
      <c r="LMR63" s="29"/>
      <c r="LMS63" s="29"/>
      <c r="LMT63" s="29"/>
      <c r="LMU63" s="29"/>
      <c r="LMV63" s="29"/>
      <c r="LMW63" s="29"/>
      <c r="LMX63" s="29"/>
      <c r="LMY63" s="29"/>
      <c r="LMZ63" s="29"/>
      <c r="LNA63" s="29"/>
      <c r="LNB63" s="29"/>
      <c r="LNC63" s="29"/>
      <c r="LND63" s="29"/>
      <c r="LNE63" s="29"/>
      <c r="LNF63" s="29"/>
      <c r="LNG63" s="29"/>
      <c r="LNH63" s="29"/>
      <c r="LNI63" s="29"/>
      <c r="LNJ63" s="29"/>
      <c r="LNK63" s="29"/>
      <c r="LNL63" s="29"/>
      <c r="LNM63" s="29"/>
      <c r="LNN63" s="29"/>
      <c r="LNO63" s="29"/>
      <c r="LNP63" s="29"/>
      <c r="LNQ63" s="29"/>
      <c r="LNR63" s="29"/>
      <c r="LNS63" s="29"/>
      <c r="LNT63" s="29"/>
      <c r="LNU63" s="29"/>
      <c r="LNV63" s="29"/>
      <c r="LNW63" s="29"/>
      <c r="LNX63" s="29"/>
      <c r="LNY63" s="29"/>
      <c r="LNZ63" s="29"/>
      <c r="LOA63" s="29"/>
      <c r="LOB63" s="29"/>
      <c r="LOC63" s="29"/>
      <c r="LOD63" s="29"/>
      <c r="LOE63" s="29"/>
      <c r="LOF63" s="29"/>
      <c r="LOG63" s="29"/>
      <c r="LOH63" s="29"/>
      <c r="LOI63" s="29"/>
      <c r="LOJ63" s="29"/>
      <c r="LOK63" s="29"/>
      <c r="LOL63" s="29"/>
      <c r="LOM63" s="29"/>
      <c r="LON63" s="29"/>
      <c r="LOO63" s="29"/>
      <c r="LOP63" s="29"/>
      <c r="LOQ63" s="29"/>
      <c r="LOR63" s="29"/>
      <c r="LOS63" s="29"/>
      <c r="LOT63" s="29"/>
      <c r="LOU63" s="29"/>
      <c r="LOV63" s="29"/>
      <c r="LOW63" s="29"/>
      <c r="LOX63" s="29"/>
      <c r="LOY63" s="29"/>
      <c r="LOZ63" s="29"/>
      <c r="LPA63" s="29"/>
      <c r="LPB63" s="29"/>
      <c r="LPC63" s="29"/>
      <c r="LPD63" s="29"/>
      <c r="LPE63" s="29"/>
      <c r="LPF63" s="29"/>
      <c r="LPG63" s="29"/>
      <c r="LPH63" s="29"/>
      <c r="LPI63" s="29"/>
      <c r="LPJ63" s="29"/>
      <c r="LPK63" s="29"/>
      <c r="LPL63" s="29"/>
      <c r="LPM63" s="29"/>
      <c r="LPN63" s="29"/>
      <c r="LPO63" s="29"/>
      <c r="LPP63" s="29"/>
      <c r="LPQ63" s="29"/>
      <c r="LPR63" s="29"/>
      <c r="LPS63" s="29"/>
      <c r="LPT63" s="29"/>
      <c r="LPU63" s="29"/>
      <c r="LPV63" s="29"/>
      <c r="LPW63" s="29"/>
      <c r="LPX63" s="29"/>
      <c r="LPY63" s="29"/>
      <c r="LPZ63" s="29"/>
      <c r="LQA63" s="29"/>
      <c r="LQB63" s="29"/>
      <c r="LQC63" s="29"/>
      <c r="LQD63" s="29"/>
      <c r="LQE63" s="29"/>
      <c r="LQF63" s="29"/>
      <c r="LQG63" s="29"/>
      <c r="LQH63" s="29"/>
      <c r="LQI63" s="29"/>
      <c r="LQJ63" s="29"/>
      <c r="LQK63" s="29"/>
      <c r="LQL63" s="29"/>
      <c r="LQM63" s="29"/>
      <c r="LQN63" s="29"/>
      <c r="LQO63" s="29"/>
      <c r="LQP63" s="29"/>
      <c r="LQQ63" s="29"/>
      <c r="LQR63" s="29"/>
      <c r="LQS63" s="29"/>
      <c r="LQT63" s="29"/>
      <c r="LQU63" s="29"/>
      <c r="LQV63" s="29"/>
      <c r="LQW63" s="29"/>
      <c r="LQX63" s="29"/>
      <c r="LQY63" s="29"/>
      <c r="LQZ63" s="29"/>
      <c r="LRA63" s="29"/>
      <c r="LRB63" s="29"/>
      <c r="LRC63" s="29"/>
      <c r="LRD63" s="29"/>
      <c r="LRE63" s="29"/>
      <c r="LRF63" s="29"/>
      <c r="LRG63" s="29"/>
      <c r="LRH63" s="29"/>
      <c r="LRI63" s="29"/>
      <c r="LRJ63" s="29"/>
      <c r="LRK63" s="29"/>
      <c r="LRL63" s="29"/>
      <c r="LRM63" s="29"/>
      <c r="LRN63" s="29"/>
      <c r="LRO63" s="29"/>
      <c r="LRP63" s="29"/>
      <c r="LRQ63" s="29"/>
      <c r="LRR63" s="29"/>
      <c r="LRS63" s="29"/>
      <c r="LRT63" s="29"/>
      <c r="LRU63" s="29"/>
      <c r="LRV63" s="29"/>
      <c r="LRW63" s="29"/>
      <c r="LRX63" s="29"/>
      <c r="LRY63" s="29"/>
      <c r="LRZ63" s="29"/>
      <c r="LSA63" s="29"/>
      <c r="LSB63" s="29"/>
      <c r="LSC63" s="29"/>
      <c r="LSD63" s="29"/>
      <c r="LSE63" s="29"/>
      <c r="LSF63" s="29"/>
      <c r="LSG63" s="29"/>
      <c r="LSH63" s="29"/>
      <c r="LSI63" s="29"/>
      <c r="LSJ63" s="29"/>
      <c r="LSK63" s="29"/>
      <c r="LSL63" s="29"/>
      <c r="LSM63" s="29"/>
      <c r="LSN63" s="29"/>
      <c r="LSO63" s="29"/>
      <c r="LSP63" s="29"/>
      <c r="LSQ63" s="29"/>
      <c r="LSR63" s="29"/>
      <c r="LSS63" s="29"/>
      <c r="LST63" s="29"/>
      <c r="LSU63" s="29"/>
      <c r="LSV63" s="29"/>
      <c r="LSW63" s="29"/>
      <c r="LSX63" s="29"/>
      <c r="LSY63" s="29"/>
      <c r="LSZ63" s="29"/>
      <c r="LTA63" s="29"/>
      <c r="LTB63" s="29"/>
      <c r="LTC63" s="29"/>
      <c r="LTD63" s="29"/>
      <c r="LTE63" s="29"/>
      <c r="LTF63" s="29"/>
      <c r="LTG63" s="29"/>
      <c r="LTH63" s="29"/>
      <c r="LTI63" s="29"/>
      <c r="LTJ63" s="29"/>
      <c r="LTK63" s="29"/>
      <c r="LTL63" s="29"/>
      <c r="LTM63" s="29"/>
      <c r="LTN63" s="29"/>
      <c r="LTO63" s="29"/>
      <c r="LTP63" s="29"/>
      <c r="LTQ63" s="29"/>
      <c r="LTR63" s="29"/>
      <c r="LTS63" s="29"/>
      <c r="LTT63" s="29"/>
      <c r="LTU63" s="29"/>
      <c r="LTV63" s="29"/>
      <c r="LTW63" s="29"/>
      <c r="LTX63" s="29"/>
      <c r="LTY63" s="29"/>
      <c r="LTZ63" s="29"/>
      <c r="LUA63" s="29"/>
      <c r="LUB63" s="29"/>
      <c r="LUC63" s="29"/>
      <c r="LUD63" s="29"/>
      <c r="LUE63" s="29"/>
      <c r="LUF63" s="29"/>
      <c r="LUG63" s="29"/>
      <c r="LUH63" s="29"/>
      <c r="LUI63" s="29"/>
      <c r="LUJ63" s="29"/>
      <c r="LUK63" s="29"/>
      <c r="LUL63" s="29"/>
      <c r="LUM63" s="29"/>
      <c r="LUN63" s="29"/>
      <c r="LUO63" s="29"/>
      <c r="LUP63" s="29"/>
      <c r="LUQ63" s="29"/>
      <c r="LUR63" s="29"/>
      <c r="LUS63" s="29"/>
      <c r="LUT63" s="29"/>
      <c r="LUU63" s="29"/>
      <c r="LUV63" s="29"/>
      <c r="LUW63" s="29"/>
      <c r="LUX63" s="29"/>
      <c r="LUY63" s="29"/>
      <c r="LUZ63" s="29"/>
      <c r="LVA63" s="29"/>
      <c r="LVB63" s="29"/>
      <c r="LVC63" s="29"/>
      <c r="LVD63" s="29"/>
      <c r="LVE63" s="29"/>
      <c r="LVF63" s="29"/>
      <c r="LVG63" s="29"/>
      <c r="LVH63" s="29"/>
      <c r="LVI63" s="29"/>
      <c r="LVJ63" s="29"/>
      <c r="LVK63" s="29"/>
      <c r="LVL63" s="29"/>
      <c r="LVM63" s="29"/>
      <c r="LVN63" s="29"/>
      <c r="LVO63" s="29"/>
      <c r="LVP63" s="29"/>
      <c r="LVQ63" s="29"/>
      <c r="LVR63" s="29"/>
      <c r="LVS63" s="29"/>
      <c r="LVT63" s="29"/>
      <c r="LVU63" s="29"/>
      <c r="LVV63" s="29"/>
      <c r="LVW63" s="29"/>
      <c r="LVX63" s="29"/>
      <c r="LVY63" s="29"/>
      <c r="LVZ63" s="29"/>
      <c r="LWA63" s="29"/>
      <c r="LWB63" s="29"/>
      <c r="LWC63" s="29"/>
      <c r="LWD63" s="29"/>
      <c r="LWE63" s="29"/>
      <c r="LWF63" s="29"/>
      <c r="LWG63" s="29"/>
      <c r="LWH63" s="29"/>
      <c r="LWI63" s="29"/>
      <c r="LWJ63" s="29"/>
      <c r="LWK63" s="29"/>
      <c r="LWL63" s="29"/>
      <c r="LWM63" s="29"/>
      <c r="LWN63" s="29"/>
      <c r="LWO63" s="29"/>
      <c r="LWP63" s="29"/>
      <c r="LWQ63" s="29"/>
      <c r="LWR63" s="29"/>
      <c r="LWS63" s="29"/>
      <c r="LWT63" s="29"/>
      <c r="LWU63" s="29"/>
      <c r="LWV63" s="29"/>
      <c r="LWW63" s="29"/>
      <c r="LWX63" s="29"/>
      <c r="LWY63" s="29"/>
      <c r="LWZ63" s="29"/>
      <c r="LXA63" s="29"/>
      <c r="LXB63" s="29"/>
      <c r="LXC63" s="29"/>
      <c r="LXD63" s="29"/>
      <c r="LXE63" s="29"/>
      <c r="LXF63" s="29"/>
      <c r="LXG63" s="29"/>
      <c r="LXH63" s="29"/>
      <c r="LXI63" s="29"/>
      <c r="LXJ63" s="29"/>
      <c r="LXK63" s="29"/>
      <c r="LXL63" s="29"/>
      <c r="LXM63" s="29"/>
      <c r="LXN63" s="29"/>
      <c r="LXO63" s="29"/>
      <c r="LXP63" s="29"/>
      <c r="LXQ63" s="29"/>
      <c r="LXR63" s="29"/>
      <c r="LXS63" s="29"/>
      <c r="LXT63" s="29"/>
      <c r="LXU63" s="29"/>
      <c r="LXV63" s="29"/>
      <c r="LXW63" s="29"/>
      <c r="LXX63" s="29"/>
      <c r="LXY63" s="29"/>
      <c r="LXZ63" s="29"/>
      <c r="LYA63" s="29"/>
      <c r="LYB63" s="29"/>
      <c r="LYC63" s="29"/>
      <c r="LYD63" s="29"/>
      <c r="LYE63" s="29"/>
      <c r="LYF63" s="29"/>
      <c r="LYG63" s="29"/>
      <c r="LYH63" s="29"/>
      <c r="LYI63" s="29"/>
      <c r="LYJ63" s="29"/>
      <c r="LYK63" s="29"/>
      <c r="LYL63" s="29"/>
      <c r="LYM63" s="29"/>
      <c r="LYN63" s="29"/>
      <c r="LYO63" s="29"/>
      <c r="LYP63" s="29"/>
      <c r="LYQ63" s="29"/>
      <c r="LYR63" s="29"/>
      <c r="LYS63" s="29"/>
      <c r="LYT63" s="29"/>
      <c r="LYU63" s="29"/>
      <c r="LYV63" s="29"/>
      <c r="LYW63" s="29"/>
      <c r="LYX63" s="29"/>
      <c r="LYY63" s="29"/>
      <c r="LYZ63" s="29"/>
      <c r="LZA63" s="29"/>
      <c r="LZB63" s="29"/>
      <c r="LZC63" s="29"/>
      <c r="LZD63" s="29"/>
      <c r="LZE63" s="29"/>
      <c r="LZF63" s="29"/>
      <c r="LZG63" s="29"/>
      <c r="LZH63" s="29"/>
      <c r="LZI63" s="29"/>
      <c r="LZJ63" s="29"/>
      <c r="LZK63" s="29"/>
      <c r="LZL63" s="29"/>
      <c r="LZM63" s="29"/>
      <c r="LZN63" s="29"/>
      <c r="LZO63" s="29"/>
      <c r="LZP63" s="29"/>
      <c r="LZQ63" s="29"/>
      <c r="LZR63" s="29"/>
      <c r="LZS63" s="29"/>
      <c r="LZT63" s="29"/>
      <c r="LZU63" s="29"/>
      <c r="LZV63" s="29"/>
      <c r="LZW63" s="29"/>
      <c r="LZX63" s="29"/>
      <c r="LZY63" s="29"/>
      <c r="LZZ63" s="29"/>
      <c r="MAA63" s="29"/>
      <c r="MAB63" s="29"/>
      <c r="MAC63" s="29"/>
      <c r="MAD63" s="29"/>
      <c r="MAE63" s="29"/>
      <c r="MAF63" s="29"/>
      <c r="MAG63" s="29"/>
      <c r="MAH63" s="29"/>
      <c r="MAI63" s="29"/>
      <c r="MAJ63" s="29"/>
      <c r="MAK63" s="29"/>
      <c r="MAL63" s="29"/>
      <c r="MAM63" s="29"/>
      <c r="MAN63" s="29"/>
      <c r="MAO63" s="29"/>
      <c r="MAP63" s="29"/>
      <c r="MAQ63" s="29"/>
      <c r="MAR63" s="29"/>
      <c r="MAS63" s="29"/>
      <c r="MAT63" s="29"/>
      <c r="MAU63" s="29"/>
      <c r="MAV63" s="29"/>
      <c r="MAW63" s="29"/>
      <c r="MAX63" s="29"/>
      <c r="MAY63" s="29"/>
      <c r="MAZ63" s="29"/>
      <c r="MBA63" s="29"/>
      <c r="MBB63" s="29"/>
      <c r="MBC63" s="29"/>
      <c r="MBD63" s="29"/>
      <c r="MBE63" s="29"/>
      <c r="MBF63" s="29"/>
      <c r="MBG63" s="29"/>
      <c r="MBH63" s="29"/>
      <c r="MBI63" s="29"/>
      <c r="MBJ63" s="29"/>
      <c r="MBK63" s="29"/>
      <c r="MBL63" s="29"/>
      <c r="MBM63" s="29"/>
      <c r="MBN63" s="29"/>
      <c r="MBO63" s="29"/>
      <c r="MBP63" s="29"/>
      <c r="MBQ63" s="29"/>
      <c r="MBR63" s="29"/>
      <c r="MBS63" s="29"/>
      <c r="MBT63" s="29"/>
      <c r="MBU63" s="29"/>
      <c r="MBV63" s="29"/>
      <c r="MBW63" s="29"/>
      <c r="MBX63" s="29"/>
      <c r="MBY63" s="29"/>
      <c r="MBZ63" s="29"/>
      <c r="MCA63" s="29"/>
      <c r="MCB63" s="29"/>
      <c r="MCC63" s="29"/>
      <c r="MCD63" s="29"/>
      <c r="MCE63" s="29"/>
      <c r="MCF63" s="29"/>
      <c r="MCG63" s="29"/>
      <c r="MCH63" s="29"/>
      <c r="MCI63" s="29"/>
      <c r="MCJ63" s="29"/>
      <c r="MCK63" s="29"/>
      <c r="MCL63" s="29"/>
      <c r="MCM63" s="29"/>
      <c r="MCN63" s="29"/>
      <c r="MCO63" s="29"/>
      <c r="MCP63" s="29"/>
      <c r="MCQ63" s="29"/>
      <c r="MCR63" s="29"/>
      <c r="MCS63" s="29"/>
      <c r="MCT63" s="29"/>
      <c r="MCU63" s="29"/>
      <c r="MCV63" s="29"/>
      <c r="MCW63" s="29"/>
      <c r="MCX63" s="29"/>
      <c r="MCY63" s="29"/>
      <c r="MCZ63" s="29"/>
      <c r="MDA63" s="29"/>
      <c r="MDB63" s="29"/>
      <c r="MDC63" s="29"/>
      <c r="MDD63" s="29"/>
      <c r="MDE63" s="29"/>
      <c r="MDF63" s="29"/>
      <c r="MDG63" s="29"/>
      <c r="MDH63" s="29"/>
      <c r="MDI63" s="29"/>
      <c r="MDJ63" s="29"/>
      <c r="MDK63" s="29"/>
      <c r="MDL63" s="29"/>
      <c r="MDM63" s="29"/>
      <c r="MDN63" s="29"/>
      <c r="MDO63" s="29"/>
      <c r="MDP63" s="29"/>
      <c r="MDQ63" s="29"/>
      <c r="MDR63" s="29"/>
      <c r="MDS63" s="29"/>
      <c r="MDT63" s="29"/>
      <c r="MDU63" s="29"/>
      <c r="MDV63" s="29"/>
      <c r="MDW63" s="29"/>
      <c r="MDX63" s="29"/>
      <c r="MDY63" s="29"/>
      <c r="MDZ63" s="29"/>
      <c r="MEA63" s="29"/>
      <c r="MEB63" s="29"/>
      <c r="MEC63" s="29"/>
      <c r="MED63" s="29"/>
      <c r="MEE63" s="29"/>
      <c r="MEF63" s="29"/>
      <c r="MEG63" s="29"/>
      <c r="MEH63" s="29"/>
      <c r="MEI63" s="29"/>
      <c r="MEJ63" s="29"/>
      <c r="MEK63" s="29"/>
      <c r="MEL63" s="29"/>
      <c r="MEM63" s="29"/>
      <c r="MEN63" s="29"/>
      <c r="MEO63" s="29"/>
      <c r="MEP63" s="29"/>
      <c r="MEQ63" s="29"/>
      <c r="MER63" s="29"/>
      <c r="MES63" s="29"/>
      <c r="MET63" s="29"/>
      <c r="MEU63" s="29"/>
      <c r="MEV63" s="29"/>
      <c r="MEW63" s="29"/>
      <c r="MEX63" s="29"/>
      <c r="MEY63" s="29"/>
      <c r="MEZ63" s="29"/>
      <c r="MFA63" s="29"/>
      <c r="MFB63" s="29"/>
      <c r="MFC63" s="29"/>
      <c r="MFD63" s="29"/>
      <c r="MFE63" s="29"/>
      <c r="MFF63" s="29"/>
      <c r="MFG63" s="29"/>
      <c r="MFH63" s="29"/>
      <c r="MFI63" s="29"/>
      <c r="MFJ63" s="29"/>
      <c r="MFK63" s="29"/>
      <c r="MFL63" s="29"/>
      <c r="MFM63" s="29"/>
      <c r="MFN63" s="29"/>
      <c r="MFO63" s="29"/>
      <c r="MFP63" s="29"/>
      <c r="MFQ63" s="29"/>
      <c r="MFR63" s="29"/>
      <c r="MFS63" s="29"/>
      <c r="MFT63" s="29"/>
      <c r="MFU63" s="29"/>
      <c r="MFV63" s="29"/>
      <c r="MFW63" s="29"/>
      <c r="MFX63" s="29"/>
      <c r="MFY63" s="29"/>
      <c r="MFZ63" s="29"/>
      <c r="MGA63" s="29"/>
      <c r="MGB63" s="29"/>
      <c r="MGC63" s="29"/>
      <c r="MGD63" s="29"/>
      <c r="MGE63" s="29"/>
      <c r="MGF63" s="29"/>
      <c r="MGG63" s="29"/>
      <c r="MGH63" s="29"/>
      <c r="MGI63" s="29"/>
      <c r="MGJ63" s="29"/>
      <c r="MGK63" s="29"/>
      <c r="MGL63" s="29"/>
      <c r="MGM63" s="29"/>
      <c r="MGN63" s="29"/>
      <c r="MGO63" s="29"/>
      <c r="MGP63" s="29"/>
      <c r="MGQ63" s="29"/>
      <c r="MGR63" s="29"/>
      <c r="MGS63" s="29"/>
      <c r="MGT63" s="29"/>
      <c r="MGU63" s="29"/>
      <c r="MGV63" s="29"/>
      <c r="MGW63" s="29"/>
      <c r="MGX63" s="29"/>
      <c r="MGY63" s="29"/>
      <c r="MGZ63" s="29"/>
      <c r="MHA63" s="29"/>
      <c r="MHB63" s="29"/>
      <c r="MHC63" s="29"/>
      <c r="MHD63" s="29"/>
      <c r="MHE63" s="29"/>
      <c r="MHF63" s="29"/>
      <c r="MHG63" s="29"/>
      <c r="MHH63" s="29"/>
      <c r="MHI63" s="29"/>
      <c r="MHJ63" s="29"/>
      <c r="MHK63" s="29"/>
      <c r="MHL63" s="29"/>
      <c r="MHM63" s="29"/>
      <c r="MHN63" s="29"/>
      <c r="MHO63" s="29"/>
      <c r="MHP63" s="29"/>
      <c r="MHQ63" s="29"/>
      <c r="MHR63" s="29"/>
      <c r="MHS63" s="29"/>
      <c r="MHT63" s="29"/>
      <c r="MHU63" s="29"/>
      <c r="MHV63" s="29"/>
      <c r="MHW63" s="29"/>
      <c r="MHX63" s="29"/>
      <c r="MHY63" s="29"/>
      <c r="MHZ63" s="29"/>
      <c r="MIA63" s="29"/>
      <c r="MIB63" s="29"/>
      <c r="MIC63" s="29"/>
      <c r="MID63" s="29"/>
      <c r="MIE63" s="29"/>
      <c r="MIF63" s="29"/>
      <c r="MIG63" s="29"/>
      <c r="MIH63" s="29"/>
      <c r="MII63" s="29"/>
      <c r="MIJ63" s="29"/>
      <c r="MIK63" s="29"/>
      <c r="MIL63" s="29"/>
      <c r="MIM63" s="29"/>
      <c r="MIN63" s="29"/>
      <c r="MIO63" s="29"/>
      <c r="MIP63" s="29"/>
      <c r="MIQ63" s="29"/>
      <c r="MIR63" s="29"/>
      <c r="MIS63" s="29"/>
      <c r="MIT63" s="29"/>
      <c r="MIU63" s="29"/>
      <c r="MIV63" s="29"/>
      <c r="MIW63" s="29"/>
      <c r="MIX63" s="29"/>
      <c r="MIY63" s="29"/>
      <c r="MIZ63" s="29"/>
      <c r="MJA63" s="29"/>
      <c r="MJB63" s="29"/>
      <c r="MJC63" s="29"/>
      <c r="MJD63" s="29"/>
      <c r="MJE63" s="29"/>
      <c r="MJF63" s="29"/>
      <c r="MJG63" s="29"/>
      <c r="MJH63" s="29"/>
      <c r="MJI63" s="29"/>
      <c r="MJJ63" s="29"/>
      <c r="MJK63" s="29"/>
      <c r="MJL63" s="29"/>
      <c r="MJM63" s="29"/>
      <c r="MJN63" s="29"/>
      <c r="MJO63" s="29"/>
      <c r="MJP63" s="29"/>
      <c r="MJQ63" s="29"/>
      <c r="MJR63" s="29"/>
      <c r="MJS63" s="29"/>
      <c r="MJT63" s="29"/>
      <c r="MJU63" s="29"/>
      <c r="MJV63" s="29"/>
      <c r="MJW63" s="29"/>
      <c r="MJX63" s="29"/>
      <c r="MJY63" s="29"/>
      <c r="MJZ63" s="29"/>
      <c r="MKA63" s="29"/>
      <c r="MKB63" s="29"/>
      <c r="MKC63" s="29"/>
      <c r="MKD63" s="29"/>
      <c r="MKE63" s="29"/>
      <c r="MKF63" s="29"/>
      <c r="MKG63" s="29"/>
      <c r="MKH63" s="29"/>
      <c r="MKI63" s="29"/>
      <c r="MKJ63" s="29"/>
      <c r="MKK63" s="29"/>
      <c r="MKL63" s="29"/>
      <c r="MKM63" s="29"/>
      <c r="MKN63" s="29"/>
      <c r="MKO63" s="29"/>
      <c r="MKP63" s="29"/>
      <c r="MKQ63" s="29"/>
      <c r="MKR63" s="29"/>
      <c r="MKS63" s="29"/>
      <c r="MKT63" s="29"/>
      <c r="MKU63" s="29"/>
      <c r="MKV63" s="29"/>
      <c r="MKW63" s="29"/>
      <c r="MKX63" s="29"/>
      <c r="MKY63" s="29"/>
      <c r="MKZ63" s="29"/>
      <c r="MLA63" s="29"/>
      <c r="MLB63" s="29"/>
      <c r="MLC63" s="29"/>
      <c r="MLD63" s="29"/>
      <c r="MLE63" s="29"/>
      <c r="MLF63" s="29"/>
      <c r="MLG63" s="29"/>
      <c r="MLH63" s="29"/>
      <c r="MLI63" s="29"/>
      <c r="MLJ63" s="29"/>
      <c r="MLK63" s="29"/>
      <c r="MLL63" s="29"/>
      <c r="MLM63" s="29"/>
      <c r="MLN63" s="29"/>
      <c r="MLO63" s="29"/>
      <c r="MLP63" s="29"/>
      <c r="MLQ63" s="29"/>
      <c r="MLR63" s="29"/>
      <c r="MLS63" s="29"/>
      <c r="MLT63" s="29"/>
      <c r="MLU63" s="29"/>
      <c r="MLV63" s="29"/>
      <c r="MLW63" s="29"/>
      <c r="MLX63" s="29"/>
      <c r="MLY63" s="29"/>
      <c r="MLZ63" s="29"/>
      <c r="MMA63" s="29"/>
      <c r="MMB63" s="29"/>
      <c r="MMC63" s="29"/>
      <c r="MMD63" s="29"/>
      <c r="MME63" s="29"/>
      <c r="MMF63" s="29"/>
      <c r="MMG63" s="29"/>
      <c r="MMH63" s="29"/>
      <c r="MMI63" s="29"/>
      <c r="MMJ63" s="29"/>
      <c r="MMK63" s="29"/>
      <c r="MML63" s="29"/>
      <c r="MMM63" s="29"/>
      <c r="MMN63" s="29"/>
      <c r="MMO63" s="29"/>
      <c r="MMP63" s="29"/>
      <c r="MMQ63" s="29"/>
      <c r="MMR63" s="29"/>
      <c r="MMS63" s="29"/>
      <c r="MMT63" s="29"/>
      <c r="MMU63" s="29"/>
      <c r="MMV63" s="29"/>
      <c r="MMW63" s="29"/>
      <c r="MMX63" s="29"/>
      <c r="MMY63" s="29"/>
      <c r="MMZ63" s="29"/>
      <c r="MNA63" s="29"/>
      <c r="MNB63" s="29"/>
      <c r="MNC63" s="29"/>
      <c r="MND63" s="29"/>
      <c r="MNE63" s="29"/>
      <c r="MNF63" s="29"/>
      <c r="MNG63" s="29"/>
      <c r="MNH63" s="29"/>
      <c r="MNI63" s="29"/>
      <c r="MNJ63" s="29"/>
      <c r="MNK63" s="29"/>
      <c r="MNL63" s="29"/>
      <c r="MNM63" s="29"/>
      <c r="MNN63" s="29"/>
      <c r="MNO63" s="29"/>
      <c r="MNP63" s="29"/>
      <c r="MNQ63" s="29"/>
      <c r="MNR63" s="29"/>
      <c r="MNS63" s="29"/>
      <c r="MNT63" s="29"/>
      <c r="MNU63" s="29"/>
      <c r="MNV63" s="29"/>
      <c r="MNW63" s="29"/>
      <c r="MNX63" s="29"/>
      <c r="MNY63" s="29"/>
      <c r="MNZ63" s="29"/>
      <c r="MOA63" s="29"/>
      <c r="MOB63" s="29"/>
      <c r="MOC63" s="29"/>
      <c r="MOD63" s="29"/>
      <c r="MOE63" s="29"/>
      <c r="MOF63" s="29"/>
      <c r="MOG63" s="29"/>
      <c r="MOH63" s="29"/>
      <c r="MOI63" s="29"/>
      <c r="MOJ63" s="29"/>
      <c r="MOK63" s="29"/>
      <c r="MOL63" s="29"/>
      <c r="MOM63" s="29"/>
      <c r="MON63" s="29"/>
      <c r="MOO63" s="29"/>
      <c r="MOP63" s="29"/>
      <c r="MOQ63" s="29"/>
      <c r="MOR63" s="29"/>
      <c r="MOS63" s="29"/>
      <c r="MOT63" s="29"/>
      <c r="MOU63" s="29"/>
      <c r="MOV63" s="29"/>
      <c r="MOW63" s="29"/>
      <c r="MOX63" s="29"/>
      <c r="MOY63" s="29"/>
      <c r="MOZ63" s="29"/>
      <c r="MPA63" s="29"/>
      <c r="MPB63" s="29"/>
      <c r="MPC63" s="29"/>
      <c r="MPD63" s="29"/>
      <c r="MPE63" s="29"/>
      <c r="MPF63" s="29"/>
      <c r="MPG63" s="29"/>
      <c r="MPH63" s="29"/>
      <c r="MPI63" s="29"/>
      <c r="MPJ63" s="29"/>
      <c r="MPK63" s="29"/>
      <c r="MPL63" s="29"/>
      <c r="MPM63" s="29"/>
      <c r="MPN63" s="29"/>
      <c r="MPO63" s="29"/>
      <c r="MPP63" s="29"/>
      <c r="MPQ63" s="29"/>
      <c r="MPR63" s="29"/>
      <c r="MPS63" s="29"/>
      <c r="MPT63" s="29"/>
      <c r="MPU63" s="29"/>
      <c r="MPV63" s="29"/>
      <c r="MPW63" s="29"/>
      <c r="MPX63" s="29"/>
      <c r="MPY63" s="29"/>
      <c r="MPZ63" s="29"/>
      <c r="MQA63" s="29"/>
      <c r="MQB63" s="29"/>
      <c r="MQC63" s="29"/>
      <c r="MQD63" s="29"/>
      <c r="MQE63" s="29"/>
      <c r="MQF63" s="29"/>
      <c r="MQG63" s="29"/>
      <c r="MQH63" s="29"/>
      <c r="MQI63" s="29"/>
      <c r="MQJ63" s="29"/>
      <c r="MQK63" s="29"/>
      <c r="MQL63" s="29"/>
      <c r="MQM63" s="29"/>
      <c r="MQN63" s="29"/>
      <c r="MQO63" s="29"/>
      <c r="MQP63" s="29"/>
      <c r="MQQ63" s="29"/>
      <c r="MQR63" s="29"/>
      <c r="MQS63" s="29"/>
      <c r="MQT63" s="29"/>
      <c r="MQU63" s="29"/>
      <c r="MQV63" s="29"/>
      <c r="MQW63" s="29"/>
      <c r="MQX63" s="29"/>
      <c r="MQY63" s="29"/>
      <c r="MQZ63" s="29"/>
      <c r="MRA63" s="29"/>
      <c r="MRB63" s="29"/>
      <c r="MRC63" s="29"/>
      <c r="MRD63" s="29"/>
      <c r="MRE63" s="29"/>
      <c r="MRF63" s="29"/>
      <c r="MRG63" s="29"/>
      <c r="MRH63" s="29"/>
      <c r="MRI63" s="29"/>
      <c r="MRJ63" s="29"/>
      <c r="MRK63" s="29"/>
      <c r="MRL63" s="29"/>
      <c r="MRM63" s="29"/>
      <c r="MRN63" s="29"/>
      <c r="MRO63" s="29"/>
      <c r="MRP63" s="29"/>
      <c r="MRQ63" s="29"/>
      <c r="MRR63" s="29"/>
      <c r="MRS63" s="29"/>
      <c r="MRT63" s="29"/>
      <c r="MRU63" s="29"/>
      <c r="MRV63" s="29"/>
      <c r="MRW63" s="29"/>
      <c r="MRX63" s="29"/>
      <c r="MRY63" s="29"/>
      <c r="MRZ63" s="29"/>
      <c r="MSA63" s="29"/>
      <c r="MSB63" s="29"/>
      <c r="MSC63" s="29"/>
      <c r="MSD63" s="29"/>
      <c r="MSE63" s="29"/>
      <c r="MSF63" s="29"/>
      <c r="MSG63" s="29"/>
      <c r="MSH63" s="29"/>
      <c r="MSI63" s="29"/>
      <c r="MSJ63" s="29"/>
      <c r="MSK63" s="29"/>
      <c r="MSL63" s="29"/>
      <c r="MSM63" s="29"/>
      <c r="MSN63" s="29"/>
      <c r="MSO63" s="29"/>
      <c r="MSP63" s="29"/>
      <c r="MSQ63" s="29"/>
      <c r="MSR63" s="29"/>
      <c r="MSS63" s="29"/>
      <c r="MST63" s="29"/>
      <c r="MSU63" s="29"/>
      <c r="MSV63" s="29"/>
      <c r="MSW63" s="29"/>
      <c r="MSX63" s="29"/>
      <c r="MSY63" s="29"/>
      <c r="MSZ63" s="29"/>
      <c r="MTA63" s="29"/>
      <c r="MTB63" s="29"/>
      <c r="MTC63" s="29"/>
      <c r="MTD63" s="29"/>
      <c r="MTE63" s="29"/>
      <c r="MTF63" s="29"/>
      <c r="MTG63" s="29"/>
      <c r="MTH63" s="29"/>
      <c r="MTI63" s="29"/>
      <c r="MTJ63" s="29"/>
      <c r="MTK63" s="29"/>
      <c r="MTL63" s="29"/>
      <c r="MTM63" s="29"/>
      <c r="MTN63" s="29"/>
      <c r="MTO63" s="29"/>
      <c r="MTP63" s="29"/>
      <c r="MTQ63" s="29"/>
      <c r="MTR63" s="29"/>
      <c r="MTS63" s="29"/>
      <c r="MTT63" s="29"/>
      <c r="MTU63" s="29"/>
      <c r="MTV63" s="29"/>
      <c r="MTW63" s="29"/>
      <c r="MTX63" s="29"/>
      <c r="MTY63" s="29"/>
      <c r="MTZ63" s="29"/>
      <c r="MUA63" s="29"/>
      <c r="MUB63" s="29"/>
      <c r="MUC63" s="29"/>
      <c r="MUD63" s="29"/>
      <c r="MUE63" s="29"/>
      <c r="MUF63" s="29"/>
      <c r="MUG63" s="29"/>
      <c r="MUH63" s="29"/>
      <c r="MUI63" s="29"/>
      <c r="MUJ63" s="29"/>
      <c r="MUK63" s="29"/>
      <c r="MUL63" s="29"/>
      <c r="MUM63" s="29"/>
      <c r="MUN63" s="29"/>
      <c r="MUO63" s="29"/>
      <c r="MUP63" s="29"/>
      <c r="MUQ63" s="29"/>
      <c r="MUR63" s="29"/>
      <c r="MUS63" s="29"/>
      <c r="MUT63" s="29"/>
      <c r="MUU63" s="29"/>
      <c r="MUV63" s="29"/>
      <c r="MUW63" s="29"/>
      <c r="MUX63" s="29"/>
      <c r="MUY63" s="29"/>
      <c r="MUZ63" s="29"/>
      <c r="MVA63" s="29"/>
      <c r="MVB63" s="29"/>
      <c r="MVC63" s="29"/>
      <c r="MVD63" s="29"/>
      <c r="MVE63" s="29"/>
      <c r="MVF63" s="29"/>
      <c r="MVG63" s="29"/>
      <c r="MVH63" s="29"/>
      <c r="MVI63" s="29"/>
      <c r="MVJ63" s="29"/>
      <c r="MVK63" s="29"/>
      <c r="MVL63" s="29"/>
      <c r="MVM63" s="29"/>
      <c r="MVN63" s="29"/>
      <c r="MVO63" s="29"/>
      <c r="MVP63" s="29"/>
      <c r="MVQ63" s="29"/>
      <c r="MVR63" s="29"/>
      <c r="MVS63" s="29"/>
      <c r="MVT63" s="29"/>
      <c r="MVU63" s="29"/>
      <c r="MVV63" s="29"/>
      <c r="MVW63" s="29"/>
      <c r="MVX63" s="29"/>
      <c r="MVY63" s="29"/>
      <c r="MVZ63" s="29"/>
      <c r="MWA63" s="29"/>
      <c r="MWB63" s="29"/>
      <c r="MWC63" s="29"/>
      <c r="MWD63" s="29"/>
      <c r="MWE63" s="29"/>
      <c r="MWF63" s="29"/>
      <c r="MWG63" s="29"/>
      <c r="MWH63" s="29"/>
      <c r="MWI63" s="29"/>
      <c r="MWJ63" s="29"/>
      <c r="MWK63" s="29"/>
      <c r="MWL63" s="29"/>
      <c r="MWM63" s="29"/>
      <c r="MWN63" s="29"/>
      <c r="MWO63" s="29"/>
      <c r="MWP63" s="29"/>
      <c r="MWQ63" s="29"/>
      <c r="MWR63" s="29"/>
      <c r="MWS63" s="29"/>
      <c r="MWT63" s="29"/>
      <c r="MWU63" s="29"/>
      <c r="MWV63" s="29"/>
      <c r="MWW63" s="29"/>
      <c r="MWX63" s="29"/>
      <c r="MWY63" s="29"/>
      <c r="MWZ63" s="29"/>
      <c r="MXA63" s="29"/>
      <c r="MXB63" s="29"/>
      <c r="MXC63" s="29"/>
      <c r="MXD63" s="29"/>
      <c r="MXE63" s="29"/>
      <c r="MXF63" s="29"/>
      <c r="MXG63" s="29"/>
      <c r="MXH63" s="29"/>
      <c r="MXI63" s="29"/>
      <c r="MXJ63" s="29"/>
      <c r="MXK63" s="29"/>
      <c r="MXL63" s="29"/>
      <c r="MXM63" s="29"/>
      <c r="MXN63" s="29"/>
      <c r="MXO63" s="29"/>
      <c r="MXP63" s="29"/>
      <c r="MXQ63" s="29"/>
      <c r="MXR63" s="29"/>
      <c r="MXS63" s="29"/>
      <c r="MXT63" s="29"/>
      <c r="MXU63" s="29"/>
      <c r="MXV63" s="29"/>
      <c r="MXW63" s="29"/>
      <c r="MXX63" s="29"/>
      <c r="MXY63" s="29"/>
      <c r="MXZ63" s="29"/>
      <c r="MYA63" s="29"/>
      <c r="MYB63" s="29"/>
      <c r="MYC63" s="29"/>
      <c r="MYD63" s="29"/>
      <c r="MYE63" s="29"/>
      <c r="MYF63" s="29"/>
      <c r="MYG63" s="29"/>
      <c r="MYH63" s="29"/>
      <c r="MYI63" s="29"/>
      <c r="MYJ63" s="29"/>
      <c r="MYK63" s="29"/>
      <c r="MYL63" s="29"/>
      <c r="MYM63" s="29"/>
      <c r="MYN63" s="29"/>
      <c r="MYO63" s="29"/>
      <c r="MYP63" s="29"/>
      <c r="MYQ63" s="29"/>
      <c r="MYR63" s="29"/>
      <c r="MYS63" s="29"/>
      <c r="MYT63" s="29"/>
      <c r="MYU63" s="29"/>
      <c r="MYV63" s="29"/>
      <c r="MYW63" s="29"/>
      <c r="MYX63" s="29"/>
      <c r="MYY63" s="29"/>
      <c r="MYZ63" s="29"/>
      <c r="MZA63" s="29"/>
      <c r="MZB63" s="29"/>
      <c r="MZC63" s="29"/>
      <c r="MZD63" s="29"/>
      <c r="MZE63" s="29"/>
      <c r="MZF63" s="29"/>
      <c r="MZG63" s="29"/>
      <c r="MZH63" s="29"/>
      <c r="MZI63" s="29"/>
      <c r="MZJ63" s="29"/>
      <c r="MZK63" s="29"/>
      <c r="MZL63" s="29"/>
      <c r="MZM63" s="29"/>
      <c r="MZN63" s="29"/>
      <c r="MZO63" s="29"/>
      <c r="MZP63" s="29"/>
      <c r="MZQ63" s="29"/>
      <c r="MZR63" s="29"/>
      <c r="MZS63" s="29"/>
      <c r="MZT63" s="29"/>
      <c r="MZU63" s="29"/>
      <c r="MZV63" s="29"/>
      <c r="MZW63" s="29"/>
      <c r="MZX63" s="29"/>
      <c r="MZY63" s="29"/>
      <c r="MZZ63" s="29"/>
      <c r="NAA63" s="29"/>
      <c r="NAB63" s="29"/>
      <c r="NAC63" s="29"/>
      <c r="NAD63" s="29"/>
      <c r="NAE63" s="29"/>
      <c r="NAF63" s="29"/>
      <c r="NAG63" s="29"/>
      <c r="NAH63" s="29"/>
      <c r="NAI63" s="29"/>
      <c r="NAJ63" s="29"/>
      <c r="NAK63" s="29"/>
      <c r="NAL63" s="29"/>
      <c r="NAM63" s="29"/>
      <c r="NAN63" s="29"/>
      <c r="NAO63" s="29"/>
      <c r="NAP63" s="29"/>
      <c r="NAQ63" s="29"/>
      <c r="NAR63" s="29"/>
      <c r="NAS63" s="29"/>
      <c r="NAT63" s="29"/>
      <c r="NAU63" s="29"/>
      <c r="NAV63" s="29"/>
      <c r="NAW63" s="29"/>
      <c r="NAX63" s="29"/>
      <c r="NAY63" s="29"/>
      <c r="NAZ63" s="29"/>
      <c r="NBA63" s="29"/>
      <c r="NBB63" s="29"/>
      <c r="NBC63" s="29"/>
      <c r="NBD63" s="29"/>
      <c r="NBE63" s="29"/>
      <c r="NBF63" s="29"/>
      <c r="NBG63" s="29"/>
      <c r="NBH63" s="29"/>
      <c r="NBI63" s="29"/>
      <c r="NBJ63" s="29"/>
      <c r="NBK63" s="29"/>
      <c r="NBL63" s="29"/>
      <c r="NBM63" s="29"/>
      <c r="NBN63" s="29"/>
      <c r="NBO63" s="29"/>
      <c r="NBP63" s="29"/>
      <c r="NBQ63" s="29"/>
      <c r="NBR63" s="29"/>
      <c r="NBS63" s="29"/>
      <c r="NBT63" s="29"/>
      <c r="NBU63" s="29"/>
      <c r="NBV63" s="29"/>
      <c r="NBW63" s="29"/>
      <c r="NBX63" s="29"/>
      <c r="NBY63" s="29"/>
      <c r="NBZ63" s="29"/>
      <c r="NCA63" s="29"/>
      <c r="NCB63" s="29"/>
      <c r="NCC63" s="29"/>
      <c r="NCD63" s="29"/>
      <c r="NCE63" s="29"/>
      <c r="NCF63" s="29"/>
      <c r="NCG63" s="29"/>
      <c r="NCH63" s="29"/>
      <c r="NCI63" s="29"/>
      <c r="NCJ63" s="29"/>
      <c r="NCK63" s="29"/>
      <c r="NCL63" s="29"/>
      <c r="NCM63" s="29"/>
      <c r="NCN63" s="29"/>
      <c r="NCO63" s="29"/>
      <c r="NCP63" s="29"/>
      <c r="NCQ63" s="29"/>
      <c r="NCR63" s="29"/>
      <c r="NCS63" s="29"/>
      <c r="NCT63" s="29"/>
      <c r="NCU63" s="29"/>
      <c r="NCV63" s="29"/>
      <c r="NCW63" s="29"/>
      <c r="NCX63" s="29"/>
      <c r="NCY63" s="29"/>
      <c r="NCZ63" s="29"/>
      <c r="NDA63" s="29"/>
      <c r="NDB63" s="29"/>
      <c r="NDC63" s="29"/>
      <c r="NDD63" s="29"/>
      <c r="NDE63" s="29"/>
      <c r="NDF63" s="29"/>
      <c r="NDG63" s="29"/>
      <c r="NDH63" s="29"/>
      <c r="NDI63" s="29"/>
      <c r="NDJ63" s="29"/>
      <c r="NDK63" s="29"/>
      <c r="NDL63" s="29"/>
      <c r="NDM63" s="29"/>
      <c r="NDN63" s="29"/>
      <c r="NDO63" s="29"/>
      <c r="NDP63" s="29"/>
      <c r="NDQ63" s="29"/>
      <c r="NDR63" s="29"/>
      <c r="NDS63" s="29"/>
      <c r="NDT63" s="29"/>
      <c r="NDU63" s="29"/>
      <c r="NDV63" s="29"/>
      <c r="NDW63" s="29"/>
      <c r="NDX63" s="29"/>
      <c r="NDY63" s="29"/>
      <c r="NDZ63" s="29"/>
      <c r="NEA63" s="29"/>
      <c r="NEB63" s="29"/>
      <c r="NEC63" s="29"/>
      <c r="NED63" s="29"/>
      <c r="NEE63" s="29"/>
      <c r="NEF63" s="29"/>
      <c r="NEG63" s="29"/>
      <c r="NEH63" s="29"/>
      <c r="NEI63" s="29"/>
      <c r="NEJ63" s="29"/>
      <c r="NEK63" s="29"/>
      <c r="NEL63" s="29"/>
      <c r="NEM63" s="29"/>
      <c r="NEN63" s="29"/>
      <c r="NEO63" s="29"/>
      <c r="NEP63" s="29"/>
      <c r="NEQ63" s="29"/>
      <c r="NER63" s="29"/>
      <c r="NES63" s="29"/>
      <c r="NET63" s="29"/>
      <c r="NEU63" s="29"/>
      <c r="NEV63" s="29"/>
      <c r="NEW63" s="29"/>
      <c r="NEX63" s="29"/>
      <c r="NEY63" s="29"/>
      <c r="NEZ63" s="29"/>
      <c r="NFA63" s="29"/>
      <c r="NFB63" s="29"/>
      <c r="NFC63" s="29"/>
      <c r="NFD63" s="29"/>
      <c r="NFE63" s="29"/>
      <c r="NFF63" s="29"/>
      <c r="NFG63" s="29"/>
      <c r="NFH63" s="29"/>
      <c r="NFI63" s="29"/>
      <c r="NFJ63" s="29"/>
      <c r="NFK63" s="29"/>
      <c r="NFL63" s="29"/>
      <c r="NFM63" s="29"/>
      <c r="NFN63" s="29"/>
      <c r="NFO63" s="29"/>
      <c r="NFP63" s="29"/>
      <c r="NFQ63" s="29"/>
      <c r="NFR63" s="29"/>
      <c r="NFS63" s="29"/>
      <c r="NFT63" s="29"/>
      <c r="NFU63" s="29"/>
      <c r="NFV63" s="29"/>
      <c r="NFW63" s="29"/>
      <c r="NFX63" s="29"/>
      <c r="NFY63" s="29"/>
      <c r="NFZ63" s="29"/>
      <c r="NGA63" s="29"/>
      <c r="NGB63" s="29"/>
      <c r="NGC63" s="29"/>
      <c r="NGD63" s="29"/>
      <c r="NGE63" s="29"/>
      <c r="NGF63" s="29"/>
      <c r="NGG63" s="29"/>
      <c r="NGH63" s="29"/>
      <c r="NGI63" s="29"/>
      <c r="NGJ63" s="29"/>
      <c r="NGK63" s="29"/>
      <c r="NGL63" s="29"/>
      <c r="NGM63" s="29"/>
      <c r="NGN63" s="29"/>
      <c r="NGO63" s="29"/>
      <c r="NGP63" s="29"/>
      <c r="NGQ63" s="29"/>
      <c r="NGR63" s="29"/>
      <c r="NGS63" s="29"/>
      <c r="NGT63" s="29"/>
      <c r="NGU63" s="29"/>
      <c r="NGV63" s="29"/>
      <c r="NGW63" s="29"/>
      <c r="NGX63" s="29"/>
      <c r="NGY63" s="29"/>
      <c r="NGZ63" s="29"/>
      <c r="NHA63" s="29"/>
      <c r="NHB63" s="29"/>
      <c r="NHC63" s="29"/>
      <c r="NHD63" s="29"/>
      <c r="NHE63" s="29"/>
      <c r="NHF63" s="29"/>
      <c r="NHG63" s="29"/>
      <c r="NHH63" s="29"/>
      <c r="NHI63" s="29"/>
      <c r="NHJ63" s="29"/>
      <c r="NHK63" s="29"/>
      <c r="NHL63" s="29"/>
      <c r="NHM63" s="29"/>
      <c r="NHN63" s="29"/>
      <c r="NHO63" s="29"/>
      <c r="NHP63" s="29"/>
      <c r="NHQ63" s="29"/>
      <c r="NHR63" s="29"/>
      <c r="NHS63" s="29"/>
      <c r="NHT63" s="29"/>
      <c r="NHU63" s="29"/>
      <c r="NHV63" s="29"/>
      <c r="NHW63" s="29"/>
      <c r="NHX63" s="29"/>
      <c r="NHY63" s="29"/>
      <c r="NHZ63" s="29"/>
      <c r="NIA63" s="29"/>
      <c r="NIB63" s="29"/>
      <c r="NIC63" s="29"/>
      <c r="NID63" s="29"/>
      <c r="NIE63" s="29"/>
      <c r="NIF63" s="29"/>
      <c r="NIG63" s="29"/>
      <c r="NIH63" s="29"/>
      <c r="NII63" s="29"/>
      <c r="NIJ63" s="29"/>
      <c r="NIK63" s="29"/>
      <c r="NIL63" s="29"/>
      <c r="NIM63" s="29"/>
      <c r="NIN63" s="29"/>
      <c r="NIO63" s="29"/>
      <c r="NIP63" s="29"/>
      <c r="NIQ63" s="29"/>
      <c r="NIR63" s="29"/>
      <c r="NIS63" s="29"/>
      <c r="NIT63" s="29"/>
      <c r="NIU63" s="29"/>
      <c r="NIV63" s="29"/>
      <c r="NIW63" s="29"/>
      <c r="NIX63" s="29"/>
      <c r="NIY63" s="29"/>
      <c r="NIZ63" s="29"/>
      <c r="NJA63" s="29"/>
      <c r="NJB63" s="29"/>
      <c r="NJC63" s="29"/>
      <c r="NJD63" s="29"/>
      <c r="NJE63" s="29"/>
      <c r="NJF63" s="29"/>
      <c r="NJG63" s="29"/>
      <c r="NJH63" s="29"/>
      <c r="NJI63" s="29"/>
      <c r="NJJ63" s="29"/>
      <c r="NJK63" s="29"/>
      <c r="NJL63" s="29"/>
      <c r="NJM63" s="29"/>
      <c r="NJN63" s="29"/>
      <c r="NJO63" s="29"/>
      <c r="NJP63" s="29"/>
      <c r="NJQ63" s="29"/>
      <c r="NJR63" s="29"/>
      <c r="NJS63" s="29"/>
      <c r="NJT63" s="29"/>
      <c r="NJU63" s="29"/>
      <c r="NJV63" s="29"/>
      <c r="NJW63" s="29"/>
      <c r="NJX63" s="29"/>
      <c r="NJY63" s="29"/>
      <c r="NJZ63" s="29"/>
      <c r="NKA63" s="29"/>
      <c r="NKB63" s="29"/>
      <c r="NKC63" s="29"/>
      <c r="NKD63" s="29"/>
      <c r="NKE63" s="29"/>
      <c r="NKF63" s="29"/>
      <c r="NKG63" s="29"/>
      <c r="NKH63" s="29"/>
      <c r="NKI63" s="29"/>
      <c r="NKJ63" s="29"/>
      <c r="NKK63" s="29"/>
      <c r="NKL63" s="29"/>
      <c r="NKM63" s="29"/>
      <c r="NKN63" s="29"/>
      <c r="NKO63" s="29"/>
      <c r="NKP63" s="29"/>
      <c r="NKQ63" s="29"/>
      <c r="NKR63" s="29"/>
      <c r="NKS63" s="29"/>
      <c r="NKT63" s="29"/>
      <c r="NKU63" s="29"/>
      <c r="NKV63" s="29"/>
      <c r="NKW63" s="29"/>
      <c r="NKX63" s="29"/>
      <c r="NKY63" s="29"/>
      <c r="NKZ63" s="29"/>
      <c r="NLA63" s="29"/>
      <c r="NLB63" s="29"/>
      <c r="NLC63" s="29"/>
      <c r="NLD63" s="29"/>
      <c r="NLE63" s="29"/>
      <c r="NLF63" s="29"/>
      <c r="NLG63" s="29"/>
      <c r="NLH63" s="29"/>
      <c r="NLI63" s="29"/>
      <c r="NLJ63" s="29"/>
      <c r="NLK63" s="29"/>
      <c r="NLL63" s="29"/>
      <c r="NLM63" s="29"/>
      <c r="NLN63" s="29"/>
      <c r="NLO63" s="29"/>
      <c r="NLP63" s="29"/>
      <c r="NLQ63" s="29"/>
      <c r="NLR63" s="29"/>
      <c r="NLS63" s="29"/>
      <c r="NLT63" s="29"/>
      <c r="NLU63" s="29"/>
      <c r="NLV63" s="29"/>
      <c r="NLW63" s="29"/>
      <c r="NLX63" s="29"/>
      <c r="NLY63" s="29"/>
      <c r="NLZ63" s="29"/>
      <c r="NMA63" s="29"/>
      <c r="NMB63" s="29"/>
      <c r="NMC63" s="29"/>
      <c r="NMD63" s="29"/>
      <c r="NME63" s="29"/>
      <c r="NMF63" s="29"/>
      <c r="NMG63" s="29"/>
      <c r="NMH63" s="29"/>
      <c r="NMI63" s="29"/>
      <c r="NMJ63" s="29"/>
      <c r="NMK63" s="29"/>
      <c r="NML63" s="29"/>
      <c r="NMM63" s="29"/>
      <c r="NMN63" s="29"/>
      <c r="NMO63" s="29"/>
      <c r="NMP63" s="29"/>
      <c r="NMQ63" s="29"/>
      <c r="NMR63" s="29"/>
      <c r="NMS63" s="29"/>
      <c r="NMT63" s="29"/>
      <c r="NMU63" s="29"/>
      <c r="NMV63" s="29"/>
      <c r="NMW63" s="29"/>
      <c r="NMX63" s="29"/>
      <c r="NMY63" s="29"/>
      <c r="NMZ63" s="29"/>
      <c r="NNA63" s="29"/>
      <c r="NNB63" s="29"/>
      <c r="NNC63" s="29"/>
      <c r="NND63" s="29"/>
      <c r="NNE63" s="29"/>
      <c r="NNF63" s="29"/>
      <c r="NNG63" s="29"/>
      <c r="NNH63" s="29"/>
      <c r="NNI63" s="29"/>
      <c r="NNJ63" s="29"/>
      <c r="NNK63" s="29"/>
      <c r="NNL63" s="29"/>
      <c r="NNM63" s="29"/>
      <c r="NNN63" s="29"/>
      <c r="NNO63" s="29"/>
      <c r="NNP63" s="29"/>
      <c r="NNQ63" s="29"/>
      <c r="NNR63" s="29"/>
      <c r="NNS63" s="29"/>
      <c r="NNT63" s="29"/>
      <c r="NNU63" s="29"/>
      <c r="NNV63" s="29"/>
      <c r="NNW63" s="29"/>
      <c r="NNX63" s="29"/>
      <c r="NNY63" s="29"/>
      <c r="NNZ63" s="29"/>
      <c r="NOA63" s="29"/>
      <c r="NOB63" s="29"/>
      <c r="NOC63" s="29"/>
      <c r="NOD63" s="29"/>
      <c r="NOE63" s="29"/>
      <c r="NOF63" s="29"/>
      <c r="NOG63" s="29"/>
      <c r="NOH63" s="29"/>
      <c r="NOI63" s="29"/>
      <c r="NOJ63" s="29"/>
      <c r="NOK63" s="29"/>
      <c r="NOL63" s="29"/>
      <c r="NOM63" s="29"/>
      <c r="NON63" s="29"/>
      <c r="NOO63" s="29"/>
      <c r="NOP63" s="29"/>
      <c r="NOQ63" s="29"/>
      <c r="NOR63" s="29"/>
      <c r="NOS63" s="29"/>
      <c r="NOT63" s="29"/>
      <c r="NOU63" s="29"/>
      <c r="NOV63" s="29"/>
      <c r="NOW63" s="29"/>
      <c r="NOX63" s="29"/>
      <c r="NOY63" s="29"/>
      <c r="NOZ63" s="29"/>
      <c r="NPA63" s="29"/>
      <c r="NPB63" s="29"/>
      <c r="NPC63" s="29"/>
      <c r="NPD63" s="29"/>
      <c r="NPE63" s="29"/>
      <c r="NPF63" s="29"/>
      <c r="NPG63" s="29"/>
      <c r="NPH63" s="29"/>
      <c r="NPI63" s="29"/>
      <c r="NPJ63" s="29"/>
      <c r="NPK63" s="29"/>
      <c r="NPL63" s="29"/>
      <c r="NPM63" s="29"/>
      <c r="NPN63" s="29"/>
      <c r="NPO63" s="29"/>
      <c r="NPP63" s="29"/>
      <c r="NPQ63" s="29"/>
      <c r="NPR63" s="29"/>
      <c r="NPS63" s="29"/>
      <c r="NPT63" s="29"/>
      <c r="NPU63" s="29"/>
      <c r="NPV63" s="29"/>
      <c r="NPW63" s="29"/>
      <c r="NPX63" s="29"/>
      <c r="NPY63" s="29"/>
      <c r="NPZ63" s="29"/>
      <c r="NQA63" s="29"/>
      <c r="NQB63" s="29"/>
      <c r="NQC63" s="29"/>
      <c r="NQD63" s="29"/>
      <c r="NQE63" s="29"/>
      <c r="NQF63" s="29"/>
      <c r="NQG63" s="29"/>
      <c r="NQH63" s="29"/>
      <c r="NQI63" s="29"/>
      <c r="NQJ63" s="29"/>
      <c r="NQK63" s="29"/>
      <c r="NQL63" s="29"/>
      <c r="NQM63" s="29"/>
      <c r="NQN63" s="29"/>
      <c r="NQO63" s="29"/>
      <c r="NQP63" s="29"/>
      <c r="NQQ63" s="29"/>
      <c r="NQR63" s="29"/>
      <c r="NQS63" s="29"/>
      <c r="NQT63" s="29"/>
      <c r="NQU63" s="29"/>
      <c r="NQV63" s="29"/>
      <c r="NQW63" s="29"/>
      <c r="NQX63" s="29"/>
      <c r="NQY63" s="29"/>
      <c r="NQZ63" s="29"/>
      <c r="NRA63" s="29"/>
      <c r="NRB63" s="29"/>
      <c r="NRC63" s="29"/>
      <c r="NRD63" s="29"/>
      <c r="NRE63" s="29"/>
      <c r="NRF63" s="29"/>
      <c r="NRG63" s="29"/>
      <c r="NRH63" s="29"/>
      <c r="NRI63" s="29"/>
      <c r="NRJ63" s="29"/>
      <c r="NRK63" s="29"/>
      <c r="NRL63" s="29"/>
      <c r="NRM63" s="29"/>
      <c r="NRN63" s="29"/>
      <c r="NRO63" s="29"/>
      <c r="NRP63" s="29"/>
      <c r="NRQ63" s="29"/>
      <c r="NRR63" s="29"/>
      <c r="NRS63" s="29"/>
      <c r="NRT63" s="29"/>
      <c r="NRU63" s="29"/>
      <c r="NRV63" s="29"/>
      <c r="NRW63" s="29"/>
      <c r="NRX63" s="29"/>
      <c r="NRY63" s="29"/>
      <c r="NRZ63" s="29"/>
      <c r="NSA63" s="29"/>
      <c r="NSB63" s="29"/>
      <c r="NSC63" s="29"/>
      <c r="NSD63" s="29"/>
      <c r="NSE63" s="29"/>
      <c r="NSF63" s="29"/>
      <c r="NSG63" s="29"/>
      <c r="NSH63" s="29"/>
      <c r="NSI63" s="29"/>
      <c r="NSJ63" s="29"/>
      <c r="NSK63" s="29"/>
      <c r="NSL63" s="29"/>
      <c r="NSM63" s="29"/>
      <c r="NSN63" s="29"/>
      <c r="NSO63" s="29"/>
      <c r="NSP63" s="29"/>
      <c r="NSQ63" s="29"/>
      <c r="NSR63" s="29"/>
      <c r="NSS63" s="29"/>
      <c r="NST63" s="29"/>
      <c r="NSU63" s="29"/>
      <c r="NSV63" s="29"/>
      <c r="NSW63" s="29"/>
      <c r="NSX63" s="29"/>
      <c r="NSY63" s="29"/>
      <c r="NSZ63" s="29"/>
      <c r="NTA63" s="29"/>
      <c r="NTB63" s="29"/>
      <c r="NTC63" s="29"/>
      <c r="NTD63" s="29"/>
      <c r="NTE63" s="29"/>
      <c r="NTF63" s="29"/>
      <c r="NTG63" s="29"/>
      <c r="NTH63" s="29"/>
      <c r="NTI63" s="29"/>
      <c r="NTJ63" s="29"/>
      <c r="NTK63" s="29"/>
      <c r="NTL63" s="29"/>
      <c r="NTM63" s="29"/>
      <c r="NTN63" s="29"/>
      <c r="NTO63" s="29"/>
      <c r="NTP63" s="29"/>
      <c r="NTQ63" s="29"/>
      <c r="NTR63" s="29"/>
      <c r="NTS63" s="29"/>
      <c r="NTT63" s="29"/>
      <c r="NTU63" s="29"/>
      <c r="NTV63" s="29"/>
      <c r="NTW63" s="29"/>
      <c r="NTX63" s="29"/>
      <c r="NTY63" s="29"/>
      <c r="NTZ63" s="29"/>
      <c r="NUA63" s="29"/>
      <c r="NUB63" s="29"/>
      <c r="NUC63" s="29"/>
      <c r="NUD63" s="29"/>
      <c r="NUE63" s="29"/>
      <c r="NUF63" s="29"/>
      <c r="NUG63" s="29"/>
      <c r="NUH63" s="29"/>
      <c r="NUI63" s="29"/>
      <c r="NUJ63" s="29"/>
      <c r="NUK63" s="29"/>
      <c r="NUL63" s="29"/>
      <c r="NUM63" s="29"/>
      <c r="NUN63" s="29"/>
      <c r="NUO63" s="29"/>
      <c r="NUP63" s="29"/>
      <c r="NUQ63" s="29"/>
      <c r="NUR63" s="29"/>
      <c r="NUS63" s="29"/>
      <c r="NUT63" s="29"/>
      <c r="NUU63" s="29"/>
      <c r="NUV63" s="29"/>
      <c r="NUW63" s="29"/>
      <c r="NUX63" s="29"/>
      <c r="NUY63" s="29"/>
      <c r="NUZ63" s="29"/>
      <c r="NVA63" s="29"/>
      <c r="NVB63" s="29"/>
      <c r="NVC63" s="29"/>
      <c r="NVD63" s="29"/>
      <c r="NVE63" s="29"/>
      <c r="NVF63" s="29"/>
      <c r="NVG63" s="29"/>
      <c r="NVH63" s="29"/>
      <c r="NVI63" s="29"/>
      <c r="NVJ63" s="29"/>
      <c r="NVK63" s="29"/>
      <c r="NVL63" s="29"/>
      <c r="NVM63" s="29"/>
      <c r="NVN63" s="29"/>
      <c r="NVO63" s="29"/>
      <c r="NVP63" s="29"/>
      <c r="NVQ63" s="29"/>
      <c r="NVR63" s="29"/>
      <c r="NVS63" s="29"/>
      <c r="NVT63" s="29"/>
      <c r="NVU63" s="29"/>
      <c r="NVV63" s="29"/>
      <c r="NVW63" s="29"/>
      <c r="NVX63" s="29"/>
      <c r="NVY63" s="29"/>
      <c r="NVZ63" s="29"/>
      <c r="NWA63" s="29"/>
      <c r="NWB63" s="29"/>
      <c r="NWC63" s="29"/>
      <c r="NWD63" s="29"/>
      <c r="NWE63" s="29"/>
      <c r="NWF63" s="29"/>
      <c r="NWG63" s="29"/>
      <c r="NWH63" s="29"/>
      <c r="NWI63" s="29"/>
      <c r="NWJ63" s="29"/>
      <c r="NWK63" s="29"/>
      <c r="NWL63" s="29"/>
      <c r="NWM63" s="29"/>
      <c r="NWN63" s="29"/>
      <c r="NWO63" s="29"/>
      <c r="NWP63" s="29"/>
      <c r="NWQ63" s="29"/>
      <c r="NWR63" s="29"/>
      <c r="NWS63" s="29"/>
      <c r="NWT63" s="29"/>
      <c r="NWU63" s="29"/>
      <c r="NWV63" s="29"/>
      <c r="NWW63" s="29"/>
      <c r="NWX63" s="29"/>
      <c r="NWY63" s="29"/>
      <c r="NWZ63" s="29"/>
      <c r="NXA63" s="29"/>
      <c r="NXB63" s="29"/>
      <c r="NXC63" s="29"/>
      <c r="NXD63" s="29"/>
      <c r="NXE63" s="29"/>
      <c r="NXF63" s="29"/>
      <c r="NXG63" s="29"/>
      <c r="NXH63" s="29"/>
      <c r="NXI63" s="29"/>
      <c r="NXJ63" s="29"/>
      <c r="NXK63" s="29"/>
      <c r="NXL63" s="29"/>
      <c r="NXM63" s="29"/>
      <c r="NXN63" s="29"/>
      <c r="NXO63" s="29"/>
      <c r="NXP63" s="29"/>
      <c r="NXQ63" s="29"/>
      <c r="NXR63" s="29"/>
      <c r="NXS63" s="29"/>
      <c r="NXT63" s="29"/>
      <c r="NXU63" s="29"/>
      <c r="NXV63" s="29"/>
      <c r="NXW63" s="29"/>
      <c r="NXX63" s="29"/>
      <c r="NXY63" s="29"/>
      <c r="NXZ63" s="29"/>
      <c r="NYA63" s="29"/>
      <c r="NYB63" s="29"/>
      <c r="NYC63" s="29"/>
      <c r="NYD63" s="29"/>
      <c r="NYE63" s="29"/>
      <c r="NYF63" s="29"/>
      <c r="NYG63" s="29"/>
      <c r="NYH63" s="29"/>
      <c r="NYI63" s="29"/>
      <c r="NYJ63" s="29"/>
      <c r="NYK63" s="29"/>
      <c r="NYL63" s="29"/>
      <c r="NYM63" s="29"/>
      <c r="NYN63" s="29"/>
      <c r="NYO63" s="29"/>
      <c r="NYP63" s="29"/>
      <c r="NYQ63" s="29"/>
      <c r="NYR63" s="29"/>
      <c r="NYS63" s="29"/>
      <c r="NYT63" s="29"/>
      <c r="NYU63" s="29"/>
      <c r="NYV63" s="29"/>
      <c r="NYW63" s="29"/>
      <c r="NYX63" s="29"/>
      <c r="NYY63" s="29"/>
      <c r="NYZ63" s="29"/>
      <c r="NZA63" s="29"/>
      <c r="NZB63" s="29"/>
      <c r="NZC63" s="29"/>
      <c r="NZD63" s="29"/>
      <c r="NZE63" s="29"/>
      <c r="NZF63" s="29"/>
      <c r="NZG63" s="29"/>
      <c r="NZH63" s="29"/>
      <c r="NZI63" s="29"/>
      <c r="NZJ63" s="29"/>
      <c r="NZK63" s="29"/>
      <c r="NZL63" s="29"/>
      <c r="NZM63" s="29"/>
      <c r="NZN63" s="29"/>
      <c r="NZO63" s="29"/>
      <c r="NZP63" s="29"/>
      <c r="NZQ63" s="29"/>
      <c r="NZR63" s="29"/>
      <c r="NZS63" s="29"/>
      <c r="NZT63" s="29"/>
      <c r="NZU63" s="29"/>
      <c r="NZV63" s="29"/>
      <c r="NZW63" s="29"/>
      <c r="NZX63" s="29"/>
      <c r="NZY63" s="29"/>
      <c r="NZZ63" s="29"/>
      <c r="OAA63" s="29"/>
      <c r="OAB63" s="29"/>
      <c r="OAC63" s="29"/>
      <c r="OAD63" s="29"/>
      <c r="OAE63" s="29"/>
      <c r="OAF63" s="29"/>
      <c r="OAG63" s="29"/>
      <c r="OAH63" s="29"/>
      <c r="OAI63" s="29"/>
      <c r="OAJ63" s="29"/>
      <c r="OAK63" s="29"/>
      <c r="OAL63" s="29"/>
      <c r="OAM63" s="29"/>
      <c r="OAN63" s="29"/>
      <c r="OAO63" s="29"/>
      <c r="OAP63" s="29"/>
      <c r="OAQ63" s="29"/>
      <c r="OAR63" s="29"/>
      <c r="OAS63" s="29"/>
      <c r="OAT63" s="29"/>
      <c r="OAU63" s="29"/>
      <c r="OAV63" s="29"/>
      <c r="OAW63" s="29"/>
      <c r="OAX63" s="29"/>
      <c r="OAY63" s="29"/>
      <c r="OAZ63" s="29"/>
      <c r="OBA63" s="29"/>
      <c r="OBB63" s="29"/>
      <c r="OBC63" s="29"/>
      <c r="OBD63" s="29"/>
      <c r="OBE63" s="29"/>
      <c r="OBF63" s="29"/>
      <c r="OBG63" s="29"/>
      <c r="OBH63" s="29"/>
      <c r="OBI63" s="29"/>
      <c r="OBJ63" s="29"/>
      <c r="OBK63" s="29"/>
      <c r="OBL63" s="29"/>
      <c r="OBM63" s="29"/>
      <c r="OBN63" s="29"/>
      <c r="OBO63" s="29"/>
      <c r="OBP63" s="29"/>
      <c r="OBQ63" s="29"/>
      <c r="OBR63" s="29"/>
      <c r="OBS63" s="29"/>
      <c r="OBT63" s="29"/>
      <c r="OBU63" s="29"/>
      <c r="OBV63" s="29"/>
      <c r="OBW63" s="29"/>
      <c r="OBX63" s="29"/>
      <c r="OBY63" s="29"/>
      <c r="OBZ63" s="29"/>
      <c r="OCA63" s="29"/>
      <c r="OCB63" s="29"/>
      <c r="OCC63" s="29"/>
      <c r="OCD63" s="29"/>
      <c r="OCE63" s="29"/>
      <c r="OCF63" s="29"/>
      <c r="OCG63" s="29"/>
      <c r="OCH63" s="29"/>
      <c r="OCI63" s="29"/>
      <c r="OCJ63" s="29"/>
      <c r="OCK63" s="29"/>
      <c r="OCL63" s="29"/>
      <c r="OCM63" s="29"/>
      <c r="OCN63" s="29"/>
      <c r="OCO63" s="29"/>
      <c r="OCP63" s="29"/>
      <c r="OCQ63" s="29"/>
      <c r="OCR63" s="29"/>
      <c r="OCS63" s="29"/>
      <c r="OCT63" s="29"/>
      <c r="OCU63" s="29"/>
      <c r="OCV63" s="29"/>
      <c r="OCW63" s="29"/>
      <c r="OCX63" s="29"/>
      <c r="OCY63" s="29"/>
      <c r="OCZ63" s="29"/>
      <c r="ODA63" s="29"/>
      <c r="ODB63" s="29"/>
      <c r="ODC63" s="29"/>
      <c r="ODD63" s="29"/>
      <c r="ODE63" s="29"/>
      <c r="ODF63" s="29"/>
      <c r="ODG63" s="29"/>
      <c r="ODH63" s="29"/>
      <c r="ODI63" s="29"/>
      <c r="ODJ63" s="29"/>
      <c r="ODK63" s="29"/>
      <c r="ODL63" s="29"/>
      <c r="ODM63" s="29"/>
      <c r="ODN63" s="29"/>
      <c r="ODO63" s="29"/>
      <c r="ODP63" s="29"/>
      <c r="ODQ63" s="29"/>
      <c r="ODR63" s="29"/>
      <c r="ODS63" s="29"/>
      <c r="ODT63" s="29"/>
      <c r="ODU63" s="29"/>
      <c r="ODV63" s="29"/>
      <c r="ODW63" s="29"/>
      <c r="ODX63" s="29"/>
      <c r="ODY63" s="29"/>
      <c r="ODZ63" s="29"/>
      <c r="OEA63" s="29"/>
      <c r="OEB63" s="29"/>
      <c r="OEC63" s="29"/>
      <c r="OED63" s="29"/>
      <c r="OEE63" s="29"/>
      <c r="OEF63" s="29"/>
      <c r="OEG63" s="29"/>
      <c r="OEH63" s="29"/>
      <c r="OEI63" s="29"/>
      <c r="OEJ63" s="29"/>
      <c r="OEK63" s="29"/>
      <c r="OEL63" s="29"/>
      <c r="OEM63" s="29"/>
      <c r="OEN63" s="29"/>
      <c r="OEO63" s="29"/>
      <c r="OEP63" s="29"/>
      <c r="OEQ63" s="29"/>
      <c r="OER63" s="29"/>
      <c r="OES63" s="29"/>
      <c r="OET63" s="29"/>
      <c r="OEU63" s="29"/>
      <c r="OEV63" s="29"/>
      <c r="OEW63" s="29"/>
      <c r="OEX63" s="29"/>
      <c r="OEY63" s="29"/>
      <c r="OEZ63" s="29"/>
      <c r="OFA63" s="29"/>
      <c r="OFB63" s="29"/>
      <c r="OFC63" s="29"/>
      <c r="OFD63" s="29"/>
      <c r="OFE63" s="29"/>
      <c r="OFF63" s="29"/>
      <c r="OFG63" s="29"/>
      <c r="OFH63" s="29"/>
      <c r="OFI63" s="29"/>
      <c r="OFJ63" s="29"/>
      <c r="OFK63" s="29"/>
      <c r="OFL63" s="29"/>
      <c r="OFM63" s="29"/>
      <c r="OFN63" s="29"/>
      <c r="OFO63" s="29"/>
      <c r="OFP63" s="29"/>
      <c r="OFQ63" s="29"/>
      <c r="OFR63" s="29"/>
      <c r="OFS63" s="29"/>
      <c r="OFT63" s="29"/>
      <c r="OFU63" s="29"/>
      <c r="OFV63" s="29"/>
      <c r="OFW63" s="29"/>
      <c r="OFX63" s="29"/>
      <c r="OFY63" s="29"/>
      <c r="OFZ63" s="29"/>
      <c r="OGA63" s="29"/>
      <c r="OGB63" s="29"/>
      <c r="OGC63" s="29"/>
      <c r="OGD63" s="29"/>
      <c r="OGE63" s="29"/>
      <c r="OGF63" s="29"/>
      <c r="OGG63" s="29"/>
      <c r="OGH63" s="29"/>
      <c r="OGI63" s="29"/>
      <c r="OGJ63" s="29"/>
      <c r="OGK63" s="29"/>
      <c r="OGL63" s="29"/>
      <c r="OGM63" s="29"/>
      <c r="OGN63" s="29"/>
      <c r="OGO63" s="29"/>
      <c r="OGP63" s="29"/>
      <c r="OGQ63" s="29"/>
      <c r="OGR63" s="29"/>
      <c r="OGS63" s="29"/>
      <c r="OGT63" s="29"/>
      <c r="OGU63" s="29"/>
      <c r="OGV63" s="29"/>
      <c r="OGW63" s="29"/>
      <c r="OGX63" s="29"/>
      <c r="OGY63" s="29"/>
      <c r="OGZ63" s="29"/>
      <c r="OHA63" s="29"/>
      <c r="OHB63" s="29"/>
      <c r="OHC63" s="29"/>
      <c r="OHD63" s="29"/>
      <c r="OHE63" s="29"/>
      <c r="OHF63" s="29"/>
      <c r="OHG63" s="29"/>
      <c r="OHH63" s="29"/>
      <c r="OHI63" s="29"/>
      <c r="OHJ63" s="29"/>
      <c r="OHK63" s="29"/>
      <c r="OHL63" s="29"/>
      <c r="OHM63" s="29"/>
      <c r="OHN63" s="29"/>
      <c r="OHO63" s="29"/>
      <c r="OHP63" s="29"/>
      <c r="OHQ63" s="29"/>
      <c r="OHR63" s="29"/>
      <c r="OHS63" s="29"/>
      <c r="OHT63" s="29"/>
      <c r="OHU63" s="29"/>
      <c r="OHV63" s="29"/>
      <c r="OHW63" s="29"/>
      <c r="OHX63" s="29"/>
      <c r="OHY63" s="29"/>
      <c r="OHZ63" s="29"/>
      <c r="OIA63" s="29"/>
      <c r="OIB63" s="29"/>
      <c r="OIC63" s="29"/>
      <c r="OID63" s="29"/>
      <c r="OIE63" s="29"/>
      <c r="OIF63" s="29"/>
      <c r="OIG63" s="29"/>
      <c r="OIH63" s="29"/>
      <c r="OII63" s="29"/>
      <c r="OIJ63" s="29"/>
      <c r="OIK63" s="29"/>
      <c r="OIL63" s="29"/>
      <c r="OIM63" s="29"/>
      <c r="OIN63" s="29"/>
      <c r="OIO63" s="29"/>
      <c r="OIP63" s="29"/>
      <c r="OIQ63" s="29"/>
      <c r="OIR63" s="29"/>
      <c r="OIS63" s="29"/>
      <c r="OIT63" s="29"/>
      <c r="OIU63" s="29"/>
      <c r="OIV63" s="29"/>
      <c r="OIW63" s="29"/>
      <c r="OIX63" s="29"/>
      <c r="OIY63" s="29"/>
      <c r="OIZ63" s="29"/>
      <c r="OJA63" s="29"/>
      <c r="OJB63" s="29"/>
      <c r="OJC63" s="29"/>
      <c r="OJD63" s="29"/>
      <c r="OJE63" s="29"/>
      <c r="OJF63" s="29"/>
      <c r="OJG63" s="29"/>
      <c r="OJH63" s="29"/>
      <c r="OJI63" s="29"/>
      <c r="OJJ63" s="29"/>
      <c r="OJK63" s="29"/>
      <c r="OJL63" s="29"/>
      <c r="OJM63" s="29"/>
      <c r="OJN63" s="29"/>
      <c r="OJO63" s="29"/>
      <c r="OJP63" s="29"/>
      <c r="OJQ63" s="29"/>
      <c r="OJR63" s="29"/>
      <c r="OJS63" s="29"/>
      <c r="OJT63" s="29"/>
      <c r="OJU63" s="29"/>
      <c r="OJV63" s="29"/>
      <c r="OJW63" s="29"/>
      <c r="OJX63" s="29"/>
      <c r="OJY63" s="29"/>
      <c r="OJZ63" s="29"/>
      <c r="OKA63" s="29"/>
      <c r="OKB63" s="29"/>
      <c r="OKC63" s="29"/>
      <c r="OKD63" s="29"/>
      <c r="OKE63" s="29"/>
      <c r="OKF63" s="29"/>
      <c r="OKG63" s="29"/>
      <c r="OKH63" s="29"/>
      <c r="OKI63" s="29"/>
      <c r="OKJ63" s="29"/>
      <c r="OKK63" s="29"/>
      <c r="OKL63" s="29"/>
      <c r="OKM63" s="29"/>
      <c r="OKN63" s="29"/>
      <c r="OKO63" s="29"/>
      <c r="OKP63" s="29"/>
      <c r="OKQ63" s="29"/>
      <c r="OKR63" s="29"/>
      <c r="OKS63" s="29"/>
      <c r="OKT63" s="29"/>
      <c r="OKU63" s="29"/>
      <c r="OKV63" s="29"/>
      <c r="OKW63" s="29"/>
      <c r="OKX63" s="29"/>
      <c r="OKY63" s="29"/>
      <c r="OKZ63" s="29"/>
      <c r="OLA63" s="29"/>
      <c r="OLB63" s="29"/>
      <c r="OLC63" s="29"/>
      <c r="OLD63" s="29"/>
      <c r="OLE63" s="29"/>
      <c r="OLF63" s="29"/>
      <c r="OLG63" s="29"/>
      <c r="OLH63" s="29"/>
      <c r="OLI63" s="29"/>
      <c r="OLJ63" s="29"/>
      <c r="OLK63" s="29"/>
      <c r="OLL63" s="29"/>
      <c r="OLM63" s="29"/>
      <c r="OLN63" s="29"/>
      <c r="OLO63" s="29"/>
      <c r="OLP63" s="29"/>
      <c r="OLQ63" s="29"/>
      <c r="OLR63" s="29"/>
      <c r="OLS63" s="29"/>
      <c r="OLT63" s="29"/>
      <c r="OLU63" s="29"/>
      <c r="OLV63" s="29"/>
      <c r="OLW63" s="29"/>
      <c r="OLX63" s="29"/>
      <c r="OLY63" s="29"/>
      <c r="OLZ63" s="29"/>
      <c r="OMA63" s="29"/>
      <c r="OMB63" s="29"/>
      <c r="OMC63" s="29"/>
      <c r="OMD63" s="29"/>
      <c r="OME63" s="29"/>
      <c r="OMF63" s="29"/>
      <c r="OMG63" s="29"/>
      <c r="OMH63" s="29"/>
      <c r="OMI63" s="29"/>
      <c r="OMJ63" s="29"/>
      <c r="OMK63" s="29"/>
      <c r="OML63" s="29"/>
      <c r="OMM63" s="29"/>
      <c r="OMN63" s="29"/>
      <c r="OMO63" s="29"/>
      <c r="OMP63" s="29"/>
      <c r="OMQ63" s="29"/>
      <c r="OMR63" s="29"/>
      <c r="OMS63" s="29"/>
      <c r="OMT63" s="29"/>
      <c r="OMU63" s="29"/>
      <c r="OMV63" s="29"/>
      <c r="OMW63" s="29"/>
      <c r="OMX63" s="29"/>
      <c r="OMY63" s="29"/>
      <c r="OMZ63" s="29"/>
      <c r="ONA63" s="29"/>
      <c r="ONB63" s="29"/>
      <c r="ONC63" s="29"/>
      <c r="OND63" s="29"/>
      <c r="ONE63" s="29"/>
      <c r="ONF63" s="29"/>
      <c r="ONG63" s="29"/>
      <c r="ONH63" s="29"/>
      <c r="ONI63" s="29"/>
      <c r="ONJ63" s="29"/>
      <c r="ONK63" s="29"/>
      <c r="ONL63" s="29"/>
      <c r="ONM63" s="29"/>
      <c r="ONN63" s="29"/>
      <c r="ONO63" s="29"/>
      <c r="ONP63" s="29"/>
      <c r="ONQ63" s="29"/>
      <c r="ONR63" s="29"/>
      <c r="ONS63" s="29"/>
      <c r="ONT63" s="29"/>
      <c r="ONU63" s="29"/>
      <c r="ONV63" s="29"/>
      <c r="ONW63" s="29"/>
      <c r="ONX63" s="29"/>
      <c r="ONY63" s="29"/>
      <c r="ONZ63" s="29"/>
      <c r="OOA63" s="29"/>
      <c r="OOB63" s="29"/>
      <c r="OOC63" s="29"/>
      <c r="OOD63" s="29"/>
      <c r="OOE63" s="29"/>
      <c r="OOF63" s="29"/>
      <c r="OOG63" s="29"/>
      <c r="OOH63" s="29"/>
      <c r="OOI63" s="29"/>
      <c r="OOJ63" s="29"/>
      <c r="OOK63" s="29"/>
      <c r="OOL63" s="29"/>
      <c r="OOM63" s="29"/>
      <c r="OON63" s="29"/>
      <c r="OOO63" s="29"/>
      <c r="OOP63" s="29"/>
      <c r="OOQ63" s="29"/>
      <c r="OOR63" s="29"/>
      <c r="OOS63" s="29"/>
      <c r="OOT63" s="29"/>
      <c r="OOU63" s="29"/>
      <c r="OOV63" s="29"/>
      <c r="OOW63" s="29"/>
      <c r="OOX63" s="29"/>
      <c r="OOY63" s="29"/>
      <c r="OOZ63" s="29"/>
      <c r="OPA63" s="29"/>
      <c r="OPB63" s="29"/>
      <c r="OPC63" s="29"/>
      <c r="OPD63" s="29"/>
      <c r="OPE63" s="29"/>
      <c r="OPF63" s="29"/>
      <c r="OPG63" s="29"/>
      <c r="OPH63" s="29"/>
      <c r="OPI63" s="29"/>
      <c r="OPJ63" s="29"/>
      <c r="OPK63" s="29"/>
      <c r="OPL63" s="29"/>
      <c r="OPM63" s="29"/>
      <c r="OPN63" s="29"/>
      <c r="OPO63" s="29"/>
      <c r="OPP63" s="29"/>
      <c r="OPQ63" s="29"/>
      <c r="OPR63" s="29"/>
      <c r="OPS63" s="29"/>
      <c r="OPT63" s="29"/>
      <c r="OPU63" s="29"/>
      <c r="OPV63" s="29"/>
      <c r="OPW63" s="29"/>
      <c r="OPX63" s="29"/>
      <c r="OPY63" s="29"/>
      <c r="OPZ63" s="29"/>
      <c r="OQA63" s="29"/>
      <c r="OQB63" s="29"/>
      <c r="OQC63" s="29"/>
      <c r="OQD63" s="29"/>
      <c r="OQE63" s="29"/>
      <c r="OQF63" s="29"/>
      <c r="OQG63" s="29"/>
      <c r="OQH63" s="29"/>
      <c r="OQI63" s="29"/>
      <c r="OQJ63" s="29"/>
      <c r="OQK63" s="29"/>
      <c r="OQL63" s="29"/>
      <c r="OQM63" s="29"/>
      <c r="OQN63" s="29"/>
      <c r="OQO63" s="29"/>
      <c r="OQP63" s="29"/>
      <c r="OQQ63" s="29"/>
      <c r="OQR63" s="29"/>
      <c r="OQS63" s="29"/>
      <c r="OQT63" s="29"/>
      <c r="OQU63" s="29"/>
      <c r="OQV63" s="29"/>
      <c r="OQW63" s="29"/>
      <c r="OQX63" s="29"/>
      <c r="OQY63" s="29"/>
      <c r="OQZ63" s="29"/>
      <c r="ORA63" s="29"/>
      <c r="ORB63" s="29"/>
      <c r="ORC63" s="29"/>
      <c r="ORD63" s="29"/>
      <c r="ORE63" s="29"/>
      <c r="ORF63" s="29"/>
      <c r="ORG63" s="29"/>
      <c r="ORH63" s="29"/>
      <c r="ORI63" s="29"/>
      <c r="ORJ63" s="29"/>
      <c r="ORK63" s="29"/>
      <c r="ORL63" s="29"/>
      <c r="ORM63" s="29"/>
      <c r="ORN63" s="29"/>
      <c r="ORO63" s="29"/>
      <c r="ORP63" s="29"/>
      <c r="ORQ63" s="29"/>
      <c r="ORR63" s="29"/>
      <c r="ORS63" s="29"/>
      <c r="ORT63" s="29"/>
      <c r="ORU63" s="29"/>
      <c r="ORV63" s="29"/>
      <c r="ORW63" s="29"/>
      <c r="ORX63" s="29"/>
      <c r="ORY63" s="29"/>
      <c r="ORZ63" s="29"/>
      <c r="OSA63" s="29"/>
      <c r="OSB63" s="29"/>
      <c r="OSC63" s="29"/>
      <c r="OSD63" s="29"/>
      <c r="OSE63" s="29"/>
      <c r="OSF63" s="29"/>
      <c r="OSG63" s="29"/>
      <c r="OSH63" s="29"/>
      <c r="OSI63" s="29"/>
      <c r="OSJ63" s="29"/>
      <c r="OSK63" s="29"/>
      <c r="OSL63" s="29"/>
      <c r="OSM63" s="29"/>
      <c r="OSN63" s="29"/>
      <c r="OSO63" s="29"/>
      <c r="OSP63" s="29"/>
      <c r="OSQ63" s="29"/>
      <c r="OSR63" s="29"/>
      <c r="OSS63" s="29"/>
      <c r="OST63" s="29"/>
      <c r="OSU63" s="29"/>
      <c r="OSV63" s="29"/>
      <c r="OSW63" s="29"/>
      <c r="OSX63" s="29"/>
      <c r="OSY63" s="29"/>
      <c r="OSZ63" s="29"/>
      <c r="OTA63" s="29"/>
      <c r="OTB63" s="29"/>
      <c r="OTC63" s="29"/>
      <c r="OTD63" s="29"/>
      <c r="OTE63" s="29"/>
      <c r="OTF63" s="29"/>
      <c r="OTG63" s="29"/>
      <c r="OTH63" s="29"/>
      <c r="OTI63" s="29"/>
      <c r="OTJ63" s="29"/>
      <c r="OTK63" s="29"/>
      <c r="OTL63" s="29"/>
      <c r="OTM63" s="29"/>
      <c r="OTN63" s="29"/>
      <c r="OTO63" s="29"/>
      <c r="OTP63" s="29"/>
      <c r="OTQ63" s="29"/>
      <c r="OTR63" s="29"/>
      <c r="OTS63" s="29"/>
      <c r="OTT63" s="29"/>
      <c r="OTU63" s="29"/>
      <c r="OTV63" s="29"/>
      <c r="OTW63" s="29"/>
      <c r="OTX63" s="29"/>
      <c r="OTY63" s="29"/>
      <c r="OTZ63" s="29"/>
      <c r="OUA63" s="29"/>
      <c r="OUB63" s="29"/>
      <c r="OUC63" s="29"/>
      <c r="OUD63" s="29"/>
      <c r="OUE63" s="29"/>
      <c r="OUF63" s="29"/>
      <c r="OUG63" s="29"/>
      <c r="OUH63" s="29"/>
      <c r="OUI63" s="29"/>
      <c r="OUJ63" s="29"/>
      <c r="OUK63" s="29"/>
      <c r="OUL63" s="29"/>
      <c r="OUM63" s="29"/>
      <c r="OUN63" s="29"/>
      <c r="OUO63" s="29"/>
      <c r="OUP63" s="29"/>
      <c r="OUQ63" s="29"/>
      <c r="OUR63" s="29"/>
      <c r="OUS63" s="29"/>
      <c r="OUT63" s="29"/>
      <c r="OUU63" s="29"/>
      <c r="OUV63" s="29"/>
      <c r="OUW63" s="29"/>
      <c r="OUX63" s="29"/>
      <c r="OUY63" s="29"/>
      <c r="OUZ63" s="29"/>
      <c r="OVA63" s="29"/>
      <c r="OVB63" s="29"/>
      <c r="OVC63" s="29"/>
      <c r="OVD63" s="29"/>
      <c r="OVE63" s="29"/>
      <c r="OVF63" s="29"/>
      <c r="OVG63" s="29"/>
      <c r="OVH63" s="29"/>
      <c r="OVI63" s="29"/>
      <c r="OVJ63" s="29"/>
      <c r="OVK63" s="29"/>
      <c r="OVL63" s="29"/>
      <c r="OVM63" s="29"/>
      <c r="OVN63" s="29"/>
      <c r="OVO63" s="29"/>
      <c r="OVP63" s="29"/>
      <c r="OVQ63" s="29"/>
      <c r="OVR63" s="29"/>
      <c r="OVS63" s="29"/>
      <c r="OVT63" s="29"/>
      <c r="OVU63" s="29"/>
      <c r="OVV63" s="29"/>
      <c r="OVW63" s="29"/>
      <c r="OVX63" s="29"/>
      <c r="OVY63" s="29"/>
      <c r="OVZ63" s="29"/>
      <c r="OWA63" s="29"/>
      <c r="OWB63" s="29"/>
      <c r="OWC63" s="29"/>
      <c r="OWD63" s="29"/>
      <c r="OWE63" s="29"/>
      <c r="OWF63" s="29"/>
      <c r="OWG63" s="29"/>
      <c r="OWH63" s="29"/>
      <c r="OWI63" s="29"/>
      <c r="OWJ63" s="29"/>
      <c r="OWK63" s="29"/>
      <c r="OWL63" s="29"/>
      <c r="OWM63" s="29"/>
      <c r="OWN63" s="29"/>
      <c r="OWO63" s="29"/>
      <c r="OWP63" s="29"/>
      <c r="OWQ63" s="29"/>
      <c r="OWR63" s="29"/>
      <c r="OWS63" s="29"/>
      <c r="OWT63" s="29"/>
      <c r="OWU63" s="29"/>
      <c r="OWV63" s="29"/>
      <c r="OWW63" s="29"/>
      <c r="OWX63" s="29"/>
      <c r="OWY63" s="29"/>
      <c r="OWZ63" s="29"/>
      <c r="OXA63" s="29"/>
      <c r="OXB63" s="29"/>
      <c r="OXC63" s="29"/>
      <c r="OXD63" s="29"/>
      <c r="OXE63" s="29"/>
      <c r="OXF63" s="29"/>
      <c r="OXG63" s="29"/>
      <c r="OXH63" s="29"/>
      <c r="OXI63" s="29"/>
      <c r="OXJ63" s="29"/>
      <c r="OXK63" s="29"/>
      <c r="OXL63" s="29"/>
      <c r="OXM63" s="29"/>
      <c r="OXN63" s="29"/>
      <c r="OXO63" s="29"/>
      <c r="OXP63" s="29"/>
      <c r="OXQ63" s="29"/>
      <c r="OXR63" s="29"/>
      <c r="OXS63" s="29"/>
      <c r="OXT63" s="29"/>
      <c r="OXU63" s="29"/>
      <c r="OXV63" s="29"/>
      <c r="OXW63" s="29"/>
      <c r="OXX63" s="29"/>
      <c r="OXY63" s="29"/>
      <c r="OXZ63" s="29"/>
      <c r="OYA63" s="29"/>
      <c r="OYB63" s="29"/>
      <c r="OYC63" s="29"/>
      <c r="OYD63" s="29"/>
      <c r="OYE63" s="29"/>
      <c r="OYF63" s="29"/>
      <c r="OYG63" s="29"/>
      <c r="OYH63" s="29"/>
      <c r="OYI63" s="29"/>
      <c r="OYJ63" s="29"/>
      <c r="OYK63" s="29"/>
      <c r="OYL63" s="29"/>
      <c r="OYM63" s="29"/>
      <c r="OYN63" s="29"/>
      <c r="OYO63" s="29"/>
      <c r="OYP63" s="29"/>
      <c r="OYQ63" s="29"/>
      <c r="OYR63" s="29"/>
      <c r="OYS63" s="29"/>
      <c r="OYT63" s="29"/>
      <c r="OYU63" s="29"/>
      <c r="OYV63" s="29"/>
      <c r="OYW63" s="29"/>
      <c r="OYX63" s="29"/>
      <c r="OYY63" s="29"/>
      <c r="OYZ63" s="29"/>
      <c r="OZA63" s="29"/>
      <c r="OZB63" s="29"/>
      <c r="OZC63" s="29"/>
      <c r="OZD63" s="29"/>
      <c r="OZE63" s="29"/>
      <c r="OZF63" s="29"/>
      <c r="OZG63" s="29"/>
      <c r="OZH63" s="29"/>
      <c r="OZI63" s="29"/>
      <c r="OZJ63" s="29"/>
      <c r="OZK63" s="29"/>
      <c r="OZL63" s="29"/>
      <c r="OZM63" s="29"/>
      <c r="OZN63" s="29"/>
      <c r="OZO63" s="29"/>
      <c r="OZP63" s="29"/>
      <c r="OZQ63" s="29"/>
      <c r="OZR63" s="29"/>
      <c r="OZS63" s="29"/>
      <c r="OZT63" s="29"/>
      <c r="OZU63" s="29"/>
      <c r="OZV63" s="29"/>
      <c r="OZW63" s="29"/>
      <c r="OZX63" s="29"/>
      <c r="OZY63" s="29"/>
      <c r="OZZ63" s="29"/>
      <c r="PAA63" s="29"/>
      <c r="PAB63" s="29"/>
      <c r="PAC63" s="29"/>
      <c r="PAD63" s="29"/>
      <c r="PAE63" s="29"/>
      <c r="PAF63" s="29"/>
      <c r="PAG63" s="29"/>
      <c r="PAH63" s="29"/>
      <c r="PAI63" s="29"/>
      <c r="PAJ63" s="29"/>
      <c r="PAK63" s="29"/>
      <c r="PAL63" s="29"/>
      <c r="PAM63" s="29"/>
      <c r="PAN63" s="29"/>
      <c r="PAO63" s="29"/>
      <c r="PAP63" s="29"/>
      <c r="PAQ63" s="29"/>
      <c r="PAR63" s="29"/>
      <c r="PAS63" s="29"/>
      <c r="PAT63" s="29"/>
      <c r="PAU63" s="29"/>
      <c r="PAV63" s="29"/>
      <c r="PAW63" s="29"/>
      <c r="PAX63" s="29"/>
      <c r="PAY63" s="29"/>
      <c r="PAZ63" s="29"/>
      <c r="PBA63" s="29"/>
      <c r="PBB63" s="29"/>
      <c r="PBC63" s="29"/>
      <c r="PBD63" s="29"/>
      <c r="PBE63" s="29"/>
      <c r="PBF63" s="29"/>
      <c r="PBG63" s="29"/>
      <c r="PBH63" s="29"/>
      <c r="PBI63" s="29"/>
      <c r="PBJ63" s="29"/>
      <c r="PBK63" s="29"/>
      <c r="PBL63" s="29"/>
      <c r="PBM63" s="29"/>
      <c r="PBN63" s="29"/>
      <c r="PBO63" s="29"/>
      <c r="PBP63" s="29"/>
      <c r="PBQ63" s="29"/>
      <c r="PBR63" s="29"/>
      <c r="PBS63" s="29"/>
      <c r="PBT63" s="29"/>
      <c r="PBU63" s="29"/>
      <c r="PBV63" s="29"/>
      <c r="PBW63" s="29"/>
      <c r="PBX63" s="29"/>
      <c r="PBY63" s="29"/>
      <c r="PBZ63" s="29"/>
      <c r="PCA63" s="29"/>
      <c r="PCB63" s="29"/>
      <c r="PCC63" s="29"/>
      <c r="PCD63" s="29"/>
      <c r="PCE63" s="29"/>
      <c r="PCF63" s="29"/>
      <c r="PCG63" s="29"/>
      <c r="PCH63" s="29"/>
      <c r="PCI63" s="29"/>
      <c r="PCJ63" s="29"/>
      <c r="PCK63" s="29"/>
      <c r="PCL63" s="29"/>
      <c r="PCM63" s="29"/>
      <c r="PCN63" s="29"/>
      <c r="PCO63" s="29"/>
      <c r="PCP63" s="29"/>
      <c r="PCQ63" s="29"/>
      <c r="PCR63" s="29"/>
      <c r="PCS63" s="29"/>
      <c r="PCT63" s="29"/>
      <c r="PCU63" s="29"/>
      <c r="PCV63" s="29"/>
      <c r="PCW63" s="29"/>
      <c r="PCX63" s="29"/>
      <c r="PCY63" s="29"/>
      <c r="PCZ63" s="29"/>
      <c r="PDA63" s="29"/>
      <c r="PDB63" s="29"/>
      <c r="PDC63" s="29"/>
      <c r="PDD63" s="29"/>
      <c r="PDE63" s="29"/>
      <c r="PDF63" s="29"/>
      <c r="PDG63" s="29"/>
      <c r="PDH63" s="29"/>
      <c r="PDI63" s="29"/>
      <c r="PDJ63" s="29"/>
      <c r="PDK63" s="29"/>
      <c r="PDL63" s="29"/>
      <c r="PDM63" s="29"/>
      <c r="PDN63" s="29"/>
      <c r="PDO63" s="29"/>
      <c r="PDP63" s="29"/>
      <c r="PDQ63" s="29"/>
      <c r="PDR63" s="29"/>
      <c r="PDS63" s="29"/>
      <c r="PDT63" s="29"/>
      <c r="PDU63" s="29"/>
      <c r="PDV63" s="29"/>
      <c r="PDW63" s="29"/>
      <c r="PDX63" s="29"/>
      <c r="PDY63" s="29"/>
      <c r="PDZ63" s="29"/>
      <c r="PEA63" s="29"/>
      <c r="PEB63" s="29"/>
      <c r="PEC63" s="29"/>
      <c r="PED63" s="29"/>
      <c r="PEE63" s="29"/>
      <c r="PEF63" s="29"/>
      <c r="PEG63" s="29"/>
      <c r="PEH63" s="29"/>
      <c r="PEI63" s="29"/>
      <c r="PEJ63" s="29"/>
      <c r="PEK63" s="29"/>
      <c r="PEL63" s="29"/>
      <c r="PEM63" s="29"/>
      <c r="PEN63" s="29"/>
      <c r="PEO63" s="29"/>
      <c r="PEP63" s="29"/>
      <c r="PEQ63" s="29"/>
      <c r="PER63" s="29"/>
      <c r="PES63" s="29"/>
      <c r="PET63" s="29"/>
      <c r="PEU63" s="29"/>
      <c r="PEV63" s="29"/>
      <c r="PEW63" s="29"/>
      <c r="PEX63" s="29"/>
      <c r="PEY63" s="29"/>
      <c r="PEZ63" s="29"/>
      <c r="PFA63" s="29"/>
      <c r="PFB63" s="29"/>
      <c r="PFC63" s="29"/>
      <c r="PFD63" s="29"/>
      <c r="PFE63" s="29"/>
      <c r="PFF63" s="29"/>
      <c r="PFG63" s="29"/>
      <c r="PFH63" s="29"/>
      <c r="PFI63" s="29"/>
      <c r="PFJ63" s="29"/>
      <c r="PFK63" s="29"/>
      <c r="PFL63" s="29"/>
      <c r="PFM63" s="29"/>
      <c r="PFN63" s="29"/>
      <c r="PFO63" s="29"/>
      <c r="PFP63" s="29"/>
      <c r="PFQ63" s="29"/>
      <c r="PFR63" s="29"/>
      <c r="PFS63" s="29"/>
      <c r="PFT63" s="29"/>
      <c r="PFU63" s="29"/>
      <c r="PFV63" s="29"/>
      <c r="PFW63" s="29"/>
      <c r="PFX63" s="29"/>
      <c r="PFY63" s="29"/>
      <c r="PFZ63" s="29"/>
      <c r="PGA63" s="29"/>
      <c r="PGB63" s="29"/>
      <c r="PGC63" s="29"/>
      <c r="PGD63" s="29"/>
      <c r="PGE63" s="29"/>
      <c r="PGF63" s="29"/>
      <c r="PGG63" s="29"/>
      <c r="PGH63" s="29"/>
      <c r="PGI63" s="29"/>
      <c r="PGJ63" s="29"/>
      <c r="PGK63" s="29"/>
      <c r="PGL63" s="29"/>
      <c r="PGM63" s="29"/>
      <c r="PGN63" s="29"/>
      <c r="PGO63" s="29"/>
      <c r="PGP63" s="29"/>
      <c r="PGQ63" s="29"/>
      <c r="PGR63" s="29"/>
      <c r="PGS63" s="29"/>
      <c r="PGT63" s="29"/>
      <c r="PGU63" s="29"/>
      <c r="PGV63" s="29"/>
      <c r="PGW63" s="29"/>
      <c r="PGX63" s="29"/>
      <c r="PGY63" s="29"/>
      <c r="PGZ63" s="29"/>
      <c r="PHA63" s="29"/>
      <c r="PHB63" s="29"/>
      <c r="PHC63" s="29"/>
      <c r="PHD63" s="29"/>
      <c r="PHE63" s="29"/>
      <c r="PHF63" s="29"/>
      <c r="PHG63" s="29"/>
      <c r="PHH63" s="29"/>
      <c r="PHI63" s="29"/>
      <c r="PHJ63" s="29"/>
      <c r="PHK63" s="29"/>
      <c r="PHL63" s="29"/>
      <c r="PHM63" s="29"/>
      <c r="PHN63" s="29"/>
      <c r="PHO63" s="29"/>
      <c r="PHP63" s="29"/>
      <c r="PHQ63" s="29"/>
      <c r="PHR63" s="29"/>
      <c r="PHS63" s="29"/>
      <c r="PHT63" s="29"/>
      <c r="PHU63" s="29"/>
      <c r="PHV63" s="29"/>
      <c r="PHW63" s="29"/>
      <c r="PHX63" s="29"/>
      <c r="PHY63" s="29"/>
      <c r="PHZ63" s="29"/>
      <c r="PIA63" s="29"/>
      <c r="PIB63" s="29"/>
      <c r="PIC63" s="29"/>
      <c r="PID63" s="29"/>
      <c r="PIE63" s="29"/>
      <c r="PIF63" s="29"/>
      <c r="PIG63" s="29"/>
      <c r="PIH63" s="29"/>
      <c r="PII63" s="29"/>
      <c r="PIJ63" s="29"/>
      <c r="PIK63" s="29"/>
      <c r="PIL63" s="29"/>
      <c r="PIM63" s="29"/>
      <c r="PIN63" s="29"/>
      <c r="PIO63" s="29"/>
      <c r="PIP63" s="29"/>
      <c r="PIQ63" s="29"/>
      <c r="PIR63" s="29"/>
      <c r="PIS63" s="29"/>
      <c r="PIT63" s="29"/>
      <c r="PIU63" s="29"/>
      <c r="PIV63" s="29"/>
      <c r="PIW63" s="29"/>
      <c r="PIX63" s="29"/>
      <c r="PIY63" s="29"/>
      <c r="PIZ63" s="29"/>
      <c r="PJA63" s="29"/>
      <c r="PJB63" s="29"/>
      <c r="PJC63" s="29"/>
      <c r="PJD63" s="29"/>
      <c r="PJE63" s="29"/>
      <c r="PJF63" s="29"/>
      <c r="PJG63" s="29"/>
      <c r="PJH63" s="29"/>
      <c r="PJI63" s="29"/>
      <c r="PJJ63" s="29"/>
      <c r="PJK63" s="29"/>
      <c r="PJL63" s="29"/>
      <c r="PJM63" s="29"/>
      <c r="PJN63" s="29"/>
      <c r="PJO63" s="29"/>
      <c r="PJP63" s="29"/>
      <c r="PJQ63" s="29"/>
      <c r="PJR63" s="29"/>
      <c r="PJS63" s="29"/>
      <c r="PJT63" s="29"/>
      <c r="PJU63" s="29"/>
      <c r="PJV63" s="29"/>
      <c r="PJW63" s="29"/>
      <c r="PJX63" s="29"/>
      <c r="PJY63" s="29"/>
      <c r="PJZ63" s="29"/>
      <c r="PKA63" s="29"/>
      <c r="PKB63" s="29"/>
      <c r="PKC63" s="29"/>
      <c r="PKD63" s="29"/>
      <c r="PKE63" s="29"/>
      <c r="PKF63" s="29"/>
      <c r="PKG63" s="29"/>
      <c r="PKH63" s="29"/>
      <c r="PKI63" s="29"/>
      <c r="PKJ63" s="29"/>
      <c r="PKK63" s="29"/>
      <c r="PKL63" s="29"/>
      <c r="PKM63" s="29"/>
      <c r="PKN63" s="29"/>
      <c r="PKO63" s="29"/>
      <c r="PKP63" s="29"/>
      <c r="PKQ63" s="29"/>
      <c r="PKR63" s="29"/>
      <c r="PKS63" s="29"/>
      <c r="PKT63" s="29"/>
      <c r="PKU63" s="29"/>
      <c r="PKV63" s="29"/>
      <c r="PKW63" s="29"/>
      <c r="PKX63" s="29"/>
      <c r="PKY63" s="29"/>
      <c r="PKZ63" s="29"/>
      <c r="PLA63" s="29"/>
      <c r="PLB63" s="29"/>
      <c r="PLC63" s="29"/>
      <c r="PLD63" s="29"/>
      <c r="PLE63" s="29"/>
      <c r="PLF63" s="29"/>
      <c r="PLG63" s="29"/>
      <c r="PLH63" s="29"/>
      <c r="PLI63" s="29"/>
      <c r="PLJ63" s="29"/>
      <c r="PLK63" s="29"/>
      <c r="PLL63" s="29"/>
      <c r="PLM63" s="29"/>
      <c r="PLN63" s="29"/>
      <c r="PLO63" s="29"/>
      <c r="PLP63" s="29"/>
      <c r="PLQ63" s="29"/>
      <c r="PLR63" s="29"/>
      <c r="PLS63" s="29"/>
      <c r="PLT63" s="29"/>
      <c r="PLU63" s="29"/>
      <c r="PLV63" s="29"/>
      <c r="PLW63" s="29"/>
      <c r="PLX63" s="29"/>
      <c r="PLY63" s="29"/>
      <c r="PLZ63" s="29"/>
      <c r="PMA63" s="29"/>
      <c r="PMB63" s="29"/>
      <c r="PMC63" s="29"/>
      <c r="PMD63" s="29"/>
      <c r="PME63" s="29"/>
      <c r="PMF63" s="29"/>
      <c r="PMG63" s="29"/>
      <c r="PMH63" s="29"/>
      <c r="PMI63" s="29"/>
      <c r="PMJ63" s="29"/>
      <c r="PMK63" s="29"/>
      <c r="PML63" s="29"/>
      <c r="PMM63" s="29"/>
      <c r="PMN63" s="29"/>
      <c r="PMO63" s="29"/>
      <c r="PMP63" s="29"/>
      <c r="PMQ63" s="29"/>
      <c r="PMR63" s="29"/>
      <c r="PMS63" s="29"/>
      <c r="PMT63" s="29"/>
      <c r="PMU63" s="29"/>
      <c r="PMV63" s="29"/>
      <c r="PMW63" s="29"/>
      <c r="PMX63" s="29"/>
      <c r="PMY63" s="29"/>
      <c r="PMZ63" s="29"/>
      <c r="PNA63" s="29"/>
      <c r="PNB63" s="29"/>
      <c r="PNC63" s="29"/>
      <c r="PND63" s="29"/>
      <c r="PNE63" s="29"/>
      <c r="PNF63" s="29"/>
      <c r="PNG63" s="29"/>
      <c r="PNH63" s="29"/>
      <c r="PNI63" s="29"/>
      <c r="PNJ63" s="29"/>
      <c r="PNK63" s="29"/>
      <c r="PNL63" s="29"/>
      <c r="PNM63" s="29"/>
      <c r="PNN63" s="29"/>
      <c r="PNO63" s="29"/>
      <c r="PNP63" s="29"/>
      <c r="PNQ63" s="29"/>
      <c r="PNR63" s="29"/>
      <c r="PNS63" s="29"/>
      <c r="PNT63" s="29"/>
      <c r="PNU63" s="29"/>
      <c r="PNV63" s="29"/>
      <c r="PNW63" s="29"/>
      <c r="PNX63" s="29"/>
      <c r="PNY63" s="29"/>
      <c r="PNZ63" s="29"/>
      <c r="POA63" s="29"/>
      <c r="POB63" s="29"/>
      <c r="POC63" s="29"/>
      <c r="POD63" s="29"/>
      <c r="POE63" s="29"/>
      <c r="POF63" s="29"/>
      <c r="POG63" s="29"/>
      <c r="POH63" s="29"/>
      <c r="POI63" s="29"/>
      <c r="POJ63" s="29"/>
      <c r="POK63" s="29"/>
      <c r="POL63" s="29"/>
      <c r="POM63" s="29"/>
      <c r="PON63" s="29"/>
      <c r="POO63" s="29"/>
      <c r="POP63" s="29"/>
      <c r="POQ63" s="29"/>
      <c r="POR63" s="29"/>
      <c r="POS63" s="29"/>
      <c r="POT63" s="29"/>
      <c r="POU63" s="29"/>
      <c r="POV63" s="29"/>
      <c r="POW63" s="29"/>
      <c r="POX63" s="29"/>
      <c r="POY63" s="29"/>
      <c r="POZ63" s="29"/>
      <c r="PPA63" s="29"/>
      <c r="PPB63" s="29"/>
      <c r="PPC63" s="29"/>
      <c r="PPD63" s="29"/>
      <c r="PPE63" s="29"/>
      <c r="PPF63" s="29"/>
      <c r="PPG63" s="29"/>
      <c r="PPH63" s="29"/>
      <c r="PPI63" s="29"/>
      <c r="PPJ63" s="29"/>
      <c r="PPK63" s="29"/>
      <c r="PPL63" s="29"/>
      <c r="PPM63" s="29"/>
      <c r="PPN63" s="29"/>
      <c r="PPO63" s="29"/>
      <c r="PPP63" s="29"/>
      <c r="PPQ63" s="29"/>
      <c r="PPR63" s="29"/>
      <c r="PPS63" s="29"/>
      <c r="PPT63" s="29"/>
      <c r="PPU63" s="29"/>
      <c r="PPV63" s="29"/>
      <c r="PPW63" s="29"/>
      <c r="PPX63" s="29"/>
      <c r="PPY63" s="29"/>
      <c r="PPZ63" s="29"/>
      <c r="PQA63" s="29"/>
      <c r="PQB63" s="29"/>
      <c r="PQC63" s="29"/>
      <c r="PQD63" s="29"/>
      <c r="PQE63" s="29"/>
      <c r="PQF63" s="29"/>
      <c r="PQG63" s="29"/>
      <c r="PQH63" s="29"/>
      <c r="PQI63" s="29"/>
      <c r="PQJ63" s="29"/>
      <c r="PQK63" s="29"/>
      <c r="PQL63" s="29"/>
      <c r="PQM63" s="29"/>
      <c r="PQN63" s="29"/>
      <c r="PQO63" s="29"/>
      <c r="PQP63" s="29"/>
      <c r="PQQ63" s="29"/>
      <c r="PQR63" s="29"/>
      <c r="PQS63" s="29"/>
      <c r="PQT63" s="29"/>
      <c r="PQU63" s="29"/>
      <c r="PQV63" s="29"/>
      <c r="PQW63" s="29"/>
      <c r="PQX63" s="29"/>
      <c r="PQY63" s="29"/>
      <c r="PQZ63" s="29"/>
      <c r="PRA63" s="29"/>
      <c r="PRB63" s="29"/>
      <c r="PRC63" s="29"/>
      <c r="PRD63" s="29"/>
      <c r="PRE63" s="29"/>
      <c r="PRF63" s="29"/>
      <c r="PRG63" s="29"/>
      <c r="PRH63" s="29"/>
      <c r="PRI63" s="29"/>
      <c r="PRJ63" s="29"/>
      <c r="PRK63" s="29"/>
      <c r="PRL63" s="29"/>
      <c r="PRM63" s="29"/>
      <c r="PRN63" s="29"/>
      <c r="PRO63" s="29"/>
      <c r="PRP63" s="29"/>
      <c r="PRQ63" s="29"/>
      <c r="PRR63" s="29"/>
      <c r="PRS63" s="29"/>
      <c r="PRT63" s="29"/>
      <c r="PRU63" s="29"/>
      <c r="PRV63" s="29"/>
      <c r="PRW63" s="29"/>
      <c r="PRX63" s="29"/>
      <c r="PRY63" s="29"/>
      <c r="PRZ63" s="29"/>
      <c r="PSA63" s="29"/>
      <c r="PSB63" s="29"/>
      <c r="PSC63" s="29"/>
      <c r="PSD63" s="29"/>
      <c r="PSE63" s="29"/>
      <c r="PSF63" s="29"/>
      <c r="PSG63" s="29"/>
      <c r="PSH63" s="29"/>
      <c r="PSI63" s="29"/>
      <c r="PSJ63" s="29"/>
      <c r="PSK63" s="29"/>
      <c r="PSL63" s="29"/>
      <c r="PSM63" s="29"/>
      <c r="PSN63" s="29"/>
      <c r="PSO63" s="29"/>
      <c r="PSP63" s="29"/>
      <c r="PSQ63" s="29"/>
      <c r="PSR63" s="29"/>
      <c r="PSS63" s="29"/>
      <c r="PST63" s="29"/>
      <c r="PSU63" s="29"/>
      <c r="PSV63" s="29"/>
      <c r="PSW63" s="29"/>
      <c r="PSX63" s="29"/>
      <c r="PSY63" s="29"/>
      <c r="PSZ63" s="29"/>
      <c r="PTA63" s="29"/>
      <c r="PTB63" s="29"/>
      <c r="PTC63" s="29"/>
      <c r="PTD63" s="29"/>
      <c r="PTE63" s="29"/>
      <c r="PTF63" s="29"/>
      <c r="PTG63" s="29"/>
      <c r="PTH63" s="29"/>
      <c r="PTI63" s="29"/>
      <c r="PTJ63" s="29"/>
      <c r="PTK63" s="29"/>
      <c r="PTL63" s="29"/>
      <c r="PTM63" s="29"/>
      <c r="PTN63" s="29"/>
      <c r="PTO63" s="29"/>
      <c r="PTP63" s="29"/>
      <c r="PTQ63" s="29"/>
      <c r="PTR63" s="29"/>
      <c r="PTS63" s="29"/>
      <c r="PTT63" s="29"/>
      <c r="PTU63" s="29"/>
      <c r="PTV63" s="29"/>
      <c r="PTW63" s="29"/>
      <c r="PTX63" s="29"/>
      <c r="PTY63" s="29"/>
      <c r="PTZ63" s="29"/>
      <c r="PUA63" s="29"/>
      <c r="PUB63" s="29"/>
      <c r="PUC63" s="29"/>
      <c r="PUD63" s="29"/>
      <c r="PUE63" s="29"/>
      <c r="PUF63" s="29"/>
      <c r="PUG63" s="29"/>
      <c r="PUH63" s="29"/>
      <c r="PUI63" s="29"/>
      <c r="PUJ63" s="29"/>
      <c r="PUK63" s="29"/>
      <c r="PUL63" s="29"/>
      <c r="PUM63" s="29"/>
      <c r="PUN63" s="29"/>
      <c r="PUO63" s="29"/>
      <c r="PUP63" s="29"/>
      <c r="PUQ63" s="29"/>
      <c r="PUR63" s="29"/>
      <c r="PUS63" s="29"/>
      <c r="PUT63" s="29"/>
      <c r="PUU63" s="29"/>
      <c r="PUV63" s="29"/>
      <c r="PUW63" s="29"/>
      <c r="PUX63" s="29"/>
      <c r="PUY63" s="29"/>
      <c r="PUZ63" s="29"/>
      <c r="PVA63" s="29"/>
      <c r="PVB63" s="29"/>
      <c r="PVC63" s="29"/>
      <c r="PVD63" s="29"/>
      <c r="PVE63" s="29"/>
      <c r="PVF63" s="29"/>
      <c r="PVG63" s="29"/>
      <c r="PVH63" s="29"/>
      <c r="PVI63" s="29"/>
      <c r="PVJ63" s="29"/>
      <c r="PVK63" s="29"/>
      <c r="PVL63" s="29"/>
      <c r="PVM63" s="29"/>
      <c r="PVN63" s="29"/>
      <c r="PVO63" s="29"/>
      <c r="PVP63" s="29"/>
      <c r="PVQ63" s="29"/>
      <c r="PVR63" s="29"/>
      <c r="PVS63" s="29"/>
      <c r="PVT63" s="29"/>
      <c r="PVU63" s="29"/>
      <c r="PVV63" s="29"/>
      <c r="PVW63" s="29"/>
      <c r="PVX63" s="29"/>
      <c r="PVY63" s="29"/>
      <c r="PVZ63" s="29"/>
      <c r="PWA63" s="29"/>
      <c r="PWB63" s="29"/>
      <c r="PWC63" s="29"/>
      <c r="PWD63" s="29"/>
      <c r="PWE63" s="29"/>
      <c r="PWF63" s="29"/>
      <c r="PWG63" s="29"/>
      <c r="PWH63" s="29"/>
      <c r="PWI63" s="29"/>
      <c r="PWJ63" s="29"/>
      <c r="PWK63" s="29"/>
      <c r="PWL63" s="29"/>
      <c r="PWM63" s="29"/>
      <c r="PWN63" s="29"/>
      <c r="PWO63" s="29"/>
      <c r="PWP63" s="29"/>
      <c r="PWQ63" s="29"/>
      <c r="PWR63" s="29"/>
      <c r="PWS63" s="29"/>
      <c r="PWT63" s="29"/>
      <c r="PWU63" s="29"/>
      <c r="PWV63" s="29"/>
      <c r="PWW63" s="29"/>
      <c r="PWX63" s="29"/>
      <c r="PWY63" s="29"/>
      <c r="PWZ63" s="29"/>
      <c r="PXA63" s="29"/>
      <c r="PXB63" s="29"/>
      <c r="PXC63" s="29"/>
      <c r="PXD63" s="29"/>
      <c r="PXE63" s="29"/>
      <c r="PXF63" s="29"/>
      <c r="PXG63" s="29"/>
      <c r="PXH63" s="29"/>
      <c r="PXI63" s="29"/>
      <c r="PXJ63" s="29"/>
      <c r="PXK63" s="29"/>
      <c r="PXL63" s="29"/>
      <c r="PXM63" s="29"/>
      <c r="PXN63" s="29"/>
      <c r="PXO63" s="29"/>
      <c r="PXP63" s="29"/>
      <c r="PXQ63" s="29"/>
      <c r="PXR63" s="29"/>
      <c r="PXS63" s="29"/>
      <c r="PXT63" s="29"/>
      <c r="PXU63" s="29"/>
      <c r="PXV63" s="29"/>
      <c r="PXW63" s="29"/>
      <c r="PXX63" s="29"/>
      <c r="PXY63" s="29"/>
      <c r="PXZ63" s="29"/>
      <c r="PYA63" s="29"/>
      <c r="PYB63" s="29"/>
      <c r="PYC63" s="29"/>
      <c r="PYD63" s="29"/>
      <c r="PYE63" s="29"/>
      <c r="PYF63" s="29"/>
      <c r="PYG63" s="29"/>
      <c r="PYH63" s="29"/>
      <c r="PYI63" s="29"/>
      <c r="PYJ63" s="29"/>
      <c r="PYK63" s="29"/>
      <c r="PYL63" s="29"/>
      <c r="PYM63" s="29"/>
      <c r="PYN63" s="29"/>
      <c r="PYO63" s="29"/>
      <c r="PYP63" s="29"/>
      <c r="PYQ63" s="29"/>
      <c r="PYR63" s="29"/>
      <c r="PYS63" s="29"/>
      <c r="PYT63" s="29"/>
      <c r="PYU63" s="29"/>
      <c r="PYV63" s="29"/>
      <c r="PYW63" s="29"/>
      <c r="PYX63" s="29"/>
      <c r="PYY63" s="29"/>
      <c r="PYZ63" s="29"/>
      <c r="PZA63" s="29"/>
      <c r="PZB63" s="29"/>
      <c r="PZC63" s="29"/>
      <c r="PZD63" s="29"/>
      <c r="PZE63" s="29"/>
      <c r="PZF63" s="29"/>
      <c r="PZG63" s="29"/>
      <c r="PZH63" s="29"/>
      <c r="PZI63" s="29"/>
      <c r="PZJ63" s="29"/>
      <c r="PZK63" s="29"/>
      <c r="PZL63" s="29"/>
      <c r="PZM63" s="29"/>
      <c r="PZN63" s="29"/>
      <c r="PZO63" s="29"/>
      <c r="PZP63" s="29"/>
      <c r="PZQ63" s="29"/>
      <c r="PZR63" s="29"/>
      <c r="PZS63" s="29"/>
      <c r="PZT63" s="29"/>
      <c r="PZU63" s="29"/>
      <c r="PZV63" s="29"/>
      <c r="PZW63" s="29"/>
      <c r="PZX63" s="29"/>
      <c r="PZY63" s="29"/>
      <c r="PZZ63" s="29"/>
      <c r="QAA63" s="29"/>
      <c r="QAB63" s="29"/>
      <c r="QAC63" s="29"/>
      <c r="QAD63" s="29"/>
      <c r="QAE63" s="29"/>
      <c r="QAF63" s="29"/>
      <c r="QAG63" s="29"/>
      <c r="QAH63" s="29"/>
      <c r="QAI63" s="29"/>
      <c r="QAJ63" s="29"/>
      <c r="QAK63" s="29"/>
      <c r="QAL63" s="29"/>
      <c r="QAM63" s="29"/>
      <c r="QAN63" s="29"/>
      <c r="QAO63" s="29"/>
      <c r="QAP63" s="29"/>
      <c r="QAQ63" s="29"/>
      <c r="QAR63" s="29"/>
      <c r="QAS63" s="29"/>
      <c r="QAT63" s="29"/>
      <c r="QAU63" s="29"/>
      <c r="QAV63" s="29"/>
      <c r="QAW63" s="29"/>
      <c r="QAX63" s="29"/>
      <c r="QAY63" s="29"/>
      <c r="QAZ63" s="29"/>
      <c r="QBA63" s="29"/>
      <c r="QBB63" s="29"/>
      <c r="QBC63" s="29"/>
      <c r="QBD63" s="29"/>
      <c r="QBE63" s="29"/>
      <c r="QBF63" s="29"/>
      <c r="QBG63" s="29"/>
      <c r="QBH63" s="29"/>
      <c r="QBI63" s="29"/>
      <c r="QBJ63" s="29"/>
      <c r="QBK63" s="29"/>
      <c r="QBL63" s="29"/>
      <c r="QBM63" s="29"/>
      <c r="QBN63" s="29"/>
      <c r="QBO63" s="29"/>
      <c r="QBP63" s="29"/>
      <c r="QBQ63" s="29"/>
      <c r="QBR63" s="29"/>
      <c r="QBS63" s="29"/>
      <c r="QBT63" s="29"/>
      <c r="QBU63" s="29"/>
      <c r="QBV63" s="29"/>
      <c r="QBW63" s="29"/>
      <c r="QBX63" s="29"/>
      <c r="QBY63" s="29"/>
      <c r="QBZ63" s="29"/>
      <c r="QCA63" s="29"/>
      <c r="QCB63" s="29"/>
      <c r="QCC63" s="29"/>
      <c r="QCD63" s="29"/>
      <c r="QCE63" s="29"/>
      <c r="QCF63" s="29"/>
      <c r="QCG63" s="29"/>
      <c r="QCH63" s="29"/>
      <c r="QCI63" s="29"/>
      <c r="QCJ63" s="29"/>
      <c r="QCK63" s="29"/>
      <c r="QCL63" s="29"/>
      <c r="QCM63" s="29"/>
      <c r="QCN63" s="29"/>
      <c r="QCO63" s="29"/>
      <c r="QCP63" s="29"/>
      <c r="QCQ63" s="29"/>
      <c r="QCR63" s="29"/>
      <c r="QCS63" s="29"/>
      <c r="QCT63" s="29"/>
      <c r="QCU63" s="29"/>
      <c r="QCV63" s="29"/>
      <c r="QCW63" s="29"/>
      <c r="QCX63" s="29"/>
      <c r="QCY63" s="29"/>
      <c r="QCZ63" s="29"/>
      <c r="QDA63" s="29"/>
      <c r="QDB63" s="29"/>
      <c r="QDC63" s="29"/>
      <c r="QDD63" s="29"/>
      <c r="QDE63" s="29"/>
      <c r="QDF63" s="29"/>
      <c r="QDG63" s="29"/>
      <c r="QDH63" s="29"/>
      <c r="QDI63" s="29"/>
      <c r="QDJ63" s="29"/>
      <c r="QDK63" s="29"/>
      <c r="QDL63" s="29"/>
      <c r="QDM63" s="29"/>
      <c r="QDN63" s="29"/>
      <c r="QDO63" s="29"/>
      <c r="QDP63" s="29"/>
      <c r="QDQ63" s="29"/>
      <c r="QDR63" s="29"/>
      <c r="QDS63" s="29"/>
      <c r="QDT63" s="29"/>
      <c r="QDU63" s="29"/>
      <c r="QDV63" s="29"/>
      <c r="QDW63" s="29"/>
      <c r="QDX63" s="29"/>
      <c r="QDY63" s="29"/>
      <c r="QDZ63" s="29"/>
      <c r="QEA63" s="29"/>
      <c r="QEB63" s="29"/>
      <c r="QEC63" s="29"/>
      <c r="QED63" s="29"/>
      <c r="QEE63" s="29"/>
      <c r="QEF63" s="29"/>
      <c r="QEG63" s="29"/>
      <c r="QEH63" s="29"/>
      <c r="QEI63" s="29"/>
      <c r="QEJ63" s="29"/>
      <c r="QEK63" s="29"/>
      <c r="QEL63" s="29"/>
      <c r="QEM63" s="29"/>
      <c r="QEN63" s="29"/>
      <c r="QEO63" s="29"/>
      <c r="QEP63" s="29"/>
      <c r="QEQ63" s="29"/>
      <c r="QER63" s="29"/>
      <c r="QES63" s="29"/>
      <c r="QET63" s="29"/>
      <c r="QEU63" s="29"/>
      <c r="QEV63" s="29"/>
      <c r="QEW63" s="29"/>
      <c r="QEX63" s="29"/>
      <c r="QEY63" s="29"/>
      <c r="QEZ63" s="29"/>
      <c r="QFA63" s="29"/>
      <c r="QFB63" s="29"/>
      <c r="QFC63" s="29"/>
      <c r="QFD63" s="29"/>
      <c r="QFE63" s="29"/>
      <c r="QFF63" s="29"/>
      <c r="QFG63" s="29"/>
      <c r="QFH63" s="29"/>
      <c r="QFI63" s="29"/>
      <c r="QFJ63" s="29"/>
      <c r="QFK63" s="29"/>
      <c r="QFL63" s="29"/>
      <c r="QFM63" s="29"/>
      <c r="QFN63" s="29"/>
      <c r="QFO63" s="29"/>
      <c r="QFP63" s="29"/>
      <c r="QFQ63" s="29"/>
      <c r="QFR63" s="29"/>
      <c r="QFS63" s="29"/>
      <c r="QFT63" s="29"/>
      <c r="QFU63" s="29"/>
      <c r="QFV63" s="29"/>
      <c r="QFW63" s="29"/>
      <c r="QFX63" s="29"/>
      <c r="QFY63" s="29"/>
      <c r="QFZ63" s="29"/>
      <c r="QGA63" s="29"/>
      <c r="QGB63" s="29"/>
      <c r="QGC63" s="29"/>
      <c r="QGD63" s="29"/>
      <c r="QGE63" s="29"/>
      <c r="QGF63" s="29"/>
      <c r="QGG63" s="29"/>
      <c r="QGH63" s="29"/>
      <c r="QGI63" s="29"/>
      <c r="QGJ63" s="29"/>
      <c r="QGK63" s="29"/>
      <c r="QGL63" s="29"/>
      <c r="QGM63" s="29"/>
      <c r="QGN63" s="29"/>
      <c r="QGO63" s="29"/>
      <c r="QGP63" s="29"/>
      <c r="QGQ63" s="29"/>
      <c r="QGR63" s="29"/>
      <c r="QGS63" s="29"/>
      <c r="QGT63" s="29"/>
      <c r="QGU63" s="29"/>
      <c r="QGV63" s="29"/>
      <c r="QGW63" s="29"/>
      <c r="QGX63" s="29"/>
      <c r="QGY63" s="29"/>
      <c r="QGZ63" s="29"/>
      <c r="QHA63" s="29"/>
      <c r="QHB63" s="29"/>
      <c r="QHC63" s="29"/>
      <c r="QHD63" s="29"/>
      <c r="QHE63" s="29"/>
      <c r="QHF63" s="29"/>
      <c r="QHG63" s="29"/>
      <c r="QHH63" s="29"/>
      <c r="QHI63" s="29"/>
      <c r="QHJ63" s="29"/>
      <c r="QHK63" s="29"/>
      <c r="QHL63" s="29"/>
      <c r="QHM63" s="29"/>
      <c r="QHN63" s="29"/>
      <c r="QHO63" s="29"/>
      <c r="QHP63" s="29"/>
      <c r="QHQ63" s="29"/>
      <c r="QHR63" s="29"/>
      <c r="QHS63" s="29"/>
      <c r="QHT63" s="29"/>
      <c r="QHU63" s="29"/>
      <c r="QHV63" s="29"/>
      <c r="QHW63" s="29"/>
      <c r="QHX63" s="29"/>
      <c r="QHY63" s="29"/>
      <c r="QHZ63" s="29"/>
      <c r="QIA63" s="29"/>
      <c r="QIB63" s="29"/>
      <c r="QIC63" s="29"/>
      <c r="QID63" s="29"/>
      <c r="QIE63" s="29"/>
      <c r="QIF63" s="29"/>
      <c r="QIG63" s="29"/>
      <c r="QIH63" s="29"/>
      <c r="QII63" s="29"/>
      <c r="QIJ63" s="29"/>
      <c r="QIK63" s="29"/>
      <c r="QIL63" s="29"/>
      <c r="QIM63" s="29"/>
      <c r="QIN63" s="29"/>
      <c r="QIO63" s="29"/>
      <c r="QIP63" s="29"/>
      <c r="QIQ63" s="29"/>
      <c r="QIR63" s="29"/>
      <c r="QIS63" s="29"/>
      <c r="QIT63" s="29"/>
      <c r="QIU63" s="29"/>
      <c r="QIV63" s="29"/>
      <c r="QIW63" s="29"/>
      <c r="QIX63" s="29"/>
      <c r="QIY63" s="29"/>
      <c r="QIZ63" s="29"/>
      <c r="QJA63" s="29"/>
      <c r="QJB63" s="29"/>
      <c r="QJC63" s="29"/>
      <c r="QJD63" s="29"/>
      <c r="QJE63" s="29"/>
      <c r="QJF63" s="29"/>
      <c r="QJG63" s="29"/>
      <c r="QJH63" s="29"/>
      <c r="QJI63" s="29"/>
      <c r="QJJ63" s="29"/>
      <c r="QJK63" s="29"/>
      <c r="QJL63" s="29"/>
      <c r="QJM63" s="29"/>
      <c r="QJN63" s="29"/>
      <c r="QJO63" s="29"/>
      <c r="QJP63" s="29"/>
      <c r="QJQ63" s="29"/>
      <c r="QJR63" s="29"/>
      <c r="QJS63" s="29"/>
      <c r="QJT63" s="29"/>
      <c r="QJU63" s="29"/>
      <c r="QJV63" s="29"/>
      <c r="QJW63" s="29"/>
      <c r="QJX63" s="29"/>
      <c r="QJY63" s="29"/>
      <c r="QJZ63" s="29"/>
      <c r="QKA63" s="29"/>
      <c r="QKB63" s="29"/>
      <c r="QKC63" s="29"/>
      <c r="QKD63" s="29"/>
      <c r="QKE63" s="29"/>
      <c r="QKF63" s="29"/>
      <c r="QKG63" s="29"/>
      <c r="QKH63" s="29"/>
      <c r="QKI63" s="29"/>
      <c r="QKJ63" s="29"/>
      <c r="QKK63" s="29"/>
      <c r="QKL63" s="29"/>
      <c r="QKM63" s="29"/>
      <c r="QKN63" s="29"/>
      <c r="QKO63" s="29"/>
      <c r="QKP63" s="29"/>
      <c r="QKQ63" s="29"/>
      <c r="QKR63" s="29"/>
      <c r="QKS63" s="29"/>
      <c r="QKT63" s="29"/>
      <c r="QKU63" s="29"/>
      <c r="QKV63" s="29"/>
      <c r="QKW63" s="29"/>
      <c r="QKX63" s="29"/>
      <c r="QKY63" s="29"/>
      <c r="QKZ63" s="29"/>
      <c r="QLA63" s="29"/>
      <c r="QLB63" s="29"/>
      <c r="QLC63" s="29"/>
      <c r="QLD63" s="29"/>
      <c r="QLE63" s="29"/>
      <c r="QLF63" s="29"/>
      <c r="QLG63" s="29"/>
      <c r="QLH63" s="29"/>
      <c r="QLI63" s="29"/>
      <c r="QLJ63" s="29"/>
      <c r="QLK63" s="29"/>
      <c r="QLL63" s="29"/>
      <c r="QLM63" s="29"/>
      <c r="QLN63" s="29"/>
      <c r="QLO63" s="29"/>
      <c r="QLP63" s="29"/>
      <c r="QLQ63" s="29"/>
      <c r="QLR63" s="29"/>
      <c r="QLS63" s="29"/>
      <c r="QLT63" s="29"/>
      <c r="QLU63" s="29"/>
      <c r="QLV63" s="29"/>
      <c r="QLW63" s="29"/>
      <c r="QLX63" s="29"/>
      <c r="QLY63" s="29"/>
      <c r="QLZ63" s="29"/>
      <c r="QMA63" s="29"/>
      <c r="QMB63" s="29"/>
      <c r="QMC63" s="29"/>
      <c r="QMD63" s="29"/>
      <c r="QME63" s="29"/>
      <c r="QMF63" s="29"/>
      <c r="QMG63" s="29"/>
      <c r="QMH63" s="29"/>
      <c r="QMI63" s="29"/>
      <c r="QMJ63" s="29"/>
      <c r="QMK63" s="29"/>
      <c r="QML63" s="29"/>
      <c r="QMM63" s="29"/>
      <c r="QMN63" s="29"/>
      <c r="QMO63" s="29"/>
      <c r="QMP63" s="29"/>
      <c r="QMQ63" s="29"/>
      <c r="QMR63" s="29"/>
      <c r="QMS63" s="29"/>
      <c r="QMT63" s="29"/>
      <c r="QMU63" s="29"/>
      <c r="QMV63" s="29"/>
      <c r="QMW63" s="29"/>
      <c r="QMX63" s="29"/>
      <c r="QMY63" s="29"/>
      <c r="QMZ63" s="29"/>
      <c r="QNA63" s="29"/>
      <c r="QNB63" s="29"/>
      <c r="QNC63" s="29"/>
      <c r="QND63" s="29"/>
      <c r="QNE63" s="29"/>
      <c r="QNF63" s="29"/>
      <c r="QNG63" s="29"/>
      <c r="QNH63" s="29"/>
      <c r="QNI63" s="29"/>
      <c r="QNJ63" s="29"/>
      <c r="QNK63" s="29"/>
      <c r="QNL63" s="29"/>
      <c r="QNM63" s="29"/>
      <c r="QNN63" s="29"/>
      <c r="QNO63" s="29"/>
      <c r="QNP63" s="29"/>
      <c r="QNQ63" s="29"/>
      <c r="QNR63" s="29"/>
      <c r="QNS63" s="29"/>
      <c r="QNT63" s="29"/>
      <c r="QNU63" s="29"/>
      <c r="QNV63" s="29"/>
      <c r="QNW63" s="29"/>
      <c r="QNX63" s="29"/>
      <c r="QNY63" s="29"/>
      <c r="QNZ63" s="29"/>
      <c r="QOA63" s="29"/>
      <c r="QOB63" s="29"/>
      <c r="QOC63" s="29"/>
      <c r="QOD63" s="29"/>
      <c r="QOE63" s="29"/>
      <c r="QOF63" s="29"/>
      <c r="QOG63" s="29"/>
      <c r="QOH63" s="29"/>
      <c r="QOI63" s="29"/>
      <c r="QOJ63" s="29"/>
      <c r="QOK63" s="29"/>
      <c r="QOL63" s="29"/>
      <c r="QOM63" s="29"/>
      <c r="QON63" s="29"/>
      <c r="QOO63" s="29"/>
      <c r="QOP63" s="29"/>
      <c r="QOQ63" s="29"/>
      <c r="QOR63" s="29"/>
      <c r="QOS63" s="29"/>
      <c r="QOT63" s="29"/>
      <c r="QOU63" s="29"/>
      <c r="QOV63" s="29"/>
      <c r="QOW63" s="29"/>
      <c r="QOX63" s="29"/>
      <c r="QOY63" s="29"/>
      <c r="QOZ63" s="29"/>
      <c r="QPA63" s="29"/>
      <c r="QPB63" s="29"/>
      <c r="QPC63" s="29"/>
      <c r="QPD63" s="29"/>
      <c r="QPE63" s="29"/>
      <c r="QPF63" s="29"/>
      <c r="QPG63" s="29"/>
      <c r="QPH63" s="29"/>
      <c r="QPI63" s="29"/>
      <c r="QPJ63" s="29"/>
      <c r="QPK63" s="29"/>
      <c r="QPL63" s="29"/>
      <c r="QPM63" s="29"/>
      <c r="QPN63" s="29"/>
      <c r="QPO63" s="29"/>
      <c r="QPP63" s="29"/>
      <c r="QPQ63" s="29"/>
      <c r="QPR63" s="29"/>
      <c r="QPS63" s="29"/>
      <c r="QPT63" s="29"/>
      <c r="QPU63" s="29"/>
      <c r="QPV63" s="29"/>
      <c r="QPW63" s="29"/>
      <c r="QPX63" s="29"/>
      <c r="QPY63" s="29"/>
      <c r="QPZ63" s="29"/>
      <c r="QQA63" s="29"/>
      <c r="QQB63" s="29"/>
      <c r="QQC63" s="29"/>
      <c r="QQD63" s="29"/>
      <c r="QQE63" s="29"/>
      <c r="QQF63" s="29"/>
      <c r="QQG63" s="29"/>
      <c r="QQH63" s="29"/>
      <c r="QQI63" s="29"/>
      <c r="QQJ63" s="29"/>
      <c r="QQK63" s="29"/>
      <c r="QQL63" s="29"/>
      <c r="QQM63" s="29"/>
      <c r="QQN63" s="29"/>
      <c r="QQO63" s="29"/>
      <c r="QQP63" s="29"/>
      <c r="QQQ63" s="29"/>
      <c r="QQR63" s="29"/>
      <c r="QQS63" s="29"/>
      <c r="QQT63" s="29"/>
      <c r="QQU63" s="29"/>
      <c r="QQV63" s="29"/>
      <c r="QQW63" s="29"/>
      <c r="QQX63" s="29"/>
      <c r="QQY63" s="29"/>
      <c r="QQZ63" s="29"/>
      <c r="QRA63" s="29"/>
      <c r="QRB63" s="29"/>
      <c r="QRC63" s="29"/>
      <c r="QRD63" s="29"/>
      <c r="QRE63" s="29"/>
      <c r="QRF63" s="29"/>
      <c r="QRG63" s="29"/>
      <c r="QRH63" s="29"/>
      <c r="QRI63" s="29"/>
      <c r="QRJ63" s="29"/>
      <c r="QRK63" s="29"/>
      <c r="QRL63" s="29"/>
      <c r="QRM63" s="29"/>
      <c r="QRN63" s="29"/>
      <c r="QRO63" s="29"/>
      <c r="QRP63" s="29"/>
      <c r="QRQ63" s="29"/>
      <c r="QRR63" s="29"/>
      <c r="QRS63" s="29"/>
      <c r="QRT63" s="29"/>
      <c r="QRU63" s="29"/>
      <c r="QRV63" s="29"/>
      <c r="QRW63" s="29"/>
      <c r="QRX63" s="29"/>
      <c r="QRY63" s="29"/>
      <c r="QRZ63" s="29"/>
      <c r="QSA63" s="29"/>
      <c r="QSB63" s="29"/>
      <c r="QSC63" s="29"/>
      <c r="QSD63" s="29"/>
      <c r="QSE63" s="29"/>
      <c r="QSF63" s="29"/>
      <c r="QSG63" s="29"/>
      <c r="QSH63" s="29"/>
      <c r="QSI63" s="29"/>
      <c r="QSJ63" s="29"/>
      <c r="QSK63" s="29"/>
      <c r="QSL63" s="29"/>
      <c r="QSM63" s="29"/>
      <c r="QSN63" s="29"/>
      <c r="QSO63" s="29"/>
      <c r="QSP63" s="29"/>
      <c r="QSQ63" s="29"/>
      <c r="QSR63" s="29"/>
      <c r="QSS63" s="29"/>
      <c r="QST63" s="29"/>
      <c r="QSU63" s="29"/>
      <c r="QSV63" s="29"/>
      <c r="QSW63" s="29"/>
      <c r="QSX63" s="29"/>
      <c r="QSY63" s="29"/>
      <c r="QSZ63" s="29"/>
      <c r="QTA63" s="29"/>
      <c r="QTB63" s="29"/>
      <c r="QTC63" s="29"/>
      <c r="QTD63" s="29"/>
      <c r="QTE63" s="29"/>
      <c r="QTF63" s="29"/>
      <c r="QTG63" s="29"/>
      <c r="QTH63" s="29"/>
      <c r="QTI63" s="29"/>
      <c r="QTJ63" s="29"/>
      <c r="QTK63" s="29"/>
      <c r="QTL63" s="29"/>
      <c r="QTM63" s="29"/>
      <c r="QTN63" s="29"/>
      <c r="QTO63" s="29"/>
      <c r="QTP63" s="29"/>
      <c r="QTQ63" s="29"/>
      <c r="QTR63" s="29"/>
      <c r="QTS63" s="29"/>
      <c r="QTT63" s="29"/>
      <c r="QTU63" s="29"/>
      <c r="QTV63" s="29"/>
      <c r="QTW63" s="29"/>
      <c r="QTX63" s="29"/>
      <c r="QTY63" s="29"/>
      <c r="QTZ63" s="29"/>
      <c r="QUA63" s="29"/>
      <c r="QUB63" s="29"/>
      <c r="QUC63" s="29"/>
      <c r="QUD63" s="29"/>
      <c r="QUE63" s="29"/>
      <c r="QUF63" s="29"/>
      <c r="QUG63" s="29"/>
      <c r="QUH63" s="29"/>
      <c r="QUI63" s="29"/>
      <c r="QUJ63" s="29"/>
      <c r="QUK63" s="29"/>
      <c r="QUL63" s="29"/>
      <c r="QUM63" s="29"/>
      <c r="QUN63" s="29"/>
      <c r="QUO63" s="29"/>
      <c r="QUP63" s="29"/>
      <c r="QUQ63" s="29"/>
      <c r="QUR63" s="29"/>
      <c r="QUS63" s="29"/>
      <c r="QUT63" s="29"/>
      <c r="QUU63" s="29"/>
      <c r="QUV63" s="29"/>
      <c r="QUW63" s="29"/>
      <c r="QUX63" s="29"/>
      <c r="QUY63" s="29"/>
      <c r="QUZ63" s="29"/>
      <c r="QVA63" s="29"/>
      <c r="QVB63" s="29"/>
      <c r="QVC63" s="29"/>
      <c r="QVD63" s="29"/>
      <c r="QVE63" s="29"/>
      <c r="QVF63" s="29"/>
      <c r="QVG63" s="29"/>
      <c r="QVH63" s="29"/>
      <c r="QVI63" s="29"/>
      <c r="QVJ63" s="29"/>
      <c r="QVK63" s="29"/>
      <c r="QVL63" s="29"/>
      <c r="QVM63" s="29"/>
      <c r="QVN63" s="29"/>
      <c r="QVO63" s="29"/>
      <c r="QVP63" s="29"/>
      <c r="QVQ63" s="29"/>
      <c r="QVR63" s="29"/>
      <c r="QVS63" s="29"/>
      <c r="QVT63" s="29"/>
      <c r="QVU63" s="29"/>
      <c r="QVV63" s="29"/>
      <c r="QVW63" s="29"/>
      <c r="QVX63" s="29"/>
      <c r="QVY63" s="29"/>
      <c r="QVZ63" s="29"/>
      <c r="QWA63" s="29"/>
      <c r="QWB63" s="29"/>
      <c r="QWC63" s="29"/>
      <c r="QWD63" s="29"/>
      <c r="QWE63" s="29"/>
      <c r="QWF63" s="29"/>
      <c r="QWG63" s="29"/>
      <c r="QWH63" s="29"/>
      <c r="QWI63" s="29"/>
      <c r="QWJ63" s="29"/>
      <c r="QWK63" s="29"/>
      <c r="QWL63" s="29"/>
      <c r="QWM63" s="29"/>
      <c r="QWN63" s="29"/>
      <c r="QWO63" s="29"/>
      <c r="QWP63" s="29"/>
      <c r="QWQ63" s="29"/>
      <c r="QWR63" s="29"/>
      <c r="QWS63" s="29"/>
      <c r="QWT63" s="29"/>
      <c r="QWU63" s="29"/>
      <c r="QWV63" s="29"/>
      <c r="QWW63" s="29"/>
      <c r="QWX63" s="29"/>
      <c r="QWY63" s="29"/>
      <c r="QWZ63" s="29"/>
      <c r="QXA63" s="29"/>
      <c r="QXB63" s="29"/>
      <c r="QXC63" s="29"/>
      <c r="QXD63" s="29"/>
      <c r="QXE63" s="29"/>
      <c r="QXF63" s="29"/>
      <c r="QXG63" s="29"/>
      <c r="QXH63" s="29"/>
      <c r="QXI63" s="29"/>
      <c r="QXJ63" s="29"/>
      <c r="QXK63" s="29"/>
      <c r="QXL63" s="29"/>
      <c r="QXM63" s="29"/>
      <c r="QXN63" s="29"/>
      <c r="QXO63" s="29"/>
      <c r="QXP63" s="29"/>
      <c r="QXQ63" s="29"/>
      <c r="QXR63" s="29"/>
      <c r="QXS63" s="29"/>
      <c r="QXT63" s="29"/>
      <c r="QXU63" s="29"/>
      <c r="QXV63" s="29"/>
      <c r="QXW63" s="29"/>
      <c r="QXX63" s="29"/>
      <c r="QXY63" s="29"/>
      <c r="QXZ63" s="29"/>
      <c r="QYA63" s="29"/>
      <c r="QYB63" s="29"/>
      <c r="QYC63" s="29"/>
      <c r="QYD63" s="29"/>
      <c r="QYE63" s="29"/>
      <c r="QYF63" s="29"/>
      <c r="QYG63" s="29"/>
      <c r="QYH63" s="29"/>
      <c r="QYI63" s="29"/>
      <c r="QYJ63" s="29"/>
      <c r="QYK63" s="29"/>
      <c r="QYL63" s="29"/>
      <c r="QYM63" s="29"/>
      <c r="QYN63" s="29"/>
      <c r="QYO63" s="29"/>
      <c r="QYP63" s="29"/>
      <c r="QYQ63" s="29"/>
      <c r="QYR63" s="29"/>
      <c r="QYS63" s="29"/>
      <c r="QYT63" s="29"/>
      <c r="QYU63" s="29"/>
      <c r="QYV63" s="29"/>
      <c r="QYW63" s="29"/>
      <c r="QYX63" s="29"/>
      <c r="QYY63" s="29"/>
      <c r="QYZ63" s="29"/>
      <c r="QZA63" s="29"/>
      <c r="QZB63" s="29"/>
      <c r="QZC63" s="29"/>
      <c r="QZD63" s="29"/>
      <c r="QZE63" s="29"/>
      <c r="QZF63" s="29"/>
      <c r="QZG63" s="29"/>
      <c r="QZH63" s="29"/>
      <c r="QZI63" s="29"/>
      <c r="QZJ63" s="29"/>
      <c r="QZK63" s="29"/>
      <c r="QZL63" s="29"/>
      <c r="QZM63" s="29"/>
      <c r="QZN63" s="29"/>
      <c r="QZO63" s="29"/>
      <c r="QZP63" s="29"/>
      <c r="QZQ63" s="29"/>
      <c r="QZR63" s="29"/>
      <c r="QZS63" s="29"/>
      <c r="QZT63" s="29"/>
      <c r="QZU63" s="29"/>
      <c r="QZV63" s="29"/>
      <c r="QZW63" s="29"/>
      <c r="QZX63" s="29"/>
      <c r="QZY63" s="29"/>
      <c r="QZZ63" s="29"/>
      <c r="RAA63" s="29"/>
      <c r="RAB63" s="29"/>
      <c r="RAC63" s="29"/>
      <c r="RAD63" s="29"/>
      <c r="RAE63" s="29"/>
      <c r="RAF63" s="29"/>
      <c r="RAG63" s="29"/>
      <c r="RAH63" s="29"/>
      <c r="RAI63" s="29"/>
      <c r="RAJ63" s="29"/>
      <c r="RAK63" s="29"/>
      <c r="RAL63" s="29"/>
      <c r="RAM63" s="29"/>
      <c r="RAN63" s="29"/>
      <c r="RAO63" s="29"/>
      <c r="RAP63" s="29"/>
      <c r="RAQ63" s="29"/>
      <c r="RAR63" s="29"/>
      <c r="RAS63" s="29"/>
      <c r="RAT63" s="29"/>
      <c r="RAU63" s="29"/>
      <c r="RAV63" s="29"/>
      <c r="RAW63" s="29"/>
      <c r="RAX63" s="29"/>
      <c r="RAY63" s="29"/>
      <c r="RAZ63" s="29"/>
      <c r="RBA63" s="29"/>
      <c r="RBB63" s="29"/>
      <c r="RBC63" s="29"/>
      <c r="RBD63" s="29"/>
      <c r="RBE63" s="29"/>
      <c r="RBF63" s="29"/>
      <c r="RBG63" s="29"/>
      <c r="RBH63" s="29"/>
      <c r="RBI63" s="29"/>
      <c r="RBJ63" s="29"/>
      <c r="RBK63" s="29"/>
      <c r="RBL63" s="29"/>
      <c r="RBM63" s="29"/>
      <c r="RBN63" s="29"/>
      <c r="RBO63" s="29"/>
      <c r="RBP63" s="29"/>
      <c r="RBQ63" s="29"/>
      <c r="RBR63" s="29"/>
      <c r="RBS63" s="29"/>
      <c r="RBT63" s="29"/>
      <c r="RBU63" s="29"/>
      <c r="RBV63" s="29"/>
      <c r="RBW63" s="29"/>
      <c r="RBX63" s="29"/>
      <c r="RBY63" s="29"/>
      <c r="RBZ63" s="29"/>
      <c r="RCA63" s="29"/>
      <c r="RCB63" s="29"/>
      <c r="RCC63" s="29"/>
      <c r="RCD63" s="29"/>
      <c r="RCE63" s="29"/>
      <c r="RCF63" s="29"/>
      <c r="RCG63" s="29"/>
      <c r="RCH63" s="29"/>
      <c r="RCI63" s="29"/>
      <c r="RCJ63" s="29"/>
      <c r="RCK63" s="29"/>
      <c r="RCL63" s="29"/>
      <c r="RCM63" s="29"/>
      <c r="RCN63" s="29"/>
      <c r="RCO63" s="29"/>
      <c r="RCP63" s="29"/>
      <c r="RCQ63" s="29"/>
      <c r="RCR63" s="29"/>
      <c r="RCS63" s="29"/>
      <c r="RCT63" s="29"/>
      <c r="RCU63" s="29"/>
      <c r="RCV63" s="29"/>
      <c r="RCW63" s="29"/>
      <c r="RCX63" s="29"/>
      <c r="RCY63" s="29"/>
      <c r="RCZ63" s="29"/>
      <c r="RDA63" s="29"/>
      <c r="RDB63" s="29"/>
      <c r="RDC63" s="29"/>
      <c r="RDD63" s="29"/>
      <c r="RDE63" s="29"/>
      <c r="RDF63" s="29"/>
      <c r="RDG63" s="29"/>
      <c r="RDH63" s="29"/>
      <c r="RDI63" s="29"/>
      <c r="RDJ63" s="29"/>
      <c r="RDK63" s="29"/>
      <c r="RDL63" s="29"/>
      <c r="RDM63" s="29"/>
      <c r="RDN63" s="29"/>
      <c r="RDO63" s="29"/>
      <c r="RDP63" s="29"/>
      <c r="RDQ63" s="29"/>
      <c r="RDR63" s="29"/>
      <c r="RDS63" s="29"/>
      <c r="RDT63" s="29"/>
      <c r="RDU63" s="29"/>
      <c r="RDV63" s="29"/>
      <c r="RDW63" s="29"/>
      <c r="RDX63" s="29"/>
      <c r="RDY63" s="29"/>
      <c r="RDZ63" s="29"/>
      <c r="REA63" s="29"/>
      <c r="REB63" s="29"/>
      <c r="REC63" s="29"/>
      <c r="RED63" s="29"/>
      <c r="REE63" s="29"/>
      <c r="REF63" s="29"/>
      <c r="REG63" s="29"/>
      <c r="REH63" s="29"/>
      <c r="REI63" s="29"/>
      <c r="REJ63" s="29"/>
      <c r="REK63" s="29"/>
      <c r="REL63" s="29"/>
      <c r="REM63" s="29"/>
      <c r="REN63" s="29"/>
      <c r="REO63" s="29"/>
      <c r="REP63" s="29"/>
      <c r="REQ63" s="29"/>
      <c r="RER63" s="29"/>
      <c r="RES63" s="29"/>
      <c r="RET63" s="29"/>
      <c r="REU63" s="29"/>
      <c r="REV63" s="29"/>
      <c r="REW63" s="29"/>
      <c r="REX63" s="29"/>
      <c r="REY63" s="29"/>
      <c r="REZ63" s="29"/>
      <c r="RFA63" s="29"/>
      <c r="RFB63" s="29"/>
      <c r="RFC63" s="29"/>
      <c r="RFD63" s="29"/>
      <c r="RFE63" s="29"/>
      <c r="RFF63" s="29"/>
      <c r="RFG63" s="29"/>
      <c r="RFH63" s="29"/>
      <c r="RFI63" s="29"/>
      <c r="RFJ63" s="29"/>
      <c r="RFK63" s="29"/>
      <c r="RFL63" s="29"/>
      <c r="RFM63" s="29"/>
      <c r="RFN63" s="29"/>
      <c r="RFO63" s="29"/>
      <c r="RFP63" s="29"/>
      <c r="RFQ63" s="29"/>
      <c r="RFR63" s="29"/>
      <c r="RFS63" s="29"/>
      <c r="RFT63" s="29"/>
      <c r="RFU63" s="29"/>
      <c r="RFV63" s="29"/>
      <c r="RFW63" s="29"/>
      <c r="RFX63" s="29"/>
      <c r="RFY63" s="29"/>
      <c r="RFZ63" s="29"/>
      <c r="RGA63" s="29"/>
      <c r="RGB63" s="29"/>
      <c r="RGC63" s="29"/>
      <c r="RGD63" s="29"/>
      <c r="RGE63" s="29"/>
      <c r="RGF63" s="29"/>
      <c r="RGG63" s="29"/>
      <c r="RGH63" s="29"/>
      <c r="RGI63" s="29"/>
      <c r="RGJ63" s="29"/>
      <c r="RGK63" s="29"/>
      <c r="RGL63" s="29"/>
      <c r="RGM63" s="29"/>
      <c r="RGN63" s="29"/>
      <c r="RGO63" s="29"/>
      <c r="RGP63" s="29"/>
      <c r="RGQ63" s="29"/>
      <c r="RGR63" s="29"/>
      <c r="RGS63" s="29"/>
      <c r="RGT63" s="29"/>
      <c r="RGU63" s="29"/>
      <c r="RGV63" s="29"/>
      <c r="RGW63" s="29"/>
      <c r="RGX63" s="29"/>
      <c r="RGY63" s="29"/>
      <c r="RGZ63" s="29"/>
      <c r="RHA63" s="29"/>
      <c r="RHB63" s="29"/>
      <c r="RHC63" s="29"/>
      <c r="RHD63" s="29"/>
      <c r="RHE63" s="29"/>
      <c r="RHF63" s="29"/>
      <c r="RHG63" s="29"/>
      <c r="RHH63" s="29"/>
      <c r="RHI63" s="29"/>
      <c r="RHJ63" s="29"/>
      <c r="RHK63" s="29"/>
      <c r="RHL63" s="29"/>
      <c r="RHM63" s="29"/>
      <c r="RHN63" s="29"/>
      <c r="RHO63" s="29"/>
      <c r="RHP63" s="29"/>
      <c r="RHQ63" s="29"/>
      <c r="RHR63" s="29"/>
      <c r="RHS63" s="29"/>
      <c r="RHT63" s="29"/>
      <c r="RHU63" s="29"/>
      <c r="RHV63" s="29"/>
      <c r="RHW63" s="29"/>
      <c r="RHX63" s="29"/>
      <c r="RHY63" s="29"/>
      <c r="RHZ63" s="29"/>
      <c r="RIA63" s="29"/>
      <c r="RIB63" s="29"/>
      <c r="RIC63" s="29"/>
      <c r="RID63" s="29"/>
      <c r="RIE63" s="29"/>
      <c r="RIF63" s="29"/>
      <c r="RIG63" s="29"/>
      <c r="RIH63" s="29"/>
      <c r="RII63" s="29"/>
      <c r="RIJ63" s="29"/>
      <c r="RIK63" s="29"/>
      <c r="RIL63" s="29"/>
      <c r="RIM63" s="29"/>
      <c r="RIN63" s="29"/>
      <c r="RIO63" s="29"/>
      <c r="RIP63" s="29"/>
      <c r="RIQ63" s="29"/>
      <c r="RIR63" s="29"/>
      <c r="RIS63" s="29"/>
      <c r="RIT63" s="29"/>
      <c r="RIU63" s="29"/>
      <c r="RIV63" s="29"/>
      <c r="RIW63" s="29"/>
      <c r="RIX63" s="29"/>
      <c r="RIY63" s="29"/>
      <c r="RIZ63" s="29"/>
      <c r="RJA63" s="29"/>
      <c r="RJB63" s="29"/>
      <c r="RJC63" s="29"/>
      <c r="RJD63" s="29"/>
      <c r="RJE63" s="29"/>
      <c r="RJF63" s="29"/>
      <c r="RJG63" s="29"/>
      <c r="RJH63" s="29"/>
      <c r="RJI63" s="29"/>
      <c r="RJJ63" s="29"/>
      <c r="RJK63" s="29"/>
      <c r="RJL63" s="29"/>
      <c r="RJM63" s="29"/>
      <c r="RJN63" s="29"/>
      <c r="RJO63" s="29"/>
      <c r="RJP63" s="29"/>
      <c r="RJQ63" s="29"/>
      <c r="RJR63" s="29"/>
      <c r="RJS63" s="29"/>
      <c r="RJT63" s="29"/>
      <c r="RJU63" s="29"/>
      <c r="RJV63" s="29"/>
      <c r="RJW63" s="29"/>
      <c r="RJX63" s="29"/>
      <c r="RJY63" s="29"/>
      <c r="RJZ63" s="29"/>
      <c r="RKA63" s="29"/>
      <c r="RKB63" s="29"/>
      <c r="RKC63" s="29"/>
      <c r="RKD63" s="29"/>
      <c r="RKE63" s="29"/>
      <c r="RKF63" s="29"/>
      <c r="RKG63" s="29"/>
      <c r="RKH63" s="29"/>
      <c r="RKI63" s="29"/>
      <c r="RKJ63" s="29"/>
      <c r="RKK63" s="29"/>
      <c r="RKL63" s="29"/>
      <c r="RKM63" s="29"/>
      <c r="RKN63" s="29"/>
      <c r="RKO63" s="29"/>
      <c r="RKP63" s="29"/>
      <c r="RKQ63" s="29"/>
      <c r="RKR63" s="29"/>
      <c r="RKS63" s="29"/>
      <c r="RKT63" s="29"/>
      <c r="RKU63" s="29"/>
      <c r="RKV63" s="29"/>
      <c r="RKW63" s="29"/>
      <c r="RKX63" s="29"/>
      <c r="RKY63" s="29"/>
      <c r="RKZ63" s="29"/>
      <c r="RLA63" s="29"/>
      <c r="RLB63" s="29"/>
      <c r="RLC63" s="29"/>
      <c r="RLD63" s="29"/>
      <c r="RLE63" s="29"/>
      <c r="RLF63" s="29"/>
      <c r="RLG63" s="29"/>
      <c r="RLH63" s="29"/>
      <c r="RLI63" s="29"/>
      <c r="RLJ63" s="29"/>
      <c r="RLK63" s="29"/>
      <c r="RLL63" s="29"/>
      <c r="RLM63" s="29"/>
      <c r="RLN63" s="29"/>
      <c r="RLO63" s="29"/>
      <c r="RLP63" s="29"/>
      <c r="RLQ63" s="29"/>
      <c r="RLR63" s="29"/>
      <c r="RLS63" s="29"/>
      <c r="RLT63" s="29"/>
      <c r="RLU63" s="29"/>
      <c r="RLV63" s="29"/>
      <c r="RLW63" s="29"/>
      <c r="RLX63" s="29"/>
      <c r="RLY63" s="29"/>
      <c r="RLZ63" s="29"/>
      <c r="RMA63" s="29"/>
      <c r="RMB63" s="29"/>
      <c r="RMC63" s="29"/>
      <c r="RMD63" s="29"/>
      <c r="RME63" s="29"/>
      <c r="RMF63" s="29"/>
      <c r="RMG63" s="29"/>
      <c r="RMH63" s="29"/>
      <c r="RMI63" s="29"/>
      <c r="RMJ63" s="29"/>
      <c r="RMK63" s="29"/>
      <c r="RML63" s="29"/>
      <c r="RMM63" s="29"/>
      <c r="RMN63" s="29"/>
      <c r="RMO63" s="29"/>
      <c r="RMP63" s="29"/>
      <c r="RMQ63" s="29"/>
      <c r="RMR63" s="29"/>
      <c r="RMS63" s="29"/>
      <c r="RMT63" s="29"/>
      <c r="RMU63" s="29"/>
      <c r="RMV63" s="29"/>
      <c r="RMW63" s="29"/>
      <c r="RMX63" s="29"/>
      <c r="RMY63" s="29"/>
      <c r="RMZ63" s="29"/>
      <c r="RNA63" s="29"/>
      <c r="RNB63" s="29"/>
      <c r="RNC63" s="29"/>
      <c r="RND63" s="29"/>
      <c r="RNE63" s="29"/>
      <c r="RNF63" s="29"/>
      <c r="RNG63" s="29"/>
      <c r="RNH63" s="29"/>
      <c r="RNI63" s="29"/>
      <c r="RNJ63" s="29"/>
      <c r="RNK63" s="29"/>
      <c r="RNL63" s="29"/>
      <c r="RNM63" s="29"/>
      <c r="RNN63" s="29"/>
      <c r="RNO63" s="29"/>
      <c r="RNP63" s="29"/>
      <c r="RNQ63" s="29"/>
      <c r="RNR63" s="29"/>
      <c r="RNS63" s="29"/>
      <c r="RNT63" s="29"/>
      <c r="RNU63" s="29"/>
      <c r="RNV63" s="29"/>
      <c r="RNW63" s="29"/>
      <c r="RNX63" s="29"/>
      <c r="RNY63" s="29"/>
      <c r="RNZ63" s="29"/>
      <c r="ROA63" s="29"/>
      <c r="ROB63" s="29"/>
      <c r="ROC63" s="29"/>
      <c r="ROD63" s="29"/>
      <c r="ROE63" s="29"/>
      <c r="ROF63" s="29"/>
      <c r="ROG63" s="29"/>
      <c r="ROH63" s="29"/>
      <c r="ROI63" s="29"/>
      <c r="ROJ63" s="29"/>
      <c r="ROK63" s="29"/>
      <c r="ROL63" s="29"/>
      <c r="ROM63" s="29"/>
      <c r="RON63" s="29"/>
      <c r="ROO63" s="29"/>
      <c r="ROP63" s="29"/>
      <c r="ROQ63" s="29"/>
      <c r="ROR63" s="29"/>
      <c r="ROS63" s="29"/>
      <c r="ROT63" s="29"/>
      <c r="ROU63" s="29"/>
      <c r="ROV63" s="29"/>
      <c r="ROW63" s="29"/>
      <c r="ROX63" s="29"/>
      <c r="ROY63" s="29"/>
      <c r="ROZ63" s="29"/>
      <c r="RPA63" s="29"/>
      <c r="RPB63" s="29"/>
      <c r="RPC63" s="29"/>
      <c r="RPD63" s="29"/>
      <c r="RPE63" s="29"/>
      <c r="RPF63" s="29"/>
      <c r="RPG63" s="29"/>
      <c r="RPH63" s="29"/>
      <c r="RPI63" s="29"/>
      <c r="RPJ63" s="29"/>
      <c r="RPK63" s="29"/>
      <c r="RPL63" s="29"/>
      <c r="RPM63" s="29"/>
      <c r="RPN63" s="29"/>
      <c r="RPO63" s="29"/>
      <c r="RPP63" s="29"/>
      <c r="RPQ63" s="29"/>
      <c r="RPR63" s="29"/>
      <c r="RPS63" s="29"/>
      <c r="RPT63" s="29"/>
      <c r="RPU63" s="29"/>
      <c r="RPV63" s="29"/>
      <c r="RPW63" s="29"/>
      <c r="RPX63" s="29"/>
      <c r="RPY63" s="29"/>
      <c r="RPZ63" s="29"/>
      <c r="RQA63" s="29"/>
      <c r="RQB63" s="29"/>
      <c r="RQC63" s="29"/>
      <c r="RQD63" s="29"/>
      <c r="RQE63" s="29"/>
      <c r="RQF63" s="29"/>
      <c r="RQG63" s="29"/>
      <c r="RQH63" s="29"/>
      <c r="RQI63" s="29"/>
      <c r="RQJ63" s="29"/>
      <c r="RQK63" s="29"/>
      <c r="RQL63" s="29"/>
      <c r="RQM63" s="29"/>
      <c r="RQN63" s="29"/>
      <c r="RQO63" s="29"/>
      <c r="RQP63" s="29"/>
      <c r="RQQ63" s="29"/>
      <c r="RQR63" s="29"/>
      <c r="RQS63" s="29"/>
      <c r="RQT63" s="29"/>
      <c r="RQU63" s="29"/>
      <c r="RQV63" s="29"/>
      <c r="RQW63" s="29"/>
      <c r="RQX63" s="29"/>
      <c r="RQY63" s="29"/>
      <c r="RQZ63" s="29"/>
      <c r="RRA63" s="29"/>
      <c r="RRB63" s="29"/>
      <c r="RRC63" s="29"/>
      <c r="RRD63" s="29"/>
      <c r="RRE63" s="29"/>
      <c r="RRF63" s="29"/>
      <c r="RRG63" s="29"/>
      <c r="RRH63" s="29"/>
      <c r="RRI63" s="29"/>
      <c r="RRJ63" s="29"/>
      <c r="RRK63" s="29"/>
      <c r="RRL63" s="29"/>
      <c r="RRM63" s="29"/>
      <c r="RRN63" s="29"/>
      <c r="RRO63" s="29"/>
      <c r="RRP63" s="29"/>
      <c r="RRQ63" s="29"/>
      <c r="RRR63" s="29"/>
      <c r="RRS63" s="29"/>
      <c r="RRT63" s="29"/>
      <c r="RRU63" s="29"/>
      <c r="RRV63" s="29"/>
      <c r="RRW63" s="29"/>
      <c r="RRX63" s="29"/>
      <c r="RRY63" s="29"/>
      <c r="RRZ63" s="29"/>
      <c r="RSA63" s="29"/>
      <c r="RSB63" s="29"/>
      <c r="RSC63" s="29"/>
      <c r="RSD63" s="29"/>
      <c r="RSE63" s="29"/>
      <c r="RSF63" s="29"/>
      <c r="RSG63" s="29"/>
      <c r="RSH63" s="29"/>
      <c r="RSI63" s="29"/>
      <c r="RSJ63" s="29"/>
      <c r="RSK63" s="29"/>
      <c r="RSL63" s="29"/>
      <c r="RSM63" s="29"/>
      <c r="RSN63" s="29"/>
      <c r="RSO63" s="29"/>
      <c r="RSP63" s="29"/>
      <c r="RSQ63" s="29"/>
      <c r="RSR63" s="29"/>
      <c r="RSS63" s="29"/>
      <c r="RST63" s="29"/>
      <c r="RSU63" s="29"/>
      <c r="RSV63" s="29"/>
      <c r="RSW63" s="29"/>
      <c r="RSX63" s="29"/>
      <c r="RSY63" s="29"/>
      <c r="RSZ63" s="29"/>
      <c r="RTA63" s="29"/>
      <c r="RTB63" s="29"/>
      <c r="RTC63" s="29"/>
      <c r="RTD63" s="29"/>
      <c r="RTE63" s="29"/>
      <c r="RTF63" s="29"/>
      <c r="RTG63" s="29"/>
      <c r="RTH63" s="29"/>
      <c r="RTI63" s="29"/>
      <c r="RTJ63" s="29"/>
      <c r="RTK63" s="29"/>
      <c r="RTL63" s="29"/>
      <c r="RTM63" s="29"/>
      <c r="RTN63" s="29"/>
      <c r="RTO63" s="29"/>
      <c r="RTP63" s="29"/>
      <c r="RTQ63" s="29"/>
      <c r="RTR63" s="29"/>
      <c r="RTS63" s="29"/>
      <c r="RTT63" s="29"/>
      <c r="RTU63" s="29"/>
      <c r="RTV63" s="29"/>
      <c r="RTW63" s="29"/>
      <c r="RTX63" s="29"/>
      <c r="RTY63" s="29"/>
      <c r="RTZ63" s="29"/>
      <c r="RUA63" s="29"/>
      <c r="RUB63" s="29"/>
      <c r="RUC63" s="29"/>
      <c r="RUD63" s="29"/>
      <c r="RUE63" s="29"/>
      <c r="RUF63" s="29"/>
      <c r="RUG63" s="29"/>
      <c r="RUH63" s="29"/>
      <c r="RUI63" s="29"/>
      <c r="RUJ63" s="29"/>
      <c r="RUK63" s="29"/>
      <c r="RUL63" s="29"/>
      <c r="RUM63" s="29"/>
      <c r="RUN63" s="29"/>
      <c r="RUO63" s="29"/>
      <c r="RUP63" s="29"/>
      <c r="RUQ63" s="29"/>
      <c r="RUR63" s="29"/>
      <c r="RUS63" s="29"/>
      <c r="RUT63" s="29"/>
      <c r="RUU63" s="29"/>
      <c r="RUV63" s="29"/>
      <c r="RUW63" s="29"/>
      <c r="RUX63" s="29"/>
      <c r="RUY63" s="29"/>
      <c r="RUZ63" s="29"/>
      <c r="RVA63" s="29"/>
      <c r="RVB63" s="29"/>
      <c r="RVC63" s="29"/>
      <c r="RVD63" s="29"/>
      <c r="RVE63" s="29"/>
      <c r="RVF63" s="29"/>
      <c r="RVG63" s="29"/>
      <c r="RVH63" s="29"/>
      <c r="RVI63" s="29"/>
      <c r="RVJ63" s="29"/>
      <c r="RVK63" s="29"/>
      <c r="RVL63" s="29"/>
      <c r="RVM63" s="29"/>
      <c r="RVN63" s="29"/>
      <c r="RVO63" s="29"/>
      <c r="RVP63" s="29"/>
      <c r="RVQ63" s="29"/>
      <c r="RVR63" s="29"/>
      <c r="RVS63" s="29"/>
      <c r="RVT63" s="29"/>
      <c r="RVU63" s="29"/>
      <c r="RVV63" s="29"/>
      <c r="RVW63" s="29"/>
      <c r="RVX63" s="29"/>
      <c r="RVY63" s="29"/>
      <c r="RVZ63" s="29"/>
      <c r="RWA63" s="29"/>
      <c r="RWB63" s="29"/>
      <c r="RWC63" s="29"/>
      <c r="RWD63" s="29"/>
      <c r="RWE63" s="29"/>
      <c r="RWF63" s="29"/>
      <c r="RWG63" s="29"/>
      <c r="RWH63" s="29"/>
      <c r="RWI63" s="29"/>
      <c r="RWJ63" s="29"/>
      <c r="RWK63" s="29"/>
      <c r="RWL63" s="29"/>
      <c r="RWM63" s="29"/>
      <c r="RWN63" s="29"/>
      <c r="RWO63" s="29"/>
      <c r="RWP63" s="29"/>
      <c r="RWQ63" s="29"/>
      <c r="RWR63" s="29"/>
      <c r="RWS63" s="29"/>
      <c r="RWT63" s="29"/>
      <c r="RWU63" s="29"/>
      <c r="RWV63" s="29"/>
      <c r="RWW63" s="29"/>
      <c r="RWX63" s="29"/>
      <c r="RWY63" s="29"/>
      <c r="RWZ63" s="29"/>
      <c r="RXA63" s="29"/>
      <c r="RXB63" s="29"/>
      <c r="RXC63" s="29"/>
      <c r="RXD63" s="29"/>
      <c r="RXE63" s="29"/>
      <c r="RXF63" s="29"/>
      <c r="RXG63" s="29"/>
      <c r="RXH63" s="29"/>
      <c r="RXI63" s="29"/>
      <c r="RXJ63" s="29"/>
      <c r="RXK63" s="29"/>
      <c r="RXL63" s="29"/>
      <c r="RXM63" s="29"/>
      <c r="RXN63" s="29"/>
      <c r="RXO63" s="29"/>
      <c r="RXP63" s="29"/>
      <c r="RXQ63" s="29"/>
      <c r="RXR63" s="29"/>
      <c r="RXS63" s="29"/>
      <c r="RXT63" s="29"/>
      <c r="RXU63" s="29"/>
      <c r="RXV63" s="29"/>
      <c r="RXW63" s="29"/>
      <c r="RXX63" s="29"/>
      <c r="RXY63" s="29"/>
      <c r="RXZ63" s="29"/>
      <c r="RYA63" s="29"/>
      <c r="RYB63" s="29"/>
      <c r="RYC63" s="29"/>
      <c r="RYD63" s="29"/>
      <c r="RYE63" s="29"/>
      <c r="RYF63" s="29"/>
      <c r="RYG63" s="29"/>
      <c r="RYH63" s="29"/>
      <c r="RYI63" s="29"/>
      <c r="RYJ63" s="29"/>
      <c r="RYK63" s="29"/>
      <c r="RYL63" s="29"/>
      <c r="RYM63" s="29"/>
      <c r="RYN63" s="29"/>
      <c r="RYO63" s="29"/>
      <c r="RYP63" s="29"/>
      <c r="RYQ63" s="29"/>
      <c r="RYR63" s="29"/>
      <c r="RYS63" s="29"/>
      <c r="RYT63" s="29"/>
      <c r="RYU63" s="29"/>
      <c r="RYV63" s="29"/>
      <c r="RYW63" s="29"/>
      <c r="RYX63" s="29"/>
      <c r="RYY63" s="29"/>
      <c r="RYZ63" s="29"/>
      <c r="RZA63" s="29"/>
      <c r="RZB63" s="29"/>
      <c r="RZC63" s="29"/>
      <c r="RZD63" s="29"/>
      <c r="RZE63" s="29"/>
      <c r="RZF63" s="29"/>
      <c r="RZG63" s="29"/>
      <c r="RZH63" s="29"/>
      <c r="RZI63" s="29"/>
      <c r="RZJ63" s="29"/>
      <c r="RZK63" s="29"/>
      <c r="RZL63" s="29"/>
      <c r="RZM63" s="29"/>
      <c r="RZN63" s="29"/>
      <c r="RZO63" s="29"/>
      <c r="RZP63" s="29"/>
      <c r="RZQ63" s="29"/>
      <c r="RZR63" s="29"/>
      <c r="RZS63" s="29"/>
      <c r="RZT63" s="29"/>
      <c r="RZU63" s="29"/>
      <c r="RZV63" s="29"/>
      <c r="RZW63" s="29"/>
      <c r="RZX63" s="29"/>
      <c r="RZY63" s="29"/>
      <c r="RZZ63" s="29"/>
      <c r="SAA63" s="29"/>
      <c r="SAB63" s="29"/>
      <c r="SAC63" s="29"/>
      <c r="SAD63" s="29"/>
      <c r="SAE63" s="29"/>
      <c r="SAF63" s="29"/>
      <c r="SAG63" s="29"/>
      <c r="SAH63" s="29"/>
      <c r="SAI63" s="29"/>
      <c r="SAJ63" s="29"/>
      <c r="SAK63" s="29"/>
      <c r="SAL63" s="29"/>
      <c r="SAM63" s="29"/>
      <c r="SAN63" s="29"/>
      <c r="SAO63" s="29"/>
      <c r="SAP63" s="29"/>
      <c r="SAQ63" s="29"/>
      <c r="SAR63" s="29"/>
      <c r="SAS63" s="29"/>
      <c r="SAT63" s="29"/>
      <c r="SAU63" s="29"/>
      <c r="SAV63" s="29"/>
      <c r="SAW63" s="29"/>
      <c r="SAX63" s="29"/>
      <c r="SAY63" s="29"/>
      <c r="SAZ63" s="29"/>
      <c r="SBA63" s="29"/>
      <c r="SBB63" s="29"/>
      <c r="SBC63" s="29"/>
      <c r="SBD63" s="29"/>
      <c r="SBE63" s="29"/>
      <c r="SBF63" s="29"/>
      <c r="SBG63" s="29"/>
      <c r="SBH63" s="29"/>
      <c r="SBI63" s="29"/>
      <c r="SBJ63" s="29"/>
      <c r="SBK63" s="29"/>
      <c r="SBL63" s="29"/>
      <c r="SBM63" s="29"/>
      <c r="SBN63" s="29"/>
      <c r="SBO63" s="29"/>
      <c r="SBP63" s="29"/>
      <c r="SBQ63" s="29"/>
      <c r="SBR63" s="29"/>
      <c r="SBS63" s="29"/>
      <c r="SBT63" s="29"/>
      <c r="SBU63" s="29"/>
      <c r="SBV63" s="29"/>
      <c r="SBW63" s="29"/>
      <c r="SBX63" s="29"/>
      <c r="SBY63" s="29"/>
      <c r="SBZ63" s="29"/>
      <c r="SCA63" s="29"/>
      <c r="SCB63" s="29"/>
      <c r="SCC63" s="29"/>
      <c r="SCD63" s="29"/>
      <c r="SCE63" s="29"/>
      <c r="SCF63" s="29"/>
      <c r="SCG63" s="29"/>
      <c r="SCH63" s="29"/>
      <c r="SCI63" s="29"/>
      <c r="SCJ63" s="29"/>
      <c r="SCK63" s="29"/>
      <c r="SCL63" s="29"/>
      <c r="SCM63" s="29"/>
      <c r="SCN63" s="29"/>
      <c r="SCO63" s="29"/>
      <c r="SCP63" s="29"/>
      <c r="SCQ63" s="29"/>
      <c r="SCR63" s="29"/>
      <c r="SCS63" s="29"/>
      <c r="SCT63" s="29"/>
      <c r="SCU63" s="29"/>
      <c r="SCV63" s="29"/>
      <c r="SCW63" s="29"/>
      <c r="SCX63" s="29"/>
      <c r="SCY63" s="29"/>
      <c r="SCZ63" s="29"/>
      <c r="SDA63" s="29"/>
      <c r="SDB63" s="29"/>
      <c r="SDC63" s="29"/>
      <c r="SDD63" s="29"/>
      <c r="SDE63" s="29"/>
      <c r="SDF63" s="29"/>
      <c r="SDG63" s="29"/>
      <c r="SDH63" s="29"/>
      <c r="SDI63" s="29"/>
      <c r="SDJ63" s="29"/>
      <c r="SDK63" s="29"/>
      <c r="SDL63" s="29"/>
      <c r="SDM63" s="29"/>
      <c r="SDN63" s="29"/>
      <c r="SDO63" s="29"/>
      <c r="SDP63" s="29"/>
      <c r="SDQ63" s="29"/>
      <c r="SDR63" s="29"/>
      <c r="SDS63" s="29"/>
      <c r="SDT63" s="29"/>
      <c r="SDU63" s="29"/>
      <c r="SDV63" s="29"/>
      <c r="SDW63" s="29"/>
      <c r="SDX63" s="29"/>
      <c r="SDY63" s="29"/>
      <c r="SDZ63" s="29"/>
      <c r="SEA63" s="29"/>
      <c r="SEB63" s="29"/>
      <c r="SEC63" s="29"/>
      <c r="SED63" s="29"/>
      <c r="SEE63" s="29"/>
      <c r="SEF63" s="29"/>
      <c r="SEG63" s="29"/>
      <c r="SEH63" s="29"/>
      <c r="SEI63" s="29"/>
      <c r="SEJ63" s="29"/>
      <c r="SEK63" s="29"/>
      <c r="SEL63" s="29"/>
      <c r="SEM63" s="29"/>
      <c r="SEN63" s="29"/>
      <c r="SEO63" s="29"/>
      <c r="SEP63" s="29"/>
      <c r="SEQ63" s="29"/>
      <c r="SER63" s="29"/>
      <c r="SES63" s="29"/>
      <c r="SET63" s="29"/>
      <c r="SEU63" s="29"/>
      <c r="SEV63" s="29"/>
      <c r="SEW63" s="29"/>
      <c r="SEX63" s="29"/>
      <c r="SEY63" s="29"/>
      <c r="SEZ63" s="29"/>
      <c r="SFA63" s="29"/>
      <c r="SFB63" s="29"/>
      <c r="SFC63" s="29"/>
      <c r="SFD63" s="29"/>
      <c r="SFE63" s="29"/>
      <c r="SFF63" s="29"/>
      <c r="SFG63" s="29"/>
      <c r="SFH63" s="29"/>
      <c r="SFI63" s="29"/>
      <c r="SFJ63" s="29"/>
      <c r="SFK63" s="29"/>
      <c r="SFL63" s="29"/>
      <c r="SFM63" s="29"/>
      <c r="SFN63" s="29"/>
      <c r="SFO63" s="29"/>
      <c r="SFP63" s="29"/>
      <c r="SFQ63" s="29"/>
      <c r="SFR63" s="29"/>
      <c r="SFS63" s="29"/>
      <c r="SFT63" s="29"/>
      <c r="SFU63" s="29"/>
      <c r="SFV63" s="29"/>
      <c r="SFW63" s="29"/>
      <c r="SFX63" s="29"/>
      <c r="SFY63" s="29"/>
      <c r="SFZ63" s="29"/>
      <c r="SGA63" s="29"/>
      <c r="SGB63" s="29"/>
      <c r="SGC63" s="29"/>
      <c r="SGD63" s="29"/>
      <c r="SGE63" s="29"/>
      <c r="SGF63" s="29"/>
      <c r="SGG63" s="29"/>
      <c r="SGH63" s="29"/>
      <c r="SGI63" s="29"/>
      <c r="SGJ63" s="29"/>
      <c r="SGK63" s="29"/>
      <c r="SGL63" s="29"/>
      <c r="SGM63" s="29"/>
      <c r="SGN63" s="29"/>
      <c r="SGO63" s="29"/>
      <c r="SGP63" s="29"/>
      <c r="SGQ63" s="29"/>
      <c r="SGR63" s="29"/>
      <c r="SGS63" s="29"/>
      <c r="SGT63" s="29"/>
      <c r="SGU63" s="29"/>
      <c r="SGV63" s="29"/>
      <c r="SGW63" s="29"/>
      <c r="SGX63" s="29"/>
      <c r="SGY63" s="29"/>
      <c r="SGZ63" s="29"/>
      <c r="SHA63" s="29"/>
      <c r="SHB63" s="29"/>
      <c r="SHC63" s="29"/>
      <c r="SHD63" s="29"/>
      <c r="SHE63" s="29"/>
      <c r="SHF63" s="29"/>
      <c r="SHG63" s="29"/>
      <c r="SHH63" s="29"/>
      <c r="SHI63" s="29"/>
      <c r="SHJ63" s="29"/>
      <c r="SHK63" s="29"/>
      <c r="SHL63" s="29"/>
      <c r="SHM63" s="29"/>
      <c r="SHN63" s="29"/>
      <c r="SHO63" s="29"/>
      <c r="SHP63" s="29"/>
      <c r="SHQ63" s="29"/>
      <c r="SHR63" s="29"/>
      <c r="SHS63" s="29"/>
      <c r="SHT63" s="29"/>
      <c r="SHU63" s="29"/>
      <c r="SHV63" s="29"/>
      <c r="SHW63" s="29"/>
      <c r="SHX63" s="29"/>
      <c r="SHY63" s="29"/>
      <c r="SHZ63" s="29"/>
      <c r="SIA63" s="29"/>
      <c r="SIB63" s="29"/>
      <c r="SIC63" s="29"/>
      <c r="SID63" s="29"/>
      <c r="SIE63" s="29"/>
      <c r="SIF63" s="29"/>
      <c r="SIG63" s="29"/>
      <c r="SIH63" s="29"/>
      <c r="SII63" s="29"/>
      <c r="SIJ63" s="29"/>
      <c r="SIK63" s="29"/>
      <c r="SIL63" s="29"/>
      <c r="SIM63" s="29"/>
      <c r="SIN63" s="29"/>
      <c r="SIO63" s="29"/>
      <c r="SIP63" s="29"/>
      <c r="SIQ63" s="29"/>
      <c r="SIR63" s="29"/>
      <c r="SIS63" s="29"/>
      <c r="SIT63" s="29"/>
      <c r="SIU63" s="29"/>
      <c r="SIV63" s="29"/>
      <c r="SIW63" s="29"/>
      <c r="SIX63" s="29"/>
      <c r="SIY63" s="29"/>
      <c r="SIZ63" s="29"/>
      <c r="SJA63" s="29"/>
      <c r="SJB63" s="29"/>
      <c r="SJC63" s="29"/>
      <c r="SJD63" s="29"/>
      <c r="SJE63" s="29"/>
      <c r="SJF63" s="29"/>
      <c r="SJG63" s="29"/>
      <c r="SJH63" s="29"/>
      <c r="SJI63" s="29"/>
      <c r="SJJ63" s="29"/>
      <c r="SJK63" s="29"/>
      <c r="SJL63" s="29"/>
      <c r="SJM63" s="29"/>
      <c r="SJN63" s="29"/>
      <c r="SJO63" s="29"/>
      <c r="SJP63" s="29"/>
      <c r="SJQ63" s="29"/>
      <c r="SJR63" s="29"/>
      <c r="SJS63" s="29"/>
      <c r="SJT63" s="29"/>
      <c r="SJU63" s="29"/>
      <c r="SJV63" s="29"/>
      <c r="SJW63" s="29"/>
      <c r="SJX63" s="29"/>
      <c r="SJY63" s="29"/>
      <c r="SJZ63" s="29"/>
      <c r="SKA63" s="29"/>
      <c r="SKB63" s="29"/>
      <c r="SKC63" s="29"/>
      <c r="SKD63" s="29"/>
      <c r="SKE63" s="29"/>
      <c r="SKF63" s="29"/>
      <c r="SKG63" s="29"/>
      <c r="SKH63" s="29"/>
      <c r="SKI63" s="29"/>
      <c r="SKJ63" s="29"/>
      <c r="SKK63" s="29"/>
      <c r="SKL63" s="29"/>
      <c r="SKM63" s="29"/>
      <c r="SKN63" s="29"/>
      <c r="SKO63" s="29"/>
      <c r="SKP63" s="29"/>
      <c r="SKQ63" s="29"/>
      <c r="SKR63" s="29"/>
      <c r="SKS63" s="29"/>
      <c r="SKT63" s="29"/>
      <c r="SKU63" s="29"/>
      <c r="SKV63" s="29"/>
      <c r="SKW63" s="29"/>
      <c r="SKX63" s="29"/>
      <c r="SKY63" s="29"/>
      <c r="SKZ63" s="29"/>
      <c r="SLA63" s="29"/>
      <c r="SLB63" s="29"/>
      <c r="SLC63" s="29"/>
      <c r="SLD63" s="29"/>
      <c r="SLE63" s="29"/>
      <c r="SLF63" s="29"/>
      <c r="SLG63" s="29"/>
      <c r="SLH63" s="29"/>
      <c r="SLI63" s="29"/>
      <c r="SLJ63" s="29"/>
      <c r="SLK63" s="29"/>
      <c r="SLL63" s="29"/>
      <c r="SLM63" s="29"/>
      <c r="SLN63" s="29"/>
      <c r="SLO63" s="29"/>
      <c r="SLP63" s="29"/>
      <c r="SLQ63" s="29"/>
      <c r="SLR63" s="29"/>
      <c r="SLS63" s="29"/>
      <c r="SLT63" s="29"/>
      <c r="SLU63" s="29"/>
      <c r="SLV63" s="29"/>
      <c r="SLW63" s="29"/>
      <c r="SLX63" s="29"/>
      <c r="SLY63" s="29"/>
      <c r="SLZ63" s="29"/>
      <c r="SMA63" s="29"/>
      <c r="SMB63" s="29"/>
      <c r="SMC63" s="29"/>
      <c r="SMD63" s="29"/>
      <c r="SME63" s="29"/>
      <c r="SMF63" s="29"/>
      <c r="SMG63" s="29"/>
      <c r="SMH63" s="29"/>
      <c r="SMI63" s="29"/>
      <c r="SMJ63" s="29"/>
      <c r="SMK63" s="29"/>
      <c r="SML63" s="29"/>
      <c r="SMM63" s="29"/>
      <c r="SMN63" s="29"/>
      <c r="SMO63" s="29"/>
      <c r="SMP63" s="29"/>
      <c r="SMQ63" s="29"/>
      <c r="SMR63" s="29"/>
      <c r="SMS63" s="29"/>
      <c r="SMT63" s="29"/>
      <c r="SMU63" s="29"/>
      <c r="SMV63" s="29"/>
      <c r="SMW63" s="29"/>
      <c r="SMX63" s="29"/>
      <c r="SMY63" s="29"/>
      <c r="SMZ63" s="29"/>
      <c r="SNA63" s="29"/>
      <c r="SNB63" s="29"/>
      <c r="SNC63" s="29"/>
      <c r="SND63" s="29"/>
      <c r="SNE63" s="29"/>
      <c r="SNF63" s="29"/>
      <c r="SNG63" s="29"/>
      <c r="SNH63" s="29"/>
      <c r="SNI63" s="29"/>
      <c r="SNJ63" s="29"/>
      <c r="SNK63" s="29"/>
      <c r="SNL63" s="29"/>
      <c r="SNM63" s="29"/>
      <c r="SNN63" s="29"/>
      <c r="SNO63" s="29"/>
      <c r="SNP63" s="29"/>
      <c r="SNQ63" s="29"/>
      <c r="SNR63" s="29"/>
      <c r="SNS63" s="29"/>
      <c r="SNT63" s="29"/>
      <c r="SNU63" s="29"/>
      <c r="SNV63" s="29"/>
      <c r="SNW63" s="29"/>
      <c r="SNX63" s="29"/>
      <c r="SNY63" s="29"/>
      <c r="SNZ63" s="29"/>
      <c r="SOA63" s="29"/>
      <c r="SOB63" s="29"/>
      <c r="SOC63" s="29"/>
      <c r="SOD63" s="29"/>
      <c r="SOE63" s="29"/>
      <c r="SOF63" s="29"/>
      <c r="SOG63" s="29"/>
      <c r="SOH63" s="29"/>
      <c r="SOI63" s="29"/>
      <c r="SOJ63" s="29"/>
      <c r="SOK63" s="29"/>
      <c r="SOL63" s="29"/>
      <c r="SOM63" s="29"/>
      <c r="SON63" s="29"/>
      <c r="SOO63" s="29"/>
      <c r="SOP63" s="29"/>
      <c r="SOQ63" s="29"/>
      <c r="SOR63" s="29"/>
      <c r="SOS63" s="29"/>
      <c r="SOT63" s="29"/>
      <c r="SOU63" s="29"/>
      <c r="SOV63" s="29"/>
      <c r="SOW63" s="29"/>
      <c r="SOX63" s="29"/>
      <c r="SOY63" s="29"/>
      <c r="SOZ63" s="29"/>
      <c r="SPA63" s="29"/>
      <c r="SPB63" s="29"/>
      <c r="SPC63" s="29"/>
      <c r="SPD63" s="29"/>
      <c r="SPE63" s="29"/>
      <c r="SPF63" s="29"/>
      <c r="SPG63" s="29"/>
      <c r="SPH63" s="29"/>
      <c r="SPI63" s="29"/>
      <c r="SPJ63" s="29"/>
      <c r="SPK63" s="29"/>
      <c r="SPL63" s="29"/>
      <c r="SPM63" s="29"/>
      <c r="SPN63" s="29"/>
      <c r="SPO63" s="29"/>
      <c r="SPP63" s="29"/>
      <c r="SPQ63" s="29"/>
      <c r="SPR63" s="29"/>
      <c r="SPS63" s="29"/>
      <c r="SPT63" s="29"/>
      <c r="SPU63" s="29"/>
      <c r="SPV63" s="29"/>
      <c r="SPW63" s="29"/>
      <c r="SPX63" s="29"/>
      <c r="SPY63" s="29"/>
      <c r="SPZ63" s="29"/>
      <c r="SQA63" s="29"/>
      <c r="SQB63" s="29"/>
      <c r="SQC63" s="29"/>
      <c r="SQD63" s="29"/>
      <c r="SQE63" s="29"/>
      <c r="SQF63" s="29"/>
      <c r="SQG63" s="29"/>
      <c r="SQH63" s="29"/>
      <c r="SQI63" s="29"/>
      <c r="SQJ63" s="29"/>
      <c r="SQK63" s="29"/>
      <c r="SQL63" s="29"/>
      <c r="SQM63" s="29"/>
      <c r="SQN63" s="29"/>
      <c r="SQO63" s="29"/>
      <c r="SQP63" s="29"/>
      <c r="SQQ63" s="29"/>
      <c r="SQR63" s="29"/>
      <c r="SQS63" s="29"/>
      <c r="SQT63" s="29"/>
      <c r="SQU63" s="29"/>
      <c r="SQV63" s="29"/>
      <c r="SQW63" s="29"/>
      <c r="SQX63" s="29"/>
      <c r="SQY63" s="29"/>
      <c r="SQZ63" s="29"/>
      <c r="SRA63" s="29"/>
      <c r="SRB63" s="29"/>
      <c r="SRC63" s="29"/>
      <c r="SRD63" s="29"/>
      <c r="SRE63" s="29"/>
      <c r="SRF63" s="29"/>
      <c r="SRG63" s="29"/>
      <c r="SRH63" s="29"/>
      <c r="SRI63" s="29"/>
      <c r="SRJ63" s="29"/>
      <c r="SRK63" s="29"/>
      <c r="SRL63" s="29"/>
      <c r="SRM63" s="29"/>
      <c r="SRN63" s="29"/>
      <c r="SRO63" s="29"/>
      <c r="SRP63" s="29"/>
      <c r="SRQ63" s="29"/>
      <c r="SRR63" s="29"/>
      <c r="SRS63" s="29"/>
      <c r="SRT63" s="29"/>
      <c r="SRU63" s="29"/>
      <c r="SRV63" s="29"/>
      <c r="SRW63" s="29"/>
      <c r="SRX63" s="29"/>
      <c r="SRY63" s="29"/>
      <c r="SRZ63" s="29"/>
      <c r="SSA63" s="29"/>
      <c r="SSB63" s="29"/>
      <c r="SSC63" s="29"/>
      <c r="SSD63" s="29"/>
      <c r="SSE63" s="29"/>
      <c r="SSF63" s="29"/>
      <c r="SSG63" s="29"/>
      <c r="SSH63" s="29"/>
      <c r="SSI63" s="29"/>
      <c r="SSJ63" s="29"/>
      <c r="SSK63" s="29"/>
      <c r="SSL63" s="29"/>
      <c r="SSM63" s="29"/>
      <c r="SSN63" s="29"/>
      <c r="SSO63" s="29"/>
      <c r="SSP63" s="29"/>
      <c r="SSQ63" s="29"/>
      <c r="SSR63" s="29"/>
      <c r="SSS63" s="29"/>
      <c r="SST63" s="29"/>
      <c r="SSU63" s="29"/>
      <c r="SSV63" s="29"/>
      <c r="SSW63" s="29"/>
      <c r="SSX63" s="29"/>
      <c r="SSY63" s="29"/>
      <c r="SSZ63" s="29"/>
      <c r="STA63" s="29"/>
      <c r="STB63" s="29"/>
      <c r="STC63" s="29"/>
      <c r="STD63" s="29"/>
      <c r="STE63" s="29"/>
      <c r="STF63" s="29"/>
      <c r="STG63" s="29"/>
      <c r="STH63" s="29"/>
      <c r="STI63" s="29"/>
      <c r="STJ63" s="29"/>
      <c r="STK63" s="29"/>
      <c r="STL63" s="29"/>
      <c r="STM63" s="29"/>
      <c r="STN63" s="29"/>
      <c r="STO63" s="29"/>
      <c r="STP63" s="29"/>
      <c r="STQ63" s="29"/>
      <c r="STR63" s="29"/>
      <c r="STS63" s="29"/>
      <c r="STT63" s="29"/>
      <c r="STU63" s="29"/>
      <c r="STV63" s="29"/>
      <c r="STW63" s="29"/>
      <c r="STX63" s="29"/>
      <c r="STY63" s="29"/>
      <c r="STZ63" s="29"/>
      <c r="SUA63" s="29"/>
      <c r="SUB63" s="29"/>
      <c r="SUC63" s="29"/>
      <c r="SUD63" s="29"/>
      <c r="SUE63" s="29"/>
      <c r="SUF63" s="29"/>
      <c r="SUG63" s="29"/>
      <c r="SUH63" s="29"/>
      <c r="SUI63" s="29"/>
      <c r="SUJ63" s="29"/>
      <c r="SUK63" s="29"/>
      <c r="SUL63" s="29"/>
      <c r="SUM63" s="29"/>
      <c r="SUN63" s="29"/>
      <c r="SUO63" s="29"/>
      <c r="SUP63" s="29"/>
      <c r="SUQ63" s="29"/>
      <c r="SUR63" s="29"/>
      <c r="SUS63" s="29"/>
      <c r="SUT63" s="29"/>
      <c r="SUU63" s="29"/>
      <c r="SUV63" s="29"/>
      <c r="SUW63" s="29"/>
      <c r="SUX63" s="29"/>
      <c r="SUY63" s="29"/>
      <c r="SUZ63" s="29"/>
      <c r="SVA63" s="29"/>
      <c r="SVB63" s="29"/>
      <c r="SVC63" s="29"/>
      <c r="SVD63" s="29"/>
      <c r="SVE63" s="29"/>
      <c r="SVF63" s="29"/>
      <c r="SVG63" s="29"/>
      <c r="SVH63" s="29"/>
      <c r="SVI63" s="29"/>
      <c r="SVJ63" s="29"/>
      <c r="SVK63" s="29"/>
      <c r="SVL63" s="29"/>
      <c r="SVM63" s="29"/>
      <c r="SVN63" s="29"/>
      <c r="SVO63" s="29"/>
      <c r="SVP63" s="29"/>
      <c r="SVQ63" s="29"/>
      <c r="SVR63" s="29"/>
      <c r="SVS63" s="29"/>
      <c r="SVT63" s="29"/>
      <c r="SVU63" s="29"/>
      <c r="SVV63" s="29"/>
      <c r="SVW63" s="29"/>
      <c r="SVX63" s="29"/>
      <c r="SVY63" s="29"/>
      <c r="SVZ63" s="29"/>
      <c r="SWA63" s="29"/>
      <c r="SWB63" s="29"/>
      <c r="SWC63" s="29"/>
      <c r="SWD63" s="29"/>
      <c r="SWE63" s="29"/>
      <c r="SWF63" s="29"/>
      <c r="SWG63" s="29"/>
      <c r="SWH63" s="29"/>
      <c r="SWI63" s="29"/>
      <c r="SWJ63" s="29"/>
      <c r="SWK63" s="29"/>
      <c r="SWL63" s="29"/>
      <c r="SWM63" s="29"/>
      <c r="SWN63" s="29"/>
      <c r="SWO63" s="29"/>
      <c r="SWP63" s="29"/>
      <c r="SWQ63" s="29"/>
      <c r="SWR63" s="29"/>
      <c r="SWS63" s="29"/>
      <c r="SWT63" s="29"/>
      <c r="SWU63" s="29"/>
      <c r="SWV63" s="29"/>
      <c r="SWW63" s="29"/>
      <c r="SWX63" s="29"/>
      <c r="SWY63" s="29"/>
      <c r="SWZ63" s="29"/>
      <c r="SXA63" s="29"/>
      <c r="SXB63" s="29"/>
      <c r="SXC63" s="29"/>
      <c r="SXD63" s="29"/>
      <c r="SXE63" s="29"/>
      <c r="SXF63" s="29"/>
      <c r="SXG63" s="29"/>
      <c r="SXH63" s="29"/>
      <c r="SXI63" s="29"/>
      <c r="SXJ63" s="29"/>
      <c r="SXK63" s="29"/>
      <c r="SXL63" s="29"/>
      <c r="SXM63" s="29"/>
      <c r="SXN63" s="29"/>
      <c r="SXO63" s="29"/>
      <c r="SXP63" s="29"/>
      <c r="SXQ63" s="29"/>
      <c r="SXR63" s="29"/>
      <c r="SXS63" s="29"/>
      <c r="SXT63" s="29"/>
      <c r="SXU63" s="29"/>
      <c r="SXV63" s="29"/>
      <c r="SXW63" s="29"/>
      <c r="SXX63" s="29"/>
      <c r="SXY63" s="29"/>
      <c r="SXZ63" s="29"/>
      <c r="SYA63" s="29"/>
      <c r="SYB63" s="29"/>
      <c r="SYC63" s="29"/>
      <c r="SYD63" s="29"/>
      <c r="SYE63" s="29"/>
      <c r="SYF63" s="29"/>
      <c r="SYG63" s="29"/>
      <c r="SYH63" s="29"/>
      <c r="SYI63" s="29"/>
      <c r="SYJ63" s="29"/>
      <c r="SYK63" s="29"/>
      <c r="SYL63" s="29"/>
      <c r="SYM63" s="29"/>
      <c r="SYN63" s="29"/>
      <c r="SYO63" s="29"/>
      <c r="SYP63" s="29"/>
      <c r="SYQ63" s="29"/>
      <c r="SYR63" s="29"/>
      <c r="SYS63" s="29"/>
      <c r="SYT63" s="29"/>
      <c r="SYU63" s="29"/>
      <c r="SYV63" s="29"/>
      <c r="SYW63" s="29"/>
      <c r="SYX63" s="29"/>
      <c r="SYY63" s="29"/>
      <c r="SYZ63" s="29"/>
      <c r="SZA63" s="29"/>
      <c r="SZB63" s="29"/>
      <c r="SZC63" s="29"/>
      <c r="SZD63" s="29"/>
      <c r="SZE63" s="29"/>
      <c r="SZF63" s="29"/>
      <c r="SZG63" s="29"/>
      <c r="SZH63" s="29"/>
      <c r="SZI63" s="29"/>
      <c r="SZJ63" s="29"/>
      <c r="SZK63" s="29"/>
      <c r="SZL63" s="29"/>
      <c r="SZM63" s="29"/>
      <c r="SZN63" s="29"/>
      <c r="SZO63" s="29"/>
      <c r="SZP63" s="29"/>
      <c r="SZQ63" s="29"/>
      <c r="SZR63" s="29"/>
      <c r="SZS63" s="29"/>
      <c r="SZT63" s="29"/>
      <c r="SZU63" s="29"/>
      <c r="SZV63" s="29"/>
      <c r="SZW63" s="29"/>
      <c r="SZX63" s="29"/>
      <c r="SZY63" s="29"/>
      <c r="SZZ63" s="29"/>
      <c r="TAA63" s="29"/>
      <c r="TAB63" s="29"/>
      <c r="TAC63" s="29"/>
      <c r="TAD63" s="29"/>
      <c r="TAE63" s="29"/>
      <c r="TAF63" s="29"/>
      <c r="TAG63" s="29"/>
      <c r="TAH63" s="29"/>
      <c r="TAI63" s="29"/>
      <c r="TAJ63" s="29"/>
      <c r="TAK63" s="29"/>
      <c r="TAL63" s="29"/>
      <c r="TAM63" s="29"/>
      <c r="TAN63" s="29"/>
      <c r="TAO63" s="29"/>
      <c r="TAP63" s="29"/>
      <c r="TAQ63" s="29"/>
      <c r="TAR63" s="29"/>
      <c r="TAS63" s="29"/>
      <c r="TAT63" s="29"/>
      <c r="TAU63" s="29"/>
      <c r="TAV63" s="29"/>
      <c r="TAW63" s="29"/>
      <c r="TAX63" s="29"/>
      <c r="TAY63" s="29"/>
      <c r="TAZ63" s="29"/>
      <c r="TBA63" s="29"/>
      <c r="TBB63" s="29"/>
      <c r="TBC63" s="29"/>
      <c r="TBD63" s="29"/>
      <c r="TBE63" s="29"/>
      <c r="TBF63" s="29"/>
      <c r="TBG63" s="29"/>
      <c r="TBH63" s="29"/>
      <c r="TBI63" s="29"/>
      <c r="TBJ63" s="29"/>
      <c r="TBK63" s="29"/>
      <c r="TBL63" s="29"/>
      <c r="TBM63" s="29"/>
      <c r="TBN63" s="29"/>
      <c r="TBO63" s="29"/>
      <c r="TBP63" s="29"/>
      <c r="TBQ63" s="29"/>
      <c r="TBR63" s="29"/>
      <c r="TBS63" s="29"/>
      <c r="TBT63" s="29"/>
      <c r="TBU63" s="29"/>
      <c r="TBV63" s="29"/>
      <c r="TBW63" s="29"/>
      <c r="TBX63" s="29"/>
      <c r="TBY63" s="29"/>
      <c r="TBZ63" s="29"/>
      <c r="TCA63" s="29"/>
      <c r="TCB63" s="29"/>
      <c r="TCC63" s="29"/>
      <c r="TCD63" s="29"/>
      <c r="TCE63" s="29"/>
      <c r="TCF63" s="29"/>
      <c r="TCG63" s="29"/>
      <c r="TCH63" s="29"/>
      <c r="TCI63" s="29"/>
      <c r="TCJ63" s="29"/>
      <c r="TCK63" s="29"/>
      <c r="TCL63" s="29"/>
      <c r="TCM63" s="29"/>
      <c r="TCN63" s="29"/>
      <c r="TCO63" s="29"/>
      <c r="TCP63" s="29"/>
      <c r="TCQ63" s="29"/>
      <c r="TCR63" s="29"/>
      <c r="TCS63" s="29"/>
      <c r="TCT63" s="29"/>
      <c r="TCU63" s="29"/>
      <c r="TCV63" s="29"/>
      <c r="TCW63" s="29"/>
      <c r="TCX63" s="29"/>
      <c r="TCY63" s="29"/>
      <c r="TCZ63" s="29"/>
      <c r="TDA63" s="29"/>
      <c r="TDB63" s="29"/>
      <c r="TDC63" s="29"/>
      <c r="TDD63" s="29"/>
      <c r="TDE63" s="29"/>
      <c r="TDF63" s="29"/>
      <c r="TDG63" s="29"/>
      <c r="TDH63" s="29"/>
      <c r="TDI63" s="29"/>
      <c r="TDJ63" s="29"/>
      <c r="TDK63" s="29"/>
      <c r="TDL63" s="29"/>
      <c r="TDM63" s="29"/>
      <c r="TDN63" s="29"/>
      <c r="TDO63" s="29"/>
      <c r="TDP63" s="29"/>
      <c r="TDQ63" s="29"/>
      <c r="TDR63" s="29"/>
      <c r="TDS63" s="29"/>
      <c r="TDT63" s="29"/>
      <c r="TDU63" s="29"/>
      <c r="TDV63" s="29"/>
      <c r="TDW63" s="29"/>
      <c r="TDX63" s="29"/>
      <c r="TDY63" s="29"/>
      <c r="TDZ63" s="29"/>
      <c r="TEA63" s="29"/>
      <c r="TEB63" s="29"/>
      <c r="TEC63" s="29"/>
      <c r="TED63" s="29"/>
      <c r="TEE63" s="29"/>
      <c r="TEF63" s="29"/>
      <c r="TEG63" s="29"/>
      <c r="TEH63" s="29"/>
      <c r="TEI63" s="29"/>
      <c r="TEJ63" s="29"/>
      <c r="TEK63" s="29"/>
      <c r="TEL63" s="29"/>
      <c r="TEM63" s="29"/>
      <c r="TEN63" s="29"/>
      <c r="TEO63" s="29"/>
      <c r="TEP63" s="29"/>
      <c r="TEQ63" s="29"/>
      <c r="TER63" s="29"/>
      <c r="TES63" s="29"/>
      <c r="TET63" s="29"/>
      <c r="TEU63" s="29"/>
      <c r="TEV63" s="29"/>
      <c r="TEW63" s="29"/>
      <c r="TEX63" s="29"/>
      <c r="TEY63" s="29"/>
      <c r="TEZ63" s="29"/>
      <c r="TFA63" s="29"/>
      <c r="TFB63" s="29"/>
      <c r="TFC63" s="29"/>
      <c r="TFD63" s="29"/>
      <c r="TFE63" s="29"/>
      <c r="TFF63" s="29"/>
      <c r="TFG63" s="29"/>
      <c r="TFH63" s="29"/>
      <c r="TFI63" s="29"/>
      <c r="TFJ63" s="29"/>
      <c r="TFK63" s="29"/>
      <c r="TFL63" s="29"/>
      <c r="TFM63" s="29"/>
      <c r="TFN63" s="29"/>
      <c r="TFO63" s="29"/>
      <c r="TFP63" s="29"/>
      <c r="TFQ63" s="29"/>
      <c r="TFR63" s="29"/>
      <c r="TFS63" s="29"/>
      <c r="TFT63" s="29"/>
      <c r="TFU63" s="29"/>
      <c r="TFV63" s="29"/>
      <c r="TFW63" s="29"/>
      <c r="TFX63" s="29"/>
      <c r="TFY63" s="29"/>
      <c r="TFZ63" s="29"/>
      <c r="TGA63" s="29"/>
      <c r="TGB63" s="29"/>
      <c r="TGC63" s="29"/>
      <c r="TGD63" s="29"/>
      <c r="TGE63" s="29"/>
      <c r="TGF63" s="29"/>
      <c r="TGG63" s="29"/>
      <c r="TGH63" s="29"/>
      <c r="TGI63" s="29"/>
      <c r="TGJ63" s="29"/>
      <c r="TGK63" s="29"/>
      <c r="TGL63" s="29"/>
      <c r="TGM63" s="29"/>
      <c r="TGN63" s="29"/>
      <c r="TGO63" s="29"/>
      <c r="TGP63" s="29"/>
      <c r="TGQ63" s="29"/>
      <c r="TGR63" s="29"/>
      <c r="TGS63" s="29"/>
      <c r="TGT63" s="29"/>
      <c r="TGU63" s="29"/>
      <c r="TGV63" s="29"/>
      <c r="TGW63" s="29"/>
      <c r="TGX63" s="29"/>
      <c r="TGY63" s="29"/>
      <c r="TGZ63" s="29"/>
      <c r="THA63" s="29"/>
      <c r="THB63" s="29"/>
      <c r="THC63" s="29"/>
      <c r="THD63" s="29"/>
      <c r="THE63" s="29"/>
      <c r="THF63" s="29"/>
      <c r="THG63" s="29"/>
      <c r="THH63" s="29"/>
      <c r="THI63" s="29"/>
      <c r="THJ63" s="29"/>
      <c r="THK63" s="29"/>
      <c r="THL63" s="29"/>
      <c r="THM63" s="29"/>
      <c r="THN63" s="29"/>
      <c r="THO63" s="29"/>
      <c r="THP63" s="29"/>
      <c r="THQ63" s="29"/>
      <c r="THR63" s="29"/>
      <c r="THS63" s="29"/>
      <c r="THT63" s="29"/>
      <c r="THU63" s="29"/>
      <c r="THV63" s="29"/>
      <c r="THW63" s="29"/>
      <c r="THX63" s="29"/>
      <c r="THY63" s="29"/>
      <c r="THZ63" s="29"/>
      <c r="TIA63" s="29"/>
      <c r="TIB63" s="29"/>
      <c r="TIC63" s="29"/>
      <c r="TID63" s="29"/>
      <c r="TIE63" s="29"/>
      <c r="TIF63" s="29"/>
      <c r="TIG63" s="29"/>
      <c r="TIH63" s="29"/>
      <c r="TII63" s="29"/>
      <c r="TIJ63" s="29"/>
      <c r="TIK63" s="29"/>
      <c r="TIL63" s="29"/>
      <c r="TIM63" s="29"/>
      <c r="TIN63" s="29"/>
      <c r="TIO63" s="29"/>
      <c r="TIP63" s="29"/>
      <c r="TIQ63" s="29"/>
      <c r="TIR63" s="29"/>
      <c r="TIS63" s="29"/>
      <c r="TIT63" s="29"/>
      <c r="TIU63" s="29"/>
      <c r="TIV63" s="29"/>
      <c r="TIW63" s="29"/>
      <c r="TIX63" s="29"/>
      <c r="TIY63" s="29"/>
      <c r="TIZ63" s="29"/>
      <c r="TJA63" s="29"/>
      <c r="TJB63" s="29"/>
      <c r="TJC63" s="29"/>
      <c r="TJD63" s="29"/>
      <c r="TJE63" s="29"/>
      <c r="TJF63" s="29"/>
      <c r="TJG63" s="29"/>
      <c r="TJH63" s="29"/>
      <c r="TJI63" s="29"/>
      <c r="TJJ63" s="29"/>
      <c r="TJK63" s="29"/>
      <c r="TJL63" s="29"/>
      <c r="TJM63" s="29"/>
      <c r="TJN63" s="29"/>
      <c r="TJO63" s="29"/>
      <c r="TJP63" s="29"/>
      <c r="TJQ63" s="29"/>
      <c r="TJR63" s="29"/>
      <c r="TJS63" s="29"/>
      <c r="TJT63" s="29"/>
      <c r="TJU63" s="29"/>
      <c r="TJV63" s="29"/>
      <c r="TJW63" s="29"/>
      <c r="TJX63" s="29"/>
      <c r="TJY63" s="29"/>
      <c r="TJZ63" s="29"/>
      <c r="TKA63" s="29"/>
      <c r="TKB63" s="29"/>
      <c r="TKC63" s="29"/>
      <c r="TKD63" s="29"/>
      <c r="TKE63" s="29"/>
      <c r="TKF63" s="29"/>
      <c r="TKG63" s="29"/>
      <c r="TKH63" s="29"/>
      <c r="TKI63" s="29"/>
      <c r="TKJ63" s="29"/>
      <c r="TKK63" s="29"/>
      <c r="TKL63" s="29"/>
      <c r="TKM63" s="29"/>
      <c r="TKN63" s="29"/>
      <c r="TKO63" s="29"/>
      <c r="TKP63" s="29"/>
      <c r="TKQ63" s="29"/>
      <c r="TKR63" s="29"/>
      <c r="TKS63" s="29"/>
      <c r="TKT63" s="29"/>
      <c r="TKU63" s="29"/>
      <c r="TKV63" s="29"/>
      <c r="TKW63" s="29"/>
      <c r="TKX63" s="29"/>
      <c r="TKY63" s="29"/>
      <c r="TKZ63" s="29"/>
      <c r="TLA63" s="29"/>
      <c r="TLB63" s="29"/>
      <c r="TLC63" s="29"/>
      <c r="TLD63" s="29"/>
      <c r="TLE63" s="29"/>
      <c r="TLF63" s="29"/>
      <c r="TLG63" s="29"/>
      <c r="TLH63" s="29"/>
      <c r="TLI63" s="29"/>
      <c r="TLJ63" s="29"/>
      <c r="TLK63" s="29"/>
      <c r="TLL63" s="29"/>
      <c r="TLM63" s="29"/>
      <c r="TLN63" s="29"/>
      <c r="TLO63" s="29"/>
      <c r="TLP63" s="29"/>
      <c r="TLQ63" s="29"/>
      <c r="TLR63" s="29"/>
      <c r="TLS63" s="29"/>
      <c r="TLT63" s="29"/>
      <c r="TLU63" s="29"/>
      <c r="TLV63" s="29"/>
      <c r="TLW63" s="29"/>
      <c r="TLX63" s="29"/>
      <c r="TLY63" s="29"/>
      <c r="TLZ63" s="29"/>
      <c r="TMA63" s="29"/>
      <c r="TMB63" s="29"/>
      <c r="TMC63" s="29"/>
      <c r="TMD63" s="29"/>
      <c r="TME63" s="29"/>
      <c r="TMF63" s="29"/>
      <c r="TMG63" s="29"/>
      <c r="TMH63" s="29"/>
      <c r="TMI63" s="29"/>
      <c r="TMJ63" s="29"/>
      <c r="TMK63" s="29"/>
      <c r="TML63" s="29"/>
      <c r="TMM63" s="29"/>
      <c r="TMN63" s="29"/>
      <c r="TMO63" s="29"/>
      <c r="TMP63" s="29"/>
      <c r="TMQ63" s="29"/>
      <c r="TMR63" s="29"/>
      <c r="TMS63" s="29"/>
      <c r="TMT63" s="29"/>
      <c r="TMU63" s="29"/>
      <c r="TMV63" s="29"/>
      <c r="TMW63" s="29"/>
      <c r="TMX63" s="29"/>
      <c r="TMY63" s="29"/>
      <c r="TMZ63" s="29"/>
      <c r="TNA63" s="29"/>
      <c r="TNB63" s="29"/>
      <c r="TNC63" s="29"/>
      <c r="TND63" s="29"/>
      <c r="TNE63" s="29"/>
      <c r="TNF63" s="29"/>
      <c r="TNG63" s="29"/>
      <c r="TNH63" s="29"/>
      <c r="TNI63" s="29"/>
      <c r="TNJ63" s="29"/>
      <c r="TNK63" s="29"/>
      <c r="TNL63" s="29"/>
      <c r="TNM63" s="29"/>
      <c r="TNN63" s="29"/>
      <c r="TNO63" s="29"/>
      <c r="TNP63" s="29"/>
      <c r="TNQ63" s="29"/>
      <c r="TNR63" s="29"/>
      <c r="TNS63" s="29"/>
      <c r="TNT63" s="29"/>
      <c r="TNU63" s="29"/>
      <c r="TNV63" s="29"/>
      <c r="TNW63" s="29"/>
      <c r="TNX63" s="29"/>
      <c r="TNY63" s="29"/>
      <c r="TNZ63" s="29"/>
      <c r="TOA63" s="29"/>
      <c r="TOB63" s="29"/>
      <c r="TOC63" s="29"/>
      <c r="TOD63" s="29"/>
      <c r="TOE63" s="29"/>
      <c r="TOF63" s="29"/>
      <c r="TOG63" s="29"/>
      <c r="TOH63" s="29"/>
      <c r="TOI63" s="29"/>
      <c r="TOJ63" s="29"/>
      <c r="TOK63" s="29"/>
      <c r="TOL63" s="29"/>
      <c r="TOM63" s="29"/>
      <c r="TON63" s="29"/>
      <c r="TOO63" s="29"/>
      <c r="TOP63" s="29"/>
      <c r="TOQ63" s="29"/>
      <c r="TOR63" s="29"/>
      <c r="TOS63" s="29"/>
      <c r="TOT63" s="29"/>
      <c r="TOU63" s="29"/>
      <c r="TOV63" s="29"/>
      <c r="TOW63" s="29"/>
      <c r="TOX63" s="29"/>
      <c r="TOY63" s="29"/>
      <c r="TOZ63" s="29"/>
      <c r="TPA63" s="29"/>
      <c r="TPB63" s="29"/>
      <c r="TPC63" s="29"/>
      <c r="TPD63" s="29"/>
      <c r="TPE63" s="29"/>
      <c r="TPF63" s="29"/>
      <c r="TPG63" s="29"/>
      <c r="TPH63" s="29"/>
      <c r="TPI63" s="29"/>
      <c r="TPJ63" s="29"/>
      <c r="TPK63" s="29"/>
      <c r="TPL63" s="29"/>
      <c r="TPM63" s="29"/>
      <c r="TPN63" s="29"/>
      <c r="TPO63" s="29"/>
      <c r="TPP63" s="29"/>
      <c r="TPQ63" s="29"/>
      <c r="TPR63" s="29"/>
      <c r="TPS63" s="29"/>
      <c r="TPT63" s="29"/>
      <c r="TPU63" s="29"/>
      <c r="TPV63" s="29"/>
      <c r="TPW63" s="29"/>
      <c r="TPX63" s="29"/>
      <c r="TPY63" s="29"/>
      <c r="TPZ63" s="29"/>
      <c r="TQA63" s="29"/>
      <c r="TQB63" s="29"/>
      <c r="TQC63" s="29"/>
      <c r="TQD63" s="29"/>
      <c r="TQE63" s="29"/>
      <c r="TQF63" s="29"/>
      <c r="TQG63" s="29"/>
      <c r="TQH63" s="29"/>
      <c r="TQI63" s="29"/>
      <c r="TQJ63" s="29"/>
      <c r="TQK63" s="29"/>
      <c r="TQL63" s="29"/>
      <c r="TQM63" s="29"/>
      <c r="TQN63" s="29"/>
      <c r="TQO63" s="29"/>
      <c r="TQP63" s="29"/>
      <c r="TQQ63" s="29"/>
      <c r="TQR63" s="29"/>
      <c r="TQS63" s="29"/>
      <c r="TQT63" s="29"/>
      <c r="TQU63" s="29"/>
      <c r="TQV63" s="29"/>
      <c r="TQW63" s="29"/>
      <c r="TQX63" s="29"/>
      <c r="TQY63" s="29"/>
      <c r="TQZ63" s="29"/>
      <c r="TRA63" s="29"/>
      <c r="TRB63" s="29"/>
      <c r="TRC63" s="29"/>
      <c r="TRD63" s="29"/>
      <c r="TRE63" s="29"/>
      <c r="TRF63" s="29"/>
      <c r="TRG63" s="29"/>
      <c r="TRH63" s="29"/>
      <c r="TRI63" s="29"/>
      <c r="TRJ63" s="29"/>
      <c r="TRK63" s="29"/>
      <c r="TRL63" s="29"/>
      <c r="TRM63" s="29"/>
      <c r="TRN63" s="29"/>
      <c r="TRO63" s="29"/>
      <c r="TRP63" s="29"/>
      <c r="TRQ63" s="29"/>
      <c r="TRR63" s="29"/>
      <c r="TRS63" s="29"/>
      <c r="TRT63" s="29"/>
      <c r="TRU63" s="29"/>
      <c r="TRV63" s="29"/>
      <c r="TRW63" s="29"/>
      <c r="TRX63" s="29"/>
      <c r="TRY63" s="29"/>
      <c r="TRZ63" s="29"/>
      <c r="TSA63" s="29"/>
      <c r="TSB63" s="29"/>
      <c r="TSC63" s="29"/>
      <c r="TSD63" s="29"/>
      <c r="TSE63" s="29"/>
      <c r="TSF63" s="29"/>
      <c r="TSG63" s="29"/>
      <c r="TSH63" s="29"/>
      <c r="TSI63" s="29"/>
      <c r="TSJ63" s="29"/>
      <c r="TSK63" s="29"/>
      <c r="TSL63" s="29"/>
      <c r="TSM63" s="29"/>
      <c r="TSN63" s="29"/>
      <c r="TSO63" s="29"/>
      <c r="TSP63" s="29"/>
      <c r="TSQ63" s="29"/>
      <c r="TSR63" s="29"/>
      <c r="TSS63" s="29"/>
      <c r="TST63" s="29"/>
      <c r="TSU63" s="29"/>
      <c r="TSV63" s="29"/>
      <c r="TSW63" s="29"/>
      <c r="TSX63" s="29"/>
      <c r="TSY63" s="29"/>
      <c r="TSZ63" s="29"/>
      <c r="TTA63" s="29"/>
      <c r="TTB63" s="29"/>
      <c r="TTC63" s="29"/>
      <c r="TTD63" s="29"/>
      <c r="TTE63" s="29"/>
      <c r="TTF63" s="29"/>
      <c r="TTG63" s="29"/>
      <c r="TTH63" s="29"/>
      <c r="TTI63" s="29"/>
      <c r="TTJ63" s="29"/>
      <c r="TTK63" s="29"/>
      <c r="TTL63" s="29"/>
      <c r="TTM63" s="29"/>
      <c r="TTN63" s="29"/>
      <c r="TTO63" s="29"/>
      <c r="TTP63" s="29"/>
      <c r="TTQ63" s="29"/>
      <c r="TTR63" s="29"/>
      <c r="TTS63" s="29"/>
      <c r="TTT63" s="29"/>
      <c r="TTU63" s="29"/>
      <c r="TTV63" s="29"/>
      <c r="TTW63" s="29"/>
      <c r="TTX63" s="29"/>
      <c r="TTY63" s="29"/>
      <c r="TTZ63" s="29"/>
      <c r="TUA63" s="29"/>
      <c r="TUB63" s="29"/>
      <c r="TUC63" s="29"/>
      <c r="TUD63" s="29"/>
      <c r="TUE63" s="29"/>
      <c r="TUF63" s="29"/>
      <c r="TUG63" s="29"/>
      <c r="TUH63" s="29"/>
      <c r="TUI63" s="29"/>
      <c r="TUJ63" s="29"/>
      <c r="TUK63" s="29"/>
      <c r="TUL63" s="29"/>
      <c r="TUM63" s="29"/>
      <c r="TUN63" s="29"/>
      <c r="TUO63" s="29"/>
      <c r="TUP63" s="29"/>
      <c r="TUQ63" s="29"/>
      <c r="TUR63" s="29"/>
      <c r="TUS63" s="29"/>
      <c r="TUT63" s="29"/>
      <c r="TUU63" s="29"/>
      <c r="TUV63" s="29"/>
      <c r="TUW63" s="29"/>
      <c r="TUX63" s="29"/>
      <c r="TUY63" s="29"/>
      <c r="TUZ63" s="29"/>
      <c r="TVA63" s="29"/>
      <c r="TVB63" s="29"/>
      <c r="TVC63" s="29"/>
      <c r="TVD63" s="29"/>
      <c r="TVE63" s="29"/>
      <c r="TVF63" s="29"/>
      <c r="TVG63" s="29"/>
      <c r="TVH63" s="29"/>
      <c r="TVI63" s="29"/>
      <c r="TVJ63" s="29"/>
      <c r="TVK63" s="29"/>
      <c r="TVL63" s="29"/>
      <c r="TVM63" s="29"/>
      <c r="TVN63" s="29"/>
      <c r="TVO63" s="29"/>
      <c r="TVP63" s="29"/>
      <c r="TVQ63" s="29"/>
      <c r="TVR63" s="29"/>
      <c r="TVS63" s="29"/>
      <c r="TVT63" s="29"/>
      <c r="TVU63" s="29"/>
      <c r="TVV63" s="29"/>
      <c r="TVW63" s="29"/>
      <c r="TVX63" s="29"/>
      <c r="TVY63" s="29"/>
      <c r="TVZ63" s="29"/>
      <c r="TWA63" s="29"/>
      <c r="TWB63" s="29"/>
      <c r="TWC63" s="29"/>
      <c r="TWD63" s="29"/>
      <c r="TWE63" s="29"/>
      <c r="TWF63" s="29"/>
      <c r="TWG63" s="29"/>
      <c r="TWH63" s="29"/>
      <c r="TWI63" s="29"/>
      <c r="TWJ63" s="29"/>
      <c r="TWK63" s="29"/>
      <c r="TWL63" s="29"/>
      <c r="TWM63" s="29"/>
      <c r="TWN63" s="29"/>
      <c r="TWO63" s="29"/>
      <c r="TWP63" s="29"/>
      <c r="TWQ63" s="29"/>
      <c r="TWR63" s="29"/>
      <c r="TWS63" s="29"/>
      <c r="TWT63" s="29"/>
      <c r="TWU63" s="29"/>
      <c r="TWV63" s="29"/>
      <c r="TWW63" s="29"/>
      <c r="TWX63" s="29"/>
      <c r="TWY63" s="29"/>
      <c r="TWZ63" s="29"/>
      <c r="TXA63" s="29"/>
      <c r="TXB63" s="29"/>
      <c r="TXC63" s="29"/>
      <c r="TXD63" s="29"/>
      <c r="TXE63" s="29"/>
      <c r="TXF63" s="29"/>
      <c r="TXG63" s="29"/>
      <c r="TXH63" s="29"/>
      <c r="TXI63" s="29"/>
      <c r="TXJ63" s="29"/>
      <c r="TXK63" s="29"/>
      <c r="TXL63" s="29"/>
      <c r="TXM63" s="29"/>
      <c r="TXN63" s="29"/>
      <c r="TXO63" s="29"/>
      <c r="TXP63" s="29"/>
      <c r="TXQ63" s="29"/>
      <c r="TXR63" s="29"/>
      <c r="TXS63" s="29"/>
      <c r="TXT63" s="29"/>
      <c r="TXU63" s="29"/>
      <c r="TXV63" s="29"/>
      <c r="TXW63" s="29"/>
      <c r="TXX63" s="29"/>
      <c r="TXY63" s="29"/>
      <c r="TXZ63" s="29"/>
      <c r="TYA63" s="29"/>
      <c r="TYB63" s="29"/>
      <c r="TYC63" s="29"/>
      <c r="TYD63" s="29"/>
      <c r="TYE63" s="29"/>
      <c r="TYF63" s="29"/>
      <c r="TYG63" s="29"/>
      <c r="TYH63" s="29"/>
      <c r="TYI63" s="29"/>
      <c r="TYJ63" s="29"/>
      <c r="TYK63" s="29"/>
      <c r="TYL63" s="29"/>
      <c r="TYM63" s="29"/>
      <c r="TYN63" s="29"/>
      <c r="TYO63" s="29"/>
      <c r="TYP63" s="29"/>
      <c r="TYQ63" s="29"/>
      <c r="TYR63" s="29"/>
      <c r="TYS63" s="29"/>
      <c r="TYT63" s="29"/>
      <c r="TYU63" s="29"/>
      <c r="TYV63" s="29"/>
      <c r="TYW63" s="29"/>
      <c r="TYX63" s="29"/>
      <c r="TYY63" s="29"/>
      <c r="TYZ63" s="29"/>
      <c r="TZA63" s="29"/>
      <c r="TZB63" s="29"/>
      <c r="TZC63" s="29"/>
      <c r="TZD63" s="29"/>
      <c r="TZE63" s="29"/>
      <c r="TZF63" s="29"/>
      <c r="TZG63" s="29"/>
      <c r="TZH63" s="29"/>
      <c r="TZI63" s="29"/>
      <c r="TZJ63" s="29"/>
      <c r="TZK63" s="29"/>
      <c r="TZL63" s="29"/>
      <c r="TZM63" s="29"/>
      <c r="TZN63" s="29"/>
      <c r="TZO63" s="29"/>
      <c r="TZP63" s="29"/>
      <c r="TZQ63" s="29"/>
      <c r="TZR63" s="29"/>
      <c r="TZS63" s="29"/>
      <c r="TZT63" s="29"/>
      <c r="TZU63" s="29"/>
      <c r="TZV63" s="29"/>
      <c r="TZW63" s="29"/>
      <c r="TZX63" s="29"/>
      <c r="TZY63" s="29"/>
      <c r="TZZ63" s="29"/>
      <c r="UAA63" s="29"/>
      <c r="UAB63" s="29"/>
      <c r="UAC63" s="29"/>
      <c r="UAD63" s="29"/>
      <c r="UAE63" s="29"/>
      <c r="UAF63" s="29"/>
      <c r="UAG63" s="29"/>
      <c r="UAH63" s="29"/>
      <c r="UAI63" s="29"/>
      <c r="UAJ63" s="29"/>
      <c r="UAK63" s="29"/>
      <c r="UAL63" s="29"/>
      <c r="UAM63" s="29"/>
      <c r="UAN63" s="29"/>
      <c r="UAO63" s="29"/>
      <c r="UAP63" s="29"/>
      <c r="UAQ63" s="29"/>
      <c r="UAR63" s="29"/>
      <c r="UAS63" s="29"/>
      <c r="UAT63" s="29"/>
      <c r="UAU63" s="29"/>
      <c r="UAV63" s="29"/>
      <c r="UAW63" s="29"/>
      <c r="UAX63" s="29"/>
      <c r="UAY63" s="29"/>
      <c r="UAZ63" s="29"/>
      <c r="UBA63" s="29"/>
      <c r="UBB63" s="29"/>
      <c r="UBC63" s="29"/>
      <c r="UBD63" s="29"/>
      <c r="UBE63" s="29"/>
      <c r="UBF63" s="29"/>
      <c r="UBG63" s="29"/>
      <c r="UBH63" s="29"/>
      <c r="UBI63" s="29"/>
      <c r="UBJ63" s="29"/>
      <c r="UBK63" s="29"/>
      <c r="UBL63" s="29"/>
      <c r="UBM63" s="29"/>
      <c r="UBN63" s="29"/>
      <c r="UBO63" s="29"/>
      <c r="UBP63" s="29"/>
      <c r="UBQ63" s="29"/>
      <c r="UBR63" s="29"/>
      <c r="UBS63" s="29"/>
      <c r="UBT63" s="29"/>
      <c r="UBU63" s="29"/>
      <c r="UBV63" s="29"/>
      <c r="UBW63" s="29"/>
      <c r="UBX63" s="29"/>
      <c r="UBY63" s="29"/>
      <c r="UBZ63" s="29"/>
      <c r="UCA63" s="29"/>
      <c r="UCB63" s="29"/>
      <c r="UCC63" s="29"/>
      <c r="UCD63" s="29"/>
      <c r="UCE63" s="29"/>
      <c r="UCF63" s="29"/>
      <c r="UCG63" s="29"/>
      <c r="UCH63" s="29"/>
      <c r="UCI63" s="29"/>
      <c r="UCJ63" s="29"/>
      <c r="UCK63" s="29"/>
      <c r="UCL63" s="29"/>
      <c r="UCM63" s="29"/>
      <c r="UCN63" s="29"/>
      <c r="UCO63" s="29"/>
      <c r="UCP63" s="29"/>
      <c r="UCQ63" s="29"/>
      <c r="UCR63" s="29"/>
      <c r="UCS63" s="29"/>
      <c r="UCT63" s="29"/>
      <c r="UCU63" s="29"/>
      <c r="UCV63" s="29"/>
      <c r="UCW63" s="29"/>
      <c r="UCX63" s="29"/>
      <c r="UCY63" s="29"/>
      <c r="UCZ63" s="29"/>
      <c r="UDA63" s="29"/>
      <c r="UDB63" s="29"/>
      <c r="UDC63" s="29"/>
      <c r="UDD63" s="29"/>
      <c r="UDE63" s="29"/>
      <c r="UDF63" s="29"/>
      <c r="UDG63" s="29"/>
      <c r="UDH63" s="29"/>
      <c r="UDI63" s="29"/>
      <c r="UDJ63" s="29"/>
      <c r="UDK63" s="29"/>
      <c r="UDL63" s="29"/>
      <c r="UDM63" s="29"/>
      <c r="UDN63" s="29"/>
      <c r="UDO63" s="29"/>
      <c r="UDP63" s="29"/>
      <c r="UDQ63" s="29"/>
      <c r="UDR63" s="29"/>
      <c r="UDS63" s="29"/>
      <c r="UDT63" s="29"/>
      <c r="UDU63" s="29"/>
      <c r="UDV63" s="29"/>
      <c r="UDW63" s="29"/>
      <c r="UDX63" s="29"/>
      <c r="UDY63" s="29"/>
      <c r="UDZ63" s="29"/>
      <c r="UEA63" s="29"/>
      <c r="UEB63" s="29"/>
      <c r="UEC63" s="29"/>
      <c r="UED63" s="29"/>
      <c r="UEE63" s="29"/>
      <c r="UEF63" s="29"/>
      <c r="UEG63" s="29"/>
      <c r="UEH63" s="29"/>
      <c r="UEI63" s="29"/>
      <c r="UEJ63" s="29"/>
      <c r="UEK63" s="29"/>
      <c r="UEL63" s="29"/>
      <c r="UEM63" s="29"/>
      <c r="UEN63" s="29"/>
      <c r="UEO63" s="29"/>
      <c r="UEP63" s="29"/>
      <c r="UEQ63" s="29"/>
      <c r="UER63" s="29"/>
      <c r="UES63" s="29"/>
      <c r="UET63" s="29"/>
      <c r="UEU63" s="29"/>
      <c r="UEV63" s="29"/>
      <c r="UEW63" s="29"/>
      <c r="UEX63" s="29"/>
      <c r="UEY63" s="29"/>
      <c r="UEZ63" s="29"/>
      <c r="UFA63" s="29"/>
      <c r="UFB63" s="29"/>
      <c r="UFC63" s="29"/>
      <c r="UFD63" s="29"/>
      <c r="UFE63" s="29"/>
      <c r="UFF63" s="29"/>
      <c r="UFG63" s="29"/>
      <c r="UFH63" s="29"/>
      <c r="UFI63" s="29"/>
      <c r="UFJ63" s="29"/>
      <c r="UFK63" s="29"/>
      <c r="UFL63" s="29"/>
      <c r="UFM63" s="29"/>
      <c r="UFN63" s="29"/>
      <c r="UFO63" s="29"/>
      <c r="UFP63" s="29"/>
      <c r="UFQ63" s="29"/>
      <c r="UFR63" s="29"/>
      <c r="UFS63" s="29"/>
      <c r="UFT63" s="29"/>
      <c r="UFU63" s="29"/>
      <c r="UFV63" s="29"/>
      <c r="UFW63" s="29"/>
      <c r="UFX63" s="29"/>
      <c r="UFY63" s="29"/>
      <c r="UFZ63" s="29"/>
      <c r="UGA63" s="29"/>
      <c r="UGB63" s="29"/>
      <c r="UGC63" s="29"/>
      <c r="UGD63" s="29"/>
      <c r="UGE63" s="29"/>
      <c r="UGF63" s="29"/>
      <c r="UGG63" s="29"/>
      <c r="UGH63" s="29"/>
      <c r="UGI63" s="29"/>
      <c r="UGJ63" s="29"/>
      <c r="UGK63" s="29"/>
      <c r="UGL63" s="29"/>
      <c r="UGM63" s="29"/>
      <c r="UGN63" s="29"/>
      <c r="UGO63" s="29"/>
      <c r="UGP63" s="29"/>
      <c r="UGQ63" s="29"/>
      <c r="UGR63" s="29"/>
      <c r="UGS63" s="29"/>
      <c r="UGT63" s="29"/>
      <c r="UGU63" s="29"/>
      <c r="UGV63" s="29"/>
      <c r="UGW63" s="29"/>
      <c r="UGX63" s="29"/>
      <c r="UGY63" s="29"/>
      <c r="UGZ63" s="29"/>
      <c r="UHA63" s="29"/>
      <c r="UHB63" s="29"/>
      <c r="UHC63" s="29"/>
      <c r="UHD63" s="29"/>
      <c r="UHE63" s="29"/>
      <c r="UHF63" s="29"/>
      <c r="UHG63" s="29"/>
      <c r="UHH63" s="29"/>
      <c r="UHI63" s="29"/>
      <c r="UHJ63" s="29"/>
      <c r="UHK63" s="29"/>
      <c r="UHL63" s="29"/>
      <c r="UHM63" s="29"/>
      <c r="UHN63" s="29"/>
      <c r="UHO63" s="29"/>
      <c r="UHP63" s="29"/>
      <c r="UHQ63" s="29"/>
      <c r="UHR63" s="29"/>
      <c r="UHS63" s="29"/>
      <c r="UHT63" s="29"/>
      <c r="UHU63" s="29"/>
      <c r="UHV63" s="29"/>
      <c r="UHW63" s="29"/>
      <c r="UHX63" s="29"/>
      <c r="UHY63" s="29"/>
      <c r="UHZ63" s="29"/>
      <c r="UIA63" s="29"/>
      <c r="UIB63" s="29"/>
      <c r="UIC63" s="29"/>
      <c r="UID63" s="29"/>
      <c r="UIE63" s="29"/>
      <c r="UIF63" s="29"/>
      <c r="UIG63" s="29"/>
      <c r="UIH63" s="29"/>
      <c r="UII63" s="29"/>
      <c r="UIJ63" s="29"/>
      <c r="UIK63" s="29"/>
      <c r="UIL63" s="29"/>
      <c r="UIM63" s="29"/>
      <c r="UIN63" s="29"/>
      <c r="UIO63" s="29"/>
      <c r="UIP63" s="29"/>
      <c r="UIQ63" s="29"/>
      <c r="UIR63" s="29"/>
      <c r="UIS63" s="29"/>
      <c r="UIT63" s="29"/>
      <c r="UIU63" s="29"/>
      <c r="UIV63" s="29"/>
      <c r="UIW63" s="29"/>
      <c r="UIX63" s="29"/>
      <c r="UIY63" s="29"/>
      <c r="UIZ63" s="29"/>
      <c r="UJA63" s="29"/>
      <c r="UJB63" s="29"/>
      <c r="UJC63" s="29"/>
      <c r="UJD63" s="29"/>
      <c r="UJE63" s="29"/>
      <c r="UJF63" s="29"/>
      <c r="UJG63" s="29"/>
      <c r="UJH63" s="29"/>
      <c r="UJI63" s="29"/>
      <c r="UJJ63" s="29"/>
      <c r="UJK63" s="29"/>
      <c r="UJL63" s="29"/>
      <c r="UJM63" s="29"/>
      <c r="UJN63" s="29"/>
      <c r="UJO63" s="29"/>
      <c r="UJP63" s="29"/>
      <c r="UJQ63" s="29"/>
      <c r="UJR63" s="29"/>
      <c r="UJS63" s="29"/>
      <c r="UJT63" s="29"/>
      <c r="UJU63" s="29"/>
      <c r="UJV63" s="29"/>
      <c r="UJW63" s="29"/>
      <c r="UJX63" s="29"/>
      <c r="UJY63" s="29"/>
      <c r="UJZ63" s="29"/>
      <c r="UKA63" s="29"/>
      <c r="UKB63" s="29"/>
      <c r="UKC63" s="29"/>
      <c r="UKD63" s="29"/>
      <c r="UKE63" s="29"/>
      <c r="UKF63" s="29"/>
      <c r="UKG63" s="29"/>
      <c r="UKH63" s="29"/>
      <c r="UKI63" s="29"/>
      <c r="UKJ63" s="29"/>
      <c r="UKK63" s="29"/>
      <c r="UKL63" s="29"/>
      <c r="UKM63" s="29"/>
      <c r="UKN63" s="29"/>
      <c r="UKO63" s="29"/>
      <c r="UKP63" s="29"/>
      <c r="UKQ63" s="29"/>
      <c r="UKR63" s="29"/>
      <c r="UKS63" s="29"/>
      <c r="UKT63" s="29"/>
      <c r="UKU63" s="29"/>
      <c r="UKV63" s="29"/>
      <c r="UKW63" s="29"/>
      <c r="UKX63" s="29"/>
      <c r="UKY63" s="29"/>
      <c r="UKZ63" s="29"/>
      <c r="ULA63" s="29"/>
      <c r="ULB63" s="29"/>
      <c r="ULC63" s="29"/>
      <c r="ULD63" s="29"/>
      <c r="ULE63" s="29"/>
      <c r="ULF63" s="29"/>
      <c r="ULG63" s="29"/>
      <c r="ULH63" s="29"/>
      <c r="ULI63" s="29"/>
      <c r="ULJ63" s="29"/>
      <c r="ULK63" s="29"/>
      <c r="ULL63" s="29"/>
      <c r="ULM63" s="29"/>
      <c r="ULN63" s="29"/>
      <c r="ULO63" s="29"/>
      <c r="ULP63" s="29"/>
      <c r="ULQ63" s="29"/>
      <c r="ULR63" s="29"/>
      <c r="ULS63" s="29"/>
      <c r="ULT63" s="29"/>
      <c r="ULU63" s="29"/>
      <c r="ULV63" s="29"/>
      <c r="ULW63" s="29"/>
      <c r="ULX63" s="29"/>
      <c r="ULY63" s="29"/>
      <c r="ULZ63" s="29"/>
      <c r="UMA63" s="29"/>
      <c r="UMB63" s="29"/>
      <c r="UMC63" s="29"/>
      <c r="UMD63" s="29"/>
      <c r="UME63" s="29"/>
      <c r="UMF63" s="29"/>
      <c r="UMG63" s="29"/>
      <c r="UMH63" s="29"/>
      <c r="UMI63" s="29"/>
      <c r="UMJ63" s="29"/>
      <c r="UMK63" s="29"/>
      <c r="UML63" s="29"/>
      <c r="UMM63" s="29"/>
      <c r="UMN63" s="29"/>
      <c r="UMO63" s="29"/>
      <c r="UMP63" s="29"/>
      <c r="UMQ63" s="29"/>
      <c r="UMR63" s="29"/>
      <c r="UMS63" s="29"/>
      <c r="UMT63" s="29"/>
      <c r="UMU63" s="29"/>
      <c r="UMV63" s="29"/>
      <c r="UMW63" s="29"/>
      <c r="UMX63" s="29"/>
      <c r="UMY63" s="29"/>
      <c r="UMZ63" s="29"/>
      <c r="UNA63" s="29"/>
      <c r="UNB63" s="29"/>
      <c r="UNC63" s="29"/>
      <c r="UND63" s="29"/>
      <c r="UNE63" s="29"/>
      <c r="UNF63" s="29"/>
      <c r="UNG63" s="29"/>
      <c r="UNH63" s="29"/>
      <c r="UNI63" s="29"/>
      <c r="UNJ63" s="29"/>
      <c r="UNK63" s="29"/>
      <c r="UNL63" s="29"/>
      <c r="UNM63" s="29"/>
      <c r="UNN63" s="29"/>
      <c r="UNO63" s="29"/>
      <c r="UNP63" s="29"/>
      <c r="UNQ63" s="29"/>
      <c r="UNR63" s="29"/>
      <c r="UNS63" s="29"/>
      <c r="UNT63" s="29"/>
      <c r="UNU63" s="29"/>
      <c r="UNV63" s="29"/>
      <c r="UNW63" s="29"/>
      <c r="UNX63" s="29"/>
      <c r="UNY63" s="29"/>
      <c r="UNZ63" s="29"/>
      <c r="UOA63" s="29"/>
      <c r="UOB63" s="29"/>
      <c r="UOC63" s="29"/>
      <c r="UOD63" s="29"/>
      <c r="UOE63" s="29"/>
      <c r="UOF63" s="29"/>
      <c r="UOG63" s="29"/>
      <c r="UOH63" s="29"/>
      <c r="UOI63" s="29"/>
      <c r="UOJ63" s="29"/>
      <c r="UOK63" s="29"/>
      <c r="UOL63" s="29"/>
      <c r="UOM63" s="29"/>
      <c r="UON63" s="29"/>
      <c r="UOO63" s="29"/>
      <c r="UOP63" s="29"/>
      <c r="UOQ63" s="29"/>
      <c r="UOR63" s="29"/>
      <c r="UOS63" s="29"/>
      <c r="UOT63" s="29"/>
      <c r="UOU63" s="29"/>
      <c r="UOV63" s="29"/>
      <c r="UOW63" s="29"/>
      <c r="UOX63" s="29"/>
      <c r="UOY63" s="29"/>
      <c r="UOZ63" s="29"/>
      <c r="UPA63" s="29"/>
      <c r="UPB63" s="29"/>
      <c r="UPC63" s="29"/>
      <c r="UPD63" s="29"/>
      <c r="UPE63" s="29"/>
      <c r="UPF63" s="29"/>
      <c r="UPG63" s="29"/>
      <c r="UPH63" s="29"/>
      <c r="UPI63" s="29"/>
      <c r="UPJ63" s="29"/>
      <c r="UPK63" s="29"/>
      <c r="UPL63" s="29"/>
      <c r="UPM63" s="29"/>
      <c r="UPN63" s="29"/>
      <c r="UPO63" s="29"/>
      <c r="UPP63" s="29"/>
      <c r="UPQ63" s="29"/>
      <c r="UPR63" s="29"/>
      <c r="UPS63" s="29"/>
      <c r="UPT63" s="29"/>
      <c r="UPU63" s="29"/>
      <c r="UPV63" s="29"/>
      <c r="UPW63" s="29"/>
      <c r="UPX63" s="29"/>
      <c r="UPY63" s="29"/>
      <c r="UPZ63" s="29"/>
      <c r="UQA63" s="29"/>
      <c r="UQB63" s="29"/>
      <c r="UQC63" s="29"/>
      <c r="UQD63" s="29"/>
      <c r="UQE63" s="29"/>
      <c r="UQF63" s="29"/>
      <c r="UQG63" s="29"/>
      <c r="UQH63" s="29"/>
      <c r="UQI63" s="29"/>
      <c r="UQJ63" s="29"/>
      <c r="UQK63" s="29"/>
      <c r="UQL63" s="29"/>
      <c r="UQM63" s="29"/>
      <c r="UQN63" s="29"/>
      <c r="UQO63" s="29"/>
      <c r="UQP63" s="29"/>
      <c r="UQQ63" s="29"/>
      <c r="UQR63" s="29"/>
      <c r="UQS63" s="29"/>
      <c r="UQT63" s="29"/>
      <c r="UQU63" s="29"/>
      <c r="UQV63" s="29"/>
      <c r="UQW63" s="29"/>
      <c r="UQX63" s="29"/>
      <c r="UQY63" s="29"/>
      <c r="UQZ63" s="29"/>
      <c r="URA63" s="29"/>
      <c r="URB63" s="29"/>
      <c r="URC63" s="29"/>
      <c r="URD63" s="29"/>
      <c r="URE63" s="29"/>
      <c r="URF63" s="29"/>
      <c r="URG63" s="29"/>
      <c r="URH63" s="29"/>
      <c r="URI63" s="29"/>
      <c r="URJ63" s="29"/>
      <c r="URK63" s="29"/>
      <c r="URL63" s="29"/>
      <c r="URM63" s="29"/>
      <c r="URN63" s="29"/>
      <c r="URO63" s="29"/>
      <c r="URP63" s="29"/>
      <c r="URQ63" s="29"/>
      <c r="URR63" s="29"/>
      <c r="URS63" s="29"/>
      <c r="URT63" s="29"/>
      <c r="URU63" s="29"/>
      <c r="URV63" s="29"/>
      <c r="URW63" s="29"/>
      <c r="URX63" s="29"/>
      <c r="URY63" s="29"/>
      <c r="URZ63" s="29"/>
      <c r="USA63" s="29"/>
      <c r="USB63" s="29"/>
      <c r="USC63" s="29"/>
      <c r="USD63" s="29"/>
      <c r="USE63" s="29"/>
      <c r="USF63" s="29"/>
      <c r="USG63" s="29"/>
      <c r="USH63" s="29"/>
      <c r="USI63" s="29"/>
      <c r="USJ63" s="29"/>
      <c r="USK63" s="29"/>
      <c r="USL63" s="29"/>
      <c r="USM63" s="29"/>
      <c r="USN63" s="29"/>
      <c r="USO63" s="29"/>
      <c r="USP63" s="29"/>
      <c r="USQ63" s="29"/>
      <c r="USR63" s="29"/>
      <c r="USS63" s="29"/>
      <c r="UST63" s="29"/>
      <c r="USU63" s="29"/>
      <c r="USV63" s="29"/>
      <c r="USW63" s="29"/>
      <c r="USX63" s="29"/>
      <c r="USY63" s="29"/>
      <c r="USZ63" s="29"/>
      <c r="UTA63" s="29"/>
      <c r="UTB63" s="29"/>
      <c r="UTC63" s="29"/>
      <c r="UTD63" s="29"/>
      <c r="UTE63" s="29"/>
      <c r="UTF63" s="29"/>
      <c r="UTG63" s="29"/>
      <c r="UTH63" s="29"/>
      <c r="UTI63" s="29"/>
      <c r="UTJ63" s="29"/>
      <c r="UTK63" s="29"/>
      <c r="UTL63" s="29"/>
      <c r="UTM63" s="29"/>
      <c r="UTN63" s="29"/>
      <c r="UTO63" s="29"/>
      <c r="UTP63" s="29"/>
      <c r="UTQ63" s="29"/>
      <c r="UTR63" s="29"/>
      <c r="UTS63" s="29"/>
      <c r="UTT63" s="29"/>
      <c r="UTU63" s="29"/>
      <c r="UTV63" s="29"/>
      <c r="UTW63" s="29"/>
      <c r="UTX63" s="29"/>
      <c r="UTY63" s="29"/>
      <c r="UTZ63" s="29"/>
      <c r="UUA63" s="29"/>
      <c r="UUB63" s="29"/>
      <c r="UUC63" s="29"/>
      <c r="UUD63" s="29"/>
      <c r="UUE63" s="29"/>
      <c r="UUF63" s="29"/>
      <c r="UUG63" s="29"/>
      <c r="UUH63" s="29"/>
      <c r="UUI63" s="29"/>
      <c r="UUJ63" s="29"/>
      <c r="UUK63" s="29"/>
      <c r="UUL63" s="29"/>
      <c r="UUM63" s="29"/>
      <c r="UUN63" s="29"/>
      <c r="UUO63" s="29"/>
      <c r="UUP63" s="29"/>
      <c r="UUQ63" s="29"/>
      <c r="UUR63" s="29"/>
      <c r="UUS63" s="29"/>
      <c r="UUT63" s="29"/>
      <c r="UUU63" s="29"/>
      <c r="UUV63" s="29"/>
      <c r="UUW63" s="29"/>
      <c r="UUX63" s="29"/>
      <c r="UUY63" s="29"/>
      <c r="UUZ63" s="29"/>
      <c r="UVA63" s="29"/>
      <c r="UVB63" s="29"/>
      <c r="UVC63" s="29"/>
      <c r="UVD63" s="29"/>
      <c r="UVE63" s="29"/>
      <c r="UVF63" s="29"/>
      <c r="UVG63" s="29"/>
      <c r="UVH63" s="29"/>
      <c r="UVI63" s="29"/>
      <c r="UVJ63" s="29"/>
      <c r="UVK63" s="29"/>
      <c r="UVL63" s="29"/>
      <c r="UVM63" s="29"/>
      <c r="UVN63" s="29"/>
      <c r="UVO63" s="29"/>
      <c r="UVP63" s="29"/>
      <c r="UVQ63" s="29"/>
      <c r="UVR63" s="29"/>
      <c r="UVS63" s="29"/>
      <c r="UVT63" s="29"/>
      <c r="UVU63" s="29"/>
      <c r="UVV63" s="29"/>
      <c r="UVW63" s="29"/>
      <c r="UVX63" s="29"/>
      <c r="UVY63" s="29"/>
      <c r="UVZ63" s="29"/>
      <c r="UWA63" s="29"/>
      <c r="UWB63" s="29"/>
      <c r="UWC63" s="29"/>
      <c r="UWD63" s="29"/>
      <c r="UWE63" s="29"/>
      <c r="UWF63" s="29"/>
      <c r="UWG63" s="29"/>
      <c r="UWH63" s="29"/>
      <c r="UWI63" s="29"/>
      <c r="UWJ63" s="29"/>
      <c r="UWK63" s="29"/>
      <c r="UWL63" s="29"/>
      <c r="UWM63" s="29"/>
      <c r="UWN63" s="29"/>
      <c r="UWO63" s="29"/>
      <c r="UWP63" s="29"/>
      <c r="UWQ63" s="29"/>
      <c r="UWR63" s="29"/>
      <c r="UWS63" s="29"/>
      <c r="UWT63" s="29"/>
      <c r="UWU63" s="29"/>
      <c r="UWV63" s="29"/>
      <c r="UWW63" s="29"/>
      <c r="UWX63" s="29"/>
      <c r="UWY63" s="29"/>
      <c r="UWZ63" s="29"/>
      <c r="UXA63" s="29"/>
      <c r="UXB63" s="29"/>
      <c r="UXC63" s="29"/>
      <c r="UXD63" s="29"/>
      <c r="UXE63" s="29"/>
      <c r="UXF63" s="29"/>
      <c r="UXG63" s="29"/>
      <c r="UXH63" s="29"/>
      <c r="UXI63" s="29"/>
      <c r="UXJ63" s="29"/>
      <c r="UXK63" s="29"/>
      <c r="UXL63" s="29"/>
      <c r="UXM63" s="29"/>
      <c r="UXN63" s="29"/>
      <c r="UXO63" s="29"/>
      <c r="UXP63" s="29"/>
      <c r="UXQ63" s="29"/>
      <c r="UXR63" s="29"/>
      <c r="UXS63" s="29"/>
      <c r="UXT63" s="29"/>
      <c r="UXU63" s="29"/>
      <c r="UXV63" s="29"/>
      <c r="UXW63" s="29"/>
      <c r="UXX63" s="29"/>
      <c r="UXY63" s="29"/>
      <c r="UXZ63" s="29"/>
      <c r="UYA63" s="29"/>
      <c r="UYB63" s="29"/>
      <c r="UYC63" s="29"/>
      <c r="UYD63" s="29"/>
      <c r="UYE63" s="29"/>
      <c r="UYF63" s="29"/>
      <c r="UYG63" s="29"/>
      <c r="UYH63" s="29"/>
      <c r="UYI63" s="29"/>
      <c r="UYJ63" s="29"/>
      <c r="UYK63" s="29"/>
      <c r="UYL63" s="29"/>
      <c r="UYM63" s="29"/>
      <c r="UYN63" s="29"/>
      <c r="UYO63" s="29"/>
      <c r="UYP63" s="29"/>
      <c r="UYQ63" s="29"/>
      <c r="UYR63" s="29"/>
      <c r="UYS63" s="29"/>
      <c r="UYT63" s="29"/>
      <c r="UYU63" s="29"/>
      <c r="UYV63" s="29"/>
      <c r="UYW63" s="29"/>
      <c r="UYX63" s="29"/>
      <c r="UYY63" s="29"/>
      <c r="UYZ63" s="29"/>
      <c r="UZA63" s="29"/>
      <c r="UZB63" s="29"/>
      <c r="UZC63" s="29"/>
      <c r="UZD63" s="29"/>
      <c r="UZE63" s="29"/>
      <c r="UZF63" s="29"/>
      <c r="UZG63" s="29"/>
      <c r="UZH63" s="29"/>
      <c r="UZI63" s="29"/>
      <c r="UZJ63" s="29"/>
      <c r="UZK63" s="29"/>
      <c r="UZL63" s="29"/>
      <c r="UZM63" s="29"/>
      <c r="UZN63" s="29"/>
      <c r="UZO63" s="29"/>
      <c r="UZP63" s="29"/>
      <c r="UZQ63" s="29"/>
      <c r="UZR63" s="29"/>
      <c r="UZS63" s="29"/>
      <c r="UZT63" s="29"/>
      <c r="UZU63" s="29"/>
      <c r="UZV63" s="29"/>
      <c r="UZW63" s="29"/>
      <c r="UZX63" s="29"/>
      <c r="UZY63" s="29"/>
      <c r="UZZ63" s="29"/>
      <c r="VAA63" s="29"/>
      <c r="VAB63" s="29"/>
      <c r="VAC63" s="29"/>
      <c r="VAD63" s="29"/>
      <c r="VAE63" s="29"/>
      <c r="VAF63" s="29"/>
      <c r="VAG63" s="29"/>
      <c r="VAH63" s="29"/>
      <c r="VAI63" s="29"/>
      <c r="VAJ63" s="29"/>
      <c r="VAK63" s="29"/>
      <c r="VAL63" s="29"/>
      <c r="VAM63" s="29"/>
      <c r="VAN63" s="29"/>
      <c r="VAO63" s="29"/>
      <c r="VAP63" s="29"/>
      <c r="VAQ63" s="29"/>
      <c r="VAR63" s="29"/>
      <c r="VAS63" s="29"/>
      <c r="VAT63" s="29"/>
      <c r="VAU63" s="29"/>
      <c r="VAV63" s="29"/>
      <c r="VAW63" s="29"/>
      <c r="VAX63" s="29"/>
      <c r="VAY63" s="29"/>
      <c r="VAZ63" s="29"/>
      <c r="VBA63" s="29"/>
      <c r="VBB63" s="29"/>
      <c r="VBC63" s="29"/>
      <c r="VBD63" s="29"/>
      <c r="VBE63" s="29"/>
      <c r="VBF63" s="29"/>
      <c r="VBG63" s="29"/>
      <c r="VBH63" s="29"/>
      <c r="VBI63" s="29"/>
      <c r="VBJ63" s="29"/>
      <c r="VBK63" s="29"/>
      <c r="VBL63" s="29"/>
      <c r="VBM63" s="29"/>
      <c r="VBN63" s="29"/>
      <c r="VBO63" s="29"/>
      <c r="VBP63" s="29"/>
      <c r="VBQ63" s="29"/>
      <c r="VBR63" s="29"/>
      <c r="VBS63" s="29"/>
      <c r="VBT63" s="29"/>
      <c r="VBU63" s="29"/>
      <c r="VBV63" s="29"/>
      <c r="VBW63" s="29"/>
      <c r="VBX63" s="29"/>
      <c r="VBY63" s="29"/>
      <c r="VBZ63" s="29"/>
      <c r="VCA63" s="29"/>
      <c r="VCB63" s="29"/>
      <c r="VCC63" s="29"/>
      <c r="VCD63" s="29"/>
      <c r="VCE63" s="29"/>
      <c r="VCF63" s="29"/>
      <c r="VCG63" s="29"/>
      <c r="VCH63" s="29"/>
      <c r="VCI63" s="29"/>
      <c r="VCJ63" s="29"/>
      <c r="VCK63" s="29"/>
      <c r="VCL63" s="29"/>
      <c r="VCM63" s="29"/>
      <c r="VCN63" s="29"/>
      <c r="VCO63" s="29"/>
      <c r="VCP63" s="29"/>
      <c r="VCQ63" s="29"/>
      <c r="VCR63" s="29"/>
      <c r="VCS63" s="29"/>
      <c r="VCT63" s="29"/>
      <c r="VCU63" s="29"/>
      <c r="VCV63" s="29"/>
      <c r="VCW63" s="29"/>
      <c r="VCX63" s="29"/>
      <c r="VCY63" s="29"/>
      <c r="VCZ63" s="29"/>
      <c r="VDA63" s="29"/>
      <c r="VDB63" s="29"/>
      <c r="VDC63" s="29"/>
      <c r="VDD63" s="29"/>
      <c r="VDE63" s="29"/>
      <c r="VDF63" s="29"/>
      <c r="VDG63" s="29"/>
      <c r="VDH63" s="29"/>
      <c r="VDI63" s="29"/>
      <c r="VDJ63" s="29"/>
      <c r="VDK63" s="29"/>
      <c r="VDL63" s="29"/>
      <c r="VDM63" s="29"/>
      <c r="VDN63" s="29"/>
      <c r="VDO63" s="29"/>
      <c r="VDP63" s="29"/>
      <c r="VDQ63" s="29"/>
      <c r="VDR63" s="29"/>
      <c r="VDS63" s="29"/>
      <c r="VDT63" s="29"/>
      <c r="VDU63" s="29"/>
      <c r="VDV63" s="29"/>
      <c r="VDW63" s="29"/>
      <c r="VDX63" s="29"/>
      <c r="VDY63" s="29"/>
      <c r="VDZ63" s="29"/>
      <c r="VEA63" s="29"/>
      <c r="VEB63" s="29"/>
      <c r="VEC63" s="29"/>
      <c r="VED63" s="29"/>
      <c r="VEE63" s="29"/>
      <c r="VEF63" s="29"/>
      <c r="VEG63" s="29"/>
      <c r="VEH63" s="29"/>
      <c r="VEI63" s="29"/>
      <c r="VEJ63" s="29"/>
      <c r="VEK63" s="29"/>
      <c r="VEL63" s="29"/>
      <c r="VEM63" s="29"/>
      <c r="VEN63" s="29"/>
      <c r="VEO63" s="29"/>
      <c r="VEP63" s="29"/>
      <c r="VEQ63" s="29"/>
      <c r="VER63" s="29"/>
      <c r="VES63" s="29"/>
      <c r="VET63" s="29"/>
      <c r="VEU63" s="29"/>
      <c r="VEV63" s="29"/>
      <c r="VEW63" s="29"/>
      <c r="VEX63" s="29"/>
      <c r="VEY63" s="29"/>
      <c r="VEZ63" s="29"/>
      <c r="VFA63" s="29"/>
      <c r="VFB63" s="29"/>
      <c r="VFC63" s="29"/>
      <c r="VFD63" s="29"/>
      <c r="VFE63" s="29"/>
      <c r="VFF63" s="29"/>
      <c r="VFG63" s="29"/>
      <c r="VFH63" s="29"/>
      <c r="VFI63" s="29"/>
      <c r="VFJ63" s="29"/>
      <c r="VFK63" s="29"/>
      <c r="VFL63" s="29"/>
      <c r="VFM63" s="29"/>
      <c r="VFN63" s="29"/>
      <c r="VFO63" s="29"/>
      <c r="VFP63" s="29"/>
      <c r="VFQ63" s="29"/>
      <c r="VFR63" s="29"/>
      <c r="VFS63" s="29"/>
      <c r="VFT63" s="29"/>
      <c r="VFU63" s="29"/>
      <c r="VFV63" s="29"/>
      <c r="VFW63" s="29"/>
      <c r="VFX63" s="29"/>
      <c r="VFY63" s="29"/>
      <c r="VFZ63" s="29"/>
      <c r="VGA63" s="29"/>
      <c r="VGB63" s="29"/>
      <c r="VGC63" s="29"/>
      <c r="VGD63" s="29"/>
      <c r="VGE63" s="29"/>
      <c r="VGF63" s="29"/>
      <c r="VGG63" s="29"/>
      <c r="VGH63" s="29"/>
      <c r="VGI63" s="29"/>
      <c r="VGJ63" s="29"/>
      <c r="VGK63" s="29"/>
      <c r="VGL63" s="29"/>
      <c r="VGM63" s="29"/>
      <c r="VGN63" s="29"/>
      <c r="VGO63" s="29"/>
      <c r="VGP63" s="29"/>
      <c r="VGQ63" s="29"/>
      <c r="VGR63" s="29"/>
      <c r="VGS63" s="29"/>
      <c r="VGT63" s="29"/>
      <c r="VGU63" s="29"/>
      <c r="VGV63" s="29"/>
      <c r="VGW63" s="29"/>
      <c r="VGX63" s="29"/>
      <c r="VGY63" s="29"/>
      <c r="VGZ63" s="29"/>
      <c r="VHA63" s="29"/>
      <c r="VHB63" s="29"/>
      <c r="VHC63" s="29"/>
      <c r="VHD63" s="29"/>
      <c r="VHE63" s="29"/>
      <c r="VHF63" s="29"/>
      <c r="VHG63" s="29"/>
      <c r="VHH63" s="29"/>
      <c r="VHI63" s="29"/>
      <c r="VHJ63" s="29"/>
      <c r="VHK63" s="29"/>
      <c r="VHL63" s="29"/>
      <c r="VHM63" s="29"/>
      <c r="VHN63" s="29"/>
      <c r="VHO63" s="29"/>
      <c r="VHP63" s="29"/>
      <c r="VHQ63" s="29"/>
      <c r="VHR63" s="29"/>
      <c r="VHS63" s="29"/>
      <c r="VHT63" s="29"/>
      <c r="VHU63" s="29"/>
      <c r="VHV63" s="29"/>
      <c r="VHW63" s="29"/>
      <c r="VHX63" s="29"/>
      <c r="VHY63" s="29"/>
      <c r="VHZ63" s="29"/>
      <c r="VIA63" s="29"/>
      <c r="VIB63" s="29"/>
      <c r="VIC63" s="29"/>
      <c r="VID63" s="29"/>
      <c r="VIE63" s="29"/>
      <c r="VIF63" s="29"/>
      <c r="VIG63" s="29"/>
      <c r="VIH63" s="29"/>
      <c r="VII63" s="29"/>
      <c r="VIJ63" s="29"/>
      <c r="VIK63" s="29"/>
      <c r="VIL63" s="29"/>
      <c r="VIM63" s="29"/>
      <c r="VIN63" s="29"/>
      <c r="VIO63" s="29"/>
      <c r="VIP63" s="29"/>
      <c r="VIQ63" s="29"/>
      <c r="VIR63" s="29"/>
      <c r="VIS63" s="29"/>
      <c r="VIT63" s="29"/>
      <c r="VIU63" s="29"/>
      <c r="VIV63" s="29"/>
      <c r="VIW63" s="29"/>
      <c r="VIX63" s="29"/>
      <c r="VIY63" s="29"/>
      <c r="VIZ63" s="29"/>
      <c r="VJA63" s="29"/>
      <c r="VJB63" s="29"/>
      <c r="VJC63" s="29"/>
      <c r="VJD63" s="29"/>
      <c r="VJE63" s="29"/>
      <c r="VJF63" s="29"/>
      <c r="VJG63" s="29"/>
      <c r="VJH63" s="29"/>
      <c r="VJI63" s="29"/>
      <c r="VJJ63" s="29"/>
      <c r="VJK63" s="29"/>
      <c r="VJL63" s="29"/>
      <c r="VJM63" s="29"/>
      <c r="VJN63" s="29"/>
      <c r="VJO63" s="29"/>
      <c r="VJP63" s="29"/>
      <c r="VJQ63" s="29"/>
      <c r="VJR63" s="29"/>
      <c r="VJS63" s="29"/>
      <c r="VJT63" s="29"/>
      <c r="VJU63" s="29"/>
      <c r="VJV63" s="29"/>
      <c r="VJW63" s="29"/>
      <c r="VJX63" s="29"/>
      <c r="VJY63" s="29"/>
      <c r="VJZ63" s="29"/>
      <c r="VKA63" s="29"/>
      <c r="VKB63" s="29"/>
      <c r="VKC63" s="29"/>
      <c r="VKD63" s="29"/>
      <c r="VKE63" s="29"/>
      <c r="VKF63" s="29"/>
      <c r="VKG63" s="29"/>
      <c r="VKH63" s="29"/>
      <c r="VKI63" s="29"/>
      <c r="VKJ63" s="29"/>
      <c r="VKK63" s="29"/>
      <c r="VKL63" s="29"/>
      <c r="VKM63" s="29"/>
      <c r="VKN63" s="29"/>
      <c r="VKO63" s="29"/>
      <c r="VKP63" s="29"/>
      <c r="VKQ63" s="29"/>
      <c r="VKR63" s="29"/>
      <c r="VKS63" s="29"/>
      <c r="VKT63" s="29"/>
      <c r="VKU63" s="29"/>
      <c r="VKV63" s="29"/>
      <c r="VKW63" s="29"/>
      <c r="VKX63" s="29"/>
      <c r="VKY63" s="29"/>
      <c r="VKZ63" s="29"/>
      <c r="VLA63" s="29"/>
      <c r="VLB63" s="29"/>
      <c r="VLC63" s="29"/>
      <c r="VLD63" s="29"/>
      <c r="VLE63" s="29"/>
      <c r="VLF63" s="29"/>
      <c r="VLG63" s="29"/>
      <c r="VLH63" s="29"/>
      <c r="VLI63" s="29"/>
      <c r="VLJ63" s="29"/>
      <c r="VLK63" s="29"/>
      <c r="VLL63" s="29"/>
      <c r="VLM63" s="29"/>
      <c r="VLN63" s="29"/>
      <c r="VLO63" s="29"/>
      <c r="VLP63" s="29"/>
      <c r="VLQ63" s="29"/>
      <c r="VLR63" s="29"/>
      <c r="VLS63" s="29"/>
      <c r="VLT63" s="29"/>
      <c r="VLU63" s="29"/>
      <c r="VLV63" s="29"/>
      <c r="VLW63" s="29"/>
      <c r="VLX63" s="29"/>
      <c r="VLY63" s="29"/>
      <c r="VLZ63" s="29"/>
      <c r="VMA63" s="29"/>
      <c r="VMB63" s="29"/>
      <c r="VMC63" s="29"/>
      <c r="VMD63" s="29"/>
      <c r="VME63" s="29"/>
      <c r="VMF63" s="29"/>
      <c r="VMG63" s="29"/>
      <c r="VMH63" s="29"/>
      <c r="VMI63" s="29"/>
      <c r="VMJ63" s="29"/>
      <c r="VMK63" s="29"/>
      <c r="VML63" s="29"/>
      <c r="VMM63" s="29"/>
      <c r="VMN63" s="29"/>
      <c r="VMO63" s="29"/>
      <c r="VMP63" s="29"/>
      <c r="VMQ63" s="29"/>
      <c r="VMR63" s="29"/>
      <c r="VMS63" s="29"/>
      <c r="VMT63" s="29"/>
      <c r="VMU63" s="29"/>
      <c r="VMV63" s="29"/>
      <c r="VMW63" s="29"/>
      <c r="VMX63" s="29"/>
      <c r="VMY63" s="29"/>
      <c r="VMZ63" s="29"/>
      <c r="VNA63" s="29"/>
      <c r="VNB63" s="29"/>
      <c r="VNC63" s="29"/>
      <c r="VND63" s="29"/>
      <c r="VNE63" s="29"/>
      <c r="VNF63" s="29"/>
      <c r="VNG63" s="29"/>
      <c r="VNH63" s="29"/>
      <c r="VNI63" s="29"/>
      <c r="VNJ63" s="29"/>
      <c r="VNK63" s="29"/>
      <c r="VNL63" s="29"/>
      <c r="VNM63" s="29"/>
      <c r="VNN63" s="29"/>
      <c r="VNO63" s="29"/>
      <c r="VNP63" s="29"/>
      <c r="VNQ63" s="29"/>
      <c r="VNR63" s="29"/>
      <c r="VNS63" s="29"/>
      <c r="VNT63" s="29"/>
      <c r="VNU63" s="29"/>
      <c r="VNV63" s="29"/>
      <c r="VNW63" s="29"/>
      <c r="VNX63" s="29"/>
      <c r="VNY63" s="29"/>
      <c r="VNZ63" s="29"/>
      <c r="VOA63" s="29"/>
      <c r="VOB63" s="29"/>
      <c r="VOC63" s="29"/>
      <c r="VOD63" s="29"/>
      <c r="VOE63" s="29"/>
      <c r="VOF63" s="29"/>
      <c r="VOG63" s="29"/>
      <c r="VOH63" s="29"/>
      <c r="VOI63" s="29"/>
      <c r="VOJ63" s="29"/>
      <c r="VOK63" s="29"/>
      <c r="VOL63" s="29"/>
      <c r="VOM63" s="29"/>
      <c r="VON63" s="29"/>
      <c r="VOO63" s="29"/>
      <c r="VOP63" s="29"/>
      <c r="VOQ63" s="29"/>
      <c r="VOR63" s="29"/>
      <c r="VOS63" s="29"/>
      <c r="VOT63" s="29"/>
      <c r="VOU63" s="29"/>
      <c r="VOV63" s="29"/>
      <c r="VOW63" s="29"/>
      <c r="VOX63" s="29"/>
      <c r="VOY63" s="29"/>
      <c r="VOZ63" s="29"/>
      <c r="VPA63" s="29"/>
      <c r="VPB63" s="29"/>
      <c r="VPC63" s="29"/>
      <c r="VPD63" s="29"/>
      <c r="VPE63" s="29"/>
      <c r="VPF63" s="29"/>
      <c r="VPG63" s="29"/>
      <c r="VPH63" s="29"/>
      <c r="VPI63" s="29"/>
      <c r="VPJ63" s="29"/>
      <c r="VPK63" s="29"/>
      <c r="VPL63" s="29"/>
      <c r="VPM63" s="29"/>
      <c r="VPN63" s="29"/>
      <c r="VPO63" s="29"/>
      <c r="VPP63" s="29"/>
      <c r="VPQ63" s="29"/>
      <c r="VPR63" s="29"/>
      <c r="VPS63" s="29"/>
      <c r="VPT63" s="29"/>
      <c r="VPU63" s="29"/>
      <c r="VPV63" s="29"/>
      <c r="VPW63" s="29"/>
      <c r="VPX63" s="29"/>
      <c r="VPY63" s="29"/>
      <c r="VPZ63" s="29"/>
      <c r="VQA63" s="29"/>
      <c r="VQB63" s="29"/>
      <c r="VQC63" s="29"/>
      <c r="VQD63" s="29"/>
      <c r="VQE63" s="29"/>
      <c r="VQF63" s="29"/>
      <c r="VQG63" s="29"/>
      <c r="VQH63" s="29"/>
      <c r="VQI63" s="29"/>
      <c r="VQJ63" s="29"/>
      <c r="VQK63" s="29"/>
      <c r="VQL63" s="29"/>
      <c r="VQM63" s="29"/>
      <c r="VQN63" s="29"/>
      <c r="VQO63" s="29"/>
      <c r="VQP63" s="29"/>
      <c r="VQQ63" s="29"/>
      <c r="VQR63" s="29"/>
      <c r="VQS63" s="29"/>
      <c r="VQT63" s="29"/>
      <c r="VQU63" s="29"/>
      <c r="VQV63" s="29"/>
      <c r="VQW63" s="29"/>
      <c r="VQX63" s="29"/>
      <c r="VQY63" s="29"/>
      <c r="VQZ63" s="29"/>
      <c r="VRA63" s="29"/>
      <c r="VRB63" s="29"/>
      <c r="VRC63" s="29"/>
      <c r="VRD63" s="29"/>
      <c r="VRE63" s="29"/>
      <c r="VRF63" s="29"/>
      <c r="VRG63" s="29"/>
      <c r="VRH63" s="29"/>
      <c r="VRI63" s="29"/>
      <c r="VRJ63" s="29"/>
      <c r="VRK63" s="29"/>
      <c r="VRL63" s="29"/>
      <c r="VRM63" s="29"/>
      <c r="VRN63" s="29"/>
      <c r="VRO63" s="29"/>
      <c r="VRP63" s="29"/>
      <c r="VRQ63" s="29"/>
      <c r="VRR63" s="29"/>
      <c r="VRS63" s="29"/>
      <c r="VRT63" s="29"/>
      <c r="VRU63" s="29"/>
      <c r="VRV63" s="29"/>
      <c r="VRW63" s="29"/>
      <c r="VRX63" s="29"/>
      <c r="VRY63" s="29"/>
      <c r="VRZ63" s="29"/>
      <c r="VSA63" s="29"/>
      <c r="VSB63" s="29"/>
      <c r="VSC63" s="29"/>
      <c r="VSD63" s="29"/>
      <c r="VSE63" s="29"/>
      <c r="VSF63" s="29"/>
      <c r="VSG63" s="29"/>
      <c r="VSH63" s="29"/>
      <c r="VSI63" s="29"/>
      <c r="VSJ63" s="29"/>
      <c r="VSK63" s="29"/>
      <c r="VSL63" s="29"/>
      <c r="VSM63" s="29"/>
      <c r="VSN63" s="29"/>
      <c r="VSO63" s="29"/>
      <c r="VSP63" s="29"/>
      <c r="VSQ63" s="29"/>
      <c r="VSR63" s="29"/>
      <c r="VSS63" s="29"/>
      <c r="VST63" s="29"/>
      <c r="VSU63" s="29"/>
      <c r="VSV63" s="29"/>
      <c r="VSW63" s="29"/>
      <c r="VSX63" s="29"/>
      <c r="VSY63" s="29"/>
      <c r="VSZ63" s="29"/>
      <c r="VTA63" s="29"/>
      <c r="VTB63" s="29"/>
      <c r="VTC63" s="29"/>
      <c r="VTD63" s="29"/>
      <c r="VTE63" s="29"/>
      <c r="VTF63" s="29"/>
      <c r="VTG63" s="29"/>
      <c r="VTH63" s="29"/>
      <c r="VTI63" s="29"/>
      <c r="VTJ63" s="29"/>
      <c r="VTK63" s="29"/>
      <c r="VTL63" s="29"/>
      <c r="VTM63" s="29"/>
      <c r="VTN63" s="29"/>
      <c r="VTO63" s="29"/>
      <c r="VTP63" s="29"/>
      <c r="VTQ63" s="29"/>
      <c r="VTR63" s="29"/>
      <c r="VTS63" s="29"/>
      <c r="VTT63" s="29"/>
      <c r="VTU63" s="29"/>
      <c r="VTV63" s="29"/>
      <c r="VTW63" s="29"/>
      <c r="VTX63" s="29"/>
      <c r="VTY63" s="29"/>
      <c r="VTZ63" s="29"/>
      <c r="VUA63" s="29"/>
      <c r="VUB63" s="29"/>
      <c r="VUC63" s="29"/>
      <c r="VUD63" s="29"/>
      <c r="VUE63" s="29"/>
      <c r="VUF63" s="29"/>
      <c r="VUG63" s="29"/>
      <c r="VUH63" s="29"/>
      <c r="VUI63" s="29"/>
      <c r="VUJ63" s="29"/>
      <c r="VUK63" s="29"/>
      <c r="VUL63" s="29"/>
      <c r="VUM63" s="29"/>
      <c r="VUN63" s="29"/>
      <c r="VUO63" s="29"/>
      <c r="VUP63" s="29"/>
      <c r="VUQ63" s="29"/>
      <c r="VUR63" s="29"/>
      <c r="VUS63" s="29"/>
      <c r="VUT63" s="29"/>
      <c r="VUU63" s="29"/>
      <c r="VUV63" s="29"/>
      <c r="VUW63" s="29"/>
      <c r="VUX63" s="29"/>
      <c r="VUY63" s="29"/>
      <c r="VUZ63" s="29"/>
      <c r="VVA63" s="29"/>
      <c r="VVB63" s="29"/>
      <c r="VVC63" s="29"/>
      <c r="VVD63" s="29"/>
      <c r="VVE63" s="29"/>
      <c r="VVF63" s="29"/>
      <c r="VVG63" s="29"/>
      <c r="VVH63" s="29"/>
      <c r="VVI63" s="29"/>
      <c r="VVJ63" s="29"/>
      <c r="VVK63" s="29"/>
      <c r="VVL63" s="29"/>
      <c r="VVM63" s="29"/>
      <c r="VVN63" s="29"/>
      <c r="VVO63" s="29"/>
      <c r="VVP63" s="29"/>
      <c r="VVQ63" s="29"/>
      <c r="VVR63" s="29"/>
      <c r="VVS63" s="29"/>
      <c r="VVT63" s="29"/>
      <c r="VVU63" s="29"/>
      <c r="VVV63" s="29"/>
      <c r="VVW63" s="29"/>
      <c r="VVX63" s="29"/>
      <c r="VVY63" s="29"/>
      <c r="VVZ63" s="29"/>
      <c r="VWA63" s="29"/>
      <c r="VWB63" s="29"/>
      <c r="VWC63" s="29"/>
      <c r="VWD63" s="29"/>
      <c r="VWE63" s="29"/>
      <c r="VWF63" s="29"/>
      <c r="VWG63" s="29"/>
      <c r="VWH63" s="29"/>
      <c r="VWI63" s="29"/>
      <c r="VWJ63" s="29"/>
      <c r="VWK63" s="29"/>
      <c r="VWL63" s="29"/>
      <c r="VWM63" s="29"/>
      <c r="VWN63" s="29"/>
      <c r="VWO63" s="29"/>
      <c r="VWP63" s="29"/>
      <c r="VWQ63" s="29"/>
      <c r="VWR63" s="29"/>
      <c r="VWS63" s="29"/>
      <c r="VWT63" s="29"/>
      <c r="VWU63" s="29"/>
      <c r="VWV63" s="29"/>
      <c r="VWW63" s="29"/>
      <c r="VWX63" s="29"/>
      <c r="VWY63" s="29"/>
      <c r="VWZ63" s="29"/>
      <c r="VXA63" s="29"/>
      <c r="VXB63" s="29"/>
      <c r="VXC63" s="29"/>
      <c r="VXD63" s="29"/>
      <c r="VXE63" s="29"/>
      <c r="VXF63" s="29"/>
      <c r="VXG63" s="29"/>
      <c r="VXH63" s="29"/>
      <c r="VXI63" s="29"/>
      <c r="VXJ63" s="29"/>
      <c r="VXK63" s="29"/>
      <c r="VXL63" s="29"/>
      <c r="VXM63" s="29"/>
      <c r="VXN63" s="29"/>
      <c r="VXO63" s="29"/>
      <c r="VXP63" s="29"/>
      <c r="VXQ63" s="29"/>
      <c r="VXR63" s="29"/>
      <c r="VXS63" s="29"/>
      <c r="VXT63" s="29"/>
      <c r="VXU63" s="29"/>
      <c r="VXV63" s="29"/>
      <c r="VXW63" s="29"/>
      <c r="VXX63" s="29"/>
      <c r="VXY63" s="29"/>
      <c r="VXZ63" s="29"/>
      <c r="VYA63" s="29"/>
      <c r="VYB63" s="29"/>
      <c r="VYC63" s="29"/>
      <c r="VYD63" s="29"/>
      <c r="VYE63" s="29"/>
      <c r="VYF63" s="29"/>
      <c r="VYG63" s="29"/>
      <c r="VYH63" s="29"/>
      <c r="VYI63" s="29"/>
      <c r="VYJ63" s="29"/>
      <c r="VYK63" s="29"/>
      <c r="VYL63" s="29"/>
      <c r="VYM63" s="29"/>
      <c r="VYN63" s="29"/>
      <c r="VYO63" s="29"/>
      <c r="VYP63" s="29"/>
      <c r="VYQ63" s="29"/>
      <c r="VYR63" s="29"/>
      <c r="VYS63" s="29"/>
      <c r="VYT63" s="29"/>
      <c r="VYU63" s="29"/>
      <c r="VYV63" s="29"/>
      <c r="VYW63" s="29"/>
      <c r="VYX63" s="29"/>
      <c r="VYY63" s="29"/>
      <c r="VYZ63" s="29"/>
      <c r="VZA63" s="29"/>
      <c r="VZB63" s="29"/>
      <c r="VZC63" s="29"/>
      <c r="VZD63" s="29"/>
      <c r="VZE63" s="29"/>
      <c r="VZF63" s="29"/>
      <c r="VZG63" s="29"/>
      <c r="VZH63" s="29"/>
      <c r="VZI63" s="29"/>
      <c r="VZJ63" s="29"/>
      <c r="VZK63" s="29"/>
      <c r="VZL63" s="29"/>
      <c r="VZM63" s="29"/>
      <c r="VZN63" s="29"/>
      <c r="VZO63" s="29"/>
      <c r="VZP63" s="29"/>
      <c r="VZQ63" s="29"/>
      <c r="VZR63" s="29"/>
      <c r="VZS63" s="29"/>
      <c r="VZT63" s="29"/>
      <c r="VZU63" s="29"/>
      <c r="VZV63" s="29"/>
      <c r="VZW63" s="29"/>
      <c r="VZX63" s="29"/>
      <c r="VZY63" s="29"/>
      <c r="VZZ63" s="29"/>
      <c r="WAA63" s="29"/>
      <c r="WAB63" s="29"/>
      <c r="WAC63" s="29"/>
      <c r="WAD63" s="29"/>
      <c r="WAE63" s="29"/>
      <c r="WAF63" s="29"/>
      <c r="WAG63" s="29"/>
      <c r="WAH63" s="29"/>
      <c r="WAI63" s="29"/>
      <c r="WAJ63" s="29"/>
      <c r="WAK63" s="29"/>
      <c r="WAL63" s="29"/>
      <c r="WAM63" s="29"/>
      <c r="WAN63" s="29"/>
      <c r="WAO63" s="29"/>
      <c r="WAP63" s="29"/>
      <c r="WAQ63" s="29"/>
      <c r="WAR63" s="29"/>
      <c r="WAS63" s="29"/>
      <c r="WAT63" s="29"/>
      <c r="WAU63" s="29"/>
      <c r="WAV63" s="29"/>
      <c r="WAW63" s="29"/>
      <c r="WAX63" s="29"/>
      <c r="WAY63" s="29"/>
      <c r="WAZ63" s="29"/>
      <c r="WBA63" s="29"/>
      <c r="WBB63" s="29"/>
      <c r="WBC63" s="29"/>
      <c r="WBD63" s="29"/>
      <c r="WBE63" s="29"/>
      <c r="WBF63" s="29"/>
      <c r="WBG63" s="29"/>
      <c r="WBH63" s="29"/>
      <c r="WBI63" s="29"/>
      <c r="WBJ63" s="29"/>
      <c r="WBK63" s="29"/>
      <c r="WBL63" s="29"/>
      <c r="WBM63" s="29"/>
      <c r="WBN63" s="29"/>
      <c r="WBO63" s="29"/>
      <c r="WBP63" s="29"/>
      <c r="WBQ63" s="29"/>
      <c r="WBR63" s="29"/>
      <c r="WBS63" s="29"/>
      <c r="WBT63" s="29"/>
      <c r="WBU63" s="29"/>
      <c r="WBV63" s="29"/>
      <c r="WBW63" s="29"/>
      <c r="WBX63" s="29"/>
      <c r="WBY63" s="29"/>
      <c r="WBZ63" s="29"/>
      <c r="WCA63" s="29"/>
      <c r="WCB63" s="29"/>
      <c r="WCC63" s="29"/>
      <c r="WCD63" s="29"/>
      <c r="WCE63" s="29"/>
      <c r="WCF63" s="29"/>
      <c r="WCG63" s="29"/>
      <c r="WCH63" s="29"/>
      <c r="WCI63" s="29"/>
      <c r="WCJ63" s="29"/>
      <c r="WCK63" s="29"/>
      <c r="WCL63" s="29"/>
      <c r="WCM63" s="29"/>
      <c r="WCN63" s="29"/>
      <c r="WCO63" s="29"/>
      <c r="WCP63" s="29"/>
      <c r="WCQ63" s="29"/>
      <c r="WCR63" s="29"/>
      <c r="WCS63" s="29"/>
      <c r="WCT63" s="29"/>
      <c r="WCU63" s="29"/>
      <c r="WCV63" s="29"/>
      <c r="WCW63" s="29"/>
      <c r="WCX63" s="29"/>
      <c r="WCY63" s="29"/>
      <c r="WCZ63" s="29"/>
      <c r="WDA63" s="29"/>
      <c r="WDB63" s="29"/>
      <c r="WDC63" s="29"/>
      <c r="WDD63" s="29"/>
      <c r="WDE63" s="29"/>
      <c r="WDF63" s="29"/>
      <c r="WDG63" s="29"/>
      <c r="WDH63" s="29"/>
      <c r="WDI63" s="29"/>
      <c r="WDJ63" s="29"/>
      <c r="WDK63" s="29"/>
      <c r="WDL63" s="29"/>
      <c r="WDM63" s="29"/>
      <c r="WDN63" s="29"/>
      <c r="WDO63" s="29"/>
      <c r="WDP63" s="29"/>
      <c r="WDQ63" s="29"/>
      <c r="WDR63" s="29"/>
      <c r="WDS63" s="29"/>
      <c r="WDT63" s="29"/>
      <c r="WDU63" s="29"/>
      <c r="WDV63" s="29"/>
      <c r="WDW63" s="29"/>
      <c r="WDX63" s="29"/>
      <c r="WDY63" s="29"/>
      <c r="WDZ63" s="29"/>
      <c r="WEA63" s="29"/>
      <c r="WEB63" s="29"/>
      <c r="WEC63" s="29"/>
      <c r="WED63" s="29"/>
      <c r="WEE63" s="29"/>
      <c r="WEF63" s="29"/>
      <c r="WEG63" s="29"/>
      <c r="WEH63" s="29"/>
      <c r="WEI63" s="29"/>
      <c r="WEJ63" s="29"/>
      <c r="WEK63" s="29"/>
      <c r="WEL63" s="29"/>
      <c r="WEM63" s="29"/>
      <c r="WEN63" s="29"/>
      <c r="WEO63" s="29"/>
      <c r="WEP63" s="29"/>
      <c r="WEQ63" s="29"/>
      <c r="WER63" s="29"/>
      <c r="WES63" s="29"/>
      <c r="WET63" s="29"/>
      <c r="WEU63" s="29"/>
      <c r="WEV63" s="29"/>
      <c r="WEW63" s="29"/>
      <c r="WEX63" s="29"/>
      <c r="WEY63" s="29"/>
      <c r="WEZ63" s="29"/>
      <c r="WFA63" s="29"/>
      <c r="WFB63" s="29"/>
      <c r="WFC63" s="29"/>
      <c r="WFD63" s="29"/>
      <c r="WFE63" s="29"/>
      <c r="WFF63" s="29"/>
      <c r="WFG63" s="29"/>
      <c r="WFH63" s="29"/>
      <c r="WFI63" s="29"/>
      <c r="WFJ63" s="29"/>
      <c r="WFK63" s="29"/>
      <c r="WFL63" s="29"/>
      <c r="WFM63" s="29"/>
      <c r="WFN63" s="29"/>
      <c r="WFO63" s="29"/>
      <c r="WFP63" s="29"/>
      <c r="WFQ63" s="29"/>
      <c r="WFR63" s="29"/>
      <c r="WFS63" s="29"/>
      <c r="WFT63" s="29"/>
      <c r="WFU63" s="29"/>
      <c r="WFV63" s="29"/>
      <c r="WFW63" s="29"/>
      <c r="WFX63" s="29"/>
      <c r="WFY63" s="29"/>
      <c r="WFZ63" s="29"/>
      <c r="WGA63" s="29"/>
      <c r="WGB63" s="29"/>
      <c r="WGC63" s="29"/>
      <c r="WGD63" s="29"/>
      <c r="WGE63" s="29"/>
      <c r="WGF63" s="29"/>
      <c r="WGG63" s="29"/>
      <c r="WGH63" s="29"/>
      <c r="WGI63" s="29"/>
      <c r="WGJ63" s="29"/>
      <c r="WGK63" s="29"/>
      <c r="WGL63" s="29"/>
      <c r="WGM63" s="29"/>
      <c r="WGN63" s="29"/>
      <c r="WGO63" s="29"/>
      <c r="WGP63" s="29"/>
      <c r="WGQ63" s="29"/>
      <c r="WGR63" s="29"/>
      <c r="WGS63" s="29"/>
      <c r="WGT63" s="29"/>
      <c r="WGU63" s="29"/>
      <c r="WGV63" s="29"/>
      <c r="WGW63" s="29"/>
      <c r="WGX63" s="29"/>
      <c r="WGY63" s="29"/>
      <c r="WGZ63" s="29"/>
      <c r="WHA63" s="29"/>
      <c r="WHB63" s="29"/>
      <c r="WHC63" s="29"/>
      <c r="WHD63" s="29"/>
      <c r="WHE63" s="29"/>
      <c r="WHF63" s="29"/>
      <c r="WHG63" s="29"/>
      <c r="WHH63" s="29"/>
      <c r="WHI63" s="29"/>
      <c r="WHJ63" s="29"/>
      <c r="WHK63" s="29"/>
      <c r="WHL63" s="29"/>
      <c r="WHM63" s="29"/>
      <c r="WHN63" s="29"/>
      <c r="WHO63" s="29"/>
      <c r="WHP63" s="29"/>
      <c r="WHQ63" s="29"/>
      <c r="WHR63" s="29"/>
      <c r="WHS63" s="29"/>
      <c r="WHT63" s="29"/>
      <c r="WHU63" s="29"/>
      <c r="WHV63" s="29"/>
      <c r="WHW63" s="29"/>
      <c r="WHX63" s="29"/>
      <c r="WHY63" s="29"/>
      <c r="WHZ63" s="29"/>
      <c r="WIA63" s="29"/>
      <c r="WIB63" s="29"/>
      <c r="WIC63" s="29"/>
      <c r="WID63" s="29"/>
      <c r="WIE63" s="29"/>
      <c r="WIF63" s="29"/>
      <c r="WIG63" s="29"/>
      <c r="WIH63" s="29"/>
      <c r="WII63" s="29"/>
      <c r="WIJ63" s="29"/>
      <c r="WIK63" s="29"/>
      <c r="WIL63" s="29"/>
      <c r="WIM63" s="29"/>
      <c r="WIN63" s="29"/>
      <c r="WIO63" s="29"/>
      <c r="WIP63" s="29"/>
      <c r="WIQ63" s="29"/>
      <c r="WIR63" s="29"/>
      <c r="WIS63" s="29"/>
      <c r="WIT63" s="29"/>
      <c r="WIU63" s="29"/>
      <c r="WIV63" s="29"/>
      <c r="WIW63" s="29"/>
      <c r="WIX63" s="29"/>
      <c r="WIY63" s="29"/>
      <c r="WIZ63" s="29"/>
      <c r="WJA63" s="29"/>
      <c r="WJB63" s="29"/>
      <c r="WJC63" s="29"/>
      <c r="WJD63" s="29"/>
      <c r="WJE63" s="29"/>
      <c r="WJF63" s="29"/>
      <c r="WJG63" s="29"/>
      <c r="WJH63" s="29"/>
      <c r="WJI63" s="29"/>
      <c r="WJJ63" s="29"/>
      <c r="WJK63" s="29"/>
      <c r="WJL63" s="29"/>
      <c r="WJM63" s="29"/>
      <c r="WJN63" s="29"/>
      <c r="WJO63" s="29"/>
      <c r="WJP63" s="29"/>
      <c r="WJQ63" s="29"/>
      <c r="WJR63" s="29"/>
      <c r="WJS63" s="29"/>
      <c r="WJT63" s="29"/>
      <c r="WJU63" s="29"/>
      <c r="WJV63" s="29"/>
      <c r="WJW63" s="29"/>
      <c r="WJX63" s="29"/>
      <c r="WJY63" s="29"/>
      <c r="WJZ63" s="29"/>
      <c r="WKA63" s="29"/>
      <c r="WKB63" s="29"/>
      <c r="WKC63" s="29"/>
      <c r="WKD63" s="29"/>
      <c r="WKE63" s="29"/>
      <c r="WKF63" s="29"/>
      <c r="WKG63" s="29"/>
      <c r="WKH63" s="29"/>
      <c r="WKI63" s="29"/>
      <c r="WKJ63" s="29"/>
      <c r="WKK63" s="29"/>
      <c r="WKL63" s="29"/>
      <c r="WKM63" s="29"/>
      <c r="WKN63" s="29"/>
      <c r="WKO63" s="29"/>
      <c r="WKP63" s="29"/>
      <c r="WKQ63" s="29"/>
      <c r="WKR63" s="29"/>
      <c r="WKS63" s="29"/>
      <c r="WKT63" s="29"/>
      <c r="WKU63" s="29"/>
      <c r="WKV63" s="29"/>
      <c r="WKW63" s="29"/>
      <c r="WKX63" s="29"/>
      <c r="WKY63" s="29"/>
      <c r="WKZ63" s="29"/>
      <c r="WLA63" s="29"/>
      <c r="WLB63" s="29"/>
      <c r="WLC63" s="29"/>
      <c r="WLD63" s="29"/>
      <c r="WLE63" s="29"/>
      <c r="WLF63" s="29"/>
      <c r="WLG63" s="29"/>
      <c r="WLH63" s="29"/>
      <c r="WLI63" s="29"/>
      <c r="WLJ63" s="29"/>
      <c r="WLK63" s="29"/>
      <c r="WLL63" s="29"/>
      <c r="WLM63" s="29"/>
      <c r="WLN63" s="29"/>
      <c r="WLO63" s="29"/>
      <c r="WLP63" s="29"/>
      <c r="WLQ63" s="29"/>
      <c r="WLR63" s="29"/>
      <c r="WLS63" s="29"/>
      <c r="WLT63" s="29"/>
      <c r="WLU63" s="29"/>
      <c r="WLV63" s="29"/>
      <c r="WLW63" s="29"/>
      <c r="WLX63" s="29"/>
      <c r="WLY63" s="29"/>
      <c r="WLZ63" s="29"/>
      <c r="WMA63" s="29"/>
      <c r="WMB63" s="29"/>
      <c r="WMC63" s="29"/>
      <c r="WMD63" s="29"/>
      <c r="WME63" s="29"/>
      <c r="WMF63" s="29"/>
      <c r="WMG63" s="29"/>
      <c r="WMH63" s="29"/>
      <c r="WMI63" s="29"/>
      <c r="WMJ63" s="29"/>
      <c r="WMK63" s="29"/>
      <c r="WML63" s="29"/>
      <c r="WMM63" s="29"/>
      <c r="WMN63" s="29"/>
      <c r="WMO63" s="29"/>
      <c r="WMP63" s="29"/>
      <c r="WMQ63" s="29"/>
      <c r="WMR63" s="29"/>
      <c r="WMS63" s="29"/>
      <c r="WMT63" s="29"/>
      <c r="WMU63" s="29"/>
      <c r="WMV63" s="29"/>
      <c r="WMW63" s="29"/>
      <c r="WMX63" s="29"/>
      <c r="WMY63" s="29"/>
      <c r="WMZ63" s="29"/>
      <c r="WNA63" s="29"/>
      <c r="WNB63" s="29"/>
      <c r="WNC63" s="29"/>
      <c r="WND63" s="29"/>
      <c r="WNE63" s="29"/>
      <c r="WNF63" s="29"/>
      <c r="WNG63" s="29"/>
      <c r="WNH63" s="29"/>
      <c r="WNI63" s="29"/>
      <c r="WNJ63" s="29"/>
      <c r="WNK63" s="29"/>
      <c r="WNL63" s="29"/>
      <c r="WNM63" s="29"/>
      <c r="WNN63" s="29"/>
      <c r="WNO63" s="29"/>
      <c r="WNP63" s="29"/>
      <c r="WNQ63" s="29"/>
      <c r="WNR63" s="29"/>
      <c r="WNS63" s="29"/>
      <c r="WNT63" s="29"/>
      <c r="WNU63" s="29"/>
      <c r="WNV63" s="29"/>
      <c r="WNW63" s="29"/>
      <c r="WNX63" s="29"/>
      <c r="WNY63" s="29"/>
      <c r="WNZ63" s="29"/>
      <c r="WOA63" s="29"/>
      <c r="WOB63" s="29"/>
      <c r="WOC63" s="29"/>
      <c r="WOD63" s="29"/>
      <c r="WOE63" s="29"/>
      <c r="WOF63" s="29"/>
      <c r="WOG63" s="29"/>
      <c r="WOH63" s="29"/>
      <c r="WOI63" s="29"/>
      <c r="WOJ63" s="29"/>
      <c r="WOK63" s="29"/>
      <c r="WOL63" s="29"/>
      <c r="WOM63" s="29"/>
      <c r="WON63" s="29"/>
      <c r="WOO63" s="29"/>
      <c r="WOP63" s="29"/>
      <c r="WOQ63" s="29"/>
      <c r="WOR63" s="29"/>
      <c r="WOS63" s="29"/>
      <c r="WOT63" s="29"/>
      <c r="WOU63" s="29"/>
      <c r="WOV63" s="29"/>
      <c r="WOW63" s="29"/>
      <c r="WOX63" s="29"/>
      <c r="WOY63" s="29"/>
      <c r="WOZ63" s="29"/>
      <c r="WPA63" s="29"/>
      <c r="WPB63" s="29"/>
      <c r="WPC63" s="29"/>
      <c r="WPD63" s="29"/>
      <c r="WPE63" s="29"/>
      <c r="WPF63" s="29"/>
      <c r="WPG63" s="29"/>
      <c r="WPH63" s="29"/>
      <c r="WPI63" s="29"/>
      <c r="WPJ63" s="29"/>
      <c r="WPK63" s="29"/>
      <c r="WPL63" s="29"/>
      <c r="WPM63" s="29"/>
      <c r="WPN63" s="29"/>
      <c r="WPO63" s="29"/>
      <c r="WPP63" s="29"/>
      <c r="WPQ63" s="29"/>
      <c r="WPR63" s="29"/>
      <c r="WPS63" s="29"/>
      <c r="WPT63" s="29"/>
      <c r="WPU63" s="29"/>
      <c r="WPV63" s="29"/>
      <c r="WPW63" s="29"/>
      <c r="WPX63" s="29"/>
      <c r="WPY63" s="29"/>
      <c r="WPZ63" s="29"/>
      <c r="WQA63" s="29"/>
      <c r="WQB63" s="29"/>
      <c r="WQC63" s="29"/>
      <c r="WQD63" s="29"/>
      <c r="WQE63" s="29"/>
      <c r="WQF63" s="29"/>
      <c r="WQG63" s="29"/>
      <c r="WQH63" s="29"/>
      <c r="WQI63" s="29"/>
      <c r="WQJ63" s="29"/>
      <c r="WQK63" s="29"/>
      <c r="WQL63" s="29"/>
      <c r="WQM63" s="29"/>
      <c r="WQN63" s="29"/>
      <c r="WQO63" s="29"/>
      <c r="WQP63" s="29"/>
      <c r="WQQ63" s="29"/>
      <c r="WQR63" s="29"/>
      <c r="WQS63" s="29"/>
      <c r="WQT63" s="29"/>
      <c r="WQU63" s="29"/>
      <c r="WQV63" s="29"/>
      <c r="WQW63" s="29"/>
      <c r="WQX63" s="29"/>
      <c r="WQY63" s="29"/>
      <c r="WQZ63" s="29"/>
      <c r="WRA63" s="29"/>
      <c r="WRB63" s="29"/>
      <c r="WRC63" s="29"/>
      <c r="WRD63" s="29"/>
      <c r="WRE63" s="29"/>
      <c r="WRF63" s="29"/>
      <c r="WRG63" s="29"/>
      <c r="WRH63" s="29"/>
      <c r="WRI63" s="29"/>
      <c r="WRJ63" s="29"/>
      <c r="WRK63" s="29"/>
      <c r="WRL63" s="29"/>
      <c r="WRM63" s="29"/>
      <c r="WRN63" s="29"/>
      <c r="WRO63" s="29"/>
      <c r="WRP63" s="29"/>
      <c r="WRQ63" s="29"/>
      <c r="WRR63" s="29"/>
      <c r="WRS63" s="29"/>
      <c r="WRT63" s="29"/>
      <c r="WRU63" s="29"/>
      <c r="WRV63" s="29"/>
      <c r="WRW63" s="29"/>
      <c r="WRX63" s="29"/>
      <c r="WRY63" s="29"/>
      <c r="WRZ63" s="29"/>
      <c r="WSA63" s="29"/>
      <c r="WSB63" s="29"/>
      <c r="WSC63" s="29"/>
      <c r="WSD63" s="29"/>
      <c r="WSE63" s="29"/>
      <c r="WSF63" s="29"/>
      <c r="WSG63" s="29"/>
      <c r="WSH63" s="29"/>
      <c r="WSI63" s="29"/>
      <c r="WSJ63" s="29"/>
      <c r="WSK63" s="29"/>
      <c r="WSL63" s="29"/>
      <c r="WSM63" s="29"/>
      <c r="WSN63" s="29"/>
      <c r="WSO63" s="29"/>
      <c r="WSP63" s="29"/>
      <c r="WSQ63" s="29"/>
      <c r="WSR63" s="29"/>
      <c r="WSS63" s="29"/>
      <c r="WST63" s="29"/>
      <c r="WSU63" s="29"/>
      <c r="WSV63" s="29"/>
      <c r="WSW63" s="29"/>
      <c r="WSX63" s="29"/>
      <c r="WSY63" s="29"/>
      <c r="WSZ63" s="29"/>
      <c r="WTA63" s="29"/>
      <c r="WTB63" s="29"/>
      <c r="WTC63" s="29"/>
      <c r="WTD63" s="29"/>
      <c r="WTE63" s="29"/>
      <c r="WTF63" s="29"/>
      <c r="WTG63" s="29"/>
      <c r="WTH63" s="29"/>
      <c r="WTI63" s="29"/>
      <c r="WTJ63" s="29"/>
      <c r="WTK63" s="29"/>
      <c r="WTL63" s="29"/>
      <c r="WTM63" s="29"/>
      <c r="WTN63" s="29"/>
      <c r="WTO63" s="29"/>
      <c r="WTP63" s="29"/>
      <c r="WTQ63" s="29"/>
      <c r="WTR63" s="29"/>
      <c r="WTS63" s="29"/>
      <c r="WTT63" s="29"/>
      <c r="WTU63" s="29"/>
      <c r="WTV63" s="29"/>
      <c r="WTW63" s="29"/>
      <c r="WTX63" s="29"/>
      <c r="WTY63" s="29"/>
      <c r="WTZ63" s="29"/>
      <c r="WUA63" s="29"/>
      <c r="WUB63" s="29"/>
      <c r="WUC63" s="29"/>
      <c r="WUD63" s="29"/>
      <c r="WUE63" s="29"/>
      <c r="WUF63" s="29"/>
      <c r="WUG63" s="29"/>
      <c r="WUH63" s="29"/>
      <c r="WUI63" s="29"/>
      <c r="WUJ63" s="29"/>
      <c r="WUK63" s="29"/>
      <c r="WUL63" s="29"/>
      <c r="WUM63" s="29"/>
      <c r="WUN63" s="29"/>
      <c r="WUO63" s="29"/>
      <c r="WUP63" s="29"/>
      <c r="WUQ63" s="29"/>
      <c r="WUR63" s="29"/>
      <c r="WUS63" s="29"/>
      <c r="WUT63" s="29"/>
      <c r="WUU63" s="29"/>
      <c r="WUV63" s="29"/>
      <c r="WUW63" s="29"/>
      <c r="WUX63" s="29"/>
      <c r="WUY63" s="29"/>
      <c r="WUZ63" s="29"/>
      <c r="WVA63" s="29"/>
      <c r="WVB63" s="29"/>
      <c r="WVC63" s="29"/>
      <c r="WVD63" s="29"/>
      <c r="WVE63" s="29"/>
      <c r="WVF63" s="29"/>
      <c r="WVG63" s="29"/>
      <c r="WVH63" s="29"/>
      <c r="WVI63" s="29"/>
      <c r="WVJ63" s="29"/>
      <c r="WVK63" s="29"/>
      <c r="WVL63" s="29"/>
      <c r="WVM63" s="29"/>
      <c r="WVN63" s="29"/>
      <c r="WVO63" s="29"/>
      <c r="WVP63" s="29"/>
      <c r="WVQ63" s="29"/>
      <c r="WVR63" s="29"/>
      <c r="WVS63" s="29"/>
      <c r="WVT63" s="29"/>
      <c r="WVU63" s="29"/>
      <c r="WVV63" s="29"/>
      <c r="WVW63" s="29"/>
      <c r="WVX63" s="29"/>
      <c r="WVY63" s="29"/>
      <c r="WVZ63" s="29"/>
      <c r="WWA63" s="29"/>
      <c r="WWB63" s="29"/>
      <c r="WWC63" s="29"/>
      <c r="WWD63" s="29"/>
      <c r="WWE63" s="29"/>
      <c r="WWF63" s="29"/>
      <c r="WWG63" s="29"/>
      <c r="WWH63" s="29"/>
      <c r="WWI63" s="29"/>
      <c r="WWJ63" s="29"/>
      <c r="WWK63" s="29"/>
      <c r="WWL63" s="29"/>
      <c r="WWM63" s="29"/>
      <c r="WWN63" s="29"/>
      <c r="WWO63" s="29"/>
      <c r="WWP63" s="29"/>
      <c r="WWQ63" s="29"/>
      <c r="WWR63" s="29"/>
      <c r="WWS63" s="29"/>
      <c r="WWT63" s="29"/>
      <c r="WWU63" s="29"/>
      <c r="WWV63" s="29"/>
      <c r="WWW63" s="29"/>
      <c r="WWX63" s="29"/>
      <c r="WWY63" s="29"/>
      <c r="WWZ63" s="29"/>
      <c r="WXA63" s="29"/>
      <c r="WXB63" s="29"/>
      <c r="WXC63" s="29"/>
      <c r="WXD63" s="29"/>
      <c r="WXE63" s="29"/>
      <c r="WXF63" s="29"/>
      <c r="WXG63" s="29"/>
      <c r="WXH63" s="29"/>
      <c r="WXI63" s="29"/>
      <c r="WXJ63" s="29"/>
      <c r="WXK63" s="29"/>
      <c r="WXL63" s="29"/>
      <c r="WXM63" s="29"/>
      <c r="WXN63" s="29"/>
      <c r="WXO63" s="29"/>
      <c r="WXP63" s="29"/>
      <c r="WXQ63" s="29"/>
      <c r="WXR63" s="29"/>
      <c r="WXS63" s="29"/>
      <c r="WXT63" s="29"/>
      <c r="WXU63" s="29"/>
      <c r="WXV63" s="29"/>
      <c r="WXW63" s="29"/>
      <c r="WXX63" s="29"/>
      <c r="WXY63" s="29"/>
      <c r="WXZ63" s="29"/>
      <c r="WYA63" s="29"/>
      <c r="WYB63" s="29"/>
      <c r="WYC63" s="29"/>
      <c r="WYD63" s="29"/>
      <c r="WYE63" s="29"/>
      <c r="WYF63" s="29"/>
      <c r="WYG63" s="29"/>
      <c r="WYH63" s="29"/>
      <c r="WYI63" s="29"/>
      <c r="WYJ63" s="29"/>
      <c r="WYK63" s="29"/>
      <c r="WYL63" s="29"/>
      <c r="WYM63" s="29"/>
      <c r="WYN63" s="29"/>
      <c r="WYO63" s="29"/>
      <c r="WYP63" s="29"/>
      <c r="WYQ63" s="29"/>
      <c r="WYR63" s="29"/>
      <c r="WYS63" s="29"/>
      <c r="WYT63" s="29"/>
      <c r="WYU63" s="29"/>
      <c r="WYV63" s="29"/>
      <c r="WYW63" s="29"/>
      <c r="WYX63" s="29"/>
      <c r="WYY63" s="29"/>
      <c r="WYZ63" s="29"/>
      <c r="WZA63" s="29"/>
      <c r="WZB63" s="29"/>
      <c r="WZC63" s="29"/>
      <c r="WZD63" s="29"/>
      <c r="WZE63" s="29"/>
      <c r="WZF63" s="29"/>
      <c r="WZG63" s="29"/>
      <c r="WZH63" s="29"/>
      <c r="WZI63" s="29"/>
      <c r="WZJ63" s="29"/>
      <c r="WZK63" s="29"/>
      <c r="WZL63" s="29"/>
      <c r="WZM63" s="29"/>
      <c r="WZN63" s="29"/>
      <c r="WZO63" s="29"/>
      <c r="WZP63" s="29"/>
      <c r="WZQ63" s="29"/>
      <c r="WZR63" s="29"/>
      <c r="WZS63" s="29"/>
      <c r="WZT63" s="29"/>
      <c r="WZU63" s="29"/>
      <c r="WZV63" s="29"/>
      <c r="WZW63" s="29"/>
      <c r="WZX63" s="29"/>
      <c r="WZY63" s="29"/>
      <c r="WZZ63" s="29"/>
      <c r="XAA63" s="29"/>
      <c r="XAB63" s="29"/>
      <c r="XAC63" s="29"/>
      <c r="XAD63" s="29"/>
      <c r="XAE63" s="29"/>
      <c r="XAF63" s="29"/>
      <c r="XAG63" s="29"/>
      <c r="XAH63" s="29"/>
      <c r="XAI63" s="29"/>
      <c r="XAJ63" s="29"/>
      <c r="XAK63" s="29"/>
      <c r="XAL63" s="29"/>
      <c r="XAM63" s="29"/>
      <c r="XAN63" s="29"/>
      <c r="XAO63" s="29"/>
      <c r="XAP63" s="29"/>
      <c r="XAQ63" s="29"/>
      <c r="XAR63" s="29"/>
      <c r="XAS63" s="29"/>
      <c r="XAT63" s="29"/>
      <c r="XAU63" s="29"/>
      <c r="XAV63" s="29"/>
      <c r="XAW63" s="29"/>
      <c r="XAX63" s="29"/>
      <c r="XAY63" s="29"/>
      <c r="XAZ63" s="29"/>
      <c r="XBA63" s="29"/>
      <c r="XBB63" s="29"/>
      <c r="XBC63" s="29"/>
      <c r="XBD63" s="29"/>
      <c r="XBE63" s="29"/>
      <c r="XBF63" s="29"/>
      <c r="XBG63" s="29"/>
      <c r="XBH63" s="29"/>
      <c r="XBI63" s="29"/>
      <c r="XBJ63" s="29"/>
      <c r="XBK63" s="29"/>
      <c r="XBL63" s="29"/>
      <c r="XBM63" s="29"/>
      <c r="XBN63" s="29"/>
      <c r="XBO63" s="29"/>
      <c r="XBP63" s="29"/>
      <c r="XBQ63" s="29"/>
      <c r="XBR63" s="29"/>
      <c r="XBS63" s="29"/>
      <c r="XBT63" s="29"/>
      <c r="XBU63" s="29"/>
      <c r="XBV63" s="29"/>
      <c r="XBW63" s="29"/>
      <c r="XBX63" s="29"/>
      <c r="XBY63" s="29"/>
      <c r="XBZ63" s="29"/>
      <c r="XCA63" s="29"/>
      <c r="XCB63" s="29"/>
      <c r="XCC63" s="29"/>
      <c r="XCD63" s="29"/>
      <c r="XCE63" s="29"/>
      <c r="XCF63" s="29"/>
      <c r="XCG63" s="29"/>
      <c r="XCH63" s="29"/>
      <c r="XCI63" s="29"/>
      <c r="XCJ63" s="29"/>
      <c r="XCK63" s="29"/>
      <c r="XCL63" s="29"/>
      <c r="XCM63" s="29"/>
      <c r="XCN63" s="29"/>
      <c r="XCO63" s="29"/>
      <c r="XCP63" s="29"/>
      <c r="XCQ63" s="29"/>
      <c r="XCR63" s="29"/>
      <c r="XCS63" s="29"/>
      <c r="XCT63" s="29"/>
      <c r="XCU63" s="29"/>
      <c r="XCV63" s="29"/>
      <c r="XCW63" s="29"/>
      <c r="XCX63" s="29"/>
      <c r="XCY63" s="29"/>
      <c r="XCZ63" s="29"/>
      <c r="XDA63" s="29"/>
      <c r="XDB63" s="29"/>
      <c r="XDC63" s="29"/>
      <c r="XDD63" s="29"/>
      <c r="XDE63" s="29"/>
      <c r="XDF63" s="29"/>
      <c r="XDG63" s="29"/>
      <c r="XDH63" s="29"/>
      <c r="XDI63" s="29"/>
      <c r="XDJ63" s="29"/>
      <c r="XDK63" s="29"/>
      <c r="XDL63" s="29"/>
      <c r="XDM63" s="29"/>
      <c r="XDN63" s="29"/>
      <c r="XDO63" s="29"/>
      <c r="XDP63" s="29"/>
      <c r="XDQ63" s="29"/>
      <c r="XDR63" s="29"/>
      <c r="XDS63" s="29"/>
      <c r="XDT63" s="29"/>
      <c r="XDU63" s="29"/>
      <c r="XDV63" s="29"/>
      <c r="XDW63" s="29"/>
      <c r="XDX63" s="29"/>
      <c r="XDY63" s="29"/>
      <c r="XDZ63" s="29"/>
      <c r="XEA63" s="29"/>
      <c r="XEB63" s="29"/>
      <c r="XEC63" s="29"/>
      <c r="XED63" s="29"/>
      <c r="XEE63" s="29"/>
      <c r="XEF63" s="29"/>
      <c r="XEG63" s="29"/>
      <c r="XEH63" s="29"/>
      <c r="XEI63" s="29"/>
      <c r="XEJ63" s="29"/>
      <c r="XEK63" s="29"/>
      <c r="XEL63" s="29"/>
      <c r="XEM63" s="29"/>
      <c r="XEN63" s="29"/>
      <c r="XEO63" s="29"/>
      <c r="XEP63" s="29"/>
      <c r="XEQ63" s="29"/>
      <c r="XER63" s="29"/>
      <c r="XES63" s="29"/>
      <c r="XET63" s="29"/>
      <c r="XEU63" s="29"/>
      <c r="XEV63" s="29"/>
      <c r="XEW63" s="29"/>
      <c r="XEX63" s="29"/>
      <c r="XEY63" s="29"/>
      <c r="XEZ63" s="29"/>
      <c r="XFA63" s="29"/>
      <c r="XFB63" s="29"/>
      <c r="XFC63" s="29"/>
      <c r="XFD63" s="29"/>
    </row>
    <row r="64" spans="1:16384" s="29" customFormat="1" ht="11.25" customHeight="1">
      <c r="A64" s="30"/>
      <c r="B64" s="33"/>
      <c r="C64" s="17"/>
      <c r="D64" s="17"/>
      <c r="E64" s="17"/>
      <c r="F64" s="21"/>
      <c r="G64" s="19"/>
      <c r="H64" s="22"/>
      <c r="I64" s="23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5"/>
      <c r="AO64" s="25"/>
      <c r="AP64" s="25"/>
      <c r="AQ64" s="38"/>
    </row>
    <row r="65" spans="1:16384" s="29" customFormat="1" ht="11.25" customHeight="1">
      <c r="A65" s="30"/>
      <c r="B65" s="33"/>
      <c r="C65" s="17"/>
      <c r="D65" s="17"/>
      <c r="E65" s="17"/>
      <c r="F65" s="21"/>
      <c r="G65" s="19"/>
      <c r="H65" s="22"/>
      <c r="I65" s="23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5"/>
      <c r="AO65" s="25"/>
      <c r="AP65" s="25"/>
      <c r="AQ65" s="38"/>
    </row>
    <row r="66" spans="1:16384" s="29" customFormat="1" ht="11.25" customHeight="1">
      <c r="A66" s="30"/>
      <c r="B66" s="33"/>
      <c r="C66" s="17"/>
      <c r="D66" s="17"/>
      <c r="E66" s="17"/>
      <c r="F66" s="21"/>
      <c r="G66" s="19"/>
      <c r="H66" s="22"/>
      <c r="I66" s="23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5"/>
      <c r="AO66" s="25"/>
      <c r="AP66" s="25"/>
      <c r="AQ66" s="38"/>
    </row>
    <row r="67" spans="1:16384" s="29" customFormat="1" ht="20.25" customHeight="1">
      <c r="A67" s="30"/>
      <c r="B67" s="33"/>
      <c r="C67" s="17"/>
      <c r="D67" s="17"/>
      <c r="E67" s="17"/>
      <c r="F67" s="21"/>
      <c r="G67" s="19"/>
      <c r="H67" s="22"/>
      <c r="I67" s="23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5"/>
      <c r="AO67" s="25"/>
      <c r="AP67" s="25"/>
      <c r="AQ67" s="38"/>
    </row>
    <row r="68" spans="1:16384" s="29" customFormat="1" ht="11.25" customHeight="1">
      <c r="A68" s="30"/>
      <c r="B68" s="33"/>
      <c r="C68" s="17"/>
      <c r="D68" s="17"/>
      <c r="E68" s="17"/>
      <c r="F68" s="21"/>
      <c r="G68" s="19"/>
      <c r="H68" s="22"/>
      <c r="I68" s="23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5"/>
      <c r="AO68" s="25"/>
      <c r="AP68" s="25"/>
      <c r="AQ68" s="38"/>
    </row>
    <row r="69" spans="1:16384" s="29" customFormat="1" ht="11.25" customHeight="1">
      <c r="A69" s="30"/>
      <c r="B69" s="33"/>
      <c r="C69" s="17"/>
      <c r="D69" s="17"/>
      <c r="E69" s="17"/>
      <c r="F69" s="21"/>
      <c r="G69" s="19"/>
      <c r="H69" s="22"/>
      <c r="I69" s="23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5"/>
      <c r="AO69" s="25"/>
      <c r="AP69" s="25"/>
      <c r="AQ69" s="38"/>
    </row>
    <row r="70" spans="1:16384" s="29" customFormat="1" ht="11.25" customHeight="1">
      <c r="A70" s="30"/>
      <c r="B70" s="33"/>
      <c r="C70" s="17"/>
      <c r="D70" s="17"/>
      <c r="E70" s="17"/>
      <c r="F70" s="21"/>
      <c r="G70" s="19"/>
      <c r="H70" s="22"/>
      <c r="I70" s="23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5"/>
      <c r="AO70" s="25"/>
      <c r="AP70" s="25"/>
      <c r="AQ70" s="38"/>
    </row>
    <row r="71" spans="1:16384" s="29" customFormat="1" ht="11.25" customHeight="1">
      <c r="A71" s="30"/>
      <c r="B71" s="33"/>
      <c r="C71" s="17"/>
      <c r="D71" s="17"/>
      <c r="E71" s="17"/>
      <c r="F71" s="21"/>
      <c r="G71" s="19"/>
      <c r="H71" s="22"/>
      <c r="I71" s="23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5"/>
      <c r="AO71" s="25"/>
      <c r="AP71" s="25"/>
      <c r="AQ71" s="38"/>
    </row>
    <row r="72" spans="1:16384" s="29" customFormat="1" ht="20.100000000000001" customHeight="1">
      <c r="A72" s="30"/>
      <c r="B72" s="33"/>
      <c r="C72" s="17"/>
      <c r="D72" s="17"/>
      <c r="E72" s="17"/>
      <c r="F72" s="21"/>
      <c r="G72" s="19"/>
      <c r="H72" s="22"/>
      <c r="I72" s="23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5"/>
      <c r="AO72" s="25"/>
      <c r="AP72" s="25"/>
      <c r="AQ72" s="38"/>
    </row>
    <row r="73" spans="1:16384" s="29" customFormat="1" ht="11.25" customHeight="1">
      <c r="A73" s="30"/>
      <c r="B73" s="33"/>
      <c r="C73" s="17"/>
      <c r="D73" s="17"/>
      <c r="E73" s="17"/>
      <c r="F73" s="21"/>
      <c r="G73" s="19"/>
      <c r="H73" s="22"/>
      <c r="I73" s="23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5"/>
      <c r="AO73" s="25"/>
      <c r="AP73" s="25"/>
      <c r="AQ73" s="38"/>
    </row>
    <row r="74" spans="1:16384" s="29" customFormat="1" ht="11.25" customHeight="1">
      <c r="A74" s="30"/>
      <c r="B74" s="33"/>
      <c r="C74" s="17"/>
      <c r="D74" s="17"/>
      <c r="E74" s="17"/>
      <c r="F74" s="21"/>
      <c r="G74" s="19"/>
      <c r="H74" s="22"/>
      <c r="I74" s="23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5"/>
      <c r="AO74" s="25"/>
      <c r="AP74" s="25"/>
      <c r="AQ74" s="38"/>
    </row>
    <row r="75" spans="1:16384" s="29" customFormat="1" ht="11.25" customHeight="1">
      <c r="A75" s="30"/>
      <c r="B75" s="33"/>
      <c r="C75" s="17"/>
      <c r="D75" s="17"/>
      <c r="E75" s="17"/>
      <c r="F75" s="21"/>
      <c r="G75" s="19"/>
      <c r="H75" s="22"/>
      <c r="I75" s="23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5"/>
      <c r="AO75" s="25"/>
      <c r="AP75" s="25"/>
      <c r="AQ75" s="3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</row>
    <row r="76" spans="1:16384" s="29" customFormat="1" ht="11.25" customHeight="1">
      <c r="A76" s="30"/>
      <c r="B76" s="33"/>
      <c r="C76" s="17"/>
      <c r="D76" s="17"/>
      <c r="E76" s="17"/>
      <c r="F76" s="21"/>
      <c r="G76" s="19"/>
      <c r="H76" s="22"/>
      <c r="I76" s="23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5"/>
      <c r="AO76" s="25"/>
      <c r="AP76" s="25"/>
      <c r="AQ76" s="3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</row>
    <row r="77" spans="1:16384" s="29" customFormat="1" ht="11.25" customHeight="1">
      <c r="A77" s="30"/>
      <c r="B77" s="33"/>
      <c r="C77" s="17"/>
      <c r="D77" s="17"/>
      <c r="E77" s="17"/>
      <c r="F77" s="21"/>
      <c r="G77" s="19"/>
      <c r="H77" s="22"/>
      <c r="I77" s="23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5"/>
      <c r="AO77" s="25"/>
      <c r="AP77" s="25"/>
      <c r="AQ77" s="3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</row>
    <row r="78" spans="1:16384" s="29" customFormat="1" ht="11.25" customHeight="1">
      <c r="A78" s="30"/>
      <c r="B78" s="33"/>
      <c r="C78" s="17"/>
      <c r="D78" s="17"/>
      <c r="E78" s="17"/>
      <c r="F78" s="21"/>
      <c r="G78" s="19"/>
      <c r="H78" s="22"/>
      <c r="I78" s="23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5"/>
      <c r="AO78" s="25"/>
      <c r="AP78" s="25"/>
      <c r="AQ78" s="3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</row>
    <row r="79" spans="1:16384" s="29" customFormat="1" ht="11.25" customHeight="1">
      <c r="A79" s="30"/>
      <c r="B79" s="33"/>
      <c r="C79" s="17"/>
      <c r="D79" s="17"/>
      <c r="E79" s="17"/>
      <c r="F79" s="21"/>
      <c r="G79" s="19"/>
      <c r="H79" s="22"/>
      <c r="I79" s="23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5"/>
      <c r="AO79" s="25"/>
      <c r="AP79" s="25"/>
      <c r="AQ79" s="3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</row>
    <row r="80" spans="1:16384" s="29" customFormat="1" ht="11.25" customHeight="1">
      <c r="A80" s="30"/>
      <c r="B80" s="33"/>
      <c r="C80" s="17"/>
      <c r="D80" s="17"/>
      <c r="E80" s="17"/>
      <c r="F80" s="21"/>
      <c r="G80" s="19"/>
      <c r="H80" s="22"/>
      <c r="I80" s="23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5"/>
      <c r="AO80" s="25"/>
      <c r="AP80" s="25"/>
      <c r="AQ80" s="3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28"/>
      <c r="II80" s="28"/>
      <c r="IJ80" s="28"/>
      <c r="IK80" s="28"/>
      <c r="IL80" s="28"/>
      <c r="IM80" s="28"/>
      <c r="IN80" s="28"/>
      <c r="IO80" s="28"/>
      <c r="IP80" s="28"/>
      <c r="IQ80" s="28"/>
      <c r="IR80" s="28"/>
      <c r="IS80" s="28"/>
      <c r="IT80" s="28"/>
      <c r="IU80" s="28"/>
      <c r="IV80" s="28"/>
      <c r="IW80" s="28"/>
      <c r="IX80" s="28"/>
      <c r="IY80" s="28"/>
      <c r="IZ80" s="28"/>
      <c r="JA80" s="28"/>
      <c r="JB80" s="28"/>
      <c r="JC80" s="28"/>
      <c r="JD80" s="28"/>
      <c r="JE80" s="28"/>
      <c r="JF80" s="28"/>
      <c r="JG80" s="28"/>
      <c r="JH80" s="28"/>
      <c r="JI80" s="28"/>
      <c r="JJ80" s="28"/>
      <c r="JK80" s="28"/>
      <c r="JL80" s="28"/>
      <c r="JM80" s="28"/>
      <c r="JN80" s="28"/>
      <c r="JO80" s="28"/>
      <c r="JP80" s="28"/>
      <c r="JQ80" s="28"/>
      <c r="JR80" s="28"/>
      <c r="JS80" s="28"/>
      <c r="JT80" s="28"/>
      <c r="JU80" s="28"/>
      <c r="JV80" s="28"/>
      <c r="JW80" s="28"/>
      <c r="JX80" s="28"/>
      <c r="JY80" s="28"/>
      <c r="JZ80" s="28"/>
      <c r="KA80" s="28"/>
      <c r="KB80" s="28"/>
      <c r="KC80" s="28"/>
      <c r="KD80" s="28"/>
      <c r="KE80" s="28"/>
      <c r="KF80" s="28"/>
      <c r="KG80" s="28"/>
      <c r="KH80" s="28"/>
      <c r="KI80" s="28"/>
      <c r="KJ80" s="28"/>
      <c r="KK80" s="28"/>
      <c r="KL80" s="28"/>
      <c r="KM80" s="28"/>
      <c r="KN80" s="28"/>
      <c r="KO80" s="28"/>
      <c r="KP80" s="28"/>
      <c r="KQ80" s="28"/>
      <c r="KR80" s="28"/>
      <c r="KS80" s="28"/>
      <c r="KT80" s="28"/>
      <c r="KU80" s="28"/>
      <c r="KV80" s="28"/>
      <c r="KW80" s="28"/>
      <c r="KX80" s="28"/>
      <c r="KY80" s="28"/>
      <c r="KZ80" s="28"/>
      <c r="LA80" s="28"/>
      <c r="LB80" s="28"/>
      <c r="LC80" s="28"/>
      <c r="LD80" s="28"/>
      <c r="LE80" s="28"/>
      <c r="LF80" s="28"/>
      <c r="LG80" s="28"/>
      <c r="LH80" s="28"/>
      <c r="LI80" s="28"/>
      <c r="LJ80" s="28"/>
      <c r="LK80" s="28"/>
      <c r="LL80" s="28"/>
      <c r="LM80" s="28"/>
      <c r="LN80" s="28"/>
      <c r="LO80" s="28"/>
      <c r="LP80" s="28"/>
      <c r="LQ80" s="28"/>
      <c r="LR80" s="28"/>
      <c r="LS80" s="28"/>
      <c r="LT80" s="28"/>
      <c r="LU80" s="28"/>
      <c r="LV80" s="28"/>
      <c r="LW80" s="28"/>
      <c r="LX80" s="28"/>
      <c r="LY80" s="28"/>
      <c r="LZ80" s="28"/>
      <c r="MA80" s="28"/>
      <c r="MB80" s="28"/>
      <c r="MC80" s="28"/>
      <c r="MD80" s="28"/>
      <c r="ME80" s="28"/>
      <c r="MF80" s="28"/>
      <c r="MG80" s="28"/>
      <c r="MH80" s="28"/>
      <c r="MI80" s="28"/>
      <c r="MJ80" s="28"/>
      <c r="MK80" s="28"/>
      <c r="ML80" s="28"/>
      <c r="MM80" s="28"/>
      <c r="MN80" s="28"/>
      <c r="MO80" s="28"/>
      <c r="MP80" s="28"/>
      <c r="MQ80" s="28"/>
      <c r="MR80" s="28"/>
      <c r="MS80" s="28"/>
      <c r="MT80" s="28"/>
      <c r="MU80" s="28"/>
      <c r="MV80" s="28"/>
      <c r="MW80" s="28"/>
      <c r="MX80" s="28"/>
      <c r="MY80" s="28"/>
      <c r="MZ80" s="28"/>
      <c r="NA80" s="28"/>
      <c r="NB80" s="28"/>
      <c r="NC80" s="28"/>
      <c r="ND80" s="28"/>
      <c r="NE80" s="28"/>
      <c r="NF80" s="28"/>
      <c r="NG80" s="28"/>
      <c r="NH80" s="28"/>
      <c r="NI80" s="28"/>
      <c r="NJ80" s="28"/>
      <c r="NK80" s="28"/>
      <c r="NL80" s="28"/>
      <c r="NM80" s="28"/>
      <c r="NN80" s="28"/>
      <c r="NO80" s="28"/>
      <c r="NP80" s="28"/>
      <c r="NQ80" s="28"/>
      <c r="NR80" s="28"/>
      <c r="NS80" s="28"/>
      <c r="NT80" s="28"/>
      <c r="NU80" s="28"/>
      <c r="NV80" s="28"/>
      <c r="NW80" s="28"/>
      <c r="NX80" s="28"/>
      <c r="NY80" s="28"/>
      <c r="NZ80" s="28"/>
      <c r="OA80" s="28"/>
      <c r="OB80" s="28"/>
      <c r="OC80" s="28"/>
      <c r="OD80" s="28"/>
      <c r="OE80" s="28"/>
      <c r="OF80" s="28"/>
      <c r="OG80" s="28"/>
      <c r="OH80" s="28"/>
      <c r="OI80" s="28"/>
      <c r="OJ80" s="28"/>
      <c r="OK80" s="28"/>
      <c r="OL80" s="28"/>
      <c r="OM80" s="28"/>
      <c r="ON80" s="28"/>
      <c r="OO80" s="28"/>
      <c r="OP80" s="28"/>
      <c r="OQ80" s="28"/>
      <c r="OR80" s="28"/>
      <c r="OS80" s="28"/>
      <c r="OT80" s="28"/>
      <c r="OU80" s="28"/>
      <c r="OV80" s="28"/>
      <c r="OW80" s="28"/>
      <c r="OX80" s="28"/>
      <c r="OY80" s="28"/>
      <c r="OZ80" s="28"/>
      <c r="PA80" s="28"/>
      <c r="PB80" s="28"/>
      <c r="PC80" s="28"/>
      <c r="PD80" s="28"/>
      <c r="PE80" s="28"/>
      <c r="PF80" s="28"/>
      <c r="PG80" s="28"/>
      <c r="PH80" s="28"/>
      <c r="PI80" s="28"/>
      <c r="PJ80" s="28"/>
      <c r="PK80" s="28"/>
      <c r="PL80" s="28"/>
      <c r="PM80" s="28"/>
      <c r="PN80" s="28"/>
      <c r="PO80" s="28"/>
      <c r="PP80" s="28"/>
      <c r="PQ80" s="28"/>
      <c r="PR80" s="28"/>
      <c r="PS80" s="28"/>
      <c r="PT80" s="28"/>
      <c r="PU80" s="28"/>
      <c r="PV80" s="28"/>
      <c r="PW80" s="28"/>
      <c r="PX80" s="28"/>
      <c r="PY80" s="28"/>
      <c r="PZ80" s="28"/>
      <c r="QA80" s="28"/>
      <c r="QB80" s="28"/>
      <c r="QC80" s="28"/>
      <c r="QD80" s="28"/>
      <c r="QE80" s="28"/>
      <c r="QF80" s="28"/>
      <c r="QG80" s="28"/>
      <c r="QH80" s="28"/>
      <c r="QI80" s="28"/>
      <c r="QJ80" s="28"/>
      <c r="QK80" s="28"/>
      <c r="QL80" s="28"/>
      <c r="QM80" s="28"/>
      <c r="QN80" s="28"/>
      <c r="QO80" s="28"/>
      <c r="QP80" s="28"/>
      <c r="QQ80" s="28"/>
      <c r="QR80" s="28"/>
      <c r="QS80" s="28"/>
      <c r="QT80" s="28"/>
      <c r="QU80" s="28"/>
      <c r="QV80" s="28"/>
      <c r="QW80" s="28"/>
      <c r="QX80" s="28"/>
      <c r="QY80" s="28"/>
      <c r="QZ80" s="28"/>
      <c r="RA80" s="28"/>
      <c r="RB80" s="28"/>
      <c r="RC80" s="28"/>
      <c r="RD80" s="28"/>
      <c r="RE80" s="28"/>
      <c r="RF80" s="28"/>
      <c r="RG80" s="28"/>
      <c r="RH80" s="28"/>
      <c r="RI80" s="28"/>
      <c r="RJ80" s="28"/>
      <c r="RK80" s="28"/>
      <c r="RL80" s="28"/>
      <c r="RM80" s="28"/>
      <c r="RN80" s="28"/>
      <c r="RO80" s="28"/>
      <c r="RP80" s="28"/>
      <c r="RQ80" s="28"/>
      <c r="RR80" s="28"/>
      <c r="RS80" s="28"/>
      <c r="RT80" s="28"/>
      <c r="RU80" s="28"/>
      <c r="RV80" s="28"/>
      <c r="RW80" s="28"/>
      <c r="RX80" s="28"/>
      <c r="RY80" s="28"/>
      <c r="RZ80" s="28"/>
      <c r="SA80" s="28"/>
      <c r="SB80" s="28"/>
      <c r="SC80" s="28"/>
      <c r="SD80" s="28"/>
      <c r="SE80" s="28"/>
      <c r="SF80" s="28"/>
      <c r="SG80" s="28"/>
      <c r="SH80" s="28"/>
      <c r="SI80" s="28"/>
      <c r="SJ80" s="28"/>
      <c r="SK80" s="28"/>
      <c r="SL80" s="28"/>
      <c r="SM80" s="28"/>
      <c r="SN80" s="28"/>
      <c r="SO80" s="28"/>
      <c r="SP80" s="28"/>
      <c r="SQ80" s="28"/>
      <c r="SR80" s="28"/>
      <c r="SS80" s="28"/>
      <c r="ST80" s="28"/>
      <c r="SU80" s="28"/>
      <c r="SV80" s="28"/>
      <c r="SW80" s="28"/>
      <c r="SX80" s="28"/>
      <c r="SY80" s="28"/>
      <c r="SZ80" s="28"/>
      <c r="TA80" s="28"/>
      <c r="TB80" s="28"/>
      <c r="TC80" s="28"/>
      <c r="TD80" s="28"/>
      <c r="TE80" s="28"/>
      <c r="TF80" s="28"/>
      <c r="TG80" s="28"/>
      <c r="TH80" s="28"/>
      <c r="TI80" s="28"/>
      <c r="TJ80" s="28"/>
      <c r="TK80" s="28"/>
      <c r="TL80" s="28"/>
      <c r="TM80" s="28"/>
      <c r="TN80" s="28"/>
      <c r="TO80" s="28"/>
      <c r="TP80" s="28"/>
      <c r="TQ80" s="28"/>
      <c r="TR80" s="28"/>
      <c r="TS80" s="28"/>
      <c r="TT80" s="28"/>
      <c r="TU80" s="28"/>
      <c r="TV80" s="28"/>
      <c r="TW80" s="28"/>
      <c r="TX80" s="28"/>
      <c r="TY80" s="28"/>
      <c r="TZ80" s="28"/>
      <c r="UA80" s="28"/>
      <c r="UB80" s="28"/>
      <c r="UC80" s="28"/>
      <c r="UD80" s="28"/>
      <c r="UE80" s="28"/>
      <c r="UF80" s="28"/>
      <c r="UG80" s="28"/>
      <c r="UH80" s="28"/>
      <c r="UI80" s="28"/>
      <c r="UJ80" s="28"/>
      <c r="UK80" s="28"/>
      <c r="UL80" s="28"/>
      <c r="UM80" s="28"/>
      <c r="UN80" s="28"/>
      <c r="UO80" s="28"/>
      <c r="UP80" s="28"/>
      <c r="UQ80" s="28"/>
      <c r="UR80" s="28"/>
      <c r="US80" s="28"/>
      <c r="UT80" s="28"/>
      <c r="UU80" s="28"/>
      <c r="UV80" s="28"/>
      <c r="UW80" s="28"/>
      <c r="UX80" s="28"/>
      <c r="UY80" s="28"/>
      <c r="UZ80" s="28"/>
      <c r="VA80" s="28"/>
      <c r="VB80" s="28"/>
      <c r="VC80" s="28"/>
      <c r="VD80" s="28"/>
      <c r="VE80" s="28"/>
      <c r="VF80" s="28"/>
      <c r="VG80" s="28"/>
      <c r="VH80" s="28"/>
      <c r="VI80" s="28"/>
      <c r="VJ80" s="28"/>
      <c r="VK80" s="28"/>
      <c r="VL80" s="28"/>
      <c r="VM80" s="28"/>
      <c r="VN80" s="28"/>
      <c r="VO80" s="28"/>
      <c r="VP80" s="28"/>
      <c r="VQ80" s="28"/>
      <c r="VR80" s="28"/>
      <c r="VS80" s="28"/>
      <c r="VT80" s="28"/>
      <c r="VU80" s="28"/>
      <c r="VV80" s="28"/>
      <c r="VW80" s="28"/>
      <c r="VX80" s="28"/>
      <c r="VY80" s="28"/>
      <c r="VZ80" s="28"/>
      <c r="WA80" s="28"/>
      <c r="WB80" s="28"/>
      <c r="WC80" s="28"/>
      <c r="WD80" s="28"/>
      <c r="WE80" s="28"/>
      <c r="WF80" s="28"/>
      <c r="WG80" s="28"/>
      <c r="WH80" s="28"/>
      <c r="WI80" s="28"/>
      <c r="WJ80" s="28"/>
      <c r="WK80" s="28"/>
      <c r="WL80" s="28"/>
      <c r="WM80" s="28"/>
      <c r="WN80" s="28"/>
      <c r="WO80" s="28"/>
      <c r="WP80" s="28"/>
      <c r="WQ80" s="28"/>
      <c r="WR80" s="28"/>
      <c r="WS80" s="28"/>
      <c r="WT80" s="28"/>
      <c r="WU80" s="28"/>
      <c r="WV80" s="28"/>
      <c r="WW80" s="28"/>
      <c r="WX80" s="28"/>
      <c r="WY80" s="28"/>
      <c r="WZ80" s="28"/>
      <c r="XA80" s="28"/>
      <c r="XB80" s="28"/>
      <c r="XC80" s="28"/>
      <c r="XD80" s="28"/>
      <c r="XE80" s="28"/>
      <c r="XF80" s="28"/>
      <c r="XG80" s="28"/>
      <c r="XH80" s="28"/>
      <c r="XI80" s="28"/>
      <c r="XJ80" s="28"/>
      <c r="XK80" s="28"/>
      <c r="XL80" s="28"/>
      <c r="XM80" s="28"/>
      <c r="XN80" s="28"/>
      <c r="XO80" s="28"/>
      <c r="XP80" s="28"/>
      <c r="XQ80" s="28"/>
      <c r="XR80" s="28"/>
      <c r="XS80" s="28"/>
      <c r="XT80" s="28"/>
      <c r="XU80" s="28"/>
      <c r="XV80" s="28"/>
      <c r="XW80" s="28"/>
      <c r="XX80" s="28"/>
      <c r="XY80" s="28"/>
      <c r="XZ80" s="28"/>
      <c r="YA80" s="28"/>
      <c r="YB80" s="28"/>
      <c r="YC80" s="28"/>
      <c r="YD80" s="28"/>
      <c r="YE80" s="28"/>
      <c r="YF80" s="28"/>
      <c r="YG80" s="28"/>
      <c r="YH80" s="28"/>
      <c r="YI80" s="28"/>
      <c r="YJ80" s="28"/>
      <c r="YK80" s="28"/>
      <c r="YL80" s="28"/>
      <c r="YM80" s="28"/>
      <c r="YN80" s="28"/>
      <c r="YO80" s="28"/>
      <c r="YP80" s="28"/>
      <c r="YQ80" s="28"/>
      <c r="YR80" s="28"/>
      <c r="YS80" s="28"/>
      <c r="YT80" s="28"/>
      <c r="YU80" s="28"/>
      <c r="YV80" s="28"/>
      <c r="YW80" s="28"/>
      <c r="YX80" s="28"/>
      <c r="YY80" s="28"/>
      <c r="YZ80" s="28"/>
      <c r="ZA80" s="28"/>
      <c r="ZB80" s="28"/>
      <c r="ZC80" s="28"/>
      <c r="ZD80" s="28"/>
      <c r="ZE80" s="28"/>
      <c r="ZF80" s="28"/>
      <c r="ZG80" s="28"/>
      <c r="ZH80" s="28"/>
      <c r="ZI80" s="28"/>
      <c r="ZJ80" s="28"/>
      <c r="ZK80" s="28"/>
      <c r="ZL80" s="28"/>
      <c r="ZM80" s="28"/>
      <c r="ZN80" s="28"/>
      <c r="ZO80" s="28"/>
      <c r="ZP80" s="28"/>
      <c r="ZQ80" s="28"/>
      <c r="ZR80" s="28"/>
      <c r="ZS80" s="28"/>
      <c r="ZT80" s="28"/>
      <c r="ZU80" s="28"/>
      <c r="ZV80" s="28"/>
      <c r="ZW80" s="28"/>
      <c r="ZX80" s="28"/>
      <c r="ZY80" s="28"/>
      <c r="ZZ80" s="28"/>
      <c r="AAA80" s="28"/>
      <c r="AAB80" s="28"/>
      <c r="AAC80" s="28"/>
      <c r="AAD80" s="28"/>
      <c r="AAE80" s="28"/>
      <c r="AAF80" s="28"/>
      <c r="AAG80" s="28"/>
      <c r="AAH80" s="28"/>
      <c r="AAI80" s="28"/>
      <c r="AAJ80" s="28"/>
      <c r="AAK80" s="28"/>
      <c r="AAL80" s="28"/>
      <c r="AAM80" s="28"/>
      <c r="AAN80" s="28"/>
      <c r="AAO80" s="28"/>
      <c r="AAP80" s="28"/>
      <c r="AAQ80" s="28"/>
      <c r="AAR80" s="28"/>
      <c r="AAS80" s="28"/>
      <c r="AAT80" s="28"/>
      <c r="AAU80" s="28"/>
      <c r="AAV80" s="28"/>
      <c r="AAW80" s="28"/>
      <c r="AAX80" s="28"/>
      <c r="AAY80" s="28"/>
      <c r="AAZ80" s="28"/>
      <c r="ABA80" s="28"/>
      <c r="ABB80" s="28"/>
      <c r="ABC80" s="28"/>
      <c r="ABD80" s="28"/>
      <c r="ABE80" s="28"/>
      <c r="ABF80" s="28"/>
      <c r="ABG80" s="28"/>
      <c r="ABH80" s="28"/>
      <c r="ABI80" s="28"/>
      <c r="ABJ80" s="28"/>
      <c r="ABK80" s="28"/>
      <c r="ABL80" s="28"/>
      <c r="ABM80" s="28"/>
      <c r="ABN80" s="28"/>
      <c r="ABO80" s="28"/>
      <c r="ABP80" s="28"/>
      <c r="ABQ80" s="28"/>
      <c r="ABR80" s="28"/>
      <c r="ABS80" s="28"/>
      <c r="ABT80" s="28"/>
      <c r="ABU80" s="28"/>
      <c r="ABV80" s="28"/>
      <c r="ABW80" s="28"/>
      <c r="ABX80" s="28"/>
      <c r="ABY80" s="28"/>
      <c r="ABZ80" s="28"/>
      <c r="ACA80" s="28"/>
      <c r="ACB80" s="28"/>
      <c r="ACC80" s="28"/>
      <c r="ACD80" s="28"/>
      <c r="ACE80" s="28"/>
      <c r="ACF80" s="28"/>
      <c r="ACG80" s="28"/>
      <c r="ACH80" s="28"/>
      <c r="ACI80" s="28"/>
      <c r="ACJ80" s="28"/>
      <c r="ACK80" s="28"/>
      <c r="ACL80" s="28"/>
      <c r="ACM80" s="28"/>
      <c r="ACN80" s="28"/>
      <c r="ACO80" s="28"/>
      <c r="ACP80" s="28"/>
      <c r="ACQ80" s="28"/>
      <c r="ACR80" s="28"/>
      <c r="ACS80" s="28"/>
      <c r="ACT80" s="28"/>
      <c r="ACU80" s="28"/>
      <c r="ACV80" s="28"/>
      <c r="ACW80" s="28"/>
      <c r="ACX80" s="28"/>
      <c r="ACY80" s="28"/>
      <c r="ACZ80" s="28"/>
      <c r="ADA80" s="28"/>
      <c r="ADB80" s="28"/>
      <c r="ADC80" s="28"/>
      <c r="ADD80" s="28"/>
      <c r="ADE80" s="28"/>
      <c r="ADF80" s="28"/>
      <c r="ADG80" s="28"/>
      <c r="ADH80" s="28"/>
      <c r="ADI80" s="28"/>
      <c r="ADJ80" s="28"/>
      <c r="ADK80" s="28"/>
      <c r="ADL80" s="28"/>
      <c r="ADM80" s="28"/>
      <c r="ADN80" s="28"/>
      <c r="ADO80" s="28"/>
      <c r="ADP80" s="28"/>
      <c r="ADQ80" s="28"/>
      <c r="ADR80" s="28"/>
      <c r="ADS80" s="28"/>
      <c r="ADT80" s="28"/>
      <c r="ADU80" s="28"/>
      <c r="ADV80" s="28"/>
      <c r="ADW80" s="28"/>
      <c r="ADX80" s="28"/>
      <c r="ADY80" s="28"/>
      <c r="ADZ80" s="28"/>
      <c r="AEA80" s="28"/>
      <c r="AEB80" s="28"/>
      <c r="AEC80" s="28"/>
      <c r="AED80" s="28"/>
      <c r="AEE80" s="28"/>
      <c r="AEF80" s="28"/>
      <c r="AEG80" s="28"/>
      <c r="AEH80" s="28"/>
      <c r="AEI80" s="28"/>
      <c r="AEJ80" s="28"/>
      <c r="AEK80" s="28"/>
      <c r="AEL80" s="28"/>
      <c r="AEM80" s="28"/>
      <c r="AEN80" s="28"/>
      <c r="AEO80" s="28"/>
      <c r="AEP80" s="28"/>
      <c r="AEQ80" s="28"/>
      <c r="AER80" s="28"/>
      <c r="AES80" s="28"/>
      <c r="AET80" s="28"/>
      <c r="AEU80" s="28"/>
      <c r="AEV80" s="28"/>
      <c r="AEW80" s="28"/>
      <c r="AEX80" s="28"/>
      <c r="AEY80" s="28"/>
      <c r="AEZ80" s="28"/>
      <c r="AFA80" s="28"/>
      <c r="AFB80" s="28"/>
      <c r="AFC80" s="28"/>
      <c r="AFD80" s="28"/>
      <c r="AFE80" s="28"/>
      <c r="AFF80" s="28"/>
      <c r="AFG80" s="28"/>
      <c r="AFH80" s="28"/>
      <c r="AFI80" s="28"/>
      <c r="AFJ80" s="28"/>
      <c r="AFK80" s="28"/>
      <c r="AFL80" s="28"/>
      <c r="AFM80" s="28"/>
      <c r="AFN80" s="28"/>
      <c r="AFO80" s="28"/>
      <c r="AFP80" s="28"/>
      <c r="AFQ80" s="28"/>
      <c r="AFR80" s="28"/>
      <c r="AFS80" s="28"/>
      <c r="AFT80" s="28"/>
      <c r="AFU80" s="28"/>
      <c r="AFV80" s="28"/>
      <c r="AFW80" s="28"/>
      <c r="AFX80" s="28"/>
      <c r="AFY80" s="28"/>
      <c r="AFZ80" s="28"/>
      <c r="AGA80" s="28"/>
      <c r="AGB80" s="28"/>
      <c r="AGC80" s="28"/>
      <c r="AGD80" s="28"/>
      <c r="AGE80" s="28"/>
      <c r="AGF80" s="28"/>
      <c r="AGG80" s="28"/>
      <c r="AGH80" s="28"/>
      <c r="AGI80" s="28"/>
      <c r="AGJ80" s="28"/>
      <c r="AGK80" s="28"/>
      <c r="AGL80" s="28"/>
      <c r="AGM80" s="28"/>
      <c r="AGN80" s="28"/>
      <c r="AGO80" s="28"/>
      <c r="AGP80" s="28"/>
      <c r="AGQ80" s="28"/>
      <c r="AGR80" s="28"/>
      <c r="AGS80" s="28"/>
      <c r="AGT80" s="28"/>
      <c r="AGU80" s="28"/>
      <c r="AGV80" s="28"/>
      <c r="AGW80" s="28"/>
      <c r="AGX80" s="28"/>
      <c r="AGY80" s="28"/>
      <c r="AGZ80" s="28"/>
      <c r="AHA80" s="28"/>
      <c r="AHB80" s="28"/>
      <c r="AHC80" s="28"/>
      <c r="AHD80" s="28"/>
      <c r="AHE80" s="28"/>
      <c r="AHF80" s="28"/>
      <c r="AHG80" s="28"/>
      <c r="AHH80" s="28"/>
      <c r="AHI80" s="28"/>
      <c r="AHJ80" s="28"/>
      <c r="AHK80" s="28"/>
      <c r="AHL80" s="28"/>
      <c r="AHM80" s="28"/>
      <c r="AHN80" s="28"/>
      <c r="AHO80" s="28"/>
      <c r="AHP80" s="28"/>
      <c r="AHQ80" s="28"/>
      <c r="AHR80" s="28"/>
      <c r="AHS80" s="28"/>
      <c r="AHT80" s="28"/>
      <c r="AHU80" s="28"/>
      <c r="AHV80" s="28"/>
      <c r="AHW80" s="28"/>
      <c r="AHX80" s="28"/>
      <c r="AHY80" s="28"/>
      <c r="AHZ80" s="28"/>
      <c r="AIA80" s="28"/>
      <c r="AIB80" s="28"/>
      <c r="AIC80" s="28"/>
      <c r="AID80" s="28"/>
      <c r="AIE80" s="28"/>
      <c r="AIF80" s="28"/>
      <c r="AIG80" s="28"/>
      <c r="AIH80" s="28"/>
      <c r="AII80" s="28"/>
      <c r="AIJ80" s="28"/>
      <c r="AIK80" s="28"/>
      <c r="AIL80" s="28"/>
      <c r="AIM80" s="28"/>
      <c r="AIN80" s="28"/>
      <c r="AIO80" s="28"/>
      <c r="AIP80" s="28"/>
      <c r="AIQ80" s="28"/>
      <c r="AIR80" s="28"/>
      <c r="AIS80" s="28"/>
      <c r="AIT80" s="28"/>
      <c r="AIU80" s="28"/>
      <c r="AIV80" s="28"/>
      <c r="AIW80" s="28"/>
      <c r="AIX80" s="28"/>
      <c r="AIY80" s="28"/>
      <c r="AIZ80" s="28"/>
      <c r="AJA80" s="28"/>
      <c r="AJB80" s="28"/>
      <c r="AJC80" s="28"/>
      <c r="AJD80" s="28"/>
      <c r="AJE80" s="28"/>
      <c r="AJF80" s="28"/>
      <c r="AJG80" s="28"/>
      <c r="AJH80" s="28"/>
      <c r="AJI80" s="28"/>
      <c r="AJJ80" s="28"/>
      <c r="AJK80" s="28"/>
      <c r="AJL80" s="28"/>
      <c r="AJM80" s="28"/>
      <c r="AJN80" s="28"/>
      <c r="AJO80" s="28"/>
      <c r="AJP80" s="28"/>
      <c r="AJQ80" s="28"/>
      <c r="AJR80" s="28"/>
      <c r="AJS80" s="28"/>
      <c r="AJT80" s="28"/>
      <c r="AJU80" s="28"/>
      <c r="AJV80" s="28"/>
      <c r="AJW80" s="28"/>
      <c r="AJX80" s="28"/>
      <c r="AJY80" s="28"/>
      <c r="AJZ80" s="28"/>
      <c r="AKA80" s="28"/>
      <c r="AKB80" s="28"/>
      <c r="AKC80" s="28"/>
      <c r="AKD80" s="28"/>
      <c r="AKE80" s="28"/>
      <c r="AKF80" s="28"/>
      <c r="AKG80" s="28"/>
      <c r="AKH80" s="28"/>
      <c r="AKI80" s="28"/>
      <c r="AKJ80" s="28"/>
      <c r="AKK80" s="28"/>
      <c r="AKL80" s="28"/>
      <c r="AKM80" s="28"/>
      <c r="AKN80" s="28"/>
      <c r="AKO80" s="28"/>
      <c r="AKP80" s="28"/>
      <c r="AKQ80" s="28"/>
      <c r="AKR80" s="28"/>
      <c r="AKS80" s="28"/>
      <c r="AKT80" s="28"/>
      <c r="AKU80" s="28"/>
      <c r="AKV80" s="28"/>
      <c r="AKW80" s="28"/>
      <c r="AKX80" s="28"/>
      <c r="AKY80" s="28"/>
      <c r="AKZ80" s="28"/>
      <c r="ALA80" s="28"/>
      <c r="ALB80" s="28"/>
      <c r="ALC80" s="28"/>
      <c r="ALD80" s="28"/>
      <c r="ALE80" s="28"/>
      <c r="ALF80" s="28"/>
      <c r="ALG80" s="28"/>
      <c r="ALH80" s="28"/>
      <c r="ALI80" s="28"/>
      <c r="ALJ80" s="28"/>
      <c r="ALK80" s="28"/>
      <c r="ALL80" s="28"/>
      <c r="ALM80" s="28"/>
      <c r="ALN80" s="28"/>
      <c r="ALO80" s="28"/>
      <c r="ALP80" s="28"/>
      <c r="ALQ80" s="28"/>
      <c r="ALR80" s="28"/>
      <c r="ALS80" s="28"/>
      <c r="ALT80" s="28"/>
      <c r="ALU80" s="28"/>
      <c r="ALV80" s="28"/>
      <c r="ALW80" s="28"/>
      <c r="ALX80" s="28"/>
      <c r="ALY80" s="28"/>
      <c r="ALZ80" s="28"/>
      <c r="AMA80" s="28"/>
      <c r="AMB80" s="28"/>
      <c r="AMC80" s="28"/>
      <c r="AMD80" s="28"/>
      <c r="AME80" s="28"/>
      <c r="AMF80" s="28"/>
      <c r="AMG80" s="28"/>
      <c r="AMH80" s="28"/>
      <c r="AMI80" s="28"/>
      <c r="AMJ80" s="28"/>
      <c r="AMK80" s="28"/>
      <c r="AML80" s="28"/>
      <c r="AMM80" s="28"/>
      <c r="AMN80" s="28"/>
      <c r="AMO80" s="28"/>
      <c r="AMP80" s="28"/>
      <c r="AMQ80" s="28"/>
      <c r="AMR80" s="28"/>
      <c r="AMS80" s="28"/>
      <c r="AMT80" s="28"/>
      <c r="AMU80" s="28"/>
      <c r="AMV80" s="28"/>
      <c r="AMW80" s="28"/>
      <c r="AMX80" s="28"/>
      <c r="AMY80" s="28"/>
      <c r="AMZ80" s="28"/>
      <c r="ANA80" s="28"/>
      <c r="ANB80" s="28"/>
      <c r="ANC80" s="28"/>
      <c r="AND80" s="28"/>
      <c r="ANE80" s="28"/>
      <c r="ANF80" s="28"/>
      <c r="ANG80" s="28"/>
      <c r="ANH80" s="28"/>
      <c r="ANI80" s="28"/>
      <c r="ANJ80" s="28"/>
      <c r="ANK80" s="28"/>
      <c r="ANL80" s="28"/>
      <c r="ANM80" s="28"/>
      <c r="ANN80" s="28"/>
      <c r="ANO80" s="28"/>
      <c r="ANP80" s="28"/>
      <c r="ANQ80" s="28"/>
      <c r="ANR80" s="28"/>
      <c r="ANS80" s="28"/>
      <c r="ANT80" s="28"/>
      <c r="ANU80" s="28"/>
      <c r="ANV80" s="28"/>
      <c r="ANW80" s="28"/>
      <c r="ANX80" s="28"/>
      <c r="ANY80" s="28"/>
      <c r="ANZ80" s="28"/>
      <c r="AOA80" s="28"/>
      <c r="AOB80" s="28"/>
      <c r="AOC80" s="28"/>
      <c r="AOD80" s="28"/>
      <c r="AOE80" s="28"/>
      <c r="AOF80" s="28"/>
      <c r="AOG80" s="28"/>
      <c r="AOH80" s="28"/>
      <c r="AOI80" s="28"/>
      <c r="AOJ80" s="28"/>
      <c r="AOK80" s="28"/>
      <c r="AOL80" s="28"/>
      <c r="AOM80" s="28"/>
      <c r="AON80" s="28"/>
      <c r="AOO80" s="28"/>
      <c r="AOP80" s="28"/>
      <c r="AOQ80" s="28"/>
      <c r="AOR80" s="28"/>
      <c r="AOS80" s="28"/>
      <c r="AOT80" s="28"/>
      <c r="AOU80" s="28"/>
      <c r="AOV80" s="28"/>
      <c r="AOW80" s="28"/>
      <c r="AOX80" s="28"/>
      <c r="AOY80" s="28"/>
      <c r="AOZ80" s="28"/>
      <c r="APA80" s="28"/>
      <c r="APB80" s="28"/>
      <c r="APC80" s="28"/>
      <c r="APD80" s="28"/>
      <c r="APE80" s="28"/>
      <c r="APF80" s="28"/>
      <c r="APG80" s="28"/>
      <c r="APH80" s="28"/>
      <c r="API80" s="28"/>
      <c r="APJ80" s="28"/>
      <c r="APK80" s="28"/>
      <c r="APL80" s="28"/>
      <c r="APM80" s="28"/>
      <c r="APN80" s="28"/>
      <c r="APO80" s="28"/>
      <c r="APP80" s="28"/>
      <c r="APQ80" s="28"/>
      <c r="APR80" s="28"/>
      <c r="APS80" s="28"/>
      <c r="APT80" s="28"/>
      <c r="APU80" s="28"/>
      <c r="APV80" s="28"/>
      <c r="APW80" s="28"/>
      <c r="APX80" s="28"/>
      <c r="APY80" s="28"/>
      <c r="APZ80" s="28"/>
      <c r="AQA80" s="28"/>
      <c r="AQB80" s="28"/>
      <c r="AQC80" s="28"/>
      <c r="AQD80" s="28"/>
      <c r="AQE80" s="28"/>
      <c r="AQF80" s="28"/>
      <c r="AQG80" s="28"/>
      <c r="AQH80" s="28"/>
      <c r="AQI80" s="28"/>
      <c r="AQJ80" s="28"/>
      <c r="AQK80" s="28"/>
      <c r="AQL80" s="28"/>
      <c r="AQM80" s="28"/>
      <c r="AQN80" s="28"/>
      <c r="AQO80" s="28"/>
      <c r="AQP80" s="28"/>
      <c r="AQQ80" s="28"/>
      <c r="AQR80" s="28"/>
      <c r="AQS80" s="28"/>
      <c r="AQT80" s="28"/>
      <c r="AQU80" s="28"/>
      <c r="AQV80" s="28"/>
      <c r="AQW80" s="28"/>
      <c r="AQX80" s="28"/>
      <c r="AQY80" s="28"/>
      <c r="AQZ80" s="28"/>
      <c r="ARA80" s="28"/>
      <c r="ARB80" s="28"/>
      <c r="ARC80" s="28"/>
      <c r="ARD80" s="28"/>
      <c r="ARE80" s="28"/>
      <c r="ARF80" s="28"/>
      <c r="ARG80" s="28"/>
      <c r="ARH80" s="28"/>
      <c r="ARI80" s="28"/>
      <c r="ARJ80" s="28"/>
      <c r="ARK80" s="28"/>
      <c r="ARL80" s="28"/>
      <c r="ARM80" s="28"/>
      <c r="ARN80" s="28"/>
      <c r="ARO80" s="28"/>
      <c r="ARP80" s="28"/>
      <c r="ARQ80" s="28"/>
      <c r="ARR80" s="28"/>
      <c r="ARS80" s="28"/>
      <c r="ART80" s="28"/>
      <c r="ARU80" s="28"/>
      <c r="ARV80" s="28"/>
      <c r="ARW80" s="28"/>
      <c r="ARX80" s="28"/>
      <c r="ARY80" s="28"/>
      <c r="ARZ80" s="28"/>
      <c r="ASA80" s="28"/>
      <c r="ASB80" s="28"/>
      <c r="ASC80" s="28"/>
      <c r="ASD80" s="28"/>
      <c r="ASE80" s="28"/>
      <c r="ASF80" s="28"/>
      <c r="ASG80" s="28"/>
      <c r="ASH80" s="28"/>
      <c r="ASI80" s="28"/>
      <c r="ASJ80" s="28"/>
      <c r="ASK80" s="28"/>
      <c r="ASL80" s="28"/>
      <c r="ASM80" s="28"/>
      <c r="ASN80" s="28"/>
      <c r="ASO80" s="28"/>
      <c r="ASP80" s="28"/>
      <c r="ASQ80" s="28"/>
      <c r="ASR80" s="28"/>
      <c r="ASS80" s="28"/>
      <c r="AST80" s="28"/>
      <c r="ASU80" s="28"/>
      <c r="ASV80" s="28"/>
      <c r="ASW80" s="28"/>
      <c r="ASX80" s="28"/>
      <c r="ASY80" s="28"/>
      <c r="ASZ80" s="28"/>
      <c r="ATA80" s="28"/>
      <c r="ATB80" s="28"/>
      <c r="ATC80" s="28"/>
      <c r="ATD80" s="28"/>
      <c r="ATE80" s="28"/>
      <c r="ATF80" s="28"/>
      <c r="ATG80" s="28"/>
      <c r="ATH80" s="28"/>
      <c r="ATI80" s="28"/>
      <c r="ATJ80" s="28"/>
      <c r="ATK80" s="28"/>
      <c r="ATL80" s="28"/>
      <c r="ATM80" s="28"/>
      <c r="ATN80" s="28"/>
      <c r="ATO80" s="28"/>
      <c r="ATP80" s="28"/>
      <c r="ATQ80" s="28"/>
      <c r="ATR80" s="28"/>
      <c r="ATS80" s="28"/>
      <c r="ATT80" s="28"/>
      <c r="ATU80" s="28"/>
      <c r="ATV80" s="28"/>
      <c r="ATW80" s="28"/>
      <c r="ATX80" s="28"/>
      <c r="ATY80" s="28"/>
      <c r="ATZ80" s="28"/>
      <c r="AUA80" s="28"/>
      <c r="AUB80" s="28"/>
      <c r="AUC80" s="28"/>
      <c r="AUD80" s="28"/>
      <c r="AUE80" s="28"/>
      <c r="AUF80" s="28"/>
      <c r="AUG80" s="28"/>
      <c r="AUH80" s="28"/>
      <c r="AUI80" s="28"/>
      <c r="AUJ80" s="28"/>
      <c r="AUK80" s="28"/>
      <c r="AUL80" s="28"/>
      <c r="AUM80" s="28"/>
      <c r="AUN80" s="28"/>
      <c r="AUO80" s="28"/>
      <c r="AUP80" s="28"/>
      <c r="AUQ80" s="28"/>
      <c r="AUR80" s="28"/>
      <c r="AUS80" s="28"/>
      <c r="AUT80" s="28"/>
      <c r="AUU80" s="28"/>
      <c r="AUV80" s="28"/>
      <c r="AUW80" s="28"/>
      <c r="AUX80" s="28"/>
      <c r="AUY80" s="28"/>
      <c r="AUZ80" s="28"/>
      <c r="AVA80" s="28"/>
      <c r="AVB80" s="28"/>
      <c r="AVC80" s="28"/>
      <c r="AVD80" s="28"/>
      <c r="AVE80" s="28"/>
      <c r="AVF80" s="28"/>
      <c r="AVG80" s="28"/>
      <c r="AVH80" s="28"/>
      <c r="AVI80" s="28"/>
      <c r="AVJ80" s="28"/>
      <c r="AVK80" s="28"/>
      <c r="AVL80" s="28"/>
      <c r="AVM80" s="28"/>
      <c r="AVN80" s="28"/>
      <c r="AVO80" s="28"/>
      <c r="AVP80" s="28"/>
      <c r="AVQ80" s="28"/>
      <c r="AVR80" s="28"/>
      <c r="AVS80" s="28"/>
      <c r="AVT80" s="28"/>
      <c r="AVU80" s="28"/>
      <c r="AVV80" s="28"/>
      <c r="AVW80" s="28"/>
      <c r="AVX80" s="28"/>
      <c r="AVY80" s="28"/>
      <c r="AVZ80" s="28"/>
      <c r="AWA80" s="28"/>
      <c r="AWB80" s="28"/>
      <c r="AWC80" s="28"/>
      <c r="AWD80" s="28"/>
      <c r="AWE80" s="28"/>
      <c r="AWF80" s="28"/>
      <c r="AWG80" s="28"/>
      <c r="AWH80" s="28"/>
      <c r="AWI80" s="28"/>
      <c r="AWJ80" s="28"/>
      <c r="AWK80" s="28"/>
      <c r="AWL80" s="28"/>
      <c r="AWM80" s="28"/>
      <c r="AWN80" s="28"/>
      <c r="AWO80" s="28"/>
      <c r="AWP80" s="28"/>
      <c r="AWQ80" s="28"/>
      <c r="AWR80" s="28"/>
      <c r="AWS80" s="28"/>
      <c r="AWT80" s="28"/>
      <c r="AWU80" s="28"/>
      <c r="AWV80" s="28"/>
      <c r="AWW80" s="28"/>
      <c r="AWX80" s="28"/>
      <c r="AWY80" s="28"/>
      <c r="AWZ80" s="28"/>
      <c r="AXA80" s="28"/>
      <c r="AXB80" s="28"/>
      <c r="AXC80" s="28"/>
      <c r="AXD80" s="28"/>
      <c r="AXE80" s="28"/>
      <c r="AXF80" s="28"/>
      <c r="AXG80" s="28"/>
      <c r="AXH80" s="28"/>
      <c r="AXI80" s="28"/>
      <c r="AXJ80" s="28"/>
      <c r="AXK80" s="28"/>
      <c r="AXL80" s="28"/>
      <c r="AXM80" s="28"/>
      <c r="AXN80" s="28"/>
      <c r="AXO80" s="28"/>
      <c r="AXP80" s="28"/>
      <c r="AXQ80" s="28"/>
      <c r="AXR80" s="28"/>
      <c r="AXS80" s="28"/>
      <c r="AXT80" s="28"/>
      <c r="AXU80" s="28"/>
      <c r="AXV80" s="28"/>
      <c r="AXW80" s="28"/>
      <c r="AXX80" s="28"/>
      <c r="AXY80" s="28"/>
      <c r="AXZ80" s="28"/>
      <c r="AYA80" s="28"/>
      <c r="AYB80" s="28"/>
      <c r="AYC80" s="28"/>
      <c r="AYD80" s="28"/>
      <c r="AYE80" s="28"/>
      <c r="AYF80" s="28"/>
      <c r="AYG80" s="28"/>
      <c r="AYH80" s="28"/>
      <c r="AYI80" s="28"/>
      <c r="AYJ80" s="28"/>
      <c r="AYK80" s="28"/>
      <c r="AYL80" s="28"/>
      <c r="AYM80" s="28"/>
      <c r="AYN80" s="28"/>
      <c r="AYO80" s="28"/>
      <c r="AYP80" s="28"/>
      <c r="AYQ80" s="28"/>
      <c r="AYR80" s="28"/>
      <c r="AYS80" s="28"/>
      <c r="AYT80" s="28"/>
      <c r="AYU80" s="28"/>
      <c r="AYV80" s="28"/>
      <c r="AYW80" s="28"/>
      <c r="AYX80" s="28"/>
      <c r="AYY80" s="28"/>
      <c r="AYZ80" s="28"/>
      <c r="AZA80" s="28"/>
      <c r="AZB80" s="28"/>
      <c r="AZC80" s="28"/>
      <c r="AZD80" s="28"/>
      <c r="AZE80" s="28"/>
      <c r="AZF80" s="28"/>
      <c r="AZG80" s="28"/>
      <c r="AZH80" s="28"/>
      <c r="AZI80" s="28"/>
      <c r="AZJ80" s="28"/>
      <c r="AZK80" s="28"/>
      <c r="AZL80" s="28"/>
      <c r="AZM80" s="28"/>
      <c r="AZN80" s="28"/>
      <c r="AZO80" s="28"/>
      <c r="AZP80" s="28"/>
      <c r="AZQ80" s="28"/>
      <c r="AZR80" s="28"/>
      <c r="AZS80" s="28"/>
      <c r="AZT80" s="28"/>
      <c r="AZU80" s="28"/>
      <c r="AZV80" s="28"/>
      <c r="AZW80" s="28"/>
      <c r="AZX80" s="28"/>
      <c r="AZY80" s="28"/>
      <c r="AZZ80" s="28"/>
      <c r="BAA80" s="28"/>
      <c r="BAB80" s="28"/>
      <c r="BAC80" s="28"/>
      <c r="BAD80" s="28"/>
      <c r="BAE80" s="28"/>
      <c r="BAF80" s="28"/>
      <c r="BAG80" s="28"/>
      <c r="BAH80" s="28"/>
      <c r="BAI80" s="28"/>
      <c r="BAJ80" s="28"/>
      <c r="BAK80" s="28"/>
      <c r="BAL80" s="28"/>
      <c r="BAM80" s="28"/>
      <c r="BAN80" s="28"/>
      <c r="BAO80" s="28"/>
      <c r="BAP80" s="28"/>
      <c r="BAQ80" s="28"/>
      <c r="BAR80" s="28"/>
      <c r="BAS80" s="28"/>
      <c r="BAT80" s="28"/>
      <c r="BAU80" s="28"/>
      <c r="BAV80" s="28"/>
      <c r="BAW80" s="28"/>
      <c r="BAX80" s="28"/>
      <c r="BAY80" s="28"/>
      <c r="BAZ80" s="28"/>
      <c r="BBA80" s="28"/>
      <c r="BBB80" s="28"/>
      <c r="BBC80" s="28"/>
      <c r="BBD80" s="28"/>
      <c r="BBE80" s="28"/>
      <c r="BBF80" s="28"/>
      <c r="BBG80" s="28"/>
      <c r="BBH80" s="28"/>
      <c r="BBI80" s="28"/>
      <c r="BBJ80" s="28"/>
      <c r="BBK80" s="28"/>
      <c r="BBL80" s="28"/>
      <c r="BBM80" s="28"/>
      <c r="BBN80" s="28"/>
      <c r="BBO80" s="28"/>
      <c r="BBP80" s="28"/>
      <c r="BBQ80" s="28"/>
      <c r="BBR80" s="28"/>
      <c r="BBS80" s="28"/>
      <c r="BBT80" s="28"/>
      <c r="BBU80" s="28"/>
      <c r="BBV80" s="28"/>
      <c r="BBW80" s="28"/>
      <c r="BBX80" s="28"/>
      <c r="BBY80" s="28"/>
      <c r="BBZ80" s="28"/>
      <c r="BCA80" s="28"/>
      <c r="BCB80" s="28"/>
      <c r="BCC80" s="28"/>
      <c r="BCD80" s="28"/>
      <c r="BCE80" s="28"/>
      <c r="BCF80" s="28"/>
      <c r="BCG80" s="28"/>
      <c r="BCH80" s="28"/>
      <c r="BCI80" s="28"/>
      <c r="BCJ80" s="28"/>
      <c r="BCK80" s="28"/>
      <c r="BCL80" s="28"/>
      <c r="BCM80" s="28"/>
      <c r="BCN80" s="28"/>
      <c r="BCO80" s="28"/>
      <c r="BCP80" s="28"/>
      <c r="BCQ80" s="28"/>
      <c r="BCR80" s="28"/>
      <c r="BCS80" s="28"/>
      <c r="BCT80" s="28"/>
      <c r="BCU80" s="28"/>
      <c r="BCV80" s="28"/>
      <c r="BCW80" s="28"/>
      <c r="BCX80" s="28"/>
      <c r="BCY80" s="28"/>
      <c r="BCZ80" s="28"/>
      <c r="BDA80" s="28"/>
      <c r="BDB80" s="28"/>
      <c r="BDC80" s="28"/>
      <c r="BDD80" s="28"/>
      <c r="BDE80" s="28"/>
      <c r="BDF80" s="28"/>
      <c r="BDG80" s="28"/>
      <c r="BDH80" s="28"/>
      <c r="BDI80" s="28"/>
      <c r="BDJ80" s="28"/>
      <c r="BDK80" s="28"/>
      <c r="BDL80" s="28"/>
      <c r="BDM80" s="28"/>
      <c r="BDN80" s="28"/>
      <c r="BDO80" s="28"/>
      <c r="BDP80" s="28"/>
      <c r="BDQ80" s="28"/>
      <c r="BDR80" s="28"/>
      <c r="BDS80" s="28"/>
      <c r="BDT80" s="28"/>
      <c r="BDU80" s="28"/>
      <c r="BDV80" s="28"/>
      <c r="BDW80" s="28"/>
      <c r="BDX80" s="28"/>
      <c r="BDY80" s="28"/>
      <c r="BDZ80" s="28"/>
      <c r="BEA80" s="28"/>
      <c r="BEB80" s="28"/>
      <c r="BEC80" s="28"/>
      <c r="BED80" s="28"/>
      <c r="BEE80" s="28"/>
      <c r="BEF80" s="28"/>
      <c r="BEG80" s="28"/>
      <c r="BEH80" s="28"/>
      <c r="BEI80" s="28"/>
      <c r="BEJ80" s="28"/>
      <c r="BEK80" s="28"/>
      <c r="BEL80" s="28"/>
      <c r="BEM80" s="28"/>
      <c r="BEN80" s="28"/>
      <c r="BEO80" s="28"/>
      <c r="BEP80" s="28"/>
      <c r="BEQ80" s="28"/>
      <c r="BER80" s="28"/>
      <c r="BES80" s="28"/>
      <c r="BET80" s="28"/>
      <c r="BEU80" s="28"/>
      <c r="BEV80" s="28"/>
      <c r="BEW80" s="28"/>
      <c r="BEX80" s="28"/>
      <c r="BEY80" s="28"/>
      <c r="BEZ80" s="28"/>
      <c r="BFA80" s="28"/>
      <c r="BFB80" s="28"/>
      <c r="BFC80" s="28"/>
      <c r="BFD80" s="28"/>
      <c r="BFE80" s="28"/>
      <c r="BFF80" s="28"/>
      <c r="BFG80" s="28"/>
      <c r="BFH80" s="28"/>
      <c r="BFI80" s="28"/>
      <c r="BFJ80" s="28"/>
      <c r="BFK80" s="28"/>
      <c r="BFL80" s="28"/>
      <c r="BFM80" s="28"/>
      <c r="BFN80" s="28"/>
      <c r="BFO80" s="28"/>
      <c r="BFP80" s="28"/>
      <c r="BFQ80" s="28"/>
      <c r="BFR80" s="28"/>
      <c r="BFS80" s="28"/>
      <c r="BFT80" s="28"/>
      <c r="BFU80" s="28"/>
      <c r="BFV80" s="28"/>
      <c r="BFW80" s="28"/>
      <c r="BFX80" s="28"/>
      <c r="BFY80" s="28"/>
      <c r="BFZ80" s="28"/>
      <c r="BGA80" s="28"/>
      <c r="BGB80" s="28"/>
      <c r="BGC80" s="28"/>
      <c r="BGD80" s="28"/>
      <c r="BGE80" s="28"/>
      <c r="BGF80" s="28"/>
      <c r="BGG80" s="28"/>
      <c r="BGH80" s="28"/>
      <c r="BGI80" s="28"/>
      <c r="BGJ80" s="28"/>
      <c r="BGK80" s="28"/>
      <c r="BGL80" s="28"/>
      <c r="BGM80" s="28"/>
      <c r="BGN80" s="28"/>
      <c r="BGO80" s="28"/>
      <c r="BGP80" s="28"/>
      <c r="BGQ80" s="28"/>
      <c r="BGR80" s="28"/>
      <c r="BGS80" s="28"/>
      <c r="BGT80" s="28"/>
      <c r="BGU80" s="28"/>
      <c r="BGV80" s="28"/>
      <c r="BGW80" s="28"/>
      <c r="BGX80" s="28"/>
      <c r="BGY80" s="28"/>
      <c r="BGZ80" s="28"/>
      <c r="BHA80" s="28"/>
      <c r="BHB80" s="28"/>
      <c r="BHC80" s="28"/>
      <c r="BHD80" s="28"/>
      <c r="BHE80" s="28"/>
      <c r="BHF80" s="28"/>
      <c r="BHG80" s="28"/>
      <c r="BHH80" s="28"/>
      <c r="BHI80" s="28"/>
      <c r="BHJ80" s="28"/>
      <c r="BHK80" s="28"/>
      <c r="BHL80" s="28"/>
      <c r="BHM80" s="28"/>
      <c r="BHN80" s="28"/>
      <c r="BHO80" s="28"/>
      <c r="BHP80" s="28"/>
      <c r="BHQ80" s="28"/>
      <c r="BHR80" s="28"/>
      <c r="BHS80" s="28"/>
      <c r="BHT80" s="28"/>
      <c r="BHU80" s="28"/>
      <c r="BHV80" s="28"/>
      <c r="BHW80" s="28"/>
      <c r="BHX80" s="28"/>
      <c r="BHY80" s="28"/>
      <c r="BHZ80" s="28"/>
      <c r="BIA80" s="28"/>
      <c r="BIB80" s="28"/>
      <c r="BIC80" s="28"/>
      <c r="BID80" s="28"/>
      <c r="BIE80" s="28"/>
      <c r="BIF80" s="28"/>
      <c r="BIG80" s="28"/>
      <c r="BIH80" s="28"/>
      <c r="BII80" s="28"/>
      <c r="BIJ80" s="28"/>
      <c r="BIK80" s="28"/>
      <c r="BIL80" s="28"/>
      <c r="BIM80" s="28"/>
      <c r="BIN80" s="28"/>
      <c r="BIO80" s="28"/>
      <c r="BIP80" s="28"/>
      <c r="BIQ80" s="28"/>
      <c r="BIR80" s="28"/>
      <c r="BIS80" s="28"/>
      <c r="BIT80" s="28"/>
      <c r="BIU80" s="28"/>
      <c r="BIV80" s="28"/>
      <c r="BIW80" s="28"/>
      <c r="BIX80" s="28"/>
      <c r="BIY80" s="28"/>
      <c r="BIZ80" s="28"/>
      <c r="BJA80" s="28"/>
      <c r="BJB80" s="28"/>
      <c r="BJC80" s="28"/>
      <c r="BJD80" s="28"/>
      <c r="BJE80" s="28"/>
      <c r="BJF80" s="28"/>
      <c r="BJG80" s="28"/>
      <c r="BJH80" s="28"/>
      <c r="BJI80" s="28"/>
      <c r="BJJ80" s="28"/>
      <c r="BJK80" s="28"/>
      <c r="BJL80" s="28"/>
      <c r="BJM80" s="28"/>
      <c r="BJN80" s="28"/>
      <c r="BJO80" s="28"/>
      <c r="BJP80" s="28"/>
      <c r="BJQ80" s="28"/>
      <c r="BJR80" s="28"/>
      <c r="BJS80" s="28"/>
      <c r="BJT80" s="28"/>
      <c r="BJU80" s="28"/>
      <c r="BJV80" s="28"/>
      <c r="BJW80" s="28"/>
      <c r="BJX80" s="28"/>
      <c r="BJY80" s="28"/>
      <c r="BJZ80" s="28"/>
      <c r="BKA80" s="28"/>
      <c r="BKB80" s="28"/>
      <c r="BKC80" s="28"/>
      <c r="BKD80" s="28"/>
      <c r="BKE80" s="28"/>
      <c r="BKF80" s="28"/>
      <c r="BKG80" s="28"/>
      <c r="BKH80" s="28"/>
      <c r="BKI80" s="28"/>
      <c r="BKJ80" s="28"/>
      <c r="BKK80" s="28"/>
      <c r="BKL80" s="28"/>
      <c r="BKM80" s="28"/>
      <c r="BKN80" s="28"/>
      <c r="BKO80" s="28"/>
      <c r="BKP80" s="28"/>
      <c r="BKQ80" s="28"/>
      <c r="BKR80" s="28"/>
      <c r="BKS80" s="28"/>
      <c r="BKT80" s="28"/>
      <c r="BKU80" s="28"/>
      <c r="BKV80" s="28"/>
      <c r="BKW80" s="28"/>
      <c r="BKX80" s="28"/>
      <c r="BKY80" s="28"/>
      <c r="BKZ80" s="28"/>
      <c r="BLA80" s="28"/>
      <c r="BLB80" s="28"/>
      <c r="BLC80" s="28"/>
      <c r="BLD80" s="28"/>
      <c r="BLE80" s="28"/>
      <c r="BLF80" s="28"/>
      <c r="BLG80" s="28"/>
      <c r="BLH80" s="28"/>
      <c r="BLI80" s="28"/>
      <c r="BLJ80" s="28"/>
      <c r="BLK80" s="28"/>
      <c r="BLL80" s="28"/>
      <c r="BLM80" s="28"/>
      <c r="BLN80" s="28"/>
      <c r="BLO80" s="28"/>
      <c r="BLP80" s="28"/>
      <c r="BLQ80" s="28"/>
      <c r="BLR80" s="28"/>
      <c r="BLS80" s="28"/>
      <c r="BLT80" s="28"/>
      <c r="BLU80" s="28"/>
      <c r="BLV80" s="28"/>
      <c r="BLW80" s="28"/>
      <c r="BLX80" s="28"/>
      <c r="BLY80" s="28"/>
      <c r="BLZ80" s="28"/>
      <c r="BMA80" s="28"/>
      <c r="BMB80" s="28"/>
      <c r="BMC80" s="28"/>
      <c r="BMD80" s="28"/>
      <c r="BME80" s="28"/>
      <c r="BMF80" s="28"/>
      <c r="BMG80" s="28"/>
      <c r="BMH80" s="28"/>
      <c r="BMI80" s="28"/>
      <c r="BMJ80" s="28"/>
      <c r="BMK80" s="28"/>
      <c r="BML80" s="28"/>
      <c r="BMM80" s="28"/>
      <c r="BMN80" s="28"/>
      <c r="BMO80" s="28"/>
      <c r="BMP80" s="28"/>
      <c r="BMQ80" s="28"/>
      <c r="BMR80" s="28"/>
      <c r="BMS80" s="28"/>
      <c r="BMT80" s="28"/>
      <c r="BMU80" s="28"/>
      <c r="BMV80" s="28"/>
      <c r="BMW80" s="28"/>
      <c r="BMX80" s="28"/>
      <c r="BMY80" s="28"/>
      <c r="BMZ80" s="28"/>
      <c r="BNA80" s="28"/>
      <c r="BNB80" s="28"/>
      <c r="BNC80" s="28"/>
      <c r="BND80" s="28"/>
      <c r="BNE80" s="28"/>
      <c r="BNF80" s="28"/>
      <c r="BNG80" s="28"/>
      <c r="BNH80" s="28"/>
      <c r="BNI80" s="28"/>
      <c r="BNJ80" s="28"/>
      <c r="BNK80" s="28"/>
      <c r="BNL80" s="28"/>
      <c r="BNM80" s="28"/>
      <c r="BNN80" s="28"/>
      <c r="BNO80" s="28"/>
      <c r="BNP80" s="28"/>
      <c r="BNQ80" s="28"/>
      <c r="BNR80" s="28"/>
      <c r="BNS80" s="28"/>
      <c r="BNT80" s="28"/>
      <c r="BNU80" s="28"/>
      <c r="BNV80" s="28"/>
      <c r="BNW80" s="28"/>
      <c r="BNX80" s="28"/>
      <c r="BNY80" s="28"/>
      <c r="BNZ80" s="28"/>
      <c r="BOA80" s="28"/>
      <c r="BOB80" s="28"/>
      <c r="BOC80" s="28"/>
      <c r="BOD80" s="28"/>
      <c r="BOE80" s="28"/>
      <c r="BOF80" s="28"/>
      <c r="BOG80" s="28"/>
      <c r="BOH80" s="28"/>
      <c r="BOI80" s="28"/>
      <c r="BOJ80" s="28"/>
      <c r="BOK80" s="28"/>
      <c r="BOL80" s="28"/>
      <c r="BOM80" s="28"/>
      <c r="BON80" s="28"/>
      <c r="BOO80" s="28"/>
      <c r="BOP80" s="28"/>
      <c r="BOQ80" s="28"/>
      <c r="BOR80" s="28"/>
      <c r="BOS80" s="28"/>
      <c r="BOT80" s="28"/>
      <c r="BOU80" s="28"/>
      <c r="BOV80" s="28"/>
      <c r="BOW80" s="28"/>
      <c r="BOX80" s="28"/>
      <c r="BOY80" s="28"/>
      <c r="BOZ80" s="28"/>
      <c r="BPA80" s="28"/>
      <c r="BPB80" s="28"/>
      <c r="BPC80" s="28"/>
      <c r="BPD80" s="28"/>
      <c r="BPE80" s="28"/>
      <c r="BPF80" s="28"/>
      <c r="BPG80" s="28"/>
      <c r="BPH80" s="28"/>
      <c r="BPI80" s="28"/>
      <c r="BPJ80" s="28"/>
      <c r="BPK80" s="28"/>
      <c r="BPL80" s="28"/>
      <c r="BPM80" s="28"/>
      <c r="BPN80" s="28"/>
      <c r="BPO80" s="28"/>
      <c r="BPP80" s="28"/>
      <c r="BPQ80" s="28"/>
      <c r="BPR80" s="28"/>
      <c r="BPS80" s="28"/>
      <c r="BPT80" s="28"/>
      <c r="BPU80" s="28"/>
      <c r="BPV80" s="28"/>
      <c r="BPW80" s="28"/>
      <c r="BPX80" s="28"/>
      <c r="BPY80" s="28"/>
      <c r="BPZ80" s="28"/>
      <c r="BQA80" s="28"/>
      <c r="BQB80" s="28"/>
      <c r="BQC80" s="28"/>
      <c r="BQD80" s="28"/>
      <c r="BQE80" s="28"/>
      <c r="BQF80" s="28"/>
      <c r="BQG80" s="28"/>
      <c r="BQH80" s="28"/>
      <c r="BQI80" s="28"/>
      <c r="BQJ80" s="28"/>
      <c r="BQK80" s="28"/>
      <c r="BQL80" s="28"/>
      <c r="BQM80" s="28"/>
      <c r="BQN80" s="28"/>
      <c r="BQO80" s="28"/>
      <c r="BQP80" s="28"/>
      <c r="BQQ80" s="28"/>
      <c r="BQR80" s="28"/>
      <c r="BQS80" s="28"/>
      <c r="BQT80" s="28"/>
      <c r="BQU80" s="28"/>
      <c r="BQV80" s="28"/>
      <c r="BQW80" s="28"/>
      <c r="BQX80" s="28"/>
      <c r="BQY80" s="28"/>
      <c r="BQZ80" s="28"/>
      <c r="BRA80" s="28"/>
      <c r="BRB80" s="28"/>
      <c r="BRC80" s="28"/>
      <c r="BRD80" s="28"/>
      <c r="BRE80" s="28"/>
      <c r="BRF80" s="28"/>
      <c r="BRG80" s="28"/>
      <c r="BRH80" s="28"/>
      <c r="BRI80" s="28"/>
      <c r="BRJ80" s="28"/>
      <c r="BRK80" s="28"/>
      <c r="BRL80" s="28"/>
      <c r="BRM80" s="28"/>
      <c r="BRN80" s="28"/>
      <c r="BRO80" s="28"/>
      <c r="BRP80" s="28"/>
      <c r="BRQ80" s="28"/>
      <c r="BRR80" s="28"/>
      <c r="BRS80" s="28"/>
      <c r="BRT80" s="28"/>
      <c r="BRU80" s="28"/>
      <c r="BRV80" s="28"/>
      <c r="BRW80" s="28"/>
      <c r="BRX80" s="28"/>
      <c r="BRY80" s="28"/>
      <c r="BRZ80" s="28"/>
      <c r="BSA80" s="28"/>
      <c r="BSB80" s="28"/>
      <c r="BSC80" s="28"/>
      <c r="BSD80" s="28"/>
      <c r="BSE80" s="28"/>
      <c r="BSF80" s="28"/>
      <c r="BSG80" s="28"/>
      <c r="BSH80" s="28"/>
      <c r="BSI80" s="28"/>
      <c r="BSJ80" s="28"/>
      <c r="BSK80" s="28"/>
      <c r="BSL80" s="28"/>
      <c r="BSM80" s="28"/>
      <c r="BSN80" s="28"/>
      <c r="BSO80" s="28"/>
      <c r="BSP80" s="28"/>
      <c r="BSQ80" s="28"/>
      <c r="BSR80" s="28"/>
      <c r="BSS80" s="28"/>
      <c r="BST80" s="28"/>
      <c r="BSU80" s="28"/>
      <c r="BSV80" s="28"/>
      <c r="BSW80" s="28"/>
      <c r="BSX80" s="28"/>
      <c r="BSY80" s="28"/>
      <c r="BSZ80" s="28"/>
      <c r="BTA80" s="28"/>
      <c r="BTB80" s="28"/>
      <c r="BTC80" s="28"/>
      <c r="BTD80" s="28"/>
      <c r="BTE80" s="28"/>
      <c r="BTF80" s="28"/>
      <c r="BTG80" s="28"/>
      <c r="BTH80" s="28"/>
      <c r="BTI80" s="28"/>
      <c r="BTJ80" s="28"/>
      <c r="BTK80" s="28"/>
      <c r="BTL80" s="28"/>
      <c r="BTM80" s="28"/>
      <c r="BTN80" s="28"/>
      <c r="BTO80" s="28"/>
      <c r="BTP80" s="28"/>
      <c r="BTQ80" s="28"/>
      <c r="BTR80" s="28"/>
      <c r="BTS80" s="28"/>
      <c r="BTT80" s="28"/>
      <c r="BTU80" s="28"/>
      <c r="BTV80" s="28"/>
      <c r="BTW80" s="28"/>
      <c r="BTX80" s="28"/>
      <c r="BTY80" s="28"/>
      <c r="BTZ80" s="28"/>
      <c r="BUA80" s="28"/>
      <c r="BUB80" s="28"/>
      <c r="BUC80" s="28"/>
      <c r="BUD80" s="28"/>
      <c r="BUE80" s="28"/>
      <c r="BUF80" s="28"/>
      <c r="BUG80" s="28"/>
      <c r="BUH80" s="28"/>
      <c r="BUI80" s="28"/>
      <c r="BUJ80" s="28"/>
      <c r="BUK80" s="28"/>
      <c r="BUL80" s="28"/>
      <c r="BUM80" s="28"/>
      <c r="BUN80" s="28"/>
      <c r="BUO80" s="28"/>
      <c r="BUP80" s="28"/>
      <c r="BUQ80" s="28"/>
      <c r="BUR80" s="28"/>
      <c r="BUS80" s="28"/>
      <c r="BUT80" s="28"/>
      <c r="BUU80" s="28"/>
      <c r="BUV80" s="28"/>
      <c r="BUW80" s="28"/>
      <c r="BUX80" s="28"/>
      <c r="BUY80" s="28"/>
      <c r="BUZ80" s="28"/>
      <c r="BVA80" s="28"/>
      <c r="BVB80" s="28"/>
      <c r="BVC80" s="28"/>
      <c r="BVD80" s="28"/>
      <c r="BVE80" s="28"/>
      <c r="BVF80" s="28"/>
      <c r="BVG80" s="28"/>
      <c r="BVH80" s="28"/>
      <c r="BVI80" s="28"/>
      <c r="BVJ80" s="28"/>
      <c r="BVK80" s="28"/>
      <c r="BVL80" s="28"/>
      <c r="BVM80" s="28"/>
      <c r="BVN80" s="28"/>
      <c r="BVO80" s="28"/>
      <c r="BVP80" s="28"/>
      <c r="BVQ80" s="28"/>
      <c r="BVR80" s="28"/>
      <c r="BVS80" s="28"/>
      <c r="BVT80" s="28"/>
      <c r="BVU80" s="28"/>
      <c r="BVV80" s="28"/>
      <c r="BVW80" s="28"/>
      <c r="BVX80" s="28"/>
      <c r="BVY80" s="28"/>
      <c r="BVZ80" s="28"/>
      <c r="BWA80" s="28"/>
      <c r="BWB80" s="28"/>
      <c r="BWC80" s="28"/>
      <c r="BWD80" s="28"/>
      <c r="BWE80" s="28"/>
      <c r="BWF80" s="28"/>
      <c r="BWG80" s="28"/>
      <c r="BWH80" s="28"/>
      <c r="BWI80" s="28"/>
      <c r="BWJ80" s="28"/>
      <c r="BWK80" s="28"/>
      <c r="BWL80" s="28"/>
      <c r="BWM80" s="28"/>
      <c r="BWN80" s="28"/>
      <c r="BWO80" s="28"/>
      <c r="BWP80" s="28"/>
      <c r="BWQ80" s="28"/>
      <c r="BWR80" s="28"/>
      <c r="BWS80" s="28"/>
      <c r="BWT80" s="28"/>
      <c r="BWU80" s="28"/>
      <c r="BWV80" s="28"/>
      <c r="BWW80" s="28"/>
      <c r="BWX80" s="28"/>
      <c r="BWY80" s="28"/>
      <c r="BWZ80" s="28"/>
      <c r="BXA80" s="28"/>
      <c r="BXB80" s="28"/>
      <c r="BXC80" s="28"/>
      <c r="BXD80" s="28"/>
      <c r="BXE80" s="28"/>
      <c r="BXF80" s="28"/>
      <c r="BXG80" s="28"/>
      <c r="BXH80" s="28"/>
      <c r="BXI80" s="28"/>
      <c r="BXJ80" s="28"/>
      <c r="BXK80" s="28"/>
      <c r="BXL80" s="28"/>
      <c r="BXM80" s="28"/>
      <c r="BXN80" s="28"/>
      <c r="BXO80" s="28"/>
      <c r="BXP80" s="28"/>
      <c r="BXQ80" s="28"/>
      <c r="BXR80" s="28"/>
      <c r="BXS80" s="28"/>
      <c r="BXT80" s="28"/>
      <c r="BXU80" s="28"/>
      <c r="BXV80" s="28"/>
      <c r="BXW80" s="28"/>
      <c r="BXX80" s="28"/>
      <c r="BXY80" s="28"/>
      <c r="BXZ80" s="28"/>
      <c r="BYA80" s="28"/>
      <c r="BYB80" s="28"/>
      <c r="BYC80" s="28"/>
      <c r="BYD80" s="28"/>
      <c r="BYE80" s="28"/>
      <c r="BYF80" s="28"/>
      <c r="BYG80" s="28"/>
      <c r="BYH80" s="28"/>
      <c r="BYI80" s="28"/>
      <c r="BYJ80" s="28"/>
      <c r="BYK80" s="28"/>
      <c r="BYL80" s="28"/>
      <c r="BYM80" s="28"/>
      <c r="BYN80" s="28"/>
      <c r="BYO80" s="28"/>
      <c r="BYP80" s="28"/>
      <c r="BYQ80" s="28"/>
      <c r="BYR80" s="28"/>
      <c r="BYS80" s="28"/>
      <c r="BYT80" s="28"/>
      <c r="BYU80" s="28"/>
      <c r="BYV80" s="28"/>
      <c r="BYW80" s="28"/>
      <c r="BYX80" s="28"/>
      <c r="BYY80" s="28"/>
      <c r="BYZ80" s="28"/>
      <c r="BZA80" s="28"/>
      <c r="BZB80" s="28"/>
      <c r="BZC80" s="28"/>
      <c r="BZD80" s="28"/>
      <c r="BZE80" s="28"/>
      <c r="BZF80" s="28"/>
      <c r="BZG80" s="28"/>
      <c r="BZH80" s="28"/>
      <c r="BZI80" s="28"/>
      <c r="BZJ80" s="28"/>
      <c r="BZK80" s="28"/>
      <c r="BZL80" s="28"/>
      <c r="BZM80" s="28"/>
      <c r="BZN80" s="28"/>
      <c r="BZO80" s="28"/>
      <c r="BZP80" s="28"/>
      <c r="BZQ80" s="28"/>
      <c r="BZR80" s="28"/>
      <c r="BZS80" s="28"/>
      <c r="BZT80" s="28"/>
      <c r="BZU80" s="28"/>
      <c r="BZV80" s="28"/>
      <c r="BZW80" s="28"/>
      <c r="BZX80" s="28"/>
      <c r="BZY80" s="28"/>
      <c r="BZZ80" s="28"/>
      <c r="CAA80" s="28"/>
      <c r="CAB80" s="28"/>
      <c r="CAC80" s="28"/>
      <c r="CAD80" s="28"/>
      <c r="CAE80" s="28"/>
      <c r="CAF80" s="28"/>
      <c r="CAG80" s="28"/>
      <c r="CAH80" s="28"/>
      <c r="CAI80" s="28"/>
      <c r="CAJ80" s="28"/>
      <c r="CAK80" s="28"/>
      <c r="CAL80" s="28"/>
      <c r="CAM80" s="28"/>
      <c r="CAN80" s="28"/>
      <c r="CAO80" s="28"/>
      <c r="CAP80" s="28"/>
      <c r="CAQ80" s="28"/>
      <c r="CAR80" s="28"/>
      <c r="CAS80" s="28"/>
      <c r="CAT80" s="28"/>
      <c r="CAU80" s="28"/>
      <c r="CAV80" s="28"/>
      <c r="CAW80" s="28"/>
      <c r="CAX80" s="28"/>
      <c r="CAY80" s="28"/>
      <c r="CAZ80" s="28"/>
      <c r="CBA80" s="28"/>
      <c r="CBB80" s="28"/>
      <c r="CBC80" s="28"/>
      <c r="CBD80" s="28"/>
      <c r="CBE80" s="28"/>
      <c r="CBF80" s="28"/>
      <c r="CBG80" s="28"/>
      <c r="CBH80" s="28"/>
      <c r="CBI80" s="28"/>
      <c r="CBJ80" s="28"/>
      <c r="CBK80" s="28"/>
      <c r="CBL80" s="28"/>
      <c r="CBM80" s="28"/>
      <c r="CBN80" s="28"/>
      <c r="CBO80" s="28"/>
      <c r="CBP80" s="28"/>
      <c r="CBQ80" s="28"/>
      <c r="CBR80" s="28"/>
      <c r="CBS80" s="28"/>
      <c r="CBT80" s="28"/>
      <c r="CBU80" s="28"/>
      <c r="CBV80" s="28"/>
      <c r="CBW80" s="28"/>
      <c r="CBX80" s="28"/>
      <c r="CBY80" s="28"/>
      <c r="CBZ80" s="28"/>
      <c r="CCA80" s="28"/>
      <c r="CCB80" s="28"/>
      <c r="CCC80" s="28"/>
      <c r="CCD80" s="28"/>
      <c r="CCE80" s="28"/>
      <c r="CCF80" s="28"/>
      <c r="CCG80" s="28"/>
      <c r="CCH80" s="28"/>
      <c r="CCI80" s="28"/>
      <c r="CCJ80" s="28"/>
      <c r="CCK80" s="28"/>
      <c r="CCL80" s="28"/>
      <c r="CCM80" s="28"/>
      <c r="CCN80" s="28"/>
      <c r="CCO80" s="28"/>
      <c r="CCP80" s="28"/>
      <c r="CCQ80" s="28"/>
      <c r="CCR80" s="28"/>
      <c r="CCS80" s="28"/>
      <c r="CCT80" s="28"/>
      <c r="CCU80" s="28"/>
      <c r="CCV80" s="28"/>
      <c r="CCW80" s="28"/>
      <c r="CCX80" s="28"/>
      <c r="CCY80" s="28"/>
      <c r="CCZ80" s="28"/>
      <c r="CDA80" s="28"/>
      <c r="CDB80" s="28"/>
      <c r="CDC80" s="28"/>
      <c r="CDD80" s="28"/>
      <c r="CDE80" s="28"/>
      <c r="CDF80" s="28"/>
      <c r="CDG80" s="28"/>
      <c r="CDH80" s="28"/>
      <c r="CDI80" s="28"/>
      <c r="CDJ80" s="28"/>
      <c r="CDK80" s="28"/>
      <c r="CDL80" s="28"/>
      <c r="CDM80" s="28"/>
      <c r="CDN80" s="28"/>
      <c r="CDO80" s="28"/>
      <c r="CDP80" s="28"/>
      <c r="CDQ80" s="28"/>
      <c r="CDR80" s="28"/>
      <c r="CDS80" s="28"/>
      <c r="CDT80" s="28"/>
      <c r="CDU80" s="28"/>
      <c r="CDV80" s="28"/>
      <c r="CDW80" s="28"/>
      <c r="CDX80" s="28"/>
      <c r="CDY80" s="28"/>
      <c r="CDZ80" s="28"/>
      <c r="CEA80" s="28"/>
      <c r="CEB80" s="28"/>
      <c r="CEC80" s="28"/>
      <c r="CED80" s="28"/>
      <c r="CEE80" s="28"/>
      <c r="CEF80" s="28"/>
      <c r="CEG80" s="28"/>
      <c r="CEH80" s="28"/>
      <c r="CEI80" s="28"/>
      <c r="CEJ80" s="28"/>
      <c r="CEK80" s="28"/>
      <c r="CEL80" s="28"/>
      <c r="CEM80" s="28"/>
      <c r="CEN80" s="28"/>
      <c r="CEO80" s="28"/>
      <c r="CEP80" s="28"/>
      <c r="CEQ80" s="28"/>
      <c r="CER80" s="28"/>
      <c r="CES80" s="28"/>
      <c r="CET80" s="28"/>
      <c r="CEU80" s="28"/>
      <c r="CEV80" s="28"/>
      <c r="CEW80" s="28"/>
      <c r="CEX80" s="28"/>
      <c r="CEY80" s="28"/>
      <c r="CEZ80" s="28"/>
      <c r="CFA80" s="28"/>
      <c r="CFB80" s="28"/>
      <c r="CFC80" s="28"/>
      <c r="CFD80" s="28"/>
      <c r="CFE80" s="28"/>
      <c r="CFF80" s="28"/>
      <c r="CFG80" s="28"/>
      <c r="CFH80" s="28"/>
      <c r="CFI80" s="28"/>
      <c r="CFJ80" s="28"/>
      <c r="CFK80" s="28"/>
      <c r="CFL80" s="28"/>
      <c r="CFM80" s="28"/>
      <c r="CFN80" s="28"/>
      <c r="CFO80" s="28"/>
      <c r="CFP80" s="28"/>
      <c r="CFQ80" s="28"/>
      <c r="CFR80" s="28"/>
      <c r="CFS80" s="28"/>
      <c r="CFT80" s="28"/>
      <c r="CFU80" s="28"/>
      <c r="CFV80" s="28"/>
      <c r="CFW80" s="28"/>
      <c r="CFX80" s="28"/>
      <c r="CFY80" s="28"/>
      <c r="CFZ80" s="28"/>
      <c r="CGA80" s="28"/>
      <c r="CGB80" s="28"/>
      <c r="CGC80" s="28"/>
      <c r="CGD80" s="28"/>
      <c r="CGE80" s="28"/>
      <c r="CGF80" s="28"/>
      <c r="CGG80" s="28"/>
      <c r="CGH80" s="28"/>
      <c r="CGI80" s="28"/>
      <c r="CGJ80" s="28"/>
      <c r="CGK80" s="28"/>
      <c r="CGL80" s="28"/>
      <c r="CGM80" s="28"/>
      <c r="CGN80" s="28"/>
      <c r="CGO80" s="28"/>
      <c r="CGP80" s="28"/>
      <c r="CGQ80" s="28"/>
      <c r="CGR80" s="28"/>
      <c r="CGS80" s="28"/>
      <c r="CGT80" s="28"/>
      <c r="CGU80" s="28"/>
      <c r="CGV80" s="28"/>
      <c r="CGW80" s="28"/>
      <c r="CGX80" s="28"/>
      <c r="CGY80" s="28"/>
      <c r="CGZ80" s="28"/>
      <c r="CHA80" s="28"/>
      <c r="CHB80" s="28"/>
      <c r="CHC80" s="28"/>
      <c r="CHD80" s="28"/>
      <c r="CHE80" s="28"/>
      <c r="CHF80" s="28"/>
      <c r="CHG80" s="28"/>
      <c r="CHH80" s="28"/>
      <c r="CHI80" s="28"/>
      <c r="CHJ80" s="28"/>
      <c r="CHK80" s="28"/>
      <c r="CHL80" s="28"/>
      <c r="CHM80" s="28"/>
      <c r="CHN80" s="28"/>
      <c r="CHO80" s="28"/>
      <c r="CHP80" s="28"/>
      <c r="CHQ80" s="28"/>
      <c r="CHR80" s="28"/>
      <c r="CHS80" s="28"/>
      <c r="CHT80" s="28"/>
      <c r="CHU80" s="28"/>
      <c r="CHV80" s="28"/>
      <c r="CHW80" s="28"/>
      <c r="CHX80" s="28"/>
      <c r="CHY80" s="28"/>
      <c r="CHZ80" s="28"/>
      <c r="CIA80" s="28"/>
      <c r="CIB80" s="28"/>
      <c r="CIC80" s="28"/>
      <c r="CID80" s="28"/>
      <c r="CIE80" s="28"/>
      <c r="CIF80" s="28"/>
      <c r="CIG80" s="28"/>
      <c r="CIH80" s="28"/>
      <c r="CII80" s="28"/>
      <c r="CIJ80" s="28"/>
      <c r="CIK80" s="28"/>
      <c r="CIL80" s="28"/>
      <c r="CIM80" s="28"/>
      <c r="CIN80" s="28"/>
      <c r="CIO80" s="28"/>
      <c r="CIP80" s="28"/>
      <c r="CIQ80" s="28"/>
      <c r="CIR80" s="28"/>
      <c r="CIS80" s="28"/>
      <c r="CIT80" s="28"/>
      <c r="CIU80" s="28"/>
      <c r="CIV80" s="28"/>
      <c r="CIW80" s="28"/>
      <c r="CIX80" s="28"/>
      <c r="CIY80" s="28"/>
      <c r="CIZ80" s="28"/>
      <c r="CJA80" s="28"/>
      <c r="CJB80" s="28"/>
      <c r="CJC80" s="28"/>
      <c r="CJD80" s="28"/>
      <c r="CJE80" s="28"/>
      <c r="CJF80" s="28"/>
      <c r="CJG80" s="28"/>
      <c r="CJH80" s="28"/>
      <c r="CJI80" s="28"/>
      <c r="CJJ80" s="28"/>
      <c r="CJK80" s="28"/>
      <c r="CJL80" s="28"/>
      <c r="CJM80" s="28"/>
      <c r="CJN80" s="28"/>
      <c r="CJO80" s="28"/>
      <c r="CJP80" s="28"/>
      <c r="CJQ80" s="28"/>
      <c r="CJR80" s="28"/>
      <c r="CJS80" s="28"/>
      <c r="CJT80" s="28"/>
      <c r="CJU80" s="28"/>
      <c r="CJV80" s="28"/>
      <c r="CJW80" s="28"/>
      <c r="CJX80" s="28"/>
      <c r="CJY80" s="28"/>
      <c r="CJZ80" s="28"/>
      <c r="CKA80" s="28"/>
      <c r="CKB80" s="28"/>
      <c r="CKC80" s="28"/>
      <c r="CKD80" s="28"/>
      <c r="CKE80" s="28"/>
      <c r="CKF80" s="28"/>
      <c r="CKG80" s="28"/>
      <c r="CKH80" s="28"/>
      <c r="CKI80" s="28"/>
      <c r="CKJ80" s="28"/>
      <c r="CKK80" s="28"/>
      <c r="CKL80" s="28"/>
      <c r="CKM80" s="28"/>
      <c r="CKN80" s="28"/>
      <c r="CKO80" s="28"/>
      <c r="CKP80" s="28"/>
      <c r="CKQ80" s="28"/>
      <c r="CKR80" s="28"/>
      <c r="CKS80" s="28"/>
      <c r="CKT80" s="28"/>
      <c r="CKU80" s="28"/>
      <c r="CKV80" s="28"/>
      <c r="CKW80" s="28"/>
      <c r="CKX80" s="28"/>
      <c r="CKY80" s="28"/>
      <c r="CKZ80" s="28"/>
      <c r="CLA80" s="28"/>
      <c r="CLB80" s="28"/>
      <c r="CLC80" s="28"/>
      <c r="CLD80" s="28"/>
      <c r="CLE80" s="28"/>
      <c r="CLF80" s="28"/>
      <c r="CLG80" s="28"/>
      <c r="CLH80" s="28"/>
      <c r="CLI80" s="28"/>
      <c r="CLJ80" s="28"/>
      <c r="CLK80" s="28"/>
      <c r="CLL80" s="28"/>
      <c r="CLM80" s="28"/>
      <c r="CLN80" s="28"/>
      <c r="CLO80" s="28"/>
      <c r="CLP80" s="28"/>
      <c r="CLQ80" s="28"/>
      <c r="CLR80" s="28"/>
      <c r="CLS80" s="28"/>
      <c r="CLT80" s="28"/>
      <c r="CLU80" s="28"/>
      <c r="CLV80" s="28"/>
      <c r="CLW80" s="28"/>
      <c r="CLX80" s="28"/>
      <c r="CLY80" s="28"/>
      <c r="CLZ80" s="28"/>
      <c r="CMA80" s="28"/>
      <c r="CMB80" s="28"/>
      <c r="CMC80" s="28"/>
      <c r="CMD80" s="28"/>
      <c r="CME80" s="28"/>
      <c r="CMF80" s="28"/>
      <c r="CMG80" s="28"/>
      <c r="CMH80" s="28"/>
      <c r="CMI80" s="28"/>
      <c r="CMJ80" s="28"/>
      <c r="CMK80" s="28"/>
      <c r="CML80" s="28"/>
      <c r="CMM80" s="28"/>
      <c r="CMN80" s="28"/>
      <c r="CMO80" s="28"/>
      <c r="CMP80" s="28"/>
      <c r="CMQ80" s="28"/>
      <c r="CMR80" s="28"/>
      <c r="CMS80" s="28"/>
      <c r="CMT80" s="28"/>
      <c r="CMU80" s="28"/>
      <c r="CMV80" s="28"/>
      <c r="CMW80" s="28"/>
      <c r="CMX80" s="28"/>
      <c r="CMY80" s="28"/>
      <c r="CMZ80" s="28"/>
      <c r="CNA80" s="28"/>
      <c r="CNB80" s="28"/>
      <c r="CNC80" s="28"/>
      <c r="CND80" s="28"/>
      <c r="CNE80" s="28"/>
      <c r="CNF80" s="28"/>
      <c r="CNG80" s="28"/>
      <c r="CNH80" s="28"/>
      <c r="CNI80" s="28"/>
      <c r="CNJ80" s="28"/>
      <c r="CNK80" s="28"/>
      <c r="CNL80" s="28"/>
      <c r="CNM80" s="28"/>
      <c r="CNN80" s="28"/>
      <c r="CNO80" s="28"/>
      <c r="CNP80" s="28"/>
      <c r="CNQ80" s="28"/>
      <c r="CNR80" s="28"/>
      <c r="CNS80" s="28"/>
      <c r="CNT80" s="28"/>
      <c r="CNU80" s="28"/>
      <c r="CNV80" s="28"/>
      <c r="CNW80" s="28"/>
      <c r="CNX80" s="28"/>
      <c r="CNY80" s="28"/>
      <c r="CNZ80" s="28"/>
      <c r="COA80" s="28"/>
      <c r="COB80" s="28"/>
      <c r="COC80" s="28"/>
      <c r="COD80" s="28"/>
      <c r="COE80" s="28"/>
      <c r="COF80" s="28"/>
      <c r="COG80" s="28"/>
      <c r="COH80" s="28"/>
      <c r="COI80" s="28"/>
      <c r="COJ80" s="28"/>
      <c r="COK80" s="28"/>
      <c r="COL80" s="28"/>
      <c r="COM80" s="28"/>
      <c r="CON80" s="28"/>
      <c r="COO80" s="28"/>
      <c r="COP80" s="28"/>
      <c r="COQ80" s="28"/>
      <c r="COR80" s="28"/>
      <c r="COS80" s="28"/>
      <c r="COT80" s="28"/>
      <c r="COU80" s="28"/>
      <c r="COV80" s="28"/>
      <c r="COW80" s="28"/>
      <c r="COX80" s="28"/>
      <c r="COY80" s="28"/>
      <c r="COZ80" s="28"/>
      <c r="CPA80" s="28"/>
      <c r="CPB80" s="28"/>
      <c r="CPC80" s="28"/>
      <c r="CPD80" s="28"/>
      <c r="CPE80" s="28"/>
      <c r="CPF80" s="28"/>
      <c r="CPG80" s="28"/>
      <c r="CPH80" s="28"/>
      <c r="CPI80" s="28"/>
      <c r="CPJ80" s="28"/>
      <c r="CPK80" s="28"/>
      <c r="CPL80" s="28"/>
      <c r="CPM80" s="28"/>
      <c r="CPN80" s="28"/>
      <c r="CPO80" s="28"/>
      <c r="CPP80" s="28"/>
      <c r="CPQ80" s="28"/>
      <c r="CPR80" s="28"/>
      <c r="CPS80" s="28"/>
      <c r="CPT80" s="28"/>
      <c r="CPU80" s="28"/>
      <c r="CPV80" s="28"/>
      <c r="CPW80" s="28"/>
      <c r="CPX80" s="28"/>
      <c r="CPY80" s="28"/>
      <c r="CPZ80" s="28"/>
      <c r="CQA80" s="28"/>
      <c r="CQB80" s="28"/>
      <c r="CQC80" s="28"/>
      <c r="CQD80" s="28"/>
      <c r="CQE80" s="28"/>
      <c r="CQF80" s="28"/>
      <c r="CQG80" s="28"/>
      <c r="CQH80" s="28"/>
      <c r="CQI80" s="28"/>
      <c r="CQJ80" s="28"/>
      <c r="CQK80" s="28"/>
      <c r="CQL80" s="28"/>
      <c r="CQM80" s="28"/>
      <c r="CQN80" s="28"/>
      <c r="CQO80" s="28"/>
      <c r="CQP80" s="28"/>
      <c r="CQQ80" s="28"/>
      <c r="CQR80" s="28"/>
      <c r="CQS80" s="28"/>
      <c r="CQT80" s="28"/>
      <c r="CQU80" s="28"/>
      <c r="CQV80" s="28"/>
      <c r="CQW80" s="28"/>
      <c r="CQX80" s="28"/>
      <c r="CQY80" s="28"/>
      <c r="CQZ80" s="28"/>
      <c r="CRA80" s="28"/>
      <c r="CRB80" s="28"/>
      <c r="CRC80" s="28"/>
      <c r="CRD80" s="28"/>
      <c r="CRE80" s="28"/>
      <c r="CRF80" s="28"/>
      <c r="CRG80" s="28"/>
      <c r="CRH80" s="28"/>
      <c r="CRI80" s="28"/>
      <c r="CRJ80" s="28"/>
      <c r="CRK80" s="28"/>
      <c r="CRL80" s="28"/>
      <c r="CRM80" s="28"/>
      <c r="CRN80" s="28"/>
      <c r="CRO80" s="28"/>
      <c r="CRP80" s="28"/>
      <c r="CRQ80" s="28"/>
      <c r="CRR80" s="28"/>
      <c r="CRS80" s="28"/>
      <c r="CRT80" s="28"/>
      <c r="CRU80" s="28"/>
      <c r="CRV80" s="28"/>
      <c r="CRW80" s="28"/>
      <c r="CRX80" s="28"/>
      <c r="CRY80" s="28"/>
      <c r="CRZ80" s="28"/>
      <c r="CSA80" s="28"/>
      <c r="CSB80" s="28"/>
      <c r="CSC80" s="28"/>
      <c r="CSD80" s="28"/>
      <c r="CSE80" s="28"/>
      <c r="CSF80" s="28"/>
      <c r="CSG80" s="28"/>
      <c r="CSH80" s="28"/>
      <c r="CSI80" s="28"/>
      <c r="CSJ80" s="28"/>
      <c r="CSK80" s="28"/>
      <c r="CSL80" s="28"/>
      <c r="CSM80" s="28"/>
      <c r="CSN80" s="28"/>
      <c r="CSO80" s="28"/>
      <c r="CSP80" s="28"/>
      <c r="CSQ80" s="28"/>
      <c r="CSR80" s="28"/>
      <c r="CSS80" s="28"/>
      <c r="CST80" s="28"/>
      <c r="CSU80" s="28"/>
      <c r="CSV80" s="28"/>
      <c r="CSW80" s="28"/>
      <c r="CSX80" s="28"/>
      <c r="CSY80" s="28"/>
      <c r="CSZ80" s="28"/>
      <c r="CTA80" s="28"/>
      <c r="CTB80" s="28"/>
      <c r="CTC80" s="28"/>
      <c r="CTD80" s="28"/>
      <c r="CTE80" s="28"/>
      <c r="CTF80" s="28"/>
      <c r="CTG80" s="28"/>
      <c r="CTH80" s="28"/>
      <c r="CTI80" s="28"/>
      <c r="CTJ80" s="28"/>
      <c r="CTK80" s="28"/>
      <c r="CTL80" s="28"/>
      <c r="CTM80" s="28"/>
      <c r="CTN80" s="28"/>
      <c r="CTO80" s="28"/>
      <c r="CTP80" s="28"/>
      <c r="CTQ80" s="28"/>
      <c r="CTR80" s="28"/>
      <c r="CTS80" s="28"/>
      <c r="CTT80" s="28"/>
      <c r="CTU80" s="28"/>
      <c r="CTV80" s="28"/>
      <c r="CTW80" s="28"/>
      <c r="CTX80" s="28"/>
      <c r="CTY80" s="28"/>
      <c r="CTZ80" s="28"/>
      <c r="CUA80" s="28"/>
      <c r="CUB80" s="28"/>
      <c r="CUC80" s="28"/>
      <c r="CUD80" s="28"/>
      <c r="CUE80" s="28"/>
      <c r="CUF80" s="28"/>
      <c r="CUG80" s="28"/>
      <c r="CUH80" s="28"/>
      <c r="CUI80" s="28"/>
      <c r="CUJ80" s="28"/>
      <c r="CUK80" s="28"/>
      <c r="CUL80" s="28"/>
      <c r="CUM80" s="28"/>
      <c r="CUN80" s="28"/>
      <c r="CUO80" s="28"/>
      <c r="CUP80" s="28"/>
      <c r="CUQ80" s="28"/>
      <c r="CUR80" s="28"/>
      <c r="CUS80" s="28"/>
      <c r="CUT80" s="28"/>
      <c r="CUU80" s="28"/>
      <c r="CUV80" s="28"/>
      <c r="CUW80" s="28"/>
      <c r="CUX80" s="28"/>
      <c r="CUY80" s="28"/>
      <c r="CUZ80" s="28"/>
      <c r="CVA80" s="28"/>
      <c r="CVB80" s="28"/>
      <c r="CVC80" s="28"/>
      <c r="CVD80" s="28"/>
      <c r="CVE80" s="28"/>
      <c r="CVF80" s="28"/>
      <c r="CVG80" s="28"/>
      <c r="CVH80" s="28"/>
      <c r="CVI80" s="28"/>
      <c r="CVJ80" s="28"/>
      <c r="CVK80" s="28"/>
      <c r="CVL80" s="28"/>
      <c r="CVM80" s="28"/>
      <c r="CVN80" s="28"/>
      <c r="CVO80" s="28"/>
      <c r="CVP80" s="28"/>
      <c r="CVQ80" s="28"/>
      <c r="CVR80" s="28"/>
      <c r="CVS80" s="28"/>
      <c r="CVT80" s="28"/>
      <c r="CVU80" s="28"/>
      <c r="CVV80" s="28"/>
      <c r="CVW80" s="28"/>
      <c r="CVX80" s="28"/>
      <c r="CVY80" s="28"/>
      <c r="CVZ80" s="28"/>
      <c r="CWA80" s="28"/>
      <c r="CWB80" s="28"/>
      <c r="CWC80" s="28"/>
      <c r="CWD80" s="28"/>
      <c r="CWE80" s="28"/>
      <c r="CWF80" s="28"/>
      <c r="CWG80" s="28"/>
      <c r="CWH80" s="28"/>
      <c r="CWI80" s="28"/>
      <c r="CWJ80" s="28"/>
      <c r="CWK80" s="28"/>
      <c r="CWL80" s="28"/>
      <c r="CWM80" s="28"/>
      <c r="CWN80" s="28"/>
      <c r="CWO80" s="28"/>
      <c r="CWP80" s="28"/>
      <c r="CWQ80" s="28"/>
      <c r="CWR80" s="28"/>
      <c r="CWS80" s="28"/>
      <c r="CWT80" s="28"/>
      <c r="CWU80" s="28"/>
      <c r="CWV80" s="28"/>
      <c r="CWW80" s="28"/>
      <c r="CWX80" s="28"/>
      <c r="CWY80" s="28"/>
      <c r="CWZ80" s="28"/>
      <c r="CXA80" s="28"/>
      <c r="CXB80" s="28"/>
      <c r="CXC80" s="28"/>
      <c r="CXD80" s="28"/>
      <c r="CXE80" s="28"/>
      <c r="CXF80" s="28"/>
      <c r="CXG80" s="28"/>
      <c r="CXH80" s="28"/>
      <c r="CXI80" s="28"/>
      <c r="CXJ80" s="28"/>
      <c r="CXK80" s="28"/>
      <c r="CXL80" s="28"/>
      <c r="CXM80" s="28"/>
      <c r="CXN80" s="28"/>
      <c r="CXO80" s="28"/>
      <c r="CXP80" s="28"/>
      <c r="CXQ80" s="28"/>
      <c r="CXR80" s="28"/>
      <c r="CXS80" s="28"/>
      <c r="CXT80" s="28"/>
      <c r="CXU80" s="28"/>
      <c r="CXV80" s="28"/>
      <c r="CXW80" s="28"/>
      <c r="CXX80" s="28"/>
      <c r="CXY80" s="28"/>
      <c r="CXZ80" s="28"/>
      <c r="CYA80" s="28"/>
      <c r="CYB80" s="28"/>
      <c r="CYC80" s="28"/>
      <c r="CYD80" s="28"/>
      <c r="CYE80" s="28"/>
      <c r="CYF80" s="28"/>
      <c r="CYG80" s="28"/>
      <c r="CYH80" s="28"/>
      <c r="CYI80" s="28"/>
      <c r="CYJ80" s="28"/>
      <c r="CYK80" s="28"/>
      <c r="CYL80" s="28"/>
      <c r="CYM80" s="28"/>
      <c r="CYN80" s="28"/>
      <c r="CYO80" s="28"/>
      <c r="CYP80" s="28"/>
      <c r="CYQ80" s="28"/>
      <c r="CYR80" s="28"/>
      <c r="CYS80" s="28"/>
      <c r="CYT80" s="28"/>
      <c r="CYU80" s="28"/>
      <c r="CYV80" s="28"/>
      <c r="CYW80" s="28"/>
      <c r="CYX80" s="28"/>
      <c r="CYY80" s="28"/>
      <c r="CYZ80" s="28"/>
      <c r="CZA80" s="28"/>
      <c r="CZB80" s="28"/>
      <c r="CZC80" s="28"/>
      <c r="CZD80" s="28"/>
      <c r="CZE80" s="28"/>
      <c r="CZF80" s="28"/>
      <c r="CZG80" s="28"/>
      <c r="CZH80" s="28"/>
      <c r="CZI80" s="28"/>
      <c r="CZJ80" s="28"/>
      <c r="CZK80" s="28"/>
      <c r="CZL80" s="28"/>
      <c r="CZM80" s="28"/>
      <c r="CZN80" s="28"/>
      <c r="CZO80" s="28"/>
      <c r="CZP80" s="28"/>
      <c r="CZQ80" s="28"/>
      <c r="CZR80" s="28"/>
      <c r="CZS80" s="28"/>
      <c r="CZT80" s="28"/>
      <c r="CZU80" s="28"/>
      <c r="CZV80" s="28"/>
      <c r="CZW80" s="28"/>
      <c r="CZX80" s="28"/>
      <c r="CZY80" s="28"/>
      <c r="CZZ80" s="28"/>
      <c r="DAA80" s="28"/>
      <c r="DAB80" s="28"/>
      <c r="DAC80" s="28"/>
      <c r="DAD80" s="28"/>
      <c r="DAE80" s="28"/>
      <c r="DAF80" s="28"/>
      <c r="DAG80" s="28"/>
      <c r="DAH80" s="28"/>
      <c r="DAI80" s="28"/>
      <c r="DAJ80" s="28"/>
      <c r="DAK80" s="28"/>
      <c r="DAL80" s="28"/>
      <c r="DAM80" s="28"/>
      <c r="DAN80" s="28"/>
      <c r="DAO80" s="28"/>
      <c r="DAP80" s="28"/>
      <c r="DAQ80" s="28"/>
      <c r="DAR80" s="28"/>
      <c r="DAS80" s="28"/>
      <c r="DAT80" s="28"/>
      <c r="DAU80" s="28"/>
      <c r="DAV80" s="28"/>
      <c r="DAW80" s="28"/>
      <c r="DAX80" s="28"/>
      <c r="DAY80" s="28"/>
      <c r="DAZ80" s="28"/>
      <c r="DBA80" s="28"/>
      <c r="DBB80" s="28"/>
      <c r="DBC80" s="28"/>
      <c r="DBD80" s="28"/>
      <c r="DBE80" s="28"/>
      <c r="DBF80" s="28"/>
      <c r="DBG80" s="28"/>
      <c r="DBH80" s="28"/>
      <c r="DBI80" s="28"/>
      <c r="DBJ80" s="28"/>
      <c r="DBK80" s="28"/>
      <c r="DBL80" s="28"/>
      <c r="DBM80" s="28"/>
      <c r="DBN80" s="28"/>
      <c r="DBO80" s="28"/>
      <c r="DBP80" s="28"/>
      <c r="DBQ80" s="28"/>
      <c r="DBR80" s="28"/>
      <c r="DBS80" s="28"/>
      <c r="DBT80" s="28"/>
      <c r="DBU80" s="28"/>
      <c r="DBV80" s="28"/>
      <c r="DBW80" s="28"/>
      <c r="DBX80" s="28"/>
      <c r="DBY80" s="28"/>
      <c r="DBZ80" s="28"/>
      <c r="DCA80" s="28"/>
      <c r="DCB80" s="28"/>
      <c r="DCC80" s="28"/>
      <c r="DCD80" s="28"/>
      <c r="DCE80" s="28"/>
      <c r="DCF80" s="28"/>
      <c r="DCG80" s="28"/>
      <c r="DCH80" s="28"/>
      <c r="DCI80" s="28"/>
      <c r="DCJ80" s="28"/>
      <c r="DCK80" s="28"/>
      <c r="DCL80" s="28"/>
      <c r="DCM80" s="28"/>
      <c r="DCN80" s="28"/>
      <c r="DCO80" s="28"/>
      <c r="DCP80" s="28"/>
      <c r="DCQ80" s="28"/>
      <c r="DCR80" s="28"/>
      <c r="DCS80" s="28"/>
      <c r="DCT80" s="28"/>
      <c r="DCU80" s="28"/>
      <c r="DCV80" s="28"/>
      <c r="DCW80" s="28"/>
      <c r="DCX80" s="28"/>
      <c r="DCY80" s="28"/>
      <c r="DCZ80" s="28"/>
      <c r="DDA80" s="28"/>
      <c r="DDB80" s="28"/>
      <c r="DDC80" s="28"/>
      <c r="DDD80" s="28"/>
      <c r="DDE80" s="28"/>
      <c r="DDF80" s="28"/>
      <c r="DDG80" s="28"/>
      <c r="DDH80" s="28"/>
      <c r="DDI80" s="28"/>
      <c r="DDJ80" s="28"/>
      <c r="DDK80" s="28"/>
      <c r="DDL80" s="28"/>
      <c r="DDM80" s="28"/>
      <c r="DDN80" s="28"/>
      <c r="DDO80" s="28"/>
      <c r="DDP80" s="28"/>
      <c r="DDQ80" s="28"/>
      <c r="DDR80" s="28"/>
      <c r="DDS80" s="28"/>
      <c r="DDT80" s="28"/>
      <c r="DDU80" s="28"/>
      <c r="DDV80" s="28"/>
      <c r="DDW80" s="28"/>
      <c r="DDX80" s="28"/>
      <c r="DDY80" s="28"/>
      <c r="DDZ80" s="28"/>
      <c r="DEA80" s="28"/>
      <c r="DEB80" s="28"/>
      <c r="DEC80" s="28"/>
      <c r="DED80" s="28"/>
      <c r="DEE80" s="28"/>
      <c r="DEF80" s="28"/>
      <c r="DEG80" s="28"/>
      <c r="DEH80" s="28"/>
      <c r="DEI80" s="28"/>
      <c r="DEJ80" s="28"/>
      <c r="DEK80" s="28"/>
      <c r="DEL80" s="28"/>
      <c r="DEM80" s="28"/>
      <c r="DEN80" s="28"/>
      <c r="DEO80" s="28"/>
      <c r="DEP80" s="28"/>
      <c r="DEQ80" s="28"/>
      <c r="DER80" s="28"/>
      <c r="DES80" s="28"/>
      <c r="DET80" s="28"/>
      <c r="DEU80" s="28"/>
      <c r="DEV80" s="28"/>
      <c r="DEW80" s="28"/>
      <c r="DEX80" s="28"/>
      <c r="DEY80" s="28"/>
      <c r="DEZ80" s="28"/>
      <c r="DFA80" s="28"/>
      <c r="DFB80" s="28"/>
      <c r="DFC80" s="28"/>
      <c r="DFD80" s="28"/>
      <c r="DFE80" s="28"/>
      <c r="DFF80" s="28"/>
      <c r="DFG80" s="28"/>
      <c r="DFH80" s="28"/>
      <c r="DFI80" s="28"/>
      <c r="DFJ80" s="28"/>
      <c r="DFK80" s="28"/>
      <c r="DFL80" s="28"/>
      <c r="DFM80" s="28"/>
      <c r="DFN80" s="28"/>
      <c r="DFO80" s="28"/>
      <c r="DFP80" s="28"/>
      <c r="DFQ80" s="28"/>
      <c r="DFR80" s="28"/>
      <c r="DFS80" s="28"/>
      <c r="DFT80" s="28"/>
      <c r="DFU80" s="28"/>
      <c r="DFV80" s="28"/>
      <c r="DFW80" s="28"/>
      <c r="DFX80" s="28"/>
      <c r="DFY80" s="28"/>
      <c r="DFZ80" s="28"/>
      <c r="DGA80" s="28"/>
      <c r="DGB80" s="28"/>
      <c r="DGC80" s="28"/>
      <c r="DGD80" s="28"/>
      <c r="DGE80" s="28"/>
      <c r="DGF80" s="28"/>
      <c r="DGG80" s="28"/>
      <c r="DGH80" s="28"/>
      <c r="DGI80" s="28"/>
      <c r="DGJ80" s="28"/>
      <c r="DGK80" s="28"/>
      <c r="DGL80" s="28"/>
      <c r="DGM80" s="28"/>
      <c r="DGN80" s="28"/>
      <c r="DGO80" s="28"/>
      <c r="DGP80" s="28"/>
      <c r="DGQ80" s="28"/>
      <c r="DGR80" s="28"/>
      <c r="DGS80" s="28"/>
      <c r="DGT80" s="28"/>
      <c r="DGU80" s="28"/>
      <c r="DGV80" s="28"/>
      <c r="DGW80" s="28"/>
      <c r="DGX80" s="28"/>
      <c r="DGY80" s="28"/>
      <c r="DGZ80" s="28"/>
      <c r="DHA80" s="28"/>
      <c r="DHB80" s="28"/>
      <c r="DHC80" s="28"/>
      <c r="DHD80" s="28"/>
      <c r="DHE80" s="28"/>
      <c r="DHF80" s="28"/>
      <c r="DHG80" s="28"/>
      <c r="DHH80" s="28"/>
      <c r="DHI80" s="28"/>
      <c r="DHJ80" s="28"/>
      <c r="DHK80" s="28"/>
      <c r="DHL80" s="28"/>
      <c r="DHM80" s="28"/>
      <c r="DHN80" s="28"/>
      <c r="DHO80" s="28"/>
      <c r="DHP80" s="28"/>
      <c r="DHQ80" s="28"/>
      <c r="DHR80" s="28"/>
      <c r="DHS80" s="28"/>
      <c r="DHT80" s="28"/>
      <c r="DHU80" s="28"/>
      <c r="DHV80" s="28"/>
      <c r="DHW80" s="28"/>
      <c r="DHX80" s="28"/>
      <c r="DHY80" s="28"/>
      <c r="DHZ80" s="28"/>
      <c r="DIA80" s="28"/>
      <c r="DIB80" s="28"/>
      <c r="DIC80" s="28"/>
      <c r="DID80" s="28"/>
      <c r="DIE80" s="28"/>
      <c r="DIF80" s="28"/>
      <c r="DIG80" s="28"/>
      <c r="DIH80" s="28"/>
      <c r="DII80" s="28"/>
      <c r="DIJ80" s="28"/>
      <c r="DIK80" s="28"/>
      <c r="DIL80" s="28"/>
      <c r="DIM80" s="28"/>
      <c r="DIN80" s="28"/>
      <c r="DIO80" s="28"/>
      <c r="DIP80" s="28"/>
      <c r="DIQ80" s="28"/>
      <c r="DIR80" s="28"/>
      <c r="DIS80" s="28"/>
      <c r="DIT80" s="28"/>
      <c r="DIU80" s="28"/>
      <c r="DIV80" s="28"/>
      <c r="DIW80" s="28"/>
      <c r="DIX80" s="28"/>
      <c r="DIY80" s="28"/>
      <c r="DIZ80" s="28"/>
      <c r="DJA80" s="28"/>
      <c r="DJB80" s="28"/>
      <c r="DJC80" s="28"/>
      <c r="DJD80" s="28"/>
      <c r="DJE80" s="28"/>
      <c r="DJF80" s="28"/>
      <c r="DJG80" s="28"/>
      <c r="DJH80" s="28"/>
      <c r="DJI80" s="28"/>
      <c r="DJJ80" s="28"/>
      <c r="DJK80" s="28"/>
      <c r="DJL80" s="28"/>
      <c r="DJM80" s="28"/>
      <c r="DJN80" s="28"/>
      <c r="DJO80" s="28"/>
      <c r="DJP80" s="28"/>
      <c r="DJQ80" s="28"/>
      <c r="DJR80" s="28"/>
      <c r="DJS80" s="28"/>
      <c r="DJT80" s="28"/>
      <c r="DJU80" s="28"/>
      <c r="DJV80" s="28"/>
      <c r="DJW80" s="28"/>
      <c r="DJX80" s="28"/>
      <c r="DJY80" s="28"/>
      <c r="DJZ80" s="28"/>
      <c r="DKA80" s="28"/>
      <c r="DKB80" s="28"/>
      <c r="DKC80" s="28"/>
      <c r="DKD80" s="28"/>
      <c r="DKE80" s="28"/>
      <c r="DKF80" s="28"/>
      <c r="DKG80" s="28"/>
      <c r="DKH80" s="28"/>
      <c r="DKI80" s="28"/>
      <c r="DKJ80" s="28"/>
      <c r="DKK80" s="28"/>
      <c r="DKL80" s="28"/>
      <c r="DKM80" s="28"/>
      <c r="DKN80" s="28"/>
      <c r="DKO80" s="28"/>
      <c r="DKP80" s="28"/>
      <c r="DKQ80" s="28"/>
      <c r="DKR80" s="28"/>
      <c r="DKS80" s="28"/>
      <c r="DKT80" s="28"/>
      <c r="DKU80" s="28"/>
      <c r="DKV80" s="28"/>
      <c r="DKW80" s="28"/>
      <c r="DKX80" s="28"/>
      <c r="DKY80" s="28"/>
      <c r="DKZ80" s="28"/>
      <c r="DLA80" s="28"/>
      <c r="DLB80" s="28"/>
      <c r="DLC80" s="28"/>
      <c r="DLD80" s="28"/>
      <c r="DLE80" s="28"/>
      <c r="DLF80" s="28"/>
      <c r="DLG80" s="28"/>
      <c r="DLH80" s="28"/>
      <c r="DLI80" s="28"/>
      <c r="DLJ80" s="28"/>
      <c r="DLK80" s="28"/>
      <c r="DLL80" s="28"/>
      <c r="DLM80" s="28"/>
      <c r="DLN80" s="28"/>
      <c r="DLO80" s="28"/>
      <c r="DLP80" s="28"/>
      <c r="DLQ80" s="28"/>
      <c r="DLR80" s="28"/>
      <c r="DLS80" s="28"/>
      <c r="DLT80" s="28"/>
      <c r="DLU80" s="28"/>
      <c r="DLV80" s="28"/>
      <c r="DLW80" s="28"/>
      <c r="DLX80" s="28"/>
      <c r="DLY80" s="28"/>
      <c r="DLZ80" s="28"/>
      <c r="DMA80" s="28"/>
      <c r="DMB80" s="28"/>
      <c r="DMC80" s="28"/>
      <c r="DMD80" s="28"/>
      <c r="DME80" s="28"/>
      <c r="DMF80" s="28"/>
      <c r="DMG80" s="28"/>
      <c r="DMH80" s="28"/>
      <c r="DMI80" s="28"/>
      <c r="DMJ80" s="28"/>
      <c r="DMK80" s="28"/>
      <c r="DML80" s="28"/>
      <c r="DMM80" s="28"/>
      <c r="DMN80" s="28"/>
      <c r="DMO80" s="28"/>
      <c r="DMP80" s="28"/>
      <c r="DMQ80" s="28"/>
      <c r="DMR80" s="28"/>
      <c r="DMS80" s="28"/>
      <c r="DMT80" s="28"/>
      <c r="DMU80" s="28"/>
      <c r="DMV80" s="28"/>
      <c r="DMW80" s="28"/>
      <c r="DMX80" s="28"/>
      <c r="DMY80" s="28"/>
      <c r="DMZ80" s="28"/>
      <c r="DNA80" s="28"/>
      <c r="DNB80" s="28"/>
      <c r="DNC80" s="28"/>
      <c r="DND80" s="28"/>
      <c r="DNE80" s="28"/>
      <c r="DNF80" s="28"/>
      <c r="DNG80" s="28"/>
      <c r="DNH80" s="28"/>
      <c r="DNI80" s="28"/>
      <c r="DNJ80" s="28"/>
      <c r="DNK80" s="28"/>
      <c r="DNL80" s="28"/>
      <c r="DNM80" s="28"/>
      <c r="DNN80" s="28"/>
      <c r="DNO80" s="28"/>
      <c r="DNP80" s="28"/>
      <c r="DNQ80" s="28"/>
      <c r="DNR80" s="28"/>
      <c r="DNS80" s="28"/>
      <c r="DNT80" s="28"/>
      <c r="DNU80" s="28"/>
      <c r="DNV80" s="28"/>
      <c r="DNW80" s="28"/>
      <c r="DNX80" s="28"/>
      <c r="DNY80" s="28"/>
      <c r="DNZ80" s="28"/>
      <c r="DOA80" s="28"/>
      <c r="DOB80" s="28"/>
      <c r="DOC80" s="28"/>
      <c r="DOD80" s="28"/>
      <c r="DOE80" s="28"/>
      <c r="DOF80" s="28"/>
      <c r="DOG80" s="28"/>
      <c r="DOH80" s="28"/>
      <c r="DOI80" s="28"/>
      <c r="DOJ80" s="28"/>
      <c r="DOK80" s="28"/>
      <c r="DOL80" s="28"/>
      <c r="DOM80" s="28"/>
      <c r="DON80" s="28"/>
      <c r="DOO80" s="28"/>
      <c r="DOP80" s="28"/>
      <c r="DOQ80" s="28"/>
      <c r="DOR80" s="28"/>
      <c r="DOS80" s="28"/>
      <c r="DOT80" s="28"/>
      <c r="DOU80" s="28"/>
      <c r="DOV80" s="28"/>
      <c r="DOW80" s="28"/>
      <c r="DOX80" s="28"/>
      <c r="DOY80" s="28"/>
      <c r="DOZ80" s="28"/>
      <c r="DPA80" s="28"/>
      <c r="DPB80" s="28"/>
      <c r="DPC80" s="28"/>
      <c r="DPD80" s="28"/>
      <c r="DPE80" s="28"/>
      <c r="DPF80" s="28"/>
      <c r="DPG80" s="28"/>
      <c r="DPH80" s="28"/>
      <c r="DPI80" s="28"/>
      <c r="DPJ80" s="28"/>
      <c r="DPK80" s="28"/>
      <c r="DPL80" s="28"/>
      <c r="DPM80" s="28"/>
      <c r="DPN80" s="28"/>
      <c r="DPO80" s="28"/>
      <c r="DPP80" s="28"/>
      <c r="DPQ80" s="28"/>
      <c r="DPR80" s="28"/>
      <c r="DPS80" s="28"/>
      <c r="DPT80" s="28"/>
      <c r="DPU80" s="28"/>
      <c r="DPV80" s="28"/>
      <c r="DPW80" s="28"/>
      <c r="DPX80" s="28"/>
      <c r="DPY80" s="28"/>
      <c r="DPZ80" s="28"/>
      <c r="DQA80" s="28"/>
      <c r="DQB80" s="28"/>
      <c r="DQC80" s="28"/>
      <c r="DQD80" s="28"/>
      <c r="DQE80" s="28"/>
      <c r="DQF80" s="28"/>
      <c r="DQG80" s="28"/>
      <c r="DQH80" s="28"/>
      <c r="DQI80" s="28"/>
      <c r="DQJ80" s="28"/>
      <c r="DQK80" s="28"/>
      <c r="DQL80" s="28"/>
      <c r="DQM80" s="28"/>
      <c r="DQN80" s="28"/>
      <c r="DQO80" s="28"/>
      <c r="DQP80" s="28"/>
      <c r="DQQ80" s="28"/>
      <c r="DQR80" s="28"/>
      <c r="DQS80" s="28"/>
      <c r="DQT80" s="28"/>
      <c r="DQU80" s="28"/>
      <c r="DQV80" s="28"/>
      <c r="DQW80" s="28"/>
      <c r="DQX80" s="28"/>
      <c r="DQY80" s="28"/>
      <c r="DQZ80" s="28"/>
      <c r="DRA80" s="28"/>
      <c r="DRB80" s="28"/>
      <c r="DRC80" s="28"/>
      <c r="DRD80" s="28"/>
      <c r="DRE80" s="28"/>
      <c r="DRF80" s="28"/>
      <c r="DRG80" s="28"/>
      <c r="DRH80" s="28"/>
      <c r="DRI80" s="28"/>
      <c r="DRJ80" s="28"/>
      <c r="DRK80" s="28"/>
      <c r="DRL80" s="28"/>
      <c r="DRM80" s="28"/>
      <c r="DRN80" s="28"/>
      <c r="DRO80" s="28"/>
      <c r="DRP80" s="28"/>
      <c r="DRQ80" s="28"/>
      <c r="DRR80" s="28"/>
      <c r="DRS80" s="28"/>
      <c r="DRT80" s="28"/>
      <c r="DRU80" s="28"/>
      <c r="DRV80" s="28"/>
      <c r="DRW80" s="28"/>
      <c r="DRX80" s="28"/>
      <c r="DRY80" s="28"/>
      <c r="DRZ80" s="28"/>
      <c r="DSA80" s="28"/>
      <c r="DSB80" s="28"/>
      <c r="DSC80" s="28"/>
      <c r="DSD80" s="28"/>
      <c r="DSE80" s="28"/>
      <c r="DSF80" s="28"/>
      <c r="DSG80" s="28"/>
      <c r="DSH80" s="28"/>
      <c r="DSI80" s="28"/>
      <c r="DSJ80" s="28"/>
      <c r="DSK80" s="28"/>
      <c r="DSL80" s="28"/>
      <c r="DSM80" s="28"/>
      <c r="DSN80" s="28"/>
      <c r="DSO80" s="28"/>
      <c r="DSP80" s="28"/>
      <c r="DSQ80" s="28"/>
      <c r="DSR80" s="28"/>
      <c r="DSS80" s="28"/>
      <c r="DST80" s="28"/>
      <c r="DSU80" s="28"/>
      <c r="DSV80" s="28"/>
      <c r="DSW80" s="28"/>
      <c r="DSX80" s="28"/>
      <c r="DSY80" s="28"/>
      <c r="DSZ80" s="28"/>
      <c r="DTA80" s="28"/>
      <c r="DTB80" s="28"/>
      <c r="DTC80" s="28"/>
      <c r="DTD80" s="28"/>
      <c r="DTE80" s="28"/>
      <c r="DTF80" s="28"/>
      <c r="DTG80" s="28"/>
      <c r="DTH80" s="28"/>
      <c r="DTI80" s="28"/>
      <c r="DTJ80" s="28"/>
      <c r="DTK80" s="28"/>
      <c r="DTL80" s="28"/>
      <c r="DTM80" s="28"/>
      <c r="DTN80" s="28"/>
      <c r="DTO80" s="28"/>
      <c r="DTP80" s="28"/>
      <c r="DTQ80" s="28"/>
      <c r="DTR80" s="28"/>
      <c r="DTS80" s="28"/>
      <c r="DTT80" s="28"/>
      <c r="DTU80" s="28"/>
      <c r="DTV80" s="28"/>
      <c r="DTW80" s="28"/>
      <c r="DTX80" s="28"/>
      <c r="DTY80" s="28"/>
      <c r="DTZ80" s="28"/>
      <c r="DUA80" s="28"/>
      <c r="DUB80" s="28"/>
      <c r="DUC80" s="28"/>
      <c r="DUD80" s="28"/>
      <c r="DUE80" s="28"/>
      <c r="DUF80" s="28"/>
      <c r="DUG80" s="28"/>
      <c r="DUH80" s="28"/>
      <c r="DUI80" s="28"/>
      <c r="DUJ80" s="28"/>
      <c r="DUK80" s="28"/>
      <c r="DUL80" s="28"/>
      <c r="DUM80" s="28"/>
      <c r="DUN80" s="28"/>
      <c r="DUO80" s="28"/>
      <c r="DUP80" s="28"/>
      <c r="DUQ80" s="28"/>
      <c r="DUR80" s="28"/>
      <c r="DUS80" s="28"/>
      <c r="DUT80" s="28"/>
      <c r="DUU80" s="28"/>
      <c r="DUV80" s="28"/>
      <c r="DUW80" s="28"/>
      <c r="DUX80" s="28"/>
      <c r="DUY80" s="28"/>
      <c r="DUZ80" s="28"/>
      <c r="DVA80" s="28"/>
      <c r="DVB80" s="28"/>
      <c r="DVC80" s="28"/>
      <c r="DVD80" s="28"/>
      <c r="DVE80" s="28"/>
      <c r="DVF80" s="28"/>
      <c r="DVG80" s="28"/>
      <c r="DVH80" s="28"/>
      <c r="DVI80" s="28"/>
      <c r="DVJ80" s="28"/>
      <c r="DVK80" s="28"/>
      <c r="DVL80" s="28"/>
      <c r="DVM80" s="28"/>
      <c r="DVN80" s="28"/>
      <c r="DVO80" s="28"/>
      <c r="DVP80" s="28"/>
      <c r="DVQ80" s="28"/>
      <c r="DVR80" s="28"/>
      <c r="DVS80" s="28"/>
      <c r="DVT80" s="28"/>
      <c r="DVU80" s="28"/>
      <c r="DVV80" s="28"/>
      <c r="DVW80" s="28"/>
      <c r="DVX80" s="28"/>
      <c r="DVY80" s="28"/>
      <c r="DVZ80" s="28"/>
      <c r="DWA80" s="28"/>
      <c r="DWB80" s="28"/>
      <c r="DWC80" s="28"/>
      <c r="DWD80" s="28"/>
      <c r="DWE80" s="28"/>
      <c r="DWF80" s="28"/>
      <c r="DWG80" s="28"/>
      <c r="DWH80" s="28"/>
      <c r="DWI80" s="28"/>
      <c r="DWJ80" s="28"/>
      <c r="DWK80" s="28"/>
      <c r="DWL80" s="28"/>
      <c r="DWM80" s="28"/>
      <c r="DWN80" s="28"/>
      <c r="DWO80" s="28"/>
      <c r="DWP80" s="28"/>
      <c r="DWQ80" s="28"/>
      <c r="DWR80" s="28"/>
      <c r="DWS80" s="28"/>
      <c r="DWT80" s="28"/>
      <c r="DWU80" s="28"/>
      <c r="DWV80" s="28"/>
      <c r="DWW80" s="28"/>
      <c r="DWX80" s="28"/>
      <c r="DWY80" s="28"/>
      <c r="DWZ80" s="28"/>
      <c r="DXA80" s="28"/>
      <c r="DXB80" s="28"/>
      <c r="DXC80" s="28"/>
      <c r="DXD80" s="28"/>
      <c r="DXE80" s="28"/>
      <c r="DXF80" s="28"/>
      <c r="DXG80" s="28"/>
      <c r="DXH80" s="28"/>
      <c r="DXI80" s="28"/>
      <c r="DXJ80" s="28"/>
      <c r="DXK80" s="28"/>
      <c r="DXL80" s="28"/>
      <c r="DXM80" s="28"/>
      <c r="DXN80" s="28"/>
      <c r="DXO80" s="28"/>
      <c r="DXP80" s="28"/>
      <c r="DXQ80" s="28"/>
      <c r="DXR80" s="28"/>
      <c r="DXS80" s="28"/>
      <c r="DXT80" s="28"/>
      <c r="DXU80" s="28"/>
      <c r="DXV80" s="28"/>
      <c r="DXW80" s="28"/>
      <c r="DXX80" s="28"/>
      <c r="DXY80" s="28"/>
      <c r="DXZ80" s="28"/>
      <c r="DYA80" s="28"/>
      <c r="DYB80" s="28"/>
      <c r="DYC80" s="28"/>
      <c r="DYD80" s="28"/>
      <c r="DYE80" s="28"/>
      <c r="DYF80" s="28"/>
      <c r="DYG80" s="28"/>
      <c r="DYH80" s="28"/>
      <c r="DYI80" s="28"/>
      <c r="DYJ80" s="28"/>
      <c r="DYK80" s="28"/>
      <c r="DYL80" s="28"/>
      <c r="DYM80" s="28"/>
      <c r="DYN80" s="28"/>
      <c r="DYO80" s="28"/>
      <c r="DYP80" s="28"/>
      <c r="DYQ80" s="28"/>
      <c r="DYR80" s="28"/>
      <c r="DYS80" s="28"/>
      <c r="DYT80" s="28"/>
      <c r="DYU80" s="28"/>
      <c r="DYV80" s="28"/>
      <c r="DYW80" s="28"/>
      <c r="DYX80" s="28"/>
      <c r="DYY80" s="28"/>
      <c r="DYZ80" s="28"/>
      <c r="DZA80" s="28"/>
      <c r="DZB80" s="28"/>
      <c r="DZC80" s="28"/>
      <c r="DZD80" s="28"/>
      <c r="DZE80" s="28"/>
      <c r="DZF80" s="28"/>
      <c r="DZG80" s="28"/>
      <c r="DZH80" s="28"/>
      <c r="DZI80" s="28"/>
      <c r="DZJ80" s="28"/>
      <c r="DZK80" s="28"/>
      <c r="DZL80" s="28"/>
      <c r="DZM80" s="28"/>
      <c r="DZN80" s="28"/>
      <c r="DZO80" s="28"/>
      <c r="DZP80" s="28"/>
      <c r="DZQ80" s="28"/>
      <c r="DZR80" s="28"/>
      <c r="DZS80" s="28"/>
      <c r="DZT80" s="28"/>
      <c r="DZU80" s="28"/>
      <c r="DZV80" s="28"/>
      <c r="DZW80" s="28"/>
      <c r="DZX80" s="28"/>
      <c r="DZY80" s="28"/>
      <c r="DZZ80" s="28"/>
      <c r="EAA80" s="28"/>
      <c r="EAB80" s="28"/>
      <c r="EAC80" s="28"/>
      <c r="EAD80" s="28"/>
      <c r="EAE80" s="28"/>
      <c r="EAF80" s="28"/>
      <c r="EAG80" s="28"/>
      <c r="EAH80" s="28"/>
      <c r="EAI80" s="28"/>
      <c r="EAJ80" s="28"/>
      <c r="EAK80" s="28"/>
      <c r="EAL80" s="28"/>
      <c r="EAM80" s="28"/>
      <c r="EAN80" s="28"/>
      <c r="EAO80" s="28"/>
      <c r="EAP80" s="28"/>
      <c r="EAQ80" s="28"/>
      <c r="EAR80" s="28"/>
      <c r="EAS80" s="28"/>
      <c r="EAT80" s="28"/>
      <c r="EAU80" s="28"/>
      <c r="EAV80" s="28"/>
      <c r="EAW80" s="28"/>
      <c r="EAX80" s="28"/>
      <c r="EAY80" s="28"/>
      <c r="EAZ80" s="28"/>
      <c r="EBA80" s="28"/>
      <c r="EBB80" s="28"/>
      <c r="EBC80" s="28"/>
      <c r="EBD80" s="28"/>
      <c r="EBE80" s="28"/>
      <c r="EBF80" s="28"/>
      <c r="EBG80" s="28"/>
      <c r="EBH80" s="28"/>
      <c r="EBI80" s="28"/>
      <c r="EBJ80" s="28"/>
      <c r="EBK80" s="28"/>
      <c r="EBL80" s="28"/>
      <c r="EBM80" s="28"/>
      <c r="EBN80" s="28"/>
      <c r="EBO80" s="28"/>
      <c r="EBP80" s="28"/>
      <c r="EBQ80" s="28"/>
      <c r="EBR80" s="28"/>
      <c r="EBS80" s="28"/>
      <c r="EBT80" s="28"/>
      <c r="EBU80" s="28"/>
      <c r="EBV80" s="28"/>
      <c r="EBW80" s="28"/>
      <c r="EBX80" s="28"/>
      <c r="EBY80" s="28"/>
      <c r="EBZ80" s="28"/>
      <c r="ECA80" s="28"/>
      <c r="ECB80" s="28"/>
      <c r="ECC80" s="28"/>
      <c r="ECD80" s="28"/>
      <c r="ECE80" s="28"/>
      <c r="ECF80" s="28"/>
      <c r="ECG80" s="28"/>
      <c r="ECH80" s="28"/>
      <c r="ECI80" s="28"/>
      <c r="ECJ80" s="28"/>
      <c r="ECK80" s="28"/>
      <c r="ECL80" s="28"/>
      <c r="ECM80" s="28"/>
      <c r="ECN80" s="28"/>
      <c r="ECO80" s="28"/>
      <c r="ECP80" s="28"/>
      <c r="ECQ80" s="28"/>
      <c r="ECR80" s="28"/>
      <c r="ECS80" s="28"/>
      <c r="ECT80" s="28"/>
      <c r="ECU80" s="28"/>
      <c r="ECV80" s="28"/>
      <c r="ECW80" s="28"/>
      <c r="ECX80" s="28"/>
      <c r="ECY80" s="28"/>
      <c r="ECZ80" s="28"/>
      <c r="EDA80" s="28"/>
      <c r="EDB80" s="28"/>
      <c r="EDC80" s="28"/>
      <c r="EDD80" s="28"/>
      <c r="EDE80" s="28"/>
      <c r="EDF80" s="28"/>
      <c r="EDG80" s="28"/>
      <c r="EDH80" s="28"/>
      <c r="EDI80" s="28"/>
      <c r="EDJ80" s="28"/>
      <c r="EDK80" s="28"/>
      <c r="EDL80" s="28"/>
      <c r="EDM80" s="28"/>
      <c r="EDN80" s="28"/>
      <c r="EDO80" s="28"/>
      <c r="EDP80" s="28"/>
      <c r="EDQ80" s="28"/>
      <c r="EDR80" s="28"/>
      <c r="EDS80" s="28"/>
      <c r="EDT80" s="28"/>
      <c r="EDU80" s="28"/>
      <c r="EDV80" s="28"/>
      <c r="EDW80" s="28"/>
      <c r="EDX80" s="28"/>
      <c r="EDY80" s="28"/>
      <c r="EDZ80" s="28"/>
      <c r="EEA80" s="28"/>
      <c r="EEB80" s="28"/>
      <c r="EEC80" s="28"/>
      <c r="EED80" s="28"/>
      <c r="EEE80" s="28"/>
      <c r="EEF80" s="28"/>
      <c r="EEG80" s="28"/>
      <c r="EEH80" s="28"/>
      <c r="EEI80" s="28"/>
      <c r="EEJ80" s="28"/>
      <c r="EEK80" s="28"/>
      <c r="EEL80" s="28"/>
      <c r="EEM80" s="28"/>
      <c r="EEN80" s="28"/>
      <c r="EEO80" s="28"/>
      <c r="EEP80" s="28"/>
      <c r="EEQ80" s="28"/>
      <c r="EER80" s="28"/>
      <c r="EES80" s="28"/>
      <c r="EET80" s="28"/>
      <c r="EEU80" s="28"/>
      <c r="EEV80" s="28"/>
      <c r="EEW80" s="28"/>
      <c r="EEX80" s="28"/>
      <c r="EEY80" s="28"/>
      <c r="EEZ80" s="28"/>
      <c r="EFA80" s="28"/>
      <c r="EFB80" s="28"/>
      <c r="EFC80" s="28"/>
      <c r="EFD80" s="28"/>
      <c r="EFE80" s="28"/>
      <c r="EFF80" s="28"/>
      <c r="EFG80" s="28"/>
      <c r="EFH80" s="28"/>
      <c r="EFI80" s="28"/>
      <c r="EFJ80" s="28"/>
      <c r="EFK80" s="28"/>
      <c r="EFL80" s="28"/>
      <c r="EFM80" s="28"/>
      <c r="EFN80" s="28"/>
      <c r="EFO80" s="28"/>
      <c r="EFP80" s="28"/>
      <c r="EFQ80" s="28"/>
      <c r="EFR80" s="28"/>
      <c r="EFS80" s="28"/>
      <c r="EFT80" s="28"/>
      <c r="EFU80" s="28"/>
      <c r="EFV80" s="28"/>
      <c r="EFW80" s="28"/>
      <c r="EFX80" s="28"/>
      <c r="EFY80" s="28"/>
      <c r="EFZ80" s="28"/>
      <c r="EGA80" s="28"/>
      <c r="EGB80" s="28"/>
      <c r="EGC80" s="28"/>
      <c r="EGD80" s="28"/>
      <c r="EGE80" s="28"/>
      <c r="EGF80" s="28"/>
      <c r="EGG80" s="28"/>
      <c r="EGH80" s="28"/>
      <c r="EGI80" s="28"/>
      <c r="EGJ80" s="28"/>
      <c r="EGK80" s="28"/>
      <c r="EGL80" s="28"/>
      <c r="EGM80" s="28"/>
      <c r="EGN80" s="28"/>
      <c r="EGO80" s="28"/>
      <c r="EGP80" s="28"/>
      <c r="EGQ80" s="28"/>
      <c r="EGR80" s="28"/>
      <c r="EGS80" s="28"/>
      <c r="EGT80" s="28"/>
      <c r="EGU80" s="28"/>
      <c r="EGV80" s="28"/>
      <c r="EGW80" s="28"/>
      <c r="EGX80" s="28"/>
      <c r="EGY80" s="28"/>
      <c r="EGZ80" s="28"/>
      <c r="EHA80" s="28"/>
      <c r="EHB80" s="28"/>
      <c r="EHC80" s="28"/>
      <c r="EHD80" s="28"/>
      <c r="EHE80" s="28"/>
      <c r="EHF80" s="28"/>
      <c r="EHG80" s="28"/>
      <c r="EHH80" s="28"/>
      <c r="EHI80" s="28"/>
      <c r="EHJ80" s="28"/>
      <c r="EHK80" s="28"/>
      <c r="EHL80" s="28"/>
      <c r="EHM80" s="28"/>
      <c r="EHN80" s="28"/>
      <c r="EHO80" s="28"/>
      <c r="EHP80" s="28"/>
      <c r="EHQ80" s="28"/>
      <c r="EHR80" s="28"/>
      <c r="EHS80" s="28"/>
      <c r="EHT80" s="28"/>
      <c r="EHU80" s="28"/>
      <c r="EHV80" s="28"/>
      <c r="EHW80" s="28"/>
      <c r="EHX80" s="28"/>
      <c r="EHY80" s="28"/>
      <c r="EHZ80" s="28"/>
      <c r="EIA80" s="28"/>
      <c r="EIB80" s="28"/>
      <c r="EIC80" s="28"/>
      <c r="EID80" s="28"/>
      <c r="EIE80" s="28"/>
      <c r="EIF80" s="28"/>
      <c r="EIG80" s="28"/>
      <c r="EIH80" s="28"/>
      <c r="EII80" s="28"/>
      <c r="EIJ80" s="28"/>
      <c r="EIK80" s="28"/>
      <c r="EIL80" s="28"/>
      <c r="EIM80" s="28"/>
      <c r="EIN80" s="28"/>
      <c r="EIO80" s="28"/>
      <c r="EIP80" s="28"/>
      <c r="EIQ80" s="28"/>
      <c r="EIR80" s="28"/>
      <c r="EIS80" s="28"/>
      <c r="EIT80" s="28"/>
      <c r="EIU80" s="28"/>
      <c r="EIV80" s="28"/>
      <c r="EIW80" s="28"/>
      <c r="EIX80" s="28"/>
      <c r="EIY80" s="28"/>
      <c r="EIZ80" s="28"/>
      <c r="EJA80" s="28"/>
      <c r="EJB80" s="28"/>
      <c r="EJC80" s="28"/>
      <c r="EJD80" s="28"/>
      <c r="EJE80" s="28"/>
      <c r="EJF80" s="28"/>
      <c r="EJG80" s="28"/>
      <c r="EJH80" s="28"/>
      <c r="EJI80" s="28"/>
      <c r="EJJ80" s="28"/>
      <c r="EJK80" s="28"/>
      <c r="EJL80" s="28"/>
      <c r="EJM80" s="28"/>
      <c r="EJN80" s="28"/>
      <c r="EJO80" s="28"/>
      <c r="EJP80" s="28"/>
      <c r="EJQ80" s="28"/>
      <c r="EJR80" s="28"/>
      <c r="EJS80" s="28"/>
      <c r="EJT80" s="28"/>
      <c r="EJU80" s="28"/>
      <c r="EJV80" s="28"/>
      <c r="EJW80" s="28"/>
      <c r="EJX80" s="28"/>
      <c r="EJY80" s="28"/>
      <c r="EJZ80" s="28"/>
      <c r="EKA80" s="28"/>
      <c r="EKB80" s="28"/>
      <c r="EKC80" s="28"/>
      <c r="EKD80" s="28"/>
      <c r="EKE80" s="28"/>
      <c r="EKF80" s="28"/>
      <c r="EKG80" s="28"/>
      <c r="EKH80" s="28"/>
      <c r="EKI80" s="28"/>
      <c r="EKJ80" s="28"/>
      <c r="EKK80" s="28"/>
      <c r="EKL80" s="28"/>
      <c r="EKM80" s="28"/>
      <c r="EKN80" s="28"/>
      <c r="EKO80" s="28"/>
      <c r="EKP80" s="28"/>
      <c r="EKQ80" s="28"/>
      <c r="EKR80" s="28"/>
      <c r="EKS80" s="28"/>
      <c r="EKT80" s="28"/>
      <c r="EKU80" s="28"/>
      <c r="EKV80" s="28"/>
      <c r="EKW80" s="28"/>
      <c r="EKX80" s="28"/>
      <c r="EKY80" s="28"/>
      <c r="EKZ80" s="28"/>
      <c r="ELA80" s="28"/>
      <c r="ELB80" s="28"/>
      <c r="ELC80" s="28"/>
      <c r="ELD80" s="28"/>
      <c r="ELE80" s="28"/>
      <c r="ELF80" s="28"/>
      <c r="ELG80" s="28"/>
      <c r="ELH80" s="28"/>
      <c r="ELI80" s="28"/>
      <c r="ELJ80" s="28"/>
      <c r="ELK80" s="28"/>
      <c r="ELL80" s="28"/>
      <c r="ELM80" s="28"/>
      <c r="ELN80" s="28"/>
      <c r="ELO80" s="28"/>
      <c r="ELP80" s="28"/>
      <c r="ELQ80" s="28"/>
      <c r="ELR80" s="28"/>
      <c r="ELS80" s="28"/>
      <c r="ELT80" s="28"/>
      <c r="ELU80" s="28"/>
      <c r="ELV80" s="28"/>
      <c r="ELW80" s="28"/>
      <c r="ELX80" s="28"/>
      <c r="ELY80" s="28"/>
      <c r="ELZ80" s="28"/>
      <c r="EMA80" s="28"/>
      <c r="EMB80" s="28"/>
      <c r="EMC80" s="28"/>
      <c r="EMD80" s="28"/>
      <c r="EME80" s="28"/>
      <c r="EMF80" s="28"/>
      <c r="EMG80" s="28"/>
      <c r="EMH80" s="28"/>
      <c r="EMI80" s="28"/>
      <c r="EMJ80" s="28"/>
      <c r="EMK80" s="28"/>
      <c r="EML80" s="28"/>
      <c r="EMM80" s="28"/>
      <c r="EMN80" s="28"/>
      <c r="EMO80" s="28"/>
      <c r="EMP80" s="28"/>
      <c r="EMQ80" s="28"/>
      <c r="EMR80" s="28"/>
      <c r="EMS80" s="28"/>
      <c r="EMT80" s="28"/>
      <c r="EMU80" s="28"/>
      <c r="EMV80" s="28"/>
      <c r="EMW80" s="28"/>
      <c r="EMX80" s="28"/>
      <c r="EMY80" s="28"/>
      <c r="EMZ80" s="28"/>
      <c r="ENA80" s="28"/>
      <c r="ENB80" s="28"/>
      <c r="ENC80" s="28"/>
      <c r="END80" s="28"/>
      <c r="ENE80" s="28"/>
      <c r="ENF80" s="28"/>
      <c r="ENG80" s="28"/>
      <c r="ENH80" s="28"/>
      <c r="ENI80" s="28"/>
      <c r="ENJ80" s="28"/>
      <c r="ENK80" s="28"/>
      <c r="ENL80" s="28"/>
      <c r="ENM80" s="28"/>
      <c r="ENN80" s="28"/>
      <c r="ENO80" s="28"/>
      <c r="ENP80" s="28"/>
      <c r="ENQ80" s="28"/>
      <c r="ENR80" s="28"/>
      <c r="ENS80" s="28"/>
      <c r="ENT80" s="28"/>
      <c r="ENU80" s="28"/>
      <c r="ENV80" s="28"/>
      <c r="ENW80" s="28"/>
      <c r="ENX80" s="28"/>
      <c r="ENY80" s="28"/>
      <c r="ENZ80" s="28"/>
      <c r="EOA80" s="28"/>
      <c r="EOB80" s="28"/>
      <c r="EOC80" s="28"/>
      <c r="EOD80" s="28"/>
      <c r="EOE80" s="28"/>
      <c r="EOF80" s="28"/>
      <c r="EOG80" s="28"/>
      <c r="EOH80" s="28"/>
      <c r="EOI80" s="28"/>
      <c r="EOJ80" s="28"/>
      <c r="EOK80" s="28"/>
      <c r="EOL80" s="28"/>
      <c r="EOM80" s="28"/>
      <c r="EON80" s="28"/>
      <c r="EOO80" s="28"/>
      <c r="EOP80" s="28"/>
      <c r="EOQ80" s="28"/>
      <c r="EOR80" s="28"/>
      <c r="EOS80" s="28"/>
      <c r="EOT80" s="28"/>
      <c r="EOU80" s="28"/>
      <c r="EOV80" s="28"/>
      <c r="EOW80" s="28"/>
      <c r="EOX80" s="28"/>
      <c r="EOY80" s="28"/>
      <c r="EOZ80" s="28"/>
      <c r="EPA80" s="28"/>
      <c r="EPB80" s="28"/>
      <c r="EPC80" s="28"/>
      <c r="EPD80" s="28"/>
      <c r="EPE80" s="28"/>
      <c r="EPF80" s="28"/>
      <c r="EPG80" s="28"/>
      <c r="EPH80" s="28"/>
      <c r="EPI80" s="28"/>
      <c r="EPJ80" s="28"/>
      <c r="EPK80" s="28"/>
      <c r="EPL80" s="28"/>
      <c r="EPM80" s="28"/>
      <c r="EPN80" s="28"/>
      <c r="EPO80" s="28"/>
      <c r="EPP80" s="28"/>
      <c r="EPQ80" s="28"/>
      <c r="EPR80" s="28"/>
      <c r="EPS80" s="28"/>
      <c r="EPT80" s="28"/>
      <c r="EPU80" s="28"/>
      <c r="EPV80" s="28"/>
      <c r="EPW80" s="28"/>
      <c r="EPX80" s="28"/>
      <c r="EPY80" s="28"/>
      <c r="EPZ80" s="28"/>
      <c r="EQA80" s="28"/>
      <c r="EQB80" s="28"/>
      <c r="EQC80" s="28"/>
      <c r="EQD80" s="28"/>
      <c r="EQE80" s="28"/>
      <c r="EQF80" s="28"/>
      <c r="EQG80" s="28"/>
      <c r="EQH80" s="28"/>
      <c r="EQI80" s="28"/>
      <c r="EQJ80" s="28"/>
      <c r="EQK80" s="28"/>
      <c r="EQL80" s="28"/>
      <c r="EQM80" s="28"/>
      <c r="EQN80" s="28"/>
      <c r="EQO80" s="28"/>
      <c r="EQP80" s="28"/>
      <c r="EQQ80" s="28"/>
      <c r="EQR80" s="28"/>
      <c r="EQS80" s="28"/>
      <c r="EQT80" s="28"/>
      <c r="EQU80" s="28"/>
      <c r="EQV80" s="28"/>
      <c r="EQW80" s="28"/>
      <c r="EQX80" s="28"/>
      <c r="EQY80" s="28"/>
      <c r="EQZ80" s="28"/>
      <c r="ERA80" s="28"/>
      <c r="ERB80" s="28"/>
      <c r="ERC80" s="28"/>
      <c r="ERD80" s="28"/>
      <c r="ERE80" s="28"/>
      <c r="ERF80" s="28"/>
      <c r="ERG80" s="28"/>
      <c r="ERH80" s="28"/>
      <c r="ERI80" s="28"/>
      <c r="ERJ80" s="28"/>
      <c r="ERK80" s="28"/>
      <c r="ERL80" s="28"/>
      <c r="ERM80" s="28"/>
      <c r="ERN80" s="28"/>
      <c r="ERO80" s="28"/>
      <c r="ERP80" s="28"/>
      <c r="ERQ80" s="28"/>
      <c r="ERR80" s="28"/>
      <c r="ERS80" s="28"/>
      <c r="ERT80" s="28"/>
      <c r="ERU80" s="28"/>
      <c r="ERV80" s="28"/>
      <c r="ERW80" s="28"/>
      <c r="ERX80" s="28"/>
      <c r="ERY80" s="28"/>
      <c r="ERZ80" s="28"/>
      <c r="ESA80" s="28"/>
      <c r="ESB80" s="28"/>
      <c r="ESC80" s="28"/>
      <c r="ESD80" s="28"/>
      <c r="ESE80" s="28"/>
      <c r="ESF80" s="28"/>
      <c r="ESG80" s="28"/>
      <c r="ESH80" s="28"/>
      <c r="ESI80" s="28"/>
      <c r="ESJ80" s="28"/>
      <c r="ESK80" s="28"/>
      <c r="ESL80" s="28"/>
      <c r="ESM80" s="28"/>
      <c r="ESN80" s="28"/>
      <c r="ESO80" s="28"/>
      <c r="ESP80" s="28"/>
      <c r="ESQ80" s="28"/>
      <c r="ESR80" s="28"/>
      <c r="ESS80" s="28"/>
      <c r="EST80" s="28"/>
      <c r="ESU80" s="28"/>
      <c r="ESV80" s="28"/>
      <c r="ESW80" s="28"/>
      <c r="ESX80" s="28"/>
      <c r="ESY80" s="28"/>
      <c r="ESZ80" s="28"/>
      <c r="ETA80" s="28"/>
      <c r="ETB80" s="28"/>
      <c r="ETC80" s="28"/>
      <c r="ETD80" s="28"/>
      <c r="ETE80" s="28"/>
      <c r="ETF80" s="28"/>
      <c r="ETG80" s="28"/>
      <c r="ETH80" s="28"/>
      <c r="ETI80" s="28"/>
      <c r="ETJ80" s="28"/>
      <c r="ETK80" s="28"/>
      <c r="ETL80" s="28"/>
      <c r="ETM80" s="28"/>
      <c r="ETN80" s="28"/>
      <c r="ETO80" s="28"/>
      <c r="ETP80" s="28"/>
      <c r="ETQ80" s="28"/>
      <c r="ETR80" s="28"/>
      <c r="ETS80" s="28"/>
      <c r="ETT80" s="28"/>
      <c r="ETU80" s="28"/>
      <c r="ETV80" s="28"/>
      <c r="ETW80" s="28"/>
      <c r="ETX80" s="28"/>
      <c r="ETY80" s="28"/>
      <c r="ETZ80" s="28"/>
      <c r="EUA80" s="28"/>
      <c r="EUB80" s="28"/>
      <c r="EUC80" s="28"/>
      <c r="EUD80" s="28"/>
      <c r="EUE80" s="28"/>
      <c r="EUF80" s="28"/>
      <c r="EUG80" s="28"/>
      <c r="EUH80" s="28"/>
      <c r="EUI80" s="28"/>
      <c r="EUJ80" s="28"/>
      <c r="EUK80" s="28"/>
      <c r="EUL80" s="28"/>
      <c r="EUM80" s="28"/>
      <c r="EUN80" s="28"/>
      <c r="EUO80" s="28"/>
      <c r="EUP80" s="28"/>
      <c r="EUQ80" s="28"/>
      <c r="EUR80" s="28"/>
      <c r="EUS80" s="28"/>
      <c r="EUT80" s="28"/>
      <c r="EUU80" s="28"/>
      <c r="EUV80" s="28"/>
      <c r="EUW80" s="28"/>
      <c r="EUX80" s="28"/>
      <c r="EUY80" s="28"/>
      <c r="EUZ80" s="28"/>
      <c r="EVA80" s="28"/>
      <c r="EVB80" s="28"/>
      <c r="EVC80" s="28"/>
      <c r="EVD80" s="28"/>
      <c r="EVE80" s="28"/>
      <c r="EVF80" s="28"/>
      <c r="EVG80" s="28"/>
      <c r="EVH80" s="28"/>
      <c r="EVI80" s="28"/>
      <c r="EVJ80" s="28"/>
      <c r="EVK80" s="28"/>
      <c r="EVL80" s="28"/>
      <c r="EVM80" s="28"/>
      <c r="EVN80" s="28"/>
      <c r="EVO80" s="28"/>
      <c r="EVP80" s="28"/>
      <c r="EVQ80" s="28"/>
      <c r="EVR80" s="28"/>
      <c r="EVS80" s="28"/>
      <c r="EVT80" s="28"/>
      <c r="EVU80" s="28"/>
      <c r="EVV80" s="28"/>
      <c r="EVW80" s="28"/>
      <c r="EVX80" s="28"/>
      <c r="EVY80" s="28"/>
      <c r="EVZ80" s="28"/>
      <c r="EWA80" s="28"/>
      <c r="EWB80" s="28"/>
      <c r="EWC80" s="28"/>
      <c r="EWD80" s="28"/>
      <c r="EWE80" s="28"/>
      <c r="EWF80" s="28"/>
      <c r="EWG80" s="28"/>
      <c r="EWH80" s="28"/>
      <c r="EWI80" s="28"/>
      <c r="EWJ80" s="28"/>
      <c r="EWK80" s="28"/>
      <c r="EWL80" s="28"/>
      <c r="EWM80" s="28"/>
      <c r="EWN80" s="28"/>
      <c r="EWO80" s="28"/>
      <c r="EWP80" s="28"/>
      <c r="EWQ80" s="28"/>
      <c r="EWR80" s="28"/>
      <c r="EWS80" s="28"/>
      <c r="EWT80" s="28"/>
      <c r="EWU80" s="28"/>
      <c r="EWV80" s="28"/>
      <c r="EWW80" s="28"/>
      <c r="EWX80" s="28"/>
      <c r="EWY80" s="28"/>
      <c r="EWZ80" s="28"/>
      <c r="EXA80" s="28"/>
      <c r="EXB80" s="28"/>
      <c r="EXC80" s="28"/>
      <c r="EXD80" s="28"/>
      <c r="EXE80" s="28"/>
      <c r="EXF80" s="28"/>
      <c r="EXG80" s="28"/>
      <c r="EXH80" s="28"/>
      <c r="EXI80" s="28"/>
      <c r="EXJ80" s="28"/>
      <c r="EXK80" s="28"/>
      <c r="EXL80" s="28"/>
      <c r="EXM80" s="28"/>
      <c r="EXN80" s="28"/>
      <c r="EXO80" s="28"/>
      <c r="EXP80" s="28"/>
      <c r="EXQ80" s="28"/>
      <c r="EXR80" s="28"/>
      <c r="EXS80" s="28"/>
      <c r="EXT80" s="28"/>
      <c r="EXU80" s="28"/>
      <c r="EXV80" s="28"/>
      <c r="EXW80" s="28"/>
      <c r="EXX80" s="28"/>
      <c r="EXY80" s="28"/>
      <c r="EXZ80" s="28"/>
      <c r="EYA80" s="28"/>
      <c r="EYB80" s="28"/>
      <c r="EYC80" s="28"/>
      <c r="EYD80" s="28"/>
      <c r="EYE80" s="28"/>
      <c r="EYF80" s="28"/>
      <c r="EYG80" s="28"/>
      <c r="EYH80" s="28"/>
      <c r="EYI80" s="28"/>
      <c r="EYJ80" s="28"/>
      <c r="EYK80" s="28"/>
      <c r="EYL80" s="28"/>
      <c r="EYM80" s="28"/>
      <c r="EYN80" s="28"/>
      <c r="EYO80" s="28"/>
      <c r="EYP80" s="28"/>
      <c r="EYQ80" s="28"/>
      <c r="EYR80" s="28"/>
      <c r="EYS80" s="28"/>
      <c r="EYT80" s="28"/>
      <c r="EYU80" s="28"/>
      <c r="EYV80" s="28"/>
      <c r="EYW80" s="28"/>
      <c r="EYX80" s="28"/>
      <c r="EYY80" s="28"/>
      <c r="EYZ80" s="28"/>
      <c r="EZA80" s="28"/>
      <c r="EZB80" s="28"/>
      <c r="EZC80" s="28"/>
      <c r="EZD80" s="28"/>
      <c r="EZE80" s="28"/>
      <c r="EZF80" s="28"/>
      <c r="EZG80" s="28"/>
      <c r="EZH80" s="28"/>
      <c r="EZI80" s="28"/>
      <c r="EZJ80" s="28"/>
      <c r="EZK80" s="28"/>
      <c r="EZL80" s="28"/>
      <c r="EZM80" s="28"/>
      <c r="EZN80" s="28"/>
      <c r="EZO80" s="28"/>
      <c r="EZP80" s="28"/>
      <c r="EZQ80" s="28"/>
      <c r="EZR80" s="28"/>
      <c r="EZS80" s="28"/>
      <c r="EZT80" s="28"/>
      <c r="EZU80" s="28"/>
      <c r="EZV80" s="28"/>
      <c r="EZW80" s="28"/>
      <c r="EZX80" s="28"/>
      <c r="EZY80" s="28"/>
      <c r="EZZ80" s="28"/>
      <c r="FAA80" s="28"/>
      <c r="FAB80" s="28"/>
      <c r="FAC80" s="28"/>
      <c r="FAD80" s="28"/>
      <c r="FAE80" s="28"/>
      <c r="FAF80" s="28"/>
      <c r="FAG80" s="28"/>
      <c r="FAH80" s="28"/>
      <c r="FAI80" s="28"/>
      <c r="FAJ80" s="28"/>
      <c r="FAK80" s="28"/>
      <c r="FAL80" s="28"/>
      <c r="FAM80" s="28"/>
      <c r="FAN80" s="28"/>
      <c r="FAO80" s="28"/>
      <c r="FAP80" s="28"/>
      <c r="FAQ80" s="28"/>
      <c r="FAR80" s="28"/>
      <c r="FAS80" s="28"/>
      <c r="FAT80" s="28"/>
      <c r="FAU80" s="28"/>
      <c r="FAV80" s="28"/>
      <c r="FAW80" s="28"/>
      <c r="FAX80" s="28"/>
      <c r="FAY80" s="28"/>
      <c r="FAZ80" s="28"/>
      <c r="FBA80" s="28"/>
      <c r="FBB80" s="28"/>
      <c r="FBC80" s="28"/>
      <c r="FBD80" s="28"/>
      <c r="FBE80" s="28"/>
      <c r="FBF80" s="28"/>
      <c r="FBG80" s="28"/>
      <c r="FBH80" s="28"/>
      <c r="FBI80" s="28"/>
      <c r="FBJ80" s="28"/>
      <c r="FBK80" s="28"/>
      <c r="FBL80" s="28"/>
      <c r="FBM80" s="28"/>
      <c r="FBN80" s="28"/>
      <c r="FBO80" s="28"/>
      <c r="FBP80" s="28"/>
      <c r="FBQ80" s="28"/>
      <c r="FBR80" s="28"/>
      <c r="FBS80" s="28"/>
      <c r="FBT80" s="28"/>
      <c r="FBU80" s="28"/>
      <c r="FBV80" s="28"/>
      <c r="FBW80" s="28"/>
      <c r="FBX80" s="28"/>
      <c r="FBY80" s="28"/>
      <c r="FBZ80" s="28"/>
      <c r="FCA80" s="28"/>
      <c r="FCB80" s="28"/>
      <c r="FCC80" s="28"/>
      <c r="FCD80" s="28"/>
      <c r="FCE80" s="28"/>
      <c r="FCF80" s="28"/>
      <c r="FCG80" s="28"/>
      <c r="FCH80" s="28"/>
      <c r="FCI80" s="28"/>
      <c r="FCJ80" s="28"/>
      <c r="FCK80" s="28"/>
      <c r="FCL80" s="28"/>
      <c r="FCM80" s="28"/>
      <c r="FCN80" s="28"/>
      <c r="FCO80" s="28"/>
      <c r="FCP80" s="28"/>
      <c r="FCQ80" s="28"/>
      <c r="FCR80" s="28"/>
      <c r="FCS80" s="28"/>
      <c r="FCT80" s="28"/>
      <c r="FCU80" s="28"/>
      <c r="FCV80" s="28"/>
      <c r="FCW80" s="28"/>
      <c r="FCX80" s="28"/>
      <c r="FCY80" s="28"/>
      <c r="FCZ80" s="28"/>
      <c r="FDA80" s="28"/>
      <c r="FDB80" s="28"/>
      <c r="FDC80" s="28"/>
      <c r="FDD80" s="28"/>
      <c r="FDE80" s="28"/>
      <c r="FDF80" s="28"/>
      <c r="FDG80" s="28"/>
      <c r="FDH80" s="28"/>
      <c r="FDI80" s="28"/>
      <c r="FDJ80" s="28"/>
      <c r="FDK80" s="28"/>
      <c r="FDL80" s="28"/>
      <c r="FDM80" s="28"/>
      <c r="FDN80" s="28"/>
      <c r="FDO80" s="28"/>
      <c r="FDP80" s="28"/>
      <c r="FDQ80" s="28"/>
      <c r="FDR80" s="28"/>
      <c r="FDS80" s="28"/>
      <c r="FDT80" s="28"/>
      <c r="FDU80" s="28"/>
      <c r="FDV80" s="28"/>
      <c r="FDW80" s="28"/>
      <c r="FDX80" s="28"/>
      <c r="FDY80" s="28"/>
      <c r="FDZ80" s="28"/>
      <c r="FEA80" s="28"/>
      <c r="FEB80" s="28"/>
      <c r="FEC80" s="28"/>
      <c r="FED80" s="28"/>
      <c r="FEE80" s="28"/>
      <c r="FEF80" s="28"/>
      <c r="FEG80" s="28"/>
      <c r="FEH80" s="28"/>
      <c r="FEI80" s="28"/>
      <c r="FEJ80" s="28"/>
      <c r="FEK80" s="28"/>
      <c r="FEL80" s="28"/>
      <c r="FEM80" s="28"/>
      <c r="FEN80" s="28"/>
      <c r="FEO80" s="28"/>
      <c r="FEP80" s="28"/>
      <c r="FEQ80" s="28"/>
      <c r="FER80" s="28"/>
      <c r="FES80" s="28"/>
      <c r="FET80" s="28"/>
      <c r="FEU80" s="28"/>
      <c r="FEV80" s="28"/>
      <c r="FEW80" s="28"/>
      <c r="FEX80" s="28"/>
      <c r="FEY80" s="28"/>
      <c r="FEZ80" s="28"/>
      <c r="FFA80" s="28"/>
      <c r="FFB80" s="28"/>
      <c r="FFC80" s="28"/>
      <c r="FFD80" s="28"/>
      <c r="FFE80" s="28"/>
      <c r="FFF80" s="28"/>
      <c r="FFG80" s="28"/>
      <c r="FFH80" s="28"/>
      <c r="FFI80" s="28"/>
      <c r="FFJ80" s="28"/>
      <c r="FFK80" s="28"/>
      <c r="FFL80" s="28"/>
      <c r="FFM80" s="28"/>
      <c r="FFN80" s="28"/>
      <c r="FFO80" s="28"/>
      <c r="FFP80" s="28"/>
      <c r="FFQ80" s="28"/>
      <c r="FFR80" s="28"/>
      <c r="FFS80" s="28"/>
      <c r="FFT80" s="28"/>
      <c r="FFU80" s="28"/>
      <c r="FFV80" s="28"/>
      <c r="FFW80" s="28"/>
      <c r="FFX80" s="28"/>
      <c r="FFY80" s="28"/>
      <c r="FFZ80" s="28"/>
      <c r="FGA80" s="28"/>
      <c r="FGB80" s="28"/>
      <c r="FGC80" s="28"/>
      <c r="FGD80" s="28"/>
      <c r="FGE80" s="28"/>
      <c r="FGF80" s="28"/>
      <c r="FGG80" s="28"/>
      <c r="FGH80" s="28"/>
      <c r="FGI80" s="28"/>
      <c r="FGJ80" s="28"/>
      <c r="FGK80" s="28"/>
      <c r="FGL80" s="28"/>
      <c r="FGM80" s="28"/>
      <c r="FGN80" s="28"/>
      <c r="FGO80" s="28"/>
      <c r="FGP80" s="28"/>
      <c r="FGQ80" s="28"/>
      <c r="FGR80" s="28"/>
      <c r="FGS80" s="28"/>
      <c r="FGT80" s="28"/>
      <c r="FGU80" s="28"/>
      <c r="FGV80" s="28"/>
      <c r="FGW80" s="28"/>
      <c r="FGX80" s="28"/>
      <c r="FGY80" s="28"/>
      <c r="FGZ80" s="28"/>
      <c r="FHA80" s="28"/>
      <c r="FHB80" s="28"/>
      <c r="FHC80" s="28"/>
      <c r="FHD80" s="28"/>
      <c r="FHE80" s="28"/>
      <c r="FHF80" s="28"/>
      <c r="FHG80" s="28"/>
      <c r="FHH80" s="28"/>
      <c r="FHI80" s="28"/>
      <c r="FHJ80" s="28"/>
      <c r="FHK80" s="28"/>
      <c r="FHL80" s="28"/>
      <c r="FHM80" s="28"/>
      <c r="FHN80" s="28"/>
      <c r="FHO80" s="28"/>
      <c r="FHP80" s="28"/>
      <c r="FHQ80" s="28"/>
      <c r="FHR80" s="28"/>
      <c r="FHS80" s="28"/>
      <c r="FHT80" s="28"/>
      <c r="FHU80" s="28"/>
      <c r="FHV80" s="28"/>
      <c r="FHW80" s="28"/>
      <c r="FHX80" s="28"/>
      <c r="FHY80" s="28"/>
      <c r="FHZ80" s="28"/>
      <c r="FIA80" s="28"/>
      <c r="FIB80" s="28"/>
      <c r="FIC80" s="28"/>
      <c r="FID80" s="28"/>
      <c r="FIE80" s="28"/>
      <c r="FIF80" s="28"/>
      <c r="FIG80" s="28"/>
      <c r="FIH80" s="28"/>
      <c r="FII80" s="28"/>
      <c r="FIJ80" s="28"/>
      <c r="FIK80" s="28"/>
      <c r="FIL80" s="28"/>
      <c r="FIM80" s="28"/>
      <c r="FIN80" s="28"/>
      <c r="FIO80" s="28"/>
      <c r="FIP80" s="28"/>
      <c r="FIQ80" s="28"/>
      <c r="FIR80" s="28"/>
      <c r="FIS80" s="28"/>
      <c r="FIT80" s="28"/>
      <c r="FIU80" s="28"/>
      <c r="FIV80" s="28"/>
      <c r="FIW80" s="28"/>
      <c r="FIX80" s="28"/>
      <c r="FIY80" s="28"/>
      <c r="FIZ80" s="28"/>
      <c r="FJA80" s="28"/>
      <c r="FJB80" s="28"/>
      <c r="FJC80" s="28"/>
      <c r="FJD80" s="28"/>
      <c r="FJE80" s="28"/>
      <c r="FJF80" s="28"/>
      <c r="FJG80" s="28"/>
      <c r="FJH80" s="28"/>
      <c r="FJI80" s="28"/>
      <c r="FJJ80" s="28"/>
      <c r="FJK80" s="28"/>
      <c r="FJL80" s="28"/>
      <c r="FJM80" s="28"/>
      <c r="FJN80" s="28"/>
      <c r="FJO80" s="28"/>
      <c r="FJP80" s="28"/>
      <c r="FJQ80" s="28"/>
      <c r="FJR80" s="28"/>
      <c r="FJS80" s="28"/>
      <c r="FJT80" s="28"/>
      <c r="FJU80" s="28"/>
      <c r="FJV80" s="28"/>
      <c r="FJW80" s="28"/>
      <c r="FJX80" s="28"/>
      <c r="FJY80" s="28"/>
      <c r="FJZ80" s="28"/>
      <c r="FKA80" s="28"/>
      <c r="FKB80" s="28"/>
      <c r="FKC80" s="28"/>
      <c r="FKD80" s="28"/>
      <c r="FKE80" s="28"/>
      <c r="FKF80" s="28"/>
      <c r="FKG80" s="28"/>
      <c r="FKH80" s="28"/>
      <c r="FKI80" s="28"/>
      <c r="FKJ80" s="28"/>
      <c r="FKK80" s="28"/>
      <c r="FKL80" s="28"/>
      <c r="FKM80" s="28"/>
      <c r="FKN80" s="28"/>
      <c r="FKO80" s="28"/>
      <c r="FKP80" s="28"/>
      <c r="FKQ80" s="28"/>
      <c r="FKR80" s="28"/>
      <c r="FKS80" s="28"/>
      <c r="FKT80" s="28"/>
      <c r="FKU80" s="28"/>
      <c r="FKV80" s="28"/>
      <c r="FKW80" s="28"/>
      <c r="FKX80" s="28"/>
      <c r="FKY80" s="28"/>
      <c r="FKZ80" s="28"/>
      <c r="FLA80" s="28"/>
      <c r="FLB80" s="28"/>
      <c r="FLC80" s="28"/>
      <c r="FLD80" s="28"/>
      <c r="FLE80" s="28"/>
      <c r="FLF80" s="28"/>
      <c r="FLG80" s="28"/>
      <c r="FLH80" s="28"/>
      <c r="FLI80" s="28"/>
      <c r="FLJ80" s="28"/>
      <c r="FLK80" s="28"/>
      <c r="FLL80" s="28"/>
      <c r="FLM80" s="28"/>
      <c r="FLN80" s="28"/>
      <c r="FLO80" s="28"/>
      <c r="FLP80" s="28"/>
      <c r="FLQ80" s="28"/>
      <c r="FLR80" s="28"/>
      <c r="FLS80" s="28"/>
      <c r="FLT80" s="28"/>
      <c r="FLU80" s="28"/>
      <c r="FLV80" s="28"/>
      <c r="FLW80" s="28"/>
      <c r="FLX80" s="28"/>
      <c r="FLY80" s="28"/>
      <c r="FLZ80" s="28"/>
      <c r="FMA80" s="28"/>
      <c r="FMB80" s="28"/>
      <c r="FMC80" s="28"/>
      <c r="FMD80" s="28"/>
      <c r="FME80" s="28"/>
      <c r="FMF80" s="28"/>
      <c r="FMG80" s="28"/>
      <c r="FMH80" s="28"/>
      <c r="FMI80" s="28"/>
      <c r="FMJ80" s="28"/>
      <c r="FMK80" s="28"/>
      <c r="FML80" s="28"/>
      <c r="FMM80" s="28"/>
      <c r="FMN80" s="28"/>
      <c r="FMO80" s="28"/>
      <c r="FMP80" s="28"/>
      <c r="FMQ80" s="28"/>
      <c r="FMR80" s="28"/>
      <c r="FMS80" s="28"/>
      <c r="FMT80" s="28"/>
      <c r="FMU80" s="28"/>
      <c r="FMV80" s="28"/>
      <c r="FMW80" s="28"/>
      <c r="FMX80" s="28"/>
      <c r="FMY80" s="28"/>
      <c r="FMZ80" s="28"/>
      <c r="FNA80" s="28"/>
      <c r="FNB80" s="28"/>
      <c r="FNC80" s="28"/>
      <c r="FND80" s="28"/>
      <c r="FNE80" s="28"/>
      <c r="FNF80" s="28"/>
      <c r="FNG80" s="28"/>
      <c r="FNH80" s="28"/>
      <c r="FNI80" s="28"/>
      <c r="FNJ80" s="28"/>
      <c r="FNK80" s="28"/>
      <c r="FNL80" s="28"/>
      <c r="FNM80" s="28"/>
      <c r="FNN80" s="28"/>
      <c r="FNO80" s="28"/>
      <c r="FNP80" s="28"/>
      <c r="FNQ80" s="28"/>
      <c r="FNR80" s="28"/>
      <c r="FNS80" s="28"/>
      <c r="FNT80" s="28"/>
      <c r="FNU80" s="28"/>
      <c r="FNV80" s="28"/>
      <c r="FNW80" s="28"/>
      <c r="FNX80" s="28"/>
      <c r="FNY80" s="28"/>
      <c r="FNZ80" s="28"/>
      <c r="FOA80" s="28"/>
      <c r="FOB80" s="28"/>
      <c r="FOC80" s="28"/>
      <c r="FOD80" s="28"/>
      <c r="FOE80" s="28"/>
      <c r="FOF80" s="28"/>
      <c r="FOG80" s="28"/>
      <c r="FOH80" s="28"/>
      <c r="FOI80" s="28"/>
      <c r="FOJ80" s="28"/>
      <c r="FOK80" s="28"/>
      <c r="FOL80" s="28"/>
      <c r="FOM80" s="28"/>
      <c r="FON80" s="28"/>
      <c r="FOO80" s="28"/>
      <c r="FOP80" s="28"/>
      <c r="FOQ80" s="28"/>
      <c r="FOR80" s="28"/>
      <c r="FOS80" s="28"/>
      <c r="FOT80" s="28"/>
      <c r="FOU80" s="28"/>
      <c r="FOV80" s="28"/>
      <c r="FOW80" s="28"/>
      <c r="FOX80" s="28"/>
      <c r="FOY80" s="28"/>
      <c r="FOZ80" s="28"/>
      <c r="FPA80" s="28"/>
      <c r="FPB80" s="28"/>
      <c r="FPC80" s="28"/>
      <c r="FPD80" s="28"/>
      <c r="FPE80" s="28"/>
      <c r="FPF80" s="28"/>
      <c r="FPG80" s="28"/>
      <c r="FPH80" s="28"/>
      <c r="FPI80" s="28"/>
      <c r="FPJ80" s="28"/>
      <c r="FPK80" s="28"/>
      <c r="FPL80" s="28"/>
      <c r="FPM80" s="28"/>
      <c r="FPN80" s="28"/>
      <c r="FPO80" s="28"/>
      <c r="FPP80" s="28"/>
      <c r="FPQ80" s="28"/>
      <c r="FPR80" s="28"/>
      <c r="FPS80" s="28"/>
      <c r="FPT80" s="28"/>
      <c r="FPU80" s="28"/>
      <c r="FPV80" s="28"/>
      <c r="FPW80" s="28"/>
      <c r="FPX80" s="28"/>
      <c r="FPY80" s="28"/>
      <c r="FPZ80" s="28"/>
      <c r="FQA80" s="28"/>
      <c r="FQB80" s="28"/>
      <c r="FQC80" s="28"/>
      <c r="FQD80" s="28"/>
      <c r="FQE80" s="28"/>
      <c r="FQF80" s="28"/>
      <c r="FQG80" s="28"/>
      <c r="FQH80" s="28"/>
      <c r="FQI80" s="28"/>
      <c r="FQJ80" s="28"/>
      <c r="FQK80" s="28"/>
      <c r="FQL80" s="28"/>
      <c r="FQM80" s="28"/>
      <c r="FQN80" s="28"/>
      <c r="FQO80" s="28"/>
      <c r="FQP80" s="28"/>
      <c r="FQQ80" s="28"/>
      <c r="FQR80" s="28"/>
      <c r="FQS80" s="28"/>
      <c r="FQT80" s="28"/>
      <c r="FQU80" s="28"/>
      <c r="FQV80" s="28"/>
      <c r="FQW80" s="28"/>
      <c r="FQX80" s="28"/>
      <c r="FQY80" s="28"/>
      <c r="FQZ80" s="28"/>
      <c r="FRA80" s="28"/>
      <c r="FRB80" s="28"/>
      <c r="FRC80" s="28"/>
      <c r="FRD80" s="28"/>
      <c r="FRE80" s="28"/>
      <c r="FRF80" s="28"/>
      <c r="FRG80" s="28"/>
      <c r="FRH80" s="28"/>
      <c r="FRI80" s="28"/>
      <c r="FRJ80" s="28"/>
      <c r="FRK80" s="28"/>
      <c r="FRL80" s="28"/>
      <c r="FRM80" s="28"/>
      <c r="FRN80" s="28"/>
      <c r="FRO80" s="28"/>
      <c r="FRP80" s="28"/>
      <c r="FRQ80" s="28"/>
      <c r="FRR80" s="28"/>
      <c r="FRS80" s="28"/>
      <c r="FRT80" s="28"/>
      <c r="FRU80" s="28"/>
      <c r="FRV80" s="28"/>
      <c r="FRW80" s="28"/>
      <c r="FRX80" s="28"/>
      <c r="FRY80" s="28"/>
      <c r="FRZ80" s="28"/>
      <c r="FSA80" s="28"/>
      <c r="FSB80" s="28"/>
      <c r="FSC80" s="28"/>
      <c r="FSD80" s="28"/>
      <c r="FSE80" s="28"/>
      <c r="FSF80" s="28"/>
      <c r="FSG80" s="28"/>
      <c r="FSH80" s="28"/>
      <c r="FSI80" s="28"/>
      <c r="FSJ80" s="28"/>
      <c r="FSK80" s="28"/>
      <c r="FSL80" s="28"/>
      <c r="FSM80" s="28"/>
      <c r="FSN80" s="28"/>
      <c r="FSO80" s="28"/>
      <c r="FSP80" s="28"/>
      <c r="FSQ80" s="28"/>
      <c r="FSR80" s="28"/>
      <c r="FSS80" s="28"/>
      <c r="FST80" s="28"/>
      <c r="FSU80" s="28"/>
      <c r="FSV80" s="28"/>
      <c r="FSW80" s="28"/>
      <c r="FSX80" s="28"/>
      <c r="FSY80" s="28"/>
      <c r="FSZ80" s="28"/>
      <c r="FTA80" s="28"/>
      <c r="FTB80" s="28"/>
      <c r="FTC80" s="28"/>
      <c r="FTD80" s="28"/>
      <c r="FTE80" s="28"/>
      <c r="FTF80" s="28"/>
      <c r="FTG80" s="28"/>
      <c r="FTH80" s="28"/>
      <c r="FTI80" s="28"/>
      <c r="FTJ80" s="28"/>
      <c r="FTK80" s="28"/>
      <c r="FTL80" s="28"/>
      <c r="FTM80" s="28"/>
      <c r="FTN80" s="28"/>
      <c r="FTO80" s="28"/>
      <c r="FTP80" s="28"/>
      <c r="FTQ80" s="28"/>
      <c r="FTR80" s="28"/>
      <c r="FTS80" s="28"/>
      <c r="FTT80" s="28"/>
      <c r="FTU80" s="28"/>
      <c r="FTV80" s="28"/>
      <c r="FTW80" s="28"/>
      <c r="FTX80" s="28"/>
      <c r="FTY80" s="28"/>
      <c r="FTZ80" s="28"/>
      <c r="FUA80" s="28"/>
      <c r="FUB80" s="28"/>
      <c r="FUC80" s="28"/>
      <c r="FUD80" s="28"/>
      <c r="FUE80" s="28"/>
      <c r="FUF80" s="28"/>
      <c r="FUG80" s="28"/>
      <c r="FUH80" s="28"/>
      <c r="FUI80" s="28"/>
      <c r="FUJ80" s="28"/>
      <c r="FUK80" s="28"/>
      <c r="FUL80" s="28"/>
      <c r="FUM80" s="28"/>
      <c r="FUN80" s="28"/>
      <c r="FUO80" s="28"/>
      <c r="FUP80" s="28"/>
      <c r="FUQ80" s="28"/>
      <c r="FUR80" s="28"/>
      <c r="FUS80" s="28"/>
      <c r="FUT80" s="28"/>
      <c r="FUU80" s="28"/>
      <c r="FUV80" s="28"/>
      <c r="FUW80" s="28"/>
      <c r="FUX80" s="28"/>
      <c r="FUY80" s="28"/>
      <c r="FUZ80" s="28"/>
      <c r="FVA80" s="28"/>
      <c r="FVB80" s="28"/>
      <c r="FVC80" s="28"/>
      <c r="FVD80" s="28"/>
      <c r="FVE80" s="28"/>
      <c r="FVF80" s="28"/>
      <c r="FVG80" s="28"/>
      <c r="FVH80" s="28"/>
      <c r="FVI80" s="28"/>
      <c r="FVJ80" s="28"/>
      <c r="FVK80" s="28"/>
      <c r="FVL80" s="28"/>
      <c r="FVM80" s="28"/>
      <c r="FVN80" s="28"/>
      <c r="FVO80" s="28"/>
      <c r="FVP80" s="28"/>
      <c r="FVQ80" s="28"/>
      <c r="FVR80" s="28"/>
      <c r="FVS80" s="28"/>
      <c r="FVT80" s="28"/>
      <c r="FVU80" s="28"/>
      <c r="FVV80" s="28"/>
      <c r="FVW80" s="28"/>
      <c r="FVX80" s="28"/>
      <c r="FVY80" s="28"/>
      <c r="FVZ80" s="28"/>
      <c r="FWA80" s="28"/>
      <c r="FWB80" s="28"/>
      <c r="FWC80" s="28"/>
      <c r="FWD80" s="28"/>
      <c r="FWE80" s="28"/>
      <c r="FWF80" s="28"/>
      <c r="FWG80" s="28"/>
      <c r="FWH80" s="28"/>
      <c r="FWI80" s="28"/>
      <c r="FWJ80" s="28"/>
      <c r="FWK80" s="28"/>
      <c r="FWL80" s="28"/>
      <c r="FWM80" s="28"/>
      <c r="FWN80" s="28"/>
      <c r="FWO80" s="28"/>
      <c r="FWP80" s="28"/>
      <c r="FWQ80" s="28"/>
      <c r="FWR80" s="28"/>
      <c r="FWS80" s="28"/>
      <c r="FWT80" s="28"/>
      <c r="FWU80" s="28"/>
      <c r="FWV80" s="28"/>
      <c r="FWW80" s="28"/>
      <c r="FWX80" s="28"/>
      <c r="FWY80" s="28"/>
      <c r="FWZ80" s="28"/>
      <c r="FXA80" s="28"/>
      <c r="FXB80" s="28"/>
      <c r="FXC80" s="28"/>
      <c r="FXD80" s="28"/>
      <c r="FXE80" s="28"/>
      <c r="FXF80" s="28"/>
      <c r="FXG80" s="28"/>
      <c r="FXH80" s="28"/>
      <c r="FXI80" s="28"/>
      <c r="FXJ80" s="28"/>
      <c r="FXK80" s="28"/>
      <c r="FXL80" s="28"/>
      <c r="FXM80" s="28"/>
      <c r="FXN80" s="28"/>
      <c r="FXO80" s="28"/>
      <c r="FXP80" s="28"/>
      <c r="FXQ80" s="28"/>
      <c r="FXR80" s="28"/>
      <c r="FXS80" s="28"/>
      <c r="FXT80" s="28"/>
      <c r="FXU80" s="28"/>
      <c r="FXV80" s="28"/>
      <c r="FXW80" s="28"/>
      <c r="FXX80" s="28"/>
      <c r="FXY80" s="28"/>
      <c r="FXZ80" s="28"/>
      <c r="FYA80" s="28"/>
      <c r="FYB80" s="28"/>
      <c r="FYC80" s="28"/>
      <c r="FYD80" s="28"/>
      <c r="FYE80" s="28"/>
      <c r="FYF80" s="28"/>
      <c r="FYG80" s="28"/>
      <c r="FYH80" s="28"/>
      <c r="FYI80" s="28"/>
      <c r="FYJ80" s="28"/>
      <c r="FYK80" s="28"/>
      <c r="FYL80" s="28"/>
      <c r="FYM80" s="28"/>
      <c r="FYN80" s="28"/>
      <c r="FYO80" s="28"/>
      <c r="FYP80" s="28"/>
      <c r="FYQ80" s="28"/>
      <c r="FYR80" s="28"/>
      <c r="FYS80" s="28"/>
      <c r="FYT80" s="28"/>
      <c r="FYU80" s="28"/>
      <c r="FYV80" s="28"/>
      <c r="FYW80" s="28"/>
      <c r="FYX80" s="28"/>
      <c r="FYY80" s="28"/>
      <c r="FYZ80" s="28"/>
      <c r="FZA80" s="28"/>
      <c r="FZB80" s="28"/>
      <c r="FZC80" s="28"/>
      <c r="FZD80" s="28"/>
      <c r="FZE80" s="28"/>
      <c r="FZF80" s="28"/>
      <c r="FZG80" s="28"/>
      <c r="FZH80" s="28"/>
      <c r="FZI80" s="28"/>
      <c r="FZJ80" s="28"/>
      <c r="FZK80" s="28"/>
      <c r="FZL80" s="28"/>
      <c r="FZM80" s="28"/>
      <c r="FZN80" s="28"/>
      <c r="FZO80" s="28"/>
      <c r="FZP80" s="28"/>
      <c r="FZQ80" s="28"/>
      <c r="FZR80" s="28"/>
      <c r="FZS80" s="28"/>
      <c r="FZT80" s="28"/>
      <c r="FZU80" s="28"/>
      <c r="FZV80" s="28"/>
      <c r="FZW80" s="28"/>
      <c r="FZX80" s="28"/>
      <c r="FZY80" s="28"/>
      <c r="FZZ80" s="28"/>
      <c r="GAA80" s="28"/>
      <c r="GAB80" s="28"/>
      <c r="GAC80" s="28"/>
      <c r="GAD80" s="28"/>
      <c r="GAE80" s="28"/>
      <c r="GAF80" s="28"/>
      <c r="GAG80" s="28"/>
      <c r="GAH80" s="28"/>
      <c r="GAI80" s="28"/>
      <c r="GAJ80" s="28"/>
      <c r="GAK80" s="28"/>
      <c r="GAL80" s="28"/>
      <c r="GAM80" s="28"/>
      <c r="GAN80" s="28"/>
      <c r="GAO80" s="28"/>
      <c r="GAP80" s="28"/>
      <c r="GAQ80" s="28"/>
      <c r="GAR80" s="28"/>
      <c r="GAS80" s="28"/>
      <c r="GAT80" s="28"/>
      <c r="GAU80" s="28"/>
      <c r="GAV80" s="28"/>
      <c r="GAW80" s="28"/>
      <c r="GAX80" s="28"/>
      <c r="GAY80" s="28"/>
      <c r="GAZ80" s="28"/>
      <c r="GBA80" s="28"/>
      <c r="GBB80" s="28"/>
      <c r="GBC80" s="28"/>
      <c r="GBD80" s="28"/>
      <c r="GBE80" s="28"/>
      <c r="GBF80" s="28"/>
      <c r="GBG80" s="28"/>
      <c r="GBH80" s="28"/>
      <c r="GBI80" s="28"/>
      <c r="GBJ80" s="28"/>
      <c r="GBK80" s="28"/>
      <c r="GBL80" s="28"/>
      <c r="GBM80" s="28"/>
      <c r="GBN80" s="28"/>
      <c r="GBO80" s="28"/>
      <c r="GBP80" s="28"/>
      <c r="GBQ80" s="28"/>
      <c r="GBR80" s="28"/>
      <c r="GBS80" s="28"/>
      <c r="GBT80" s="28"/>
      <c r="GBU80" s="28"/>
      <c r="GBV80" s="28"/>
      <c r="GBW80" s="28"/>
      <c r="GBX80" s="28"/>
      <c r="GBY80" s="28"/>
      <c r="GBZ80" s="28"/>
      <c r="GCA80" s="28"/>
      <c r="GCB80" s="28"/>
      <c r="GCC80" s="28"/>
      <c r="GCD80" s="28"/>
      <c r="GCE80" s="28"/>
      <c r="GCF80" s="28"/>
      <c r="GCG80" s="28"/>
      <c r="GCH80" s="28"/>
      <c r="GCI80" s="28"/>
      <c r="GCJ80" s="28"/>
      <c r="GCK80" s="28"/>
      <c r="GCL80" s="28"/>
      <c r="GCM80" s="28"/>
      <c r="GCN80" s="28"/>
      <c r="GCO80" s="28"/>
      <c r="GCP80" s="28"/>
      <c r="GCQ80" s="28"/>
      <c r="GCR80" s="28"/>
      <c r="GCS80" s="28"/>
      <c r="GCT80" s="28"/>
      <c r="GCU80" s="28"/>
      <c r="GCV80" s="28"/>
      <c r="GCW80" s="28"/>
      <c r="GCX80" s="28"/>
      <c r="GCY80" s="28"/>
      <c r="GCZ80" s="28"/>
      <c r="GDA80" s="28"/>
      <c r="GDB80" s="28"/>
      <c r="GDC80" s="28"/>
      <c r="GDD80" s="28"/>
      <c r="GDE80" s="28"/>
      <c r="GDF80" s="28"/>
      <c r="GDG80" s="28"/>
      <c r="GDH80" s="28"/>
      <c r="GDI80" s="28"/>
      <c r="GDJ80" s="28"/>
      <c r="GDK80" s="28"/>
      <c r="GDL80" s="28"/>
      <c r="GDM80" s="28"/>
      <c r="GDN80" s="28"/>
      <c r="GDO80" s="28"/>
      <c r="GDP80" s="28"/>
      <c r="GDQ80" s="28"/>
      <c r="GDR80" s="28"/>
      <c r="GDS80" s="28"/>
      <c r="GDT80" s="28"/>
      <c r="GDU80" s="28"/>
      <c r="GDV80" s="28"/>
      <c r="GDW80" s="28"/>
      <c r="GDX80" s="28"/>
      <c r="GDY80" s="28"/>
      <c r="GDZ80" s="28"/>
      <c r="GEA80" s="28"/>
      <c r="GEB80" s="28"/>
      <c r="GEC80" s="28"/>
      <c r="GED80" s="28"/>
      <c r="GEE80" s="28"/>
      <c r="GEF80" s="28"/>
      <c r="GEG80" s="28"/>
      <c r="GEH80" s="28"/>
      <c r="GEI80" s="28"/>
      <c r="GEJ80" s="28"/>
      <c r="GEK80" s="28"/>
      <c r="GEL80" s="28"/>
      <c r="GEM80" s="28"/>
      <c r="GEN80" s="28"/>
      <c r="GEO80" s="28"/>
      <c r="GEP80" s="28"/>
      <c r="GEQ80" s="28"/>
      <c r="GER80" s="28"/>
      <c r="GES80" s="28"/>
      <c r="GET80" s="28"/>
      <c r="GEU80" s="28"/>
      <c r="GEV80" s="28"/>
      <c r="GEW80" s="28"/>
      <c r="GEX80" s="28"/>
      <c r="GEY80" s="28"/>
      <c r="GEZ80" s="28"/>
      <c r="GFA80" s="28"/>
      <c r="GFB80" s="28"/>
      <c r="GFC80" s="28"/>
      <c r="GFD80" s="28"/>
      <c r="GFE80" s="28"/>
      <c r="GFF80" s="28"/>
      <c r="GFG80" s="28"/>
      <c r="GFH80" s="28"/>
      <c r="GFI80" s="28"/>
      <c r="GFJ80" s="28"/>
      <c r="GFK80" s="28"/>
      <c r="GFL80" s="28"/>
      <c r="GFM80" s="28"/>
      <c r="GFN80" s="28"/>
      <c r="GFO80" s="28"/>
      <c r="GFP80" s="28"/>
      <c r="GFQ80" s="28"/>
      <c r="GFR80" s="28"/>
      <c r="GFS80" s="28"/>
      <c r="GFT80" s="28"/>
      <c r="GFU80" s="28"/>
      <c r="GFV80" s="28"/>
      <c r="GFW80" s="28"/>
      <c r="GFX80" s="28"/>
      <c r="GFY80" s="28"/>
      <c r="GFZ80" s="28"/>
      <c r="GGA80" s="28"/>
      <c r="GGB80" s="28"/>
      <c r="GGC80" s="28"/>
      <c r="GGD80" s="28"/>
      <c r="GGE80" s="28"/>
      <c r="GGF80" s="28"/>
      <c r="GGG80" s="28"/>
      <c r="GGH80" s="28"/>
      <c r="GGI80" s="28"/>
      <c r="GGJ80" s="28"/>
      <c r="GGK80" s="28"/>
      <c r="GGL80" s="28"/>
      <c r="GGM80" s="28"/>
      <c r="GGN80" s="28"/>
      <c r="GGO80" s="28"/>
      <c r="GGP80" s="28"/>
      <c r="GGQ80" s="28"/>
      <c r="GGR80" s="28"/>
      <c r="GGS80" s="28"/>
      <c r="GGT80" s="28"/>
      <c r="GGU80" s="28"/>
      <c r="GGV80" s="28"/>
      <c r="GGW80" s="28"/>
      <c r="GGX80" s="28"/>
      <c r="GGY80" s="28"/>
      <c r="GGZ80" s="28"/>
      <c r="GHA80" s="28"/>
      <c r="GHB80" s="28"/>
      <c r="GHC80" s="28"/>
      <c r="GHD80" s="28"/>
      <c r="GHE80" s="28"/>
      <c r="GHF80" s="28"/>
      <c r="GHG80" s="28"/>
      <c r="GHH80" s="28"/>
      <c r="GHI80" s="28"/>
      <c r="GHJ80" s="28"/>
      <c r="GHK80" s="28"/>
      <c r="GHL80" s="28"/>
      <c r="GHM80" s="28"/>
      <c r="GHN80" s="28"/>
      <c r="GHO80" s="28"/>
      <c r="GHP80" s="28"/>
      <c r="GHQ80" s="28"/>
      <c r="GHR80" s="28"/>
      <c r="GHS80" s="28"/>
      <c r="GHT80" s="28"/>
      <c r="GHU80" s="28"/>
      <c r="GHV80" s="28"/>
      <c r="GHW80" s="28"/>
      <c r="GHX80" s="28"/>
      <c r="GHY80" s="28"/>
      <c r="GHZ80" s="28"/>
      <c r="GIA80" s="28"/>
      <c r="GIB80" s="28"/>
      <c r="GIC80" s="28"/>
      <c r="GID80" s="28"/>
      <c r="GIE80" s="28"/>
      <c r="GIF80" s="28"/>
      <c r="GIG80" s="28"/>
      <c r="GIH80" s="28"/>
      <c r="GII80" s="28"/>
      <c r="GIJ80" s="28"/>
      <c r="GIK80" s="28"/>
      <c r="GIL80" s="28"/>
      <c r="GIM80" s="28"/>
      <c r="GIN80" s="28"/>
      <c r="GIO80" s="28"/>
      <c r="GIP80" s="28"/>
      <c r="GIQ80" s="28"/>
      <c r="GIR80" s="28"/>
      <c r="GIS80" s="28"/>
      <c r="GIT80" s="28"/>
      <c r="GIU80" s="28"/>
      <c r="GIV80" s="28"/>
      <c r="GIW80" s="28"/>
      <c r="GIX80" s="28"/>
      <c r="GIY80" s="28"/>
      <c r="GIZ80" s="28"/>
      <c r="GJA80" s="28"/>
      <c r="GJB80" s="28"/>
      <c r="GJC80" s="28"/>
      <c r="GJD80" s="28"/>
      <c r="GJE80" s="28"/>
      <c r="GJF80" s="28"/>
      <c r="GJG80" s="28"/>
      <c r="GJH80" s="28"/>
      <c r="GJI80" s="28"/>
      <c r="GJJ80" s="28"/>
      <c r="GJK80" s="28"/>
      <c r="GJL80" s="28"/>
      <c r="GJM80" s="28"/>
      <c r="GJN80" s="28"/>
      <c r="GJO80" s="28"/>
      <c r="GJP80" s="28"/>
      <c r="GJQ80" s="28"/>
      <c r="GJR80" s="28"/>
      <c r="GJS80" s="28"/>
      <c r="GJT80" s="28"/>
      <c r="GJU80" s="28"/>
      <c r="GJV80" s="28"/>
      <c r="GJW80" s="28"/>
      <c r="GJX80" s="28"/>
      <c r="GJY80" s="28"/>
      <c r="GJZ80" s="28"/>
      <c r="GKA80" s="28"/>
      <c r="GKB80" s="28"/>
      <c r="GKC80" s="28"/>
      <c r="GKD80" s="28"/>
      <c r="GKE80" s="28"/>
      <c r="GKF80" s="28"/>
      <c r="GKG80" s="28"/>
      <c r="GKH80" s="28"/>
      <c r="GKI80" s="28"/>
      <c r="GKJ80" s="28"/>
      <c r="GKK80" s="28"/>
      <c r="GKL80" s="28"/>
      <c r="GKM80" s="28"/>
      <c r="GKN80" s="28"/>
      <c r="GKO80" s="28"/>
      <c r="GKP80" s="28"/>
      <c r="GKQ80" s="28"/>
      <c r="GKR80" s="28"/>
      <c r="GKS80" s="28"/>
      <c r="GKT80" s="28"/>
      <c r="GKU80" s="28"/>
      <c r="GKV80" s="28"/>
      <c r="GKW80" s="28"/>
      <c r="GKX80" s="28"/>
      <c r="GKY80" s="28"/>
      <c r="GKZ80" s="28"/>
      <c r="GLA80" s="28"/>
      <c r="GLB80" s="28"/>
      <c r="GLC80" s="28"/>
      <c r="GLD80" s="28"/>
      <c r="GLE80" s="28"/>
      <c r="GLF80" s="28"/>
      <c r="GLG80" s="28"/>
      <c r="GLH80" s="28"/>
      <c r="GLI80" s="28"/>
      <c r="GLJ80" s="28"/>
      <c r="GLK80" s="28"/>
      <c r="GLL80" s="28"/>
      <c r="GLM80" s="28"/>
      <c r="GLN80" s="28"/>
      <c r="GLO80" s="28"/>
      <c r="GLP80" s="28"/>
      <c r="GLQ80" s="28"/>
      <c r="GLR80" s="28"/>
      <c r="GLS80" s="28"/>
      <c r="GLT80" s="28"/>
      <c r="GLU80" s="28"/>
      <c r="GLV80" s="28"/>
      <c r="GLW80" s="28"/>
      <c r="GLX80" s="28"/>
      <c r="GLY80" s="28"/>
      <c r="GLZ80" s="28"/>
      <c r="GMA80" s="28"/>
      <c r="GMB80" s="28"/>
      <c r="GMC80" s="28"/>
      <c r="GMD80" s="28"/>
      <c r="GME80" s="28"/>
      <c r="GMF80" s="28"/>
      <c r="GMG80" s="28"/>
      <c r="GMH80" s="28"/>
      <c r="GMI80" s="28"/>
      <c r="GMJ80" s="28"/>
      <c r="GMK80" s="28"/>
      <c r="GML80" s="28"/>
      <c r="GMM80" s="28"/>
      <c r="GMN80" s="28"/>
      <c r="GMO80" s="28"/>
      <c r="GMP80" s="28"/>
      <c r="GMQ80" s="28"/>
      <c r="GMR80" s="28"/>
      <c r="GMS80" s="28"/>
      <c r="GMT80" s="28"/>
      <c r="GMU80" s="28"/>
      <c r="GMV80" s="28"/>
      <c r="GMW80" s="28"/>
      <c r="GMX80" s="28"/>
      <c r="GMY80" s="28"/>
      <c r="GMZ80" s="28"/>
      <c r="GNA80" s="28"/>
      <c r="GNB80" s="28"/>
      <c r="GNC80" s="28"/>
      <c r="GND80" s="28"/>
      <c r="GNE80" s="28"/>
      <c r="GNF80" s="28"/>
      <c r="GNG80" s="28"/>
      <c r="GNH80" s="28"/>
      <c r="GNI80" s="28"/>
      <c r="GNJ80" s="28"/>
      <c r="GNK80" s="28"/>
      <c r="GNL80" s="28"/>
      <c r="GNM80" s="28"/>
      <c r="GNN80" s="28"/>
      <c r="GNO80" s="28"/>
      <c r="GNP80" s="28"/>
      <c r="GNQ80" s="28"/>
      <c r="GNR80" s="28"/>
      <c r="GNS80" s="28"/>
      <c r="GNT80" s="28"/>
      <c r="GNU80" s="28"/>
      <c r="GNV80" s="28"/>
      <c r="GNW80" s="28"/>
      <c r="GNX80" s="28"/>
      <c r="GNY80" s="28"/>
      <c r="GNZ80" s="28"/>
      <c r="GOA80" s="28"/>
      <c r="GOB80" s="28"/>
      <c r="GOC80" s="28"/>
      <c r="GOD80" s="28"/>
      <c r="GOE80" s="28"/>
      <c r="GOF80" s="28"/>
      <c r="GOG80" s="28"/>
      <c r="GOH80" s="28"/>
      <c r="GOI80" s="28"/>
      <c r="GOJ80" s="28"/>
      <c r="GOK80" s="28"/>
      <c r="GOL80" s="28"/>
      <c r="GOM80" s="28"/>
      <c r="GON80" s="28"/>
      <c r="GOO80" s="28"/>
      <c r="GOP80" s="28"/>
      <c r="GOQ80" s="28"/>
      <c r="GOR80" s="28"/>
      <c r="GOS80" s="28"/>
      <c r="GOT80" s="28"/>
      <c r="GOU80" s="28"/>
      <c r="GOV80" s="28"/>
      <c r="GOW80" s="28"/>
      <c r="GOX80" s="28"/>
      <c r="GOY80" s="28"/>
      <c r="GOZ80" s="28"/>
      <c r="GPA80" s="28"/>
      <c r="GPB80" s="28"/>
      <c r="GPC80" s="28"/>
      <c r="GPD80" s="28"/>
      <c r="GPE80" s="28"/>
      <c r="GPF80" s="28"/>
      <c r="GPG80" s="28"/>
      <c r="GPH80" s="28"/>
      <c r="GPI80" s="28"/>
      <c r="GPJ80" s="28"/>
      <c r="GPK80" s="28"/>
      <c r="GPL80" s="28"/>
      <c r="GPM80" s="28"/>
      <c r="GPN80" s="28"/>
      <c r="GPO80" s="28"/>
      <c r="GPP80" s="28"/>
      <c r="GPQ80" s="28"/>
      <c r="GPR80" s="28"/>
      <c r="GPS80" s="28"/>
      <c r="GPT80" s="28"/>
      <c r="GPU80" s="28"/>
      <c r="GPV80" s="28"/>
      <c r="GPW80" s="28"/>
      <c r="GPX80" s="28"/>
      <c r="GPY80" s="28"/>
      <c r="GPZ80" s="28"/>
      <c r="GQA80" s="28"/>
      <c r="GQB80" s="28"/>
      <c r="GQC80" s="28"/>
      <c r="GQD80" s="28"/>
      <c r="GQE80" s="28"/>
      <c r="GQF80" s="28"/>
      <c r="GQG80" s="28"/>
      <c r="GQH80" s="28"/>
      <c r="GQI80" s="28"/>
      <c r="GQJ80" s="28"/>
      <c r="GQK80" s="28"/>
      <c r="GQL80" s="28"/>
      <c r="GQM80" s="28"/>
      <c r="GQN80" s="28"/>
      <c r="GQO80" s="28"/>
      <c r="GQP80" s="28"/>
      <c r="GQQ80" s="28"/>
      <c r="GQR80" s="28"/>
      <c r="GQS80" s="28"/>
      <c r="GQT80" s="28"/>
      <c r="GQU80" s="28"/>
      <c r="GQV80" s="28"/>
      <c r="GQW80" s="28"/>
      <c r="GQX80" s="28"/>
      <c r="GQY80" s="28"/>
      <c r="GQZ80" s="28"/>
      <c r="GRA80" s="28"/>
      <c r="GRB80" s="28"/>
      <c r="GRC80" s="28"/>
      <c r="GRD80" s="28"/>
      <c r="GRE80" s="28"/>
      <c r="GRF80" s="28"/>
      <c r="GRG80" s="28"/>
      <c r="GRH80" s="28"/>
      <c r="GRI80" s="28"/>
      <c r="GRJ80" s="28"/>
      <c r="GRK80" s="28"/>
      <c r="GRL80" s="28"/>
      <c r="GRM80" s="28"/>
      <c r="GRN80" s="28"/>
      <c r="GRO80" s="28"/>
      <c r="GRP80" s="28"/>
      <c r="GRQ80" s="28"/>
      <c r="GRR80" s="28"/>
      <c r="GRS80" s="28"/>
      <c r="GRT80" s="28"/>
      <c r="GRU80" s="28"/>
      <c r="GRV80" s="28"/>
      <c r="GRW80" s="28"/>
      <c r="GRX80" s="28"/>
      <c r="GRY80" s="28"/>
      <c r="GRZ80" s="28"/>
      <c r="GSA80" s="28"/>
      <c r="GSB80" s="28"/>
      <c r="GSC80" s="28"/>
      <c r="GSD80" s="28"/>
      <c r="GSE80" s="28"/>
      <c r="GSF80" s="28"/>
      <c r="GSG80" s="28"/>
      <c r="GSH80" s="28"/>
      <c r="GSI80" s="28"/>
      <c r="GSJ80" s="28"/>
      <c r="GSK80" s="28"/>
      <c r="GSL80" s="28"/>
      <c r="GSM80" s="28"/>
      <c r="GSN80" s="28"/>
      <c r="GSO80" s="28"/>
      <c r="GSP80" s="28"/>
      <c r="GSQ80" s="28"/>
      <c r="GSR80" s="28"/>
      <c r="GSS80" s="28"/>
      <c r="GST80" s="28"/>
      <c r="GSU80" s="28"/>
      <c r="GSV80" s="28"/>
      <c r="GSW80" s="28"/>
      <c r="GSX80" s="28"/>
      <c r="GSY80" s="28"/>
      <c r="GSZ80" s="28"/>
      <c r="GTA80" s="28"/>
      <c r="GTB80" s="28"/>
      <c r="GTC80" s="28"/>
      <c r="GTD80" s="28"/>
      <c r="GTE80" s="28"/>
      <c r="GTF80" s="28"/>
      <c r="GTG80" s="28"/>
      <c r="GTH80" s="28"/>
      <c r="GTI80" s="28"/>
      <c r="GTJ80" s="28"/>
      <c r="GTK80" s="28"/>
      <c r="GTL80" s="28"/>
      <c r="GTM80" s="28"/>
      <c r="GTN80" s="28"/>
      <c r="GTO80" s="28"/>
      <c r="GTP80" s="28"/>
      <c r="GTQ80" s="28"/>
      <c r="GTR80" s="28"/>
      <c r="GTS80" s="28"/>
      <c r="GTT80" s="28"/>
      <c r="GTU80" s="28"/>
      <c r="GTV80" s="28"/>
      <c r="GTW80" s="28"/>
      <c r="GTX80" s="28"/>
      <c r="GTY80" s="28"/>
      <c r="GTZ80" s="28"/>
      <c r="GUA80" s="28"/>
      <c r="GUB80" s="28"/>
      <c r="GUC80" s="28"/>
      <c r="GUD80" s="28"/>
      <c r="GUE80" s="28"/>
      <c r="GUF80" s="28"/>
      <c r="GUG80" s="28"/>
      <c r="GUH80" s="28"/>
      <c r="GUI80" s="28"/>
      <c r="GUJ80" s="28"/>
      <c r="GUK80" s="28"/>
      <c r="GUL80" s="28"/>
      <c r="GUM80" s="28"/>
      <c r="GUN80" s="28"/>
      <c r="GUO80" s="28"/>
      <c r="GUP80" s="28"/>
      <c r="GUQ80" s="28"/>
      <c r="GUR80" s="28"/>
      <c r="GUS80" s="28"/>
      <c r="GUT80" s="28"/>
      <c r="GUU80" s="28"/>
      <c r="GUV80" s="28"/>
      <c r="GUW80" s="28"/>
      <c r="GUX80" s="28"/>
      <c r="GUY80" s="28"/>
      <c r="GUZ80" s="28"/>
      <c r="GVA80" s="28"/>
      <c r="GVB80" s="28"/>
      <c r="GVC80" s="28"/>
      <c r="GVD80" s="28"/>
      <c r="GVE80" s="28"/>
      <c r="GVF80" s="28"/>
      <c r="GVG80" s="28"/>
      <c r="GVH80" s="28"/>
      <c r="GVI80" s="28"/>
      <c r="GVJ80" s="28"/>
      <c r="GVK80" s="28"/>
      <c r="GVL80" s="28"/>
      <c r="GVM80" s="28"/>
      <c r="GVN80" s="28"/>
      <c r="GVO80" s="28"/>
      <c r="GVP80" s="28"/>
      <c r="GVQ80" s="28"/>
      <c r="GVR80" s="28"/>
      <c r="GVS80" s="28"/>
      <c r="GVT80" s="28"/>
      <c r="GVU80" s="28"/>
      <c r="GVV80" s="28"/>
      <c r="GVW80" s="28"/>
      <c r="GVX80" s="28"/>
      <c r="GVY80" s="28"/>
      <c r="GVZ80" s="28"/>
      <c r="GWA80" s="28"/>
      <c r="GWB80" s="28"/>
      <c r="GWC80" s="28"/>
      <c r="GWD80" s="28"/>
      <c r="GWE80" s="28"/>
      <c r="GWF80" s="28"/>
      <c r="GWG80" s="28"/>
      <c r="GWH80" s="28"/>
      <c r="GWI80" s="28"/>
      <c r="GWJ80" s="28"/>
      <c r="GWK80" s="28"/>
      <c r="GWL80" s="28"/>
      <c r="GWM80" s="28"/>
      <c r="GWN80" s="28"/>
      <c r="GWO80" s="28"/>
      <c r="GWP80" s="28"/>
      <c r="GWQ80" s="28"/>
      <c r="GWR80" s="28"/>
      <c r="GWS80" s="28"/>
      <c r="GWT80" s="28"/>
      <c r="GWU80" s="28"/>
      <c r="GWV80" s="28"/>
      <c r="GWW80" s="28"/>
      <c r="GWX80" s="28"/>
      <c r="GWY80" s="28"/>
      <c r="GWZ80" s="28"/>
      <c r="GXA80" s="28"/>
      <c r="GXB80" s="28"/>
      <c r="GXC80" s="28"/>
      <c r="GXD80" s="28"/>
      <c r="GXE80" s="28"/>
      <c r="GXF80" s="28"/>
      <c r="GXG80" s="28"/>
      <c r="GXH80" s="28"/>
      <c r="GXI80" s="28"/>
      <c r="GXJ80" s="28"/>
      <c r="GXK80" s="28"/>
      <c r="GXL80" s="28"/>
      <c r="GXM80" s="28"/>
      <c r="GXN80" s="28"/>
      <c r="GXO80" s="28"/>
      <c r="GXP80" s="28"/>
      <c r="GXQ80" s="28"/>
      <c r="GXR80" s="28"/>
      <c r="GXS80" s="28"/>
      <c r="GXT80" s="28"/>
      <c r="GXU80" s="28"/>
      <c r="GXV80" s="28"/>
      <c r="GXW80" s="28"/>
      <c r="GXX80" s="28"/>
      <c r="GXY80" s="28"/>
      <c r="GXZ80" s="28"/>
      <c r="GYA80" s="28"/>
      <c r="GYB80" s="28"/>
      <c r="GYC80" s="28"/>
      <c r="GYD80" s="28"/>
      <c r="GYE80" s="28"/>
      <c r="GYF80" s="28"/>
      <c r="GYG80" s="28"/>
      <c r="GYH80" s="28"/>
      <c r="GYI80" s="28"/>
      <c r="GYJ80" s="28"/>
      <c r="GYK80" s="28"/>
      <c r="GYL80" s="28"/>
      <c r="GYM80" s="28"/>
      <c r="GYN80" s="28"/>
      <c r="GYO80" s="28"/>
      <c r="GYP80" s="28"/>
      <c r="GYQ80" s="28"/>
      <c r="GYR80" s="28"/>
      <c r="GYS80" s="28"/>
      <c r="GYT80" s="28"/>
      <c r="GYU80" s="28"/>
      <c r="GYV80" s="28"/>
      <c r="GYW80" s="28"/>
      <c r="GYX80" s="28"/>
      <c r="GYY80" s="28"/>
      <c r="GYZ80" s="28"/>
      <c r="GZA80" s="28"/>
      <c r="GZB80" s="28"/>
      <c r="GZC80" s="28"/>
      <c r="GZD80" s="28"/>
      <c r="GZE80" s="28"/>
      <c r="GZF80" s="28"/>
      <c r="GZG80" s="28"/>
      <c r="GZH80" s="28"/>
      <c r="GZI80" s="28"/>
      <c r="GZJ80" s="28"/>
      <c r="GZK80" s="28"/>
      <c r="GZL80" s="28"/>
      <c r="GZM80" s="28"/>
      <c r="GZN80" s="28"/>
      <c r="GZO80" s="28"/>
      <c r="GZP80" s="28"/>
      <c r="GZQ80" s="28"/>
      <c r="GZR80" s="28"/>
      <c r="GZS80" s="28"/>
      <c r="GZT80" s="28"/>
      <c r="GZU80" s="28"/>
      <c r="GZV80" s="28"/>
      <c r="GZW80" s="28"/>
      <c r="GZX80" s="28"/>
      <c r="GZY80" s="28"/>
      <c r="GZZ80" s="28"/>
      <c r="HAA80" s="28"/>
      <c r="HAB80" s="28"/>
      <c r="HAC80" s="28"/>
      <c r="HAD80" s="28"/>
      <c r="HAE80" s="28"/>
      <c r="HAF80" s="28"/>
      <c r="HAG80" s="28"/>
      <c r="HAH80" s="28"/>
      <c r="HAI80" s="28"/>
      <c r="HAJ80" s="28"/>
      <c r="HAK80" s="28"/>
      <c r="HAL80" s="28"/>
      <c r="HAM80" s="28"/>
      <c r="HAN80" s="28"/>
      <c r="HAO80" s="28"/>
      <c r="HAP80" s="28"/>
      <c r="HAQ80" s="28"/>
      <c r="HAR80" s="28"/>
      <c r="HAS80" s="28"/>
      <c r="HAT80" s="28"/>
      <c r="HAU80" s="28"/>
      <c r="HAV80" s="28"/>
      <c r="HAW80" s="28"/>
      <c r="HAX80" s="28"/>
      <c r="HAY80" s="28"/>
      <c r="HAZ80" s="28"/>
      <c r="HBA80" s="28"/>
      <c r="HBB80" s="28"/>
      <c r="HBC80" s="28"/>
      <c r="HBD80" s="28"/>
      <c r="HBE80" s="28"/>
      <c r="HBF80" s="28"/>
      <c r="HBG80" s="28"/>
      <c r="HBH80" s="28"/>
      <c r="HBI80" s="28"/>
      <c r="HBJ80" s="28"/>
      <c r="HBK80" s="28"/>
      <c r="HBL80" s="28"/>
      <c r="HBM80" s="28"/>
      <c r="HBN80" s="28"/>
      <c r="HBO80" s="28"/>
      <c r="HBP80" s="28"/>
      <c r="HBQ80" s="28"/>
      <c r="HBR80" s="28"/>
      <c r="HBS80" s="28"/>
      <c r="HBT80" s="28"/>
      <c r="HBU80" s="28"/>
      <c r="HBV80" s="28"/>
      <c r="HBW80" s="28"/>
      <c r="HBX80" s="28"/>
      <c r="HBY80" s="28"/>
      <c r="HBZ80" s="28"/>
      <c r="HCA80" s="28"/>
      <c r="HCB80" s="28"/>
      <c r="HCC80" s="28"/>
      <c r="HCD80" s="28"/>
      <c r="HCE80" s="28"/>
      <c r="HCF80" s="28"/>
      <c r="HCG80" s="28"/>
      <c r="HCH80" s="28"/>
      <c r="HCI80" s="28"/>
      <c r="HCJ80" s="28"/>
      <c r="HCK80" s="28"/>
      <c r="HCL80" s="28"/>
      <c r="HCM80" s="28"/>
      <c r="HCN80" s="28"/>
      <c r="HCO80" s="28"/>
      <c r="HCP80" s="28"/>
      <c r="HCQ80" s="28"/>
      <c r="HCR80" s="28"/>
      <c r="HCS80" s="28"/>
      <c r="HCT80" s="28"/>
      <c r="HCU80" s="28"/>
      <c r="HCV80" s="28"/>
      <c r="HCW80" s="28"/>
      <c r="HCX80" s="28"/>
      <c r="HCY80" s="28"/>
      <c r="HCZ80" s="28"/>
      <c r="HDA80" s="28"/>
      <c r="HDB80" s="28"/>
      <c r="HDC80" s="28"/>
      <c r="HDD80" s="28"/>
      <c r="HDE80" s="28"/>
      <c r="HDF80" s="28"/>
      <c r="HDG80" s="28"/>
      <c r="HDH80" s="28"/>
      <c r="HDI80" s="28"/>
      <c r="HDJ80" s="28"/>
      <c r="HDK80" s="28"/>
      <c r="HDL80" s="28"/>
      <c r="HDM80" s="28"/>
      <c r="HDN80" s="28"/>
      <c r="HDO80" s="28"/>
      <c r="HDP80" s="28"/>
      <c r="HDQ80" s="28"/>
      <c r="HDR80" s="28"/>
      <c r="HDS80" s="28"/>
      <c r="HDT80" s="28"/>
      <c r="HDU80" s="28"/>
      <c r="HDV80" s="28"/>
      <c r="HDW80" s="28"/>
      <c r="HDX80" s="28"/>
      <c r="HDY80" s="28"/>
      <c r="HDZ80" s="28"/>
      <c r="HEA80" s="28"/>
      <c r="HEB80" s="28"/>
      <c r="HEC80" s="28"/>
      <c r="HED80" s="28"/>
      <c r="HEE80" s="28"/>
      <c r="HEF80" s="28"/>
      <c r="HEG80" s="28"/>
      <c r="HEH80" s="28"/>
      <c r="HEI80" s="28"/>
      <c r="HEJ80" s="28"/>
      <c r="HEK80" s="28"/>
      <c r="HEL80" s="28"/>
      <c r="HEM80" s="28"/>
      <c r="HEN80" s="28"/>
      <c r="HEO80" s="28"/>
      <c r="HEP80" s="28"/>
      <c r="HEQ80" s="28"/>
      <c r="HER80" s="28"/>
      <c r="HES80" s="28"/>
      <c r="HET80" s="28"/>
      <c r="HEU80" s="28"/>
      <c r="HEV80" s="28"/>
      <c r="HEW80" s="28"/>
      <c r="HEX80" s="28"/>
      <c r="HEY80" s="28"/>
      <c r="HEZ80" s="28"/>
      <c r="HFA80" s="28"/>
      <c r="HFB80" s="28"/>
      <c r="HFC80" s="28"/>
      <c r="HFD80" s="28"/>
      <c r="HFE80" s="28"/>
      <c r="HFF80" s="28"/>
      <c r="HFG80" s="28"/>
      <c r="HFH80" s="28"/>
      <c r="HFI80" s="28"/>
      <c r="HFJ80" s="28"/>
      <c r="HFK80" s="28"/>
      <c r="HFL80" s="28"/>
      <c r="HFM80" s="28"/>
      <c r="HFN80" s="28"/>
      <c r="HFO80" s="28"/>
      <c r="HFP80" s="28"/>
      <c r="HFQ80" s="28"/>
      <c r="HFR80" s="28"/>
      <c r="HFS80" s="28"/>
      <c r="HFT80" s="28"/>
      <c r="HFU80" s="28"/>
      <c r="HFV80" s="28"/>
      <c r="HFW80" s="28"/>
      <c r="HFX80" s="28"/>
      <c r="HFY80" s="28"/>
      <c r="HFZ80" s="28"/>
      <c r="HGA80" s="28"/>
      <c r="HGB80" s="28"/>
      <c r="HGC80" s="28"/>
      <c r="HGD80" s="28"/>
      <c r="HGE80" s="28"/>
      <c r="HGF80" s="28"/>
      <c r="HGG80" s="28"/>
      <c r="HGH80" s="28"/>
      <c r="HGI80" s="28"/>
      <c r="HGJ80" s="28"/>
      <c r="HGK80" s="28"/>
      <c r="HGL80" s="28"/>
      <c r="HGM80" s="28"/>
      <c r="HGN80" s="28"/>
      <c r="HGO80" s="28"/>
      <c r="HGP80" s="28"/>
      <c r="HGQ80" s="28"/>
      <c r="HGR80" s="28"/>
      <c r="HGS80" s="28"/>
      <c r="HGT80" s="28"/>
      <c r="HGU80" s="28"/>
      <c r="HGV80" s="28"/>
      <c r="HGW80" s="28"/>
      <c r="HGX80" s="28"/>
      <c r="HGY80" s="28"/>
      <c r="HGZ80" s="28"/>
      <c r="HHA80" s="28"/>
      <c r="HHB80" s="28"/>
      <c r="HHC80" s="28"/>
      <c r="HHD80" s="28"/>
      <c r="HHE80" s="28"/>
      <c r="HHF80" s="28"/>
      <c r="HHG80" s="28"/>
      <c r="HHH80" s="28"/>
      <c r="HHI80" s="28"/>
      <c r="HHJ80" s="28"/>
      <c r="HHK80" s="28"/>
      <c r="HHL80" s="28"/>
      <c r="HHM80" s="28"/>
      <c r="HHN80" s="28"/>
      <c r="HHO80" s="28"/>
      <c r="HHP80" s="28"/>
      <c r="HHQ80" s="28"/>
      <c r="HHR80" s="28"/>
      <c r="HHS80" s="28"/>
      <c r="HHT80" s="28"/>
      <c r="HHU80" s="28"/>
      <c r="HHV80" s="28"/>
      <c r="HHW80" s="28"/>
      <c r="HHX80" s="28"/>
      <c r="HHY80" s="28"/>
      <c r="HHZ80" s="28"/>
      <c r="HIA80" s="28"/>
      <c r="HIB80" s="28"/>
      <c r="HIC80" s="28"/>
      <c r="HID80" s="28"/>
      <c r="HIE80" s="28"/>
      <c r="HIF80" s="28"/>
      <c r="HIG80" s="28"/>
      <c r="HIH80" s="28"/>
      <c r="HII80" s="28"/>
      <c r="HIJ80" s="28"/>
      <c r="HIK80" s="28"/>
      <c r="HIL80" s="28"/>
      <c r="HIM80" s="28"/>
      <c r="HIN80" s="28"/>
      <c r="HIO80" s="28"/>
      <c r="HIP80" s="28"/>
      <c r="HIQ80" s="28"/>
      <c r="HIR80" s="28"/>
      <c r="HIS80" s="28"/>
      <c r="HIT80" s="28"/>
      <c r="HIU80" s="28"/>
      <c r="HIV80" s="28"/>
      <c r="HIW80" s="28"/>
      <c r="HIX80" s="28"/>
      <c r="HIY80" s="28"/>
      <c r="HIZ80" s="28"/>
      <c r="HJA80" s="28"/>
      <c r="HJB80" s="28"/>
      <c r="HJC80" s="28"/>
      <c r="HJD80" s="28"/>
      <c r="HJE80" s="28"/>
      <c r="HJF80" s="28"/>
      <c r="HJG80" s="28"/>
      <c r="HJH80" s="28"/>
      <c r="HJI80" s="28"/>
      <c r="HJJ80" s="28"/>
      <c r="HJK80" s="28"/>
      <c r="HJL80" s="28"/>
      <c r="HJM80" s="28"/>
      <c r="HJN80" s="28"/>
      <c r="HJO80" s="28"/>
      <c r="HJP80" s="28"/>
      <c r="HJQ80" s="28"/>
      <c r="HJR80" s="28"/>
      <c r="HJS80" s="28"/>
      <c r="HJT80" s="28"/>
      <c r="HJU80" s="28"/>
      <c r="HJV80" s="28"/>
      <c r="HJW80" s="28"/>
      <c r="HJX80" s="28"/>
      <c r="HJY80" s="28"/>
      <c r="HJZ80" s="28"/>
      <c r="HKA80" s="28"/>
      <c r="HKB80" s="28"/>
      <c r="HKC80" s="28"/>
      <c r="HKD80" s="28"/>
      <c r="HKE80" s="28"/>
      <c r="HKF80" s="28"/>
      <c r="HKG80" s="28"/>
      <c r="HKH80" s="28"/>
      <c r="HKI80" s="28"/>
      <c r="HKJ80" s="28"/>
      <c r="HKK80" s="28"/>
      <c r="HKL80" s="28"/>
      <c r="HKM80" s="28"/>
      <c r="HKN80" s="28"/>
      <c r="HKO80" s="28"/>
      <c r="HKP80" s="28"/>
      <c r="HKQ80" s="28"/>
      <c r="HKR80" s="28"/>
      <c r="HKS80" s="28"/>
      <c r="HKT80" s="28"/>
      <c r="HKU80" s="28"/>
      <c r="HKV80" s="28"/>
      <c r="HKW80" s="28"/>
      <c r="HKX80" s="28"/>
      <c r="HKY80" s="28"/>
      <c r="HKZ80" s="28"/>
      <c r="HLA80" s="28"/>
      <c r="HLB80" s="28"/>
      <c r="HLC80" s="28"/>
      <c r="HLD80" s="28"/>
      <c r="HLE80" s="28"/>
      <c r="HLF80" s="28"/>
      <c r="HLG80" s="28"/>
      <c r="HLH80" s="28"/>
      <c r="HLI80" s="28"/>
      <c r="HLJ80" s="28"/>
      <c r="HLK80" s="28"/>
      <c r="HLL80" s="28"/>
      <c r="HLM80" s="28"/>
      <c r="HLN80" s="28"/>
      <c r="HLO80" s="28"/>
      <c r="HLP80" s="28"/>
      <c r="HLQ80" s="28"/>
      <c r="HLR80" s="28"/>
      <c r="HLS80" s="28"/>
      <c r="HLT80" s="28"/>
      <c r="HLU80" s="28"/>
      <c r="HLV80" s="28"/>
      <c r="HLW80" s="28"/>
      <c r="HLX80" s="28"/>
      <c r="HLY80" s="28"/>
      <c r="HLZ80" s="28"/>
      <c r="HMA80" s="28"/>
      <c r="HMB80" s="28"/>
      <c r="HMC80" s="28"/>
      <c r="HMD80" s="28"/>
      <c r="HME80" s="28"/>
      <c r="HMF80" s="28"/>
      <c r="HMG80" s="28"/>
      <c r="HMH80" s="28"/>
      <c r="HMI80" s="28"/>
      <c r="HMJ80" s="28"/>
      <c r="HMK80" s="28"/>
      <c r="HML80" s="28"/>
      <c r="HMM80" s="28"/>
      <c r="HMN80" s="28"/>
      <c r="HMO80" s="28"/>
      <c r="HMP80" s="28"/>
      <c r="HMQ80" s="28"/>
      <c r="HMR80" s="28"/>
      <c r="HMS80" s="28"/>
      <c r="HMT80" s="28"/>
      <c r="HMU80" s="28"/>
      <c r="HMV80" s="28"/>
      <c r="HMW80" s="28"/>
      <c r="HMX80" s="28"/>
      <c r="HMY80" s="28"/>
      <c r="HMZ80" s="28"/>
      <c r="HNA80" s="28"/>
      <c r="HNB80" s="28"/>
      <c r="HNC80" s="28"/>
      <c r="HND80" s="28"/>
      <c r="HNE80" s="28"/>
      <c r="HNF80" s="28"/>
      <c r="HNG80" s="28"/>
      <c r="HNH80" s="28"/>
      <c r="HNI80" s="28"/>
      <c r="HNJ80" s="28"/>
      <c r="HNK80" s="28"/>
      <c r="HNL80" s="28"/>
      <c r="HNM80" s="28"/>
      <c r="HNN80" s="28"/>
      <c r="HNO80" s="28"/>
      <c r="HNP80" s="28"/>
      <c r="HNQ80" s="28"/>
      <c r="HNR80" s="28"/>
      <c r="HNS80" s="28"/>
      <c r="HNT80" s="28"/>
      <c r="HNU80" s="28"/>
      <c r="HNV80" s="28"/>
      <c r="HNW80" s="28"/>
      <c r="HNX80" s="28"/>
      <c r="HNY80" s="28"/>
      <c r="HNZ80" s="28"/>
      <c r="HOA80" s="28"/>
      <c r="HOB80" s="28"/>
      <c r="HOC80" s="28"/>
      <c r="HOD80" s="28"/>
      <c r="HOE80" s="28"/>
      <c r="HOF80" s="28"/>
      <c r="HOG80" s="28"/>
      <c r="HOH80" s="28"/>
      <c r="HOI80" s="28"/>
      <c r="HOJ80" s="28"/>
      <c r="HOK80" s="28"/>
      <c r="HOL80" s="28"/>
      <c r="HOM80" s="28"/>
      <c r="HON80" s="28"/>
      <c r="HOO80" s="28"/>
      <c r="HOP80" s="28"/>
      <c r="HOQ80" s="28"/>
      <c r="HOR80" s="28"/>
      <c r="HOS80" s="28"/>
      <c r="HOT80" s="28"/>
      <c r="HOU80" s="28"/>
      <c r="HOV80" s="28"/>
      <c r="HOW80" s="28"/>
      <c r="HOX80" s="28"/>
      <c r="HOY80" s="28"/>
      <c r="HOZ80" s="28"/>
      <c r="HPA80" s="28"/>
      <c r="HPB80" s="28"/>
      <c r="HPC80" s="28"/>
      <c r="HPD80" s="28"/>
      <c r="HPE80" s="28"/>
      <c r="HPF80" s="28"/>
      <c r="HPG80" s="28"/>
      <c r="HPH80" s="28"/>
      <c r="HPI80" s="28"/>
      <c r="HPJ80" s="28"/>
      <c r="HPK80" s="28"/>
      <c r="HPL80" s="28"/>
      <c r="HPM80" s="28"/>
      <c r="HPN80" s="28"/>
      <c r="HPO80" s="28"/>
      <c r="HPP80" s="28"/>
      <c r="HPQ80" s="28"/>
      <c r="HPR80" s="28"/>
      <c r="HPS80" s="28"/>
      <c r="HPT80" s="28"/>
      <c r="HPU80" s="28"/>
      <c r="HPV80" s="28"/>
      <c r="HPW80" s="28"/>
      <c r="HPX80" s="28"/>
      <c r="HPY80" s="28"/>
      <c r="HPZ80" s="28"/>
      <c r="HQA80" s="28"/>
      <c r="HQB80" s="28"/>
      <c r="HQC80" s="28"/>
      <c r="HQD80" s="28"/>
      <c r="HQE80" s="28"/>
      <c r="HQF80" s="28"/>
      <c r="HQG80" s="28"/>
      <c r="HQH80" s="28"/>
      <c r="HQI80" s="28"/>
      <c r="HQJ80" s="28"/>
      <c r="HQK80" s="28"/>
      <c r="HQL80" s="28"/>
      <c r="HQM80" s="28"/>
      <c r="HQN80" s="28"/>
      <c r="HQO80" s="28"/>
      <c r="HQP80" s="28"/>
      <c r="HQQ80" s="28"/>
      <c r="HQR80" s="28"/>
      <c r="HQS80" s="28"/>
      <c r="HQT80" s="28"/>
      <c r="HQU80" s="28"/>
      <c r="HQV80" s="28"/>
      <c r="HQW80" s="28"/>
      <c r="HQX80" s="28"/>
      <c r="HQY80" s="28"/>
      <c r="HQZ80" s="28"/>
      <c r="HRA80" s="28"/>
      <c r="HRB80" s="28"/>
      <c r="HRC80" s="28"/>
      <c r="HRD80" s="28"/>
      <c r="HRE80" s="28"/>
      <c r="HRF80" s="28"/>
      <c r="HRG80" s="28"/>
      <c r="HRH80" s="28"/>
      <c r="HRI80" s="28"/>
      <c r="HRJ80" s="28"/>
      <c r="HRK80" s="28"/>
      <c r="HRL80" s="28"/>
      <c r="HRM80" s="28"/>
      <c r="HRN80" s="28"/>
      <c r="HRO80" s="28"/>
      <c r="HRP80" s="28"/>
      <c r="HRQ80" s="28"/>
      <c r="HRR80" s="28"/>
      <c r="HRS80" s="28"/>
      <c r="HRT80" s="28"/>
      <c r="HRU80" s="28"/>
      <c r="HRV80" s="28"/>
      <c r="HRW80" s="28"/>
      <c r="HRX80" s="28"/>
      <c r="HRY80" s="28"/>
      <c r="HRZ80" s="28"/>
      <c r="HSA80" s="28"/>
      <c r="HSB80" s="28"/>
      <c r="HSC80" s="28"/>
      <c r="HSD80" s="28"/>
      <c r="HSE80" s="28"/>
      <c r="HSF80" s="28"/>
      <c r="HSG80" s="28"/>
      <c r="HSH80" s="28"/>
      <c r="HSI80" s="28"/>
      <c r="HSJ80" s="28"/>
      <c r="HSK80" s="28"/>
      <c r="HSL80" s="28"/>
      <c r="HSM80" s="28"/>
      <c r="HSN80" s="28"/>
      <c r="HSO80" s="28"/>
      <c r="HSP80" s="28"/>
      <c r="HSQ80" s="28"/>
      <c r="HSR80" s="28"/>
      <c r="HSS80" s="28"/>
      <c r="HST80" s="28"/>
      <c r="HSU80" s="28"/>
      <c r="HSV80" s="28"/>
      <c r="HSW80" s="28"/>
      <c r="HSX80" s="28"/>
      <c r="HSY80" s="28"/>
      <c r="HSZ80" s="28"/>
      <c r="HTA80" s="28"/>
      <c r="HTB80" s="28"/>
      <c r="HTC80" s="28"/>
      <c r="HTD80" s="28"/>
      <c r="HTE80" s="28"/>
      <c r="HTF80" s="28"/>
      <c r="HTG80" s="28"/>
      <c r="HTH80" s="28"/>
      <c r="HTI80" s="28"/>
      <c r="HTJ80" s="28"/>
      <c r="HTK80" s="28"/>
      <c r="HTL80" s="28"/>
      <c r="HTM80" s="28"/>
      <c r="HTN80" s="28"/>
      <c r="HTO80" s="28"/>
      <c r="HTP80" s="28"/>
      <c r="HTQ80" s="28"/>
      <c r="HTR80" s="28"/>
      <c r="HTS80" s="28"/>
      <c r="HTT80" s="28"/>
      <c r="HTU80" s="28"/>
      <c r="HTV80" s="28"/>
      <c r="HTW80" s="28"/>
      <c r="HTX80" s="28"/>
      <c r="HTY80" s="28"/>
      <c r="HTZ80" s="28"/>
      <c r="HUA80" s="28"/>
      <c r="HUB80" s="28"/>
      <c r="HUC80" s="28"/>
      <c r="HUD80" s="28"/>
      <c r="HUE80" s="28"/>
      <c r="HUF80" s="28"/>
      <c r="HUG80" s="28"/>
      <c r="HUH80" s="28"/>
      <c r="HUI80" s="28"/>
      <c r="HUJ80" s="28"/>
      <c r="HUK80" s="28"/>
      <c r="HUL80" s="28"/>
      <c r="HUM80" s="28"/>
      <c r="HUN80" s="28"/>
      <c r="HUO80" s="28"/>
      <c r="HUP80" s="28"/>
      <c r="HUQ80" s="28"/>
      <c r="HUR80" s="28"/>
      <c r="HUS80" s="28"/>
      <c r="HUT80" s="28"/>
      <c r="HUU80" s="28"/>
      <c r="HUV80" s="28"/>
      <c r="HUW80" s="28"/>
      <c r="HUX80" s="28"/>
      <c r="HUY80" s="28"/>
      <c r="HUZ80" s="28"/>
      <c r="HVA80" s="28"/>
      <c r="HVB80" s="28"/>
      <c r="HVC80" s="28"/>
      <c r="HVD80" s="28"/>
      <c r="HVE80" s="28"/>
      <c r="HVF80" s="28"/>
      <c r="HVG80" s="28"/>
      <c r="HVH80" s="28"/>
      <c r="HVI80" s="28"/>
      <c r="HVJ80" s="28"/>
      <c r="HVK80" s="28"/>
      <c r="HVL80" s="28"/>
      <c r="HVM80" s="28"/>
      <c r="HVN80" s="28"/>
      <c r="HVO80" s="28"/>
      <c r="HVP80" s="28"/>
      <c r="HVQ80" s="28"/>
      <c r="HVR80" s="28"/>
      <c r="HVS80" s="28"/>
      <c r="HVT80" s="28"/>
      <c r="HVU80" s="28"/>
      <c r="HVV80" s="28"/>
      <c r="HVW80" s="28"/>
      <c r="HVX80" s="28"/>
      <c r="HVY80" s="28"/>
      <c r="HVZ80" s="28"/>
      <c r="HWA80" s="28"/>
      <c r="HWB80" s="28"/>
      <c r="HWC80" s="28"/>
      <c r="HWD80" s="28"/>
      <c r="HWE80" s="28"/>
      <c r="HWF80" s="28"/>
      <c r="HWG80" s="28"/>
      <c r="HWH80" s="28"/>
      <c r="HWI80" s="28"/>
      <c r="HWJ80" s="28"/>
      <c r="HWK80" s="28"/>
      <c r="HWL80" s="28"/>
      <c r="HWM80" s="28"/>
      <c r="HWN80" s="28"/>
      <c r="HWO80" s="28"/>
      <c r="HWP80" s="28"/>
      <c r="HWQ80" s="28"/>
      <c r="HWR80" s="28"/>
      <c r="HWS80" s="28"/>
      <c r="HWT80" s="28"/>
      <c r="HWU80" s="28"/>
      <c r="HWV80" s="28"/>
      <c r="HWW80" s="28"/>
      <c r="HWX80" s="28"/>
      <c r="HWY80" s="28"/>
      <c r="HWZ80" s="28"/>
      <c r="HXA80" s="28"/>
      <c r="HXB80" s="28"/>
      <c r="HXC80" s="28"/>
      <c r="HXD80" s="28"/>
      <c r="HXE80" s="28"/>
      <c r="HXF80" s="28"/>
      <c r="HXG80" s="28"/>
      <c r="HXH80" s="28"/>
      <c r="HXI80" s="28"/>
      <c r="HXJ80" s="28"/>
      <c r="HXK80" s="28"/>
      <c r="HXL80" s="28"/>
      <c r="HXM80" s="28"/>
      <c r="HXN80" s="28"/>
      <c r="HXO80" s="28"/>
      <c r="HXP80" s="28"/>
      <c r="HXQ80" s="28"/>
      <c r="HXR80" s="28"/>
      <c r="HXS80" s="28"/>
      <c r="HXT80" s="28"/>
      <c r="HXU80" s="28"/>
      <c r="HXV80" s="28"/>
      <c r="HXW80" s="28"/>
      <c r="HXX80" s="28"/>
      <c r="HXY80" s="28"/>
      <c r="HXZ80" s="28"/>
      <c r="HYA80" s="28"/>
      <c r="HYB80" s="28"/>
      <c r="HYC80" s="28"/>
      <c r="HYD80" s="28"/>
      <c r="HYE80" s="28"/>
      <c r="HYF80" s="28"/>
      <c r="HYG80" s="28"/>
      <c r="HYH80" s="28"/>
      <c r="HYI80" s="28"/>
      <c r="HYJ80" s="28"/>
      <c r="HYK80" s="28"/>
      <c r="HYL80" s="28"/>
      <c r="HYM80" s="28"/>
      <c r="HYN80" s="28"/>
      <c r="HYO80" s="28"/>
      <c r="HYP80" s="28"/>
      <c r="HYQ80" s="28"/>
      <c r="HYR80" s="28"/>
      <c r="HYS80" s="28"/>
      <c r="HYT80" s="28"/>
      <c r="HYU80" s="28"/>
      <c r="HYV80" s="28"/>
      <c r="HYW80" s="28"/>
      <c r="HYX80" s="28"/>
      <c r="HYY80" s="28"/>
      <c r="HYZ80" s="28"/>
      <c r="HZA80" s="28"/>
      <c r="HZB80" s="28"/>
      <c r="HZC80" s="28"/>
      <c r="HZD80" s="28"/>
      <c r="HZE80" s="28"/>
      <c r="HZF80" s="28"/>
      <c r="HZG80" s="28"/>
      <c r="HZH80" s="28"/>
      <c r="HZI80" s="28"/>
      <c r="HZJ80" s="28"/>
      <c r="HZK80" s="28"/>
      <c r="HZL80" s="28"/>
      <c r="HZM80" s="28"/>
      <c r="HZN80" s="28"/>
      <c r="HZO80" s="28"/>
      <c r="HZP80" s="28"/>
      <c r="HZQ80" s="28"/>
      <c r="HZR80" s="28"/>
      <c r="HZS80" s="28"/>
      <c r="HZT80" s="28"/>
      <c r="HZU80" s="28"/>
      <c r="HZV80" s="28"/>
      <c r="HZW80" s="28"/>
      <c r="HZX80" s="28"/>
      <c r="HZY80" s="28"/>
      <c r="HZZ80" s="28"/>
      <c r="IAA80" s="28"/>
      <c r="IAB80" s="28"/>
      <c r="IAC80" s="28"/>
      <c r="IAD80" s="28"/>
      <c r="IAE80" s="28"/>
      <c r="IAF80" s="28"/>
      <c r="IAG80" s="28"/>
      <c r="IAH80" s="28"/>
      <c r="IAI80" s="28"/>
      <c r="IAJ80" s="28"/>
      <c r="IAK80" s="28"/>
      <c r="IAL80" s="28"/>
      <c r="IAM80" s="28"/>
      <c r="IAN80" s="28"/>
      <c r="IAO80" s="28"/>
      <c r="IAP80" s="28"/>
      <c r="IAQ80" s="28"/>
      <c r="IAR80" s="28"/>
      <c r="IAS80" s="28"/>
      <c r="IAT80" s="28"/>
      <c r="IAU80" s="28"/>
      <c r="IAV80" s="28"/>
      <c r="IAW80" s="28"/>
      <c r="IAX80" s="28"/>
      <c r="IAY80" s="28"/>
      <c r="IAZ80" s="28"/>
      <c r="IBA80" s="28"/>
      <c r="IBB80" s="28"/>
      <c r="IBC80" s="28"/>
      <c r="IBD80" s="28"/>
      <c r="IBE80" s="28"/>
      <c r="IBF80" s="28"/>
      <c r="IBG80" s="28"/>
      <c r="IBH80" s="28"/>
      <c r="IBI80" s="28"/>
      <c r="IBJ80" s="28"/>
      <c r="IBK80" s="28"/>
      <c r="IBL80" s="28"/>
      <c r="IBM80" s="28"/>
      <c r="IBN80" s="28"/>
      <c r="IBO80" s="28"/>
      <c r="IBP80" s="28"/>
      <c r="IBQ80" s="28"/>
      <c r="IBR80" s="28"/>
      <c r="IBS80" s="28"/>
      <c r="IBT80" s="28"/>
      <c r="IBU80" s="28"/>
      <c r="IBV80" s="28"/>
      <c r="IBW80" s="28"/>
      <c r="IBX80" s="28"/>
      <c r="IBY80" s="28"/>
      <c r="IBZ80" s="28"/>
      <c r="ICA80" s="28"/>
      <c r="ICB80" s="28"/>
      <c r="ICC80" s="28"/>
      <c r="ICD80" s="28"/>
      <c r="ICE80" s="28"/>
      <c r="ICF80" s="28"/>
      <c r="ICG80" s="28"/>
      <c r="ICH80" s="28"/>
      <c r="ICI80" s="28"/>
      <c r="ICJ80" s="28"/>
      <c r="ICK80" s="28"/>
      <c r="ICL80" s="28"/>
      <c r="ICM80" s="28"/>
      <c r="ICN80" s="28"/>
      <c r="ICO80" s="28"/>
      <c r="ICP80" s="28"/>
      <c r="ICQ80" s="28"/>
      <c r="ICR80" s="28"/>
      <c r="ICS80" s="28"/>
      <c r="ICT80" s="28"/>
      <c r="ICU80" s="28"/>
      <c r="ICV80" s="28"/>
      <c r="ICW80" s="28"/>
      <c r="ICX80" s="28"/>
      <c r="ICY80" s="28"/>
      <c r="ICZ80" s="28"/>
      <c r="IDA80" s="28"/>
      <c r="IDB80" s="28"/>
      <c r="IDC80" s="28"/>
      <c r="IDD80" s="28"/>
      <c r="IDE80" s="28"/>
      <c r="IDF80" s="28"/>
      <c r="IDG80" s="28"/>
      <c r="IDH80" s="28"/>
      <c r="IDI80" s="28"/>
      <c r="IDJ80" s="28"/>
      <c r="IDK80" s="28"/>
      <c r="IDL80" s="28"/>
      <c r="IDM80" s="28"/>
      <c r="IDN80" s="28"/>
      <c r="IDO80" s="28"/>
      <c r="IDP80" s="28"/>
      <c r="IDQ80" s="28"/>
      <c r="IDR80" s="28"/>
      <c r="IDS80" s="28"/>
      <c r="IDT80" s="28"/>
      <c r="IDU80" s="28"/>
      <c r="IDV80" s="28"/>
      <c r="IDW80" s="28"/>
      <c r="IDX80" s="28"/>
      <c r="IDY80" s="28"/>
      <c r="IDZ80" s="28"/>
      <c r="IEA80" s="28"/>
      <c r="IEB80" s="28"/>
      <c r="IEC80" s="28"/>
      <c r="IED80" s="28"/>
      <c r="IEE80" s="28"/>
      <c r="IEF80" s="28"/>
      <c r="IEG80" s="28"/>
      <c r="IEH80" s="28"/>
      <c r="IEI80" s="28"/>
      <c r="IEJ80" s="28"/>
      <c r="IEK80" s="28"/>
      <c r="IEL80" s="28"/>
      <c r="IEM80" s="28"/>
      <c r="IEN80" s="28"/>
      <c r="IEO80" s="28"/>
      <c r="IEP80" s="28"/>
      <c r="IEQ80" s="28"/>
      <c r="IER80" s="28"/>
      <c r="IES80" s="28"/>
      <c r="IET80" s="28"/>
      <c r="IEU80" s="28"/>
      <c r="IEV80" s="28"/>
      <c r="IEW80" s="28"/>
      <c r="IEX80" s="28"/>
      <c r="IEY80" s="28"/>
      <c r="IEZ80" s="28"/>
      <c r="IFA80" s="28"/>
      <c r="IFB80" s="28"/>
      <c r="IFC80" s="28"/>
      <c r="IFD80" s="28"/>
      <c r="IFE80" s="28"/>
      <c r="IFF80" s="28"/>
      <c r="IFG80" s="28"/>
      <c r="IFH80" s="28"/>
      <c r="IFI80" s="28"/>
      <c r="IFJ80" s="28"/>
      <c r="IFK80" s="28"/>
      <c r="IFL80" s="28"/>
      <c r="IFM80" s="28"/>
      <c r="IFN80" s="28"/>
      <c r="IFO80" s="28"/>
      <c r="IFP80" s="28"/>
      <c r="IFQ80" s="28"/>
      <c r="IFR80" s="28"/>
      <c r="IFS80" s="28"/>
      <c r="IFT80" s="28"/>
      <c r="IFU80" s="28"/>
      <c r="IFV80" s="28"/>
      <c r="IFW80" s="28"/>
      <c r="IFX80" s="28"/>
      <c r="IFY80" s="28"/>
      <c r="IFZ80" s="28"/>
      <c r="IGA80" s="28"/>
      <c r="IGB80" s="28"/>
      <c r="IGC80" s="28"/>
      <c r="IGD80" s="28"/>
      <c r="IGE80" s="28"/>
      <c r="IGF80" s="28"/>
      <c r="IGG80" s="28"/>
      <c r="IGH80" s="28"/>
      <c r="IGI80" s="28"/>
      <c r="IGJ80" s="28"/>
      <c r="IGK80" s="28"/>
      <c r="IGL80" s="28"/>
      <c r="IGM80" s="28"/>
      <c r="IGN80" s="28"/>
      <c r="IGO80" s="28"/>
      <c r="IGP80" s="28"/>
      <c r="IGQ80" s="28"/>
      <c r="IGR80" s="28"/>
      <c r="IGS80" s="28"/>
      <c r="IGT80" s="28"/>
      <c r="IGU80" s="28"/>
      <c r="IGV80" s="28"/>
      <c r="IGW80" s="28"/>
      <c r="IGX80" s="28"/>
      <c r="IGY80" s="28"/>
      <c r="IGZ80" s="28"/>
      <c r="IHA80" s="28"/>
      <c r="IHB80" s="28"/>
      <c r="IHC80" s="28"/>
      <c r="IHD80" s="28"/>
      <c r="IHE80" s="28"/>
      <c r="IHF80" s="28"/>
      <c r="IHG80" s="28"/>
      <c r="IHH80" s="28"/>
      <c r="IHI80" s="28"/>
      <c r="IHJ80" s="28"/>
      <c r="IHK80" s="28"/>
      <c r="IHL80" s="28"/>
      <c r="IHM80" s="28"/>
      <c r="IHN80" s="28"/>
      <c r="IHO80" s="28"/>
      <c r="IHP80" s="28"/>
      <c r="IHQ80" s="28"/>
      <c r="IHR80" s="28"/>
      <c r="IHS80" s="28"/>
      <c r="IHT80" s="28"/>
      <c r="IHU80" s="28"/>
      <c r="IHV80" s="28"/>
      <c r="IHW80" s="28"/>
      <c r="IHX80" s="28"/>
      <c r="IHY80" s="28"/>
      <c r="IHZ80" s="28"/>
      <c r="IIA80" s="28"/>
      <c r="IIB80" s="28"/>
      <c r="IIC80" s="28"/>
      <c r="IID80" s="28"/>
      <c r="IIE80" s="28"/>
      <c r="IIF80" s="28"/>
      <c r="IIG80" s="28"/>
      <c r="IIH80" s="28"/>
      <c r="III80" s="28"/>
      <c r="IIJ80" s="28"/>
      <c r="IIK80" s="28"/>
      <c r="IIL80" s="28"/>
      <c r="IIM80" s="28"/>
      <c r="IIN80" s="28"/>
      <c r="IIO80" s="28"/>
      <c r="IIP80" s="28"/>
      <c r="IIQ80" s="28"/>
      <c r="IIR80" s="28"/>
      <c r="IIS80" s="28"/>
      <c r="IIT80" s="28"/>
      <c r="IIU80" s="28"/>
      <c r="IIV80" s="28"/>
      <c r="IIW80" s="28"/>
      <c r="IIX80" s="28"/>
      <c r="IIY80" s="28"/>
      <c r="IIZ80" s="28"/>
      <c r="IJA80" s="28"/>
      <c r="IJB80" s="28"/>
      <c r="IJC80" s="28"/>
      <c r="IJD80" s="28"/>
      <c r="IJE80" s="28"/>
      <c r="IJF80" s="28"/>
      <c r="IJG80" s="28"/>
      <c r="IJH80" s="28"/>
      <c r="IJI80" s="28"/>
      <c r="IJJ80" s="28"/>
      <c r="IJK80" s="28"/>
      <c r="IJL80" s="28"/>
      <c r="IJM80" s="28"/>
      <c r="IJN80" s="28"/>
      <c r="IJO80" s="28"/>
      <c r="IJP80" s="28"/>
      <c r="IJQ80" s="28"/>
      <c r="IJR80" s="28"/>
      <c r="IJS80" s="28"/>
      <c r="IJT80" s="28"/>
      <c r="IJU80" s="28"/>
      <c r="IJV80" s="28"/>
      <c r="IJW80" s="28"/>
      <c r="IJX80" s="28"/>
      <c r="IJY80" s="28"/>
      <c r="IJZ80" s="28"/>
      <c r="IKA80" s="28"/>
      <c r="IKB80" s="28"/>
      <c r="IKC80" s="28"/>
      <c r="IKD80" s="28"/>
      <c r="IKE80" s="28"/>
      <c r="IKF80" s="28"/>
      <c r="IKG80" s="28"/>
      <c r="IKH80" s="28"/>
      <c r="IKI80" s="28"/>
      <c r="IKJ80" s="28"/>
      <c r="IKK80" s="28"/>
      <c r="IKL80" s="28"/>
      <c r="IKM80" s="28"/>
      <c r="IKN80" s="28"/>
      <c r="IKO80" s="28"/>
      <c r="IKP80" s="28"/>
      <c r="IKQ80" s="28"/>
      <c r="IKR80" s="28"/>
      <c r="IKS80" s="28"/>
      <c r="IKT80" s="28"/>
      <c r="IKU80" s="28"/>
      <c r="IKV80" s="28"/>
      <c r="IKW80" s="28"/>
      <c r="IKX80" s="28"/>
      <c r="IKY80" s="28"/>
      <c r="IKZ80" s="28"/>
      <c r="ILA80" s="28"/>
      <c r="ILB80" s="28"/>
      <c r="ILC80" s="28"/>
      <c r="ILD80" s="28"/>
      <c r="ILE80" s="28"/>
      <c r="ILF80" s="28"/>
      <c r="ILG80" s="28"/>
      <c r="ILH80" s="28"/>
      <c r="ILI80" s="28"/>
      <c r="ILJ80" s="28"/>
      <c r="ILK80" s="28"/>
      <c r="ILL80" s="28"/>
      <c r="ILM80" s="28"/>
      <c r="ILN80" s="28"/>
      <c r="ILO80" s="28"/>
      <c r="ILP80" s="28"/>
      <c r="ILQ80" s="28"/>
      <c r="ILR80" s="28"/>
      <c r="ILS80" s="28"/>
      <c r="ILT80" s="28"/>
      <c r="ILU80" s="28"/>
      <c r="ILV80" s="28"/>
      <c r="ILW80" s="28"/>
      <c r="ILX80" s="28"/>
      <c r="ILY80" s="28"/>
      <c r="ILZ80" s="28"/>
      <c r="IMA80" s="28"/>
      <c r="IMB80" s="28"/>
      <c r="IMC80" s="28"/>
      <c r="IMD80" s="28"/>
      <c r="IME80" s="28"/>
      <c r="IMF80" s="28"/>
      <c r="IMG80" s="28"/>
      <c r="IMH80" s="28"/>
      <c r="IMI80" s="28"/>
      <c r="IMJ80" s="28"/>
      <c r="IMK80" s="28"/>
      <c r="IML80" s="28"/>
      <c r="IMM80" s="28"/>
      <c r="IMN80" s="28"/>
      <c r="IMO80" s="28"/>
      <c r="IMP80" s="28"/>
      <c r="IMQ80" s="28"/>
      <c r="IMR80" s="28"/>
      <c r="IMS80" s="28"/>
      <c r="IMT80" s="28"/>
      <c r="IMU80" s="28"/>
      <c r="IMV80" s="28"/>
      <c r="IMW80" s="28"/>
      <c r="IMX80" s="28"/>
      <c r="IMY80" s="28"/>
      <c r="IMZ80" s="28"/>
      <c r="INA80" s="28"/>
      <c r="INB80" s="28"/>
      <c r="INC80" s="28"/>
      <c r="IND80" s="28"/>
      <c r="INE80" s="28"/>
      <c r="INF80" s="28"/>
      <c r="ING80" s="28"/>
      <c r="INH80" s="28"/>
      <c r="INI80" s="28"/>
      <c r="INJ80" s="28"/>
      <c r="INK80" s="28"/>
      <c r="INL80" s="28"/>
      <c r="INM80" s="28"/>
      <c r="INN80" s="28"/>
      <c r="INO80" s="28"/>
      <c r="INP80" s="28"/>
      <c r="INQ80" s="28"/>
      <c r="INR80" s="28"/>
      <c r="INS80" s="28"/>
      <c r="INT80" s="28"/>
      <c r="INU80" s="28"/>
      <c r="INV80" s="28"/>
      <c r="INW80" s="28"/>
      <c r="INX80" s="28"/>
      <c r="INY80" s="28"/>
      <c r="INZ80" s="28"/>
      <c r="IOA80" s="28"/>
      <c r="IOB80" s="28"/>
      <c r="IOC80" s="28"/>
      <c r="IOD80" s="28"/>
      <c r="IOE80" s="28"/>
      <c r="IOF80" s="28"/>
      <c r="IOG80" s="28"/>
      <c r="IOH80" s="28"/>
      <c r="IOI80" s="28"/>
      <c r="IOJ80" s="28"/>
      <c r="IOK80" s="28"/>
      <c r="IOL80" s="28"/>
      <c r="IOM80" s="28"/>
      <c r="ION80" s="28"/>
      <c r="IOO80" s="28"/>
      <c r="IOP80" s="28"/>
      <c r="IOQ80" s="28"/>
      <c r="IOR80" s="28"/>
      <c r="IOS80" s="28"/>
      <c r="IOT80" s="28"/>
      <c r="IOU80" s="28"/>
      <c r="IOV80" s="28"/>
      <c r="IOW80" s="28"/>
      <c r="IOX80" s="28"/>
      <c r="IOY80" s="28"/>
      <c r="IOZ80" s="28"/>
      <c r="IPA80" s="28"/>
      <c r="IPB80" s="28"/>
      <c r="IPC80" s="28"/>
      <c r="IPD80" s="28"/>
      <c r="IPE80" s="28"/>
      <c r="IPF80" s="28"/>
      <c r="IPG80" s="28"/>
      <c r="IPH80" s="28"/>
      <c r="IPI80" s="28"/>
      <c r="IPJ80" s="28"/>
      <c r="IPK80" s="28"/>
      <c r="IPL80" s="28"/>
      <c r="IPM80" s="28"/>
      <c r="IPN80" s="28"/>
      <c r="IPO80" s="28"/>
      <c r="IPP80" s="28"/>
      <c r="IPQ80" s="28"/>
      <c r="IPR80" s="28"/>
      <c r="IPS80" s="28"/>
      <c r="IPT80" s="28"/>
      <c r="IPU80" s="28"/>
      <c r="IPV80" s="28"/>
      <c r="IPW80" s="28"/>
      <c r="IPX80" s="28"/>
      <c r="IPY80" s="28"/>
      <c r="IPZ80" s="28"/>
      <c r="IQA80" s="28"/>
      <c r="IQB80" s="28"/>
      <c r="IQC80" s="28"/>
      <c r="IQD80" s="28"/>
      <c r="IQE80" s="28"/>
      <c r="IQF80" s="28"/>
      <c r="IQG80" s="28"/>
      <c r="IQH80" s="28"/>
      <c r="IQI80" s="28"/>
      <c r="IQJ80" s="28"/>
      <c r="IQK80" s="28"/>
      <c r="IQL80" s="28"/>
      <c r="IQM80" s="28"/>
      <c r="IQN80" s="28"/>
      <c r="IQO80" s="28"/>
      <c r="IQP80" s="28"/>
      <c r="IQQ80" s="28"/>
      <c r="IQR80" s="28"/>
      <c r="IQS80" s="28"/>
      <c r="IQT80" s="28"/>
      <c r="IQU80" s="28"/>
      <c r="IQV80" s="28"/>
      <c r="IQW80" s="28"/>
      <c r="IQX80" s="28"/>
      <c r="IQY80" s="28"/>
      <c r="IQZ80" s="28"/>
      <c r="IRA80" s="28"/>
      <c r="IRB80" s="28"/>
      <c r="IRC80" s="28"/>
      <c r="IRD80" s="28"/>
      <c r="IRE80" s="28"/>
      <c r="IRF80" s="28"/>
      <c r="IRG80" s="28"/>
      <c r="IRH80" s="28"/>
      <c r="IRI80" s="28"/>
      <c r="IRJ80" s="28"/>
      <c r="IRK80" s="28"/>
      <c r="IRL80" s="28"/>
      <c r="IRM80" s="28"/>
      <c r="IRN80" s="28"/>
      <c r="IRO80" s="28"/>
      <c r="IRP80" s="28"/>
      <c r="IRQ80" s="28"/>
      <c r="IRR80" s="28"/>
      <c r="IRS80" s="28"/>
      <c r="IRT80" s="28"/>
      <c r="IRU80" s="28"/>
      <c r="IRV80" s="28"/>
      <c r="IRW80" s="28"/>
      <c r="IRX80" s="28"/>
      <c r="IRY80" s="28"/>
      <c r="IRZ80" s="28"/>
      <c r="ISA80" s="28"/>
      <c r="ISB80" s="28"/>
      <c r="ISC80" s="28"/>
      <c r="ISD80" s="28"/>
      <c r="ISE80" s="28"/>
      <c r="ISF80" s="28"/>
      <c r="ISG80" s="28"/>
      <c r="ISH80" s="28"/>
      <c r="ISI80" s="28"/>
      <c r="ISJ80" s="28"/>
      <c r="ISK80" s="28"/>
      <c r="ISL80" s="28"/>
      <c r="ISM80" s="28"/>
      <c r="ISN80" s="28"/>
      <c r="ISO80" s="28"/>
      <c r="ISP80" s="28"/>
      <c r="ISQ80" s="28"/>
      <c r="ISR80" s="28"/>
      <c r="ISS80" s="28"/>
      <c r="IST80" s="28"/>
      <c r="ISU80" s="28"/>
      <c r="ISV80" s="28"/>
      <c r="ISW80" s="28"/>
      <c r="ISX80" s="28"/>
      <c r="ISY80" s="28"/>
      <c r="ISZ80" s="28"/>
      <c r="ITA80" s="28"/>
      <c r="ITB80" s="28"/>
      <c r="ITC80" s="28"/>
      <c r="ITD80" s="28"/>
      <c r="ITE80" s="28"/>
      <c r="ITF80" s="28"/>
      <c r="ITG80" s="28"/>
      <c r="ITH80" s="28"/>
      <c r="ITI80" s="28"/>
      <c r="ITJ80" s="28"/>
      <c r="ITK80" s="28"/>
      <c r="ITL80" s="28"/>
      <c r="ITM80" s="28"/>
      <c r="ITN80" s="28"/>
      <c r="ITO80" s="28"/>
      <c r="ITP80" s="28"/>
      <c r="ITQ80" s="28"/>
      <c r="ITR80" s="28"/>
      <c r="ITS80" s="28"/>
      <c r="ITT80" s="28"/>
      <c r="ITU80" s="28"/>
      <c r="ITV80" s="28"/>
      <c r="ITW80" s="28"/>
      <c r="ITX80" s="28"/>
      <c r="ITY80" s="28"/>
      <c r="ITZ80" s="28"/>
      <c r="IUA80" s="28"/>
      <c r="IUB80" s="28"/>
      <c r="IUC80" s="28"/>
      <c r="IUD80" s="28"/>
      <c r="IUE80" s="28"/>
      <c r="IUF80" s="28"/>
      <c r="IUG80" s="28"/>
      <c r="IUH80" s="28"/>
      <c r="IUI80" s="28"/>
      <c r="IUJ80" s="28"/>
      <c r="IUK80" s="28"/>
      <c r="IUL80" s="28"/>
      <c r="IUM80" s="28"/>
      <c r="IUN80" s="28"/>
      <c r="IUO80" s="28"/>
      <c r="IUP80" s="28"/>
      <c r="IUQ80" s="28"/>
      <c r="IUR80" s="28"/>
      <c r="IUS80" s="28"/>
      <c r="IUT80" s="28"/>
      <c r="IUU80" s="28"/>
      <c r="IUV80" s="28"/>
      <c r="IUW80" s="28"/>
      <c r="IUX80" s="28"/>
      <c r="IUY80" s="28"/>
      <c r="IUZ80" s="28"/>
      <c r="IVA80" s="28"/>
      <c r="IVB80" s="28"/>
      <c r="IVC80" s="28"/>
      <c r="IVD80" s="28"/>
      <c r="IVE80" s="28"/>
      <c r="IVF80" s="28"/>
      <c r="IVG80" s="28"/>
      <c r="IVH80" s="28"/>
      <c r="IVI80" s="28"/>
      <c r="IVJ80" s="28"/>
      <c r="IVK80" s="28"/>
      <c r="IVL80" s="28"/>
      <c r="IVM80" s="28"/>
      <c r="IVN80" s="28"/>
      <c r="IVO80" s="28"/>
      <c r="IVP80" s="28"/>
      <c r="IVQ80" s="28"/>
      <c r="IVR80" s="28"/>
      <c r="IVS80" s="28"/>
      <c r="IVT80" s="28"/>
      <c r="IVU80" s="28"/>
      <c r="IVV80" s="28"/>
      <c r="IVW80" s="28"/>
      <c r="IVX80" s="28"/>
      <c r="IVY80" s="28"/>
      <c r="IVZ80" s="28"/>
      <c r="IWA80" s="28"/>
      <c r="IWB80" s="28"/>
      <c r="IWC80" s="28"/>
      <c r="IWD80" s="28"/>
      <c r="IWE80" s="28"/>
      <c r="IWF80" s="28"/>
      <c r="IWG80" s="28"/>
      <c r="IWH80" s="28"/>
      <c r="IWI80" s="28"/>
      <c r="IWJ80" s="28"/>
      <c r="IWK80" s="28"/>
      <c r="IWL80" s="28"/>
      <c r="IWM80" s="28"/>
      <c r="IWN80" s="28"/>
      <c r="IWO80" s="28"/>
      <c r="IWP80" s="28"/>
      <c r="IWQ80" s="28"/>
      <c r="IWR80" s="28"/>
      <c r="IWS80" s="28"/>
      <c r="IWT80" s="28"/>
      <c r="IWU80" s="28"/>
      <c r="IWV80" s="28"/>
      <c r="IWW80" s="28"/>
      <c r="IWX80" s="28"/>
      <c r="IWY80" s="28"/>
      <c r="IWZ80" s="28"/>
      <c r="IXA80" s="28"/>
      <c r="IXB80" s="28"/>
      <c r="IXC80" s="28"/>
      <c r="IXD80" s="28"/>
      <c r="IXE80" s="28"/>
      <c r="IXF80" s="28"/>
      <c r="IXG80" s="28"/>
      <c r="IXH80" s="28"/>
      <c r="IXI80" s="28"/>
      <c r="IXJ80" s="28"/>
      <c r="IXK80" s="28"/>
      <c r="IXL80" s="28"/>
      <c r="IXM80" s="28"/>
      <c r="IXN80" s="28"/>
      <c r="IXO80" s="28"/>
      <c r="IXP80" s="28"/>
      <c r="IXQ80" s="28"/>
      <c r="IXR80" s="28"/>
      <c r="IXS80" s="28"/>
      <c r="IXT80" s="28"/>
      <c r="IXU80" s="28"/>
      <c r="IXV80" s="28"/>
      <c r="IXW80" s="28"/>
      <c r="IXX80" s="28"/>
      <c r="IXY80" s="28"/>
      <c r="IXZ80" s="28"/>
      <c r="IYA80" s="28"/>
      <c r="IYB80" s="28"/>
      <c r="IYC80" s="28"/>
      <c r="IYD80" s="28"/>
      <c r="IYE80" s="28"/>
      <c r="IYF80" s="28"/>
      <c r="IYG80" s="28"/>
      <c r="IYH80" s="28"/>
      <c r="IYI80" s="28"/>
      <c r="IYJ80" s="28"/>
      <c r="IYK80" s="28"/>
      <c r="IYL80" s="28"/>
      <c r="IYM80" s="28"/>
      <c r="IYN80" s="28"/>
      <c r="IYO80" s="28"/>
      <c r="IYP80" s="28"/>
      <c r="IYQ80" s="28"/>
      <c r="IYR80" s="28"/>
      <c r="IYS80" s="28"/>
      <c r="IYT80" s="28"/>
      <c r="IYU80" s="28"/>
      <c r="IYV80" s="28"/>
      <c r="IYW80" s="28"/>
      <c r="IYX80" s="28"/>
      <c r="IYY80" s="28"/>
      <c r="IYZ80" s="28"/>
      <c r="IZA80" s="28"/>
      <c r="IZB80" s="28"/>
      <c r="IZC80" s="28"/>
      <c r="IZD80" s="28"/>
      <c r="IZE80" s="28"/>
      <c r="IZF80" s="28"/>
      <c r="IZG80" s="28"/>
      <c r="IZH80" s="28"/>
      <c r="IZI80" s="28"/>
      <c r="IZJ80" s="28"/>
      <c r="IZK80" s="28"/>
      <c r="IZL80" s="28"/>
      <c r="IZM80" s="28"/>
      <c r="IZN80" s="28"/>
      <c r="IZO80" s="28"/>
      <c r="IZP80" s="28"/>
      <c r="IZQ80" s="28"/>
      <c r="IZR80" s="28"/>
      <c r="IZS80" s="28"/>
      <c r="IZT80" s="28"/>
      <c r="IZU80" s="28"/>
      <c r="IZV80" s="28"/>
      <c r="IZW80" s="28"/>
      <c r="IZX80" s="28"/>
      <c r="IZY80" s="28"/>
      <c r="IZZ80" s="28"/>
      <c r="JAA80" s="28"/>
      <c r="JAB80" s="28"/>
      <c r="JAC80" s="28"/>
      <c r="JAD80" s="28"/>
      <c r="JAE80" s="28"/>
      <c r="JAF80" s="28"/>
      <c r="JAG80" s="28"/>
      <c r="JAH80" s="28"/>
      <c r="JAI80" s="28"/>
      <c r="JAJ80" s="28"/>
      <c r="JAK80" s="28"/>
      <c r="JAL80" s="28"/>
      <c r="JAM80" s="28"/>
      <c r="JAN80" s="28"/>
      <c r="JAO80" s="28"/>
      <c r="JAP80" s="28"/>
      <c r="JAQ80" s="28"/>
      <c r="JAR80" s="28"/>
      <c r="JAS80" s="28"/>
      <c r="JAT80" s="28"/>
      <c r="JAU80" s="28"/>
      <c r="JAV80" s="28"/>
      <c r="JAW80" s="28"/>
      <c r="JAX80" s="28"/>
      <c r="JAY80" s="28"/>
      <c r="JAZ80" s="28"/>
      <c r="JBA80" s="28"/>
      <c r="JBB80" s="28"/>
      <c r="JBC80" s="28"/>
      <c r="JBD80" s="28"/>
      <c r="JBE80" s="28"/>
      <c r="JBF80" s="28"/>
      <c r="JBG80" s="28"/>
      <c r="JBH80" s="28"/>
      <c r="JBI80" s="28"/>
      <c r="JBJ80" s="28"/>
      <c r="JBK80" s="28"/>
      <c r="JBL80" s="28"/>
      <c r="JBM80" s="28"/>
      <c r="JBN80" s="28"/>
      <c r="JBO80" s="28"/>
      <c r="JBP80" s="28"/>
      <c r="JBQ80" s="28"/>
      <c r="JBR80" s="28"/>
      <c r="JBS80" s="28"/>
      <c r="JBT80" s="28"/>
      <c r="JBU80" s="28"/>
      <c r="JBV80" s="28"/>
      <c r="JBW80" s="28"/>
      <c r="JBX80" s="28"/>
      <c r="JBY80" s="28"/>
      <c r="JBZ80" s="28"/>
      <c r="JCA80" s="28"/>
      <c r="JCB80" s="28"/>
      <c r="JCC80" s="28"/>
      <c r="JCD80" s="28"/>
      <c r="JCE80" s="28"/>
      <c r="JCF80" s="28"/>
      <c r="JCG80" s="28"/>
      <c r="JCH80" s="28"/>
      <c r="JCI80" s="28"/>
      <c r="JCJ80" s="28"/>
      <c r="JCK80" s="28"/>
      <c r="JCL80" s="28"/>
      <c r="JCM80" s="28"/>
      <c r="JCN80" s="28"/>
      <c r="JCO80" s="28"/>
      <c r="JCP80" s="28"/>
      <c r="JCQ80" s="28"/>
      <c r="JCR80" s="28"/>
      <c r="JCS80" s="28"/>
      <c r="JCT80" s="28"/>
      <c r="JCU80" s="28"/>
      <c r="JCV80" s="28"/>
      <c r="JCW80" s="28"/>
      <c r="JCX80" s="28"/>
      <c r="JCY80" s="28"/>
      <c r="JCZ80" s="28"/>
      <c r="JDA80" s="28"/>
      <c r="JDB80" s="28"/>
      <c r="JDC80" s="28"/>
      <c r="JDD80" s="28"/>
      <c r="JDE80" s="28"/>
      <c r="JDF80" s="28"/>
      <c r="JDG80" s="28"/>
      <c r="JDH80" s="28"/>
      <c r="JDI80" s="28"/>
      <c r="JDJ80" s="28"/>
      <c r="JDK80" s="28"/>
      <c r="JDL80" s="28"/>
      <c r="JDM80" s="28"/>
      <c r="JDN80" s="28"/>
      <c r="JDO80" s="28"/>
      <c r="JDP80" s="28"/>
      <c r="JDQ80" s="28"/>
      <c r="JDR80" s="28"/>
      <c r="JDS80" s="28"/>
      <c r="JDT80" s="28"/>
      <c r="JDU80" s="28"/>
      <c r="JDV80" s="28"/>
      <c r="JDW80" s="28"/>
      <c r="JDX80" s="28"/>
      <c r="JDY80" s="28"/>
      <c r="JDZ80" s="28"/>
      <c r="JEA80" s="28"/>
      <c r="JEB80" s="28"/>
      <c r="JEC80" s="28"/>
      <c r="JED80" s="28"/>
      <c r="JEE80" s="28"/>
      <c r="JEF80" s="28"/>
      <c r="JEG80" s="28"/>
      <c r="JEH80" s="28"/>
      <c r="JEI80" s="28"/>
      <c r="JEJ80" s="28"/>
      <c r="JEK80" s="28"/>
      <c r="JEL80" s="28"/>
      <c r="JEM80" s="28"/>
      <c r="JEN80" s="28"/>
      <c r="JEO80" s="28"/>
      <c r="JEP80" s="28"/>
      <c r="JEQ80" s="28"/>
      <c r="JER80" s="28"/>
      <c r="JES80" s="28"/>
      <c r="JET80" s="28"/>
      <c r="JEU80" s="28"/>
      <c r="JEV80" s="28"/>
      <c r="JEW80" s="28"/>
      <c r="JEX80" s="28"/>
      <c r="JEY80" s="28"/>
      <c r="JEZ80" s="28"/>
      <c r="JFA80" s="28"/>
      <c r="JFB80" s="28"/>
      <c r="JFC80" s="28"/>
      <c r="JFD80" s="28"/>
      <c r="JFE80" s="28"/>
      <c r="JFF80" s="28"/>
      <c r="JFG80" s="28"/>
      <c r="JFH80" s="28"/>
      <c r="JFI80" s="28"/>
      <c r="JFJ80" s="28"/>
      <c r="JFK80" s="28"/>
      <c r="JFL80" s="28"/>
      <c r="JFM80" s="28"/>
      <c r="JFN80" s="28"/>
      <c r="JFO80" s="28"/>
      <c r="JFP80" s="28"/>
      <c r="JFQ80" s="28"/>
      <c r="JFR80" s="28"/>
      <c r="JFS80" s="28"/>
      <c r="JFT80" s="28"/>
      <c r="JFU80" s="28"/>
      <c r="JFV80" s="28"/>
      <c r="JFW80" s="28"/>
      <c r="JFX80" s="28"/>
      <c r="JFY80" s="28"/>
      <c r="JFZ80" s="28"/>
      <c r="JGA80" s="28"/>
      <c r="JGB80" s="28"/>
      <c r="JGC80" s="28"/>
      <c r="JGD80" s="28"/>
      <c r="JGE80" s="28"/>
      <c r="JGF80" s="28"/>
      <c r="JGG80" s="28"/>
      <c r="JGH80" s="28"/>
      <c r="JGI80" s="28"/>
      <c r="JGJ80" s="28"/>
      <c r="JGK80" s="28"/>
      <c r="JGL80" s="28"/>
      <c r="JGM80" s="28"/>
      <c r="JGN80" s="28"/>
      <c r="JGO80" s="28"/>
      <c r="JGP80" s="28"/>
      <c r="JGQ80" s="28"/>
      <c r="JGR80" s="28"/>
      <c r="JGS80" s="28"/>
      <c r="JGT80" s="28"/>
      <c r="JGU80" s="28"/>
      <c r="JGV80" s="28"/>
      <c r="JGW80" s="28"/>
      <c r="JGX80" s="28"/>
      <c r="JGY80" s="28"/>
      <c r="JGZ80" s="28"/>
      <c r="JHA80" s="28"/>
      <c r="JHB80" s="28"/>
      <c r="JHC80" s="28"/>
      <c r="JHD80" s="28"/>
      <c r="JHE80" s="28"/>
      <c r="JHF80" s="28"/>
      <c r="JHG80" s="28"/>
      <c r="JHH80" s="28"/>
      <c r="JHI80" s="28"/>
      <c r="JHJ80" s="28"/>
      <c r="JHK80" s="28"/>
      <c r="JHL80" s="28"/>
      <c r="JHM80" s="28"/>
      <c r="JHN80" s="28"/>
      <c r="JHO80" s="28"/>
      <c r="JHP80" s="28"/>
      <c r="JHQ80" s="28"/>
      <c r="JHR80" s="28"/>
      <c r="JHS80" s="28"/>
      <c r="JHT80" s="28"/>
      <c r="JHU80" s="28"/>
      <c r="JHV80" s="28"/>
      <c r="JHW80" s="28"/>
      <c r="JHX80" s="28"/>
      <c r="JHY80" s="28"/>
      <c r="JHZ80" s="28"/>
      <c r="JIA80" s="28"/>
      <c r="JIB80" s="28"/>
      <c r="JIC80" s="28"/>
      <c r="JID80" s="28"/>
      <c r="JIE80" s="28"/>
      <c r="JIF80" s="28"/>
      <c r="JIG80" s="28"/>
      <c r="JIH80" s="28"/>
      <c r="JII80" s="28"/>
      <c r="JIJ80" s="28"/>
      <c r="JIK80" s="28"/>
      <c r="JIL80" s="28"/>
      <c r="JIM80" s="28"/>
      <c r="JIN80" s="28"/>
      <c r="JIO80" s="28"/>
      <c r="JIP80" s="28"/>
      <c r="JIQ80" s="28"/>
      <c r="JIR80" s="28"/>
      <c r="JIS80" s="28"/>
      <c r="JIT80" s="28"/>
      <c r="JIU80" s="28"/>
      <c r="JIV80" s="28"/>
      <c r="JIW80" s="28"/>
      <c r="JIX80" s="28"/>
      <c r="JIY80" s="28"/>
      <c r="JIZ80" s="28"/>
      <c r="JJA80" s="28"/>
      <c r="JJB80" s="28"/>
      <c r="JJC80" s="28"/>
      <c r="JJD80" s="28"/>
      <c r="JJE80" s="28"/>
      <c r="JJF80" s="28"/>
      <c r="JJG80" s="28"/>
      <c r="JJH80" s="28"/>
      <c r="JJI80" s="28"/>
      <c r="JJJ80" s="28"/>
      <c r="JJK80" s="28"/>
      <c r="JJL80" s="28"/>
      <c r="JJM80" s="28"/>
      <c r="JJN80" s="28"/>
      <c r="JJO80" s="28"/>
      <c r="JJP80" s="28"/>
      <c r="JJQ80" s="28"/>
      <c r="JJR80" s="28"/>
      <c r="JJS80" s="28"/>
      <c r="JJT80" s="28"/>
      <c r="JJU80" s="28"/>
      <c r="JJV80" s="28"/>
      <c r="JJW80" s="28"/>
      <c r="JJX80" s="28"/>
      <c r="JJY80" s="28"/>
      <c r="JJZ80" s="28"/>
      <c r="JKA80" s="28"/>
      <c r="JKB80" s="28"/>
      <c r="JKC80" s="28"/>
      <c r="JKD80" s="28"/>
      <c r="JKE80" s="28"/>
      <c r="JKF80" s="28"/>
      <c r="JKG80" s="28"/>
      <c r="JKH80" s="28"/>
      <c r="JKI80" s="28"/>
      <c r="JKJ80" s="28"/>
      <c r="JKK80" s="28"/>
      <c r="JKL80" s="28"/>
      <c r="JKM80" s="28"/>
      <c r="JKN80" s="28"/>
      <c r="JKO80" s="28"/>
      <c r="JKP80" s="28"/>
      <c r="JKQ80" s="28"/>
      <c r="JKR80" s="28"/>
      <c r="JKS80" s="28"/>
      <c r="JKT80" s="28"/>
      <c r="JKU80" s="28"/>
      <c r="JKV80" s="28"/>
      <c r="JKW80" s="28"/>
      <c r="JKX80" s="28"/>
      <c r="JKY80" s="28"/>
      <c r="JKZ80" s="28"/>
      <c r="JLA80" s="28"/>
      <c r="JLB80" s="28"/>
      <c r="JLC80" s="28"/>
      <c r="JLD80" s="28"/>
      <c r="JLE80" s="28"/>
      <c r="JLF80" s="28"/>
      <c r="JLG80" s="28"/>
      <c r="JLH80" s="28"/>
      <c r="JLI80" s="28"/>
      <c r="JLJ80" s="28"/>
      <c r="JLK80" s="28"/>
      <c r="JLL80" s="28"/>
      <c r="JLM80" s="28"/>
      <c r="JLN80" s="28"/>
      <c r="JLO80" s="28"/>
      <c r="JLP80" s="28"/>
      <c r="JLQ80" s="28"/>
      <c r="JLR80" s="28"/>
      <c r="JLS80" s="28"/>
      <c r="JLT80" s="28"/>
      <c r="JLU80" s="28"/>
      <c r="JLV80" s="28"/>
      <c r="JLW80" s="28"/>
      <c r="JLX80" s="28"/>
      <c r="JLY80" s="28"/>
      <c r="JLZ80" s="28"/>
      <c r="JMA80" s="28"/>
      <c r="JMB80" s="28"/>
      <c r="JMC80" s="28"/>
      <c r="JMD80" s="28"/>
      <c r="JME80" s="28"/>
      <c r="JMF80" s="28"/>
      <c r="JMG80" s="28"/>
      <c r="JMH80" s="28"/>
      <c r="JMI80" s="28"/>
      <c r="JMJ80" s="28"/>
      <c r="JMK80" s="28"/>
      <c r="JML80" s="28"/>
      <c r="JMM80" s="28"/>
      <c r="JMN80" s="28"/>
      <c r="JMO80" s="28"/>
      <c r="JMP80" s="28"/>
      <c r="JMQ80" s="28"/>
      <c r="JMR80" s="28"/>
      <c r="JMS80" s="28"/>
      <c r="JMT80" s="28"/>
      <c r="JMU80" s="28"/>
      <c r="JMV80" s="28"/>
      <c r="JMW80" s="28"/>
      <c r="JMX80" s="28"/>
      <c r="JMY80" s="28"/>
      <c r="JMZ80" s="28"/>
      <c r="JNA80" s="28"/>
      <c r="JNB80" s="28"/>
      <c r="JNC80" s="28"/>
      <c r="JND80" s="28"/>
      <c r="JNE80" s="28"/>
      <c r="JNF80" s="28"/>
      <c r="JNG80" s="28"/>
      <c r="JNH80" s="28"/>
      <c r="JNI80" s="28"/>
      <c r="JNJ80" s="28"/>
      <c r="JNK80" s="28"/>
      <c r="JNL80" s="28"/>
      <c r="JNM80" s="28"/>
      <c r="JNN80" s="28"/>
      <c r="JNO80" s="28"/>
      <c r="JNP80" s="28"/>
      <c r="JNQ80" s="28"/>
      <c r="JNR80" s="28"/>
      <c r="JNS80" s="28"/>
      <c r="JNT80" s="28"/>
      <c r="JNU80" s="28"/>
      <c r="JNV80" s="28"/>
      <c r="JNW80" s="28"/>
      <c r="JNX80" s="28"/>
      <c r="JNY80" s="28"/>
      <c r="JNZ80" s="28"/>
      <c r="JOA80" s="28"/>
      <c r="JOB80" s="28"/>
      <c r="JOC80" s="28"/>
      <c r="JOD80" s="28"/>
      <c r="JOE80" s="28"/>
      <c r="JOF80" s="28"/>
      <c r="JOG80" s="28"/>
      <c r="JOH80" s="28"/>
      <c r="JOI80" s="28"/>
      <c r="JOJ80" s="28"/>
      <c r="JOK80" s="28"/>
      <c r="JOL80" s="28"/>
      <c r="JOM80" s="28"/>
      <c r="JON80" s="28"/>
      <c r="JOO80" s="28"/>
      <c r="JOP80" s="28"/>
      <c r="JOQ80" s="28"/>
      <c r="JOR80" s="28"/>
      <c r="JOS80" s="28"/>
      <c r="JOT80" s="28"/>
      <c r="JOU80" s="28"/>
      <c r="JOV80" s="28"/>
      <c r="JOW80" s="28"/>
      <c r="JOX80" s="28"/>
      <c r="JOY80" s="28"/>
      <c r="JOZ80" s="28"/>
      <c r="JPA80" s="28"/>
      <c r="JPB80" s="28"/>
      <c r="JPC80" s="28"/>
      <c r="JPD80" s="28"/>
      <c r="JPE80" s="28"/>
      <c r="JPF80" s="28"/>
      <c r="JPG80" s="28"/>
      <c r="JPH80" s="28"/>
      <c r="JPI80" s="28"/>
      <c r="JPJ80" s="28"/>
      <c r="JPK80" s="28"/>
      <c r="JPL80" s="28"/>
      <c r="JPM80" s="28"/>
      <c r="JPN80" s="28"/>
      <c r="JPO80" s="28"/>
      <c r="JPP80" s="28"/>
      <c r="JPQ80" s="28"/>
      <c r="JPR80" s="28"/>
      <c r="JPS80" s="28"/>
      <c r="JPT80" s="28"/>
      <c r="JPU80" s="28"/>
      <c r="JPV80" s="28"/>
      <c r="JPW80" s="28"/>
      <c r="JPX80" s="28"/>
      <c r="JPY80" s="28"/>
      <c r="JPZ80" s="28"/>
      <c r="JQA80" s="28"/>
      <c r="JQB80" s="28"/>
      <c r="JQC80" s="28"/>
      <c r="JQD80" s="28"/>
      <c r="JQE80" s="28"/>
      <c r="JQF80" s="28"/>
      <c r="JQG80" s="28"/>
      <c r="JQH80" s="28"/>
      <c r="JQI80" s="28"/>
      <c r="JQJ80" s="28"/>
      <c r="JQK80" s="28"/>
      <c r="JQL80" s="28"/>
      <c r="JQM80" s="28"/>
      <c r="JQN80" s="28"/>
      <c r="JQO80" s="28"/>
      <c r="JQP80" s="28"/>
      <c r="JQQ80" s="28"/>
      <c r="JQR80" s="28"/>
      <c r="JQS80" s="28"/>
      <c r="JQT80" s="28"/>
      <c r="JQU80" s="28"/>
      <c r="JQV80" s="28"/>
      <c r="JQW80" s="28"/>
      <c r="JQX80" s="28"/>
      <c r="JQY80" s="28"/>
      <c r="JQZ80" s="28"/>
      <c r="JRA80" s="28"/>
      <c r="JRB80" s="28"/>
      <c r="JRC80" s="28"/>
      <c r="JRD80" s="28"/>
      <c r="JRE80" s="28"/>
      <c r="JRF80" s="28"/>
      <c r="JRG80" s="28"/>
      <c r="JRH80" s="28"/>
      <c r="JRI80" s="28"/>
      <c r="JRJ80" s="28"/>
      <c r="JRK80" s="28"/>
      <c r="JRL80" s="28"/>
      <c r="JRM80" s="28"/>
      <c r="JRN80" s="28"/>
      <c r="JRO80" s="28"/>
      <c r="JRP80" s="28"/>
      <c r="JRQ80" s="28"/>
      <c r="JRR80" s="28"/>
      <c r="JRS80" s="28"/>
      <c r="JRT80" s="28"/>
      <c r="JRU80" s="28"/>
      <c r="JRV80" s="28"/>
      <c r="JRW80" s="28"/>
      <c r="JRX80" s="28"/>
      <c r="JRY80" s="28"/>
      <c r="JRZ80" s="28"/>
      <c r="JSA80" s="28"/>
      <c r="JSB80" s="28"/>
      <c r="JSC80" s="28"/>
      <c r="JSD80" s="28"/>
      <c r="JSE80" s="28"/>
      <c r="JSF80" s="28"/>
      <c r="JSG80" s="28"/>
      <c r="JSH80" s="28"/>
      <c r="JSI80" s="28"/>
      <c r="JSJ80" s="28"/>
      <c r="JSK80" s="28"/>
      <c r="JSL80" s="28"/>
      <c r="JSM80" s="28"/>
      <c r="JSN80" s="28"/>
      <c r="JSO80" s="28"/>
      <c r="JSP80" s="28"/>
      <c r="JSQ80" s="28"/>
      <c r="JSR80" s="28"/>
      <c r="JSS80" s="28"/>
      <c r="JST80" s="28"/>
      <c r="JSU80" s="28"/>
      <c r="JSV80" s="28"/>
      <c r="JSW80" s="28"/>
      <c r="JSX80" s="28"/>
      <c r="JSY80" s="28"/>
      <c r="JSZ80" s="28"/>
      <c r="JTA80" s="28"/>
      <c r="JTB80" s="28"/>
      <c r="JTC80" s="28"/>
      <c r="JTD80" s="28"/>
      <c r="JTE80" s="28"/>
      <c r="JTF80" s="28"/>
      <c r="JTG80" s="28"/>
      <c r="JTH80" s="28"/>
      <c r="JTI80" s="28"/>
      <c r="JTJ80" s="28"/>
      <c r="JTK80" s="28"/>
      <c r="JTL80" s="28"/>
      <c r="JTM80" s="28"/>
      <c r="JTN80" s="28"/>
      <c r="JTO80" s="28"/>
      <c r="JTP80" s="28"/>
      <c r="JTQ80" s="28"/>
      <c r="JTR80" s="28"/>
      <c r="JTS80" s="28"/>
      <c r="JTT80" s="28"/>
      <c r="JTU80" s="28"/>
      <c r="JTV80" s="28"/>
      <c r="JTW80" s="28"/>
      <c r="JTX80" s="28"/>
      <c r="JTY80" s="28"/>
      <c r="JTZ80" s="28"/>
      <c r="JUA80" s="28"/>
      <c r="JUB80" s="28"/>
      <c r="JUC80" s="28"/>
      <c r="JUD80" s="28"/>
      <c r="JUE80" s="28"/>
      <c r="JUF80" s="28"/>
      <c r="JUG80" s="28"/>
      <c r="JUH80" s="28"/>
      <c r="JUI80" s="28"/>
      <c r="JUJ80" s="28"/>
      <c r="JUK80" s="28"/>
      <c r="JUL80" s="28"/>
      <c r="JUM80" s="28"/>
      <c r="JUN80" s="28"/>
      <c r="JUO80" s="28"/>
      <c r="JUP80" s="28"/>
      <c r="JUQ80" s="28"/>
      <c r="JUR80" s="28"/>
      <c r="JUS80" s="28"/>
      <c r="JUT80" s="28"/>
      <c r="JUU80" s="28"/>
      <c r="JUV80" s="28"/>
      <c r="JUW80" s="28"/>
      <c r="JUX80" s="28"/>
      <c r="JUY80" s="28"/>
      <c r="JUZ80" s="28"/>
      <c r="JVA80" s="28"/>
      <c r="JVB80" s="28"/>
      <c r="JVC80" s="28"/>
      <c r="JVD80" s="28"/>
      <c r="JVE80" s="28"/>
      <c r="JVF80" s="28"/>
      <c r="JVG80" s="28"/>
      <c r="JVH80" s="28"/>
      <c r="JVI80" s="28"/>
      <c r="JVJ80" s="28"/>
      <c r="JVK80" s="28"/>
      <c r="JVL80" s="28"/>
      <c r="JVM80" s="28"/>
      <c r="JVN80" s="28"/>
      <c r="JVO80" s="28"/>
      <c r="JVP80" s="28"/>
      <c r="JVQ80" s="28"/>
      <c r="JVR80" s="28"/>
      <c r="JVS80" s="28"/>
      <c r="JVT80" s="28"/>
      <c r="JVU80" s="28"/>
      <c r="JVV80" s="28"/>
      <c r="JVW80" s="28"/>
      <c r="JVX80" s="28"/>
      <c r="JVY80" s="28"/>
      <c r="JVZ80" s="28"/>
      <c r="JWA80" s="28"/>
      <c r="JWB80" s="28"/>
      <c r="JWC80" s="28"/>
      <c r="JWD80" s="28"/>
      <c r="JWE80" s="28"/>
      <c r="JWF80" s="28"/>
      <c r="JWG80" s="28"/>
      <c r="JWH80" s="28"/>
      <c r="JWI80" s="28"/>
      <c r="JWJ80" s="28"/>
      <c r="JWK80" s="28"/>
      <c r="JWL80" s="28"/>
      <c r="JWM80" s="28"/>
      <c r="JWN80" s="28"/>
      <c r="JWO80" s="28"/>
      <c r="JWP80" s="28"/>
      <c r="JWQ80" s="28"/>
      <c r="JWR80" s="28"/>
      <c r="JWS80" s="28"/>
      <c r="JWT80" s="28"/>
      <c r="JWU80" s="28"/>
      <c r="JWV80" s="28"/>
      <c r="JWW80" s="28"/>
      <c r="JWX80" s="28"/>
      <c r="JWY80" s="28"/>
      <c r="JWZ80" s="28"/>
      <c r="JXA80" s="28"/>
      <c r="JXB80" s="28"/>
      <c r="JXC80" s="28"/>
      <c r="JXD80" s="28"/>
      <c r="JXE80" s="28"/>
      <c r="JXF80" s="28"/>
      <c r="JXG80" s="28"/>
      <c r="JXH80" s="28"/>
      <c r="JXI80" s="28"/>
      <c r="JXJ80" s="28"/>
      <c r="JXK80" s="28"/>
      <c r="JXL80" s="28"/>
      <c r="JXM80" s="28"/>
      <c r="JXN80" s="28"/>
      <c r="JXO80" s="28"/>
      <c r="JXP80" s="28"/>
      <c r="JXQ80" s="28"/>
      <c r="JXR80" s="28"/>
      <c r="JXS80" s="28"/>
      <c r="JXT80" s="28"/>
      <c r="JXU80" s="28"/>
      <c r="JXV80" s="28"/>
      <c r="JXW80" s="28"/>
      <c r="JXX80" s="28"/>
      <c r="JXY80" s="28"/>
      <c r="JXZ80" s="28"/>
      <c r="JYA80" s="28"/>
      <c r="JYB80" s="28"/>
      <c r="JYC80" s="28"/>
      <c r="JYD80" s="28"/>
      <c r="JYE80" s="28"/>
      <c r="JYF80" s="28"/>
      <c r="JYG80" s="28"/>
      <c r="JYH80" s="28"/>
      <c r="JYI80" s="28"/>
      <c r="JYJ80" s="28"/>
      <c r="JYK80" s="28"/>
      <c r="JYL80" s="28"/>
      <c r="JYM80" s="28"/>
      <c r="JYN80" s="28"/>
      <c r="JYO80" s="28"/>
      <c r="JYP80" s="28"/>
      <c r="JYQ80" s="28"/>
      <c r="JYR80" s="28"/>
      <c r="JYS80" s="28"/>
      <c r="JYT80" s="28"/>
      <c r="JYU80" s="28"/>
      <c r="JYV80" s="28"/>
      <c r="JYW80" s="28"/>
      <c r="JYX80" s="28"/>
      <c r="JYY80" s="28"/>
      <c r="JYZ80" s="28"/>
      <c r="JZA80" s="28"/>
      <c r="JZB80" s="28"/>
      <c r="JZC80" s="28"/>
      <c r="JZD80" s="28"/>
      <c r="JZE80" s="28"/>
      <c r="JZF80" s="28"/>
      <c r="JZG80" s="28"/>
      <c r="JZH80" s="28"/>
      <c r="JZI80" s="28"/>
      <c r="JZJ80" s="28"/>
      <c r="JZK80" s="28"/>
      <c r="JZL80" s="28"/>
      <c r="JZM80" s="28"/>
      <c r="JZN80" s="28"/>
      <c r="JZO80" s="28"/>
      <c r="JZP80" s="28"/>
      <c r="JZQ80" s="28"/>
      <c r="JZR80" s="28"/>
      <c r="JZS80" s="28"/>
      <c r="JZT80" s="28"/>
      <c r="JZU80" s="28"/>
      <c r="JZV80" s="28"/>
      <c r="JZW80" s="28"/>
      <c r="JZX80" s="28"/>
      <c r="JZY80" s="28"/>
      <c r="JZZ80" s="28"/>
      <c r="KAA80" s="28"/>
      <c r="KAB80" s="28"/>
      <c r="KAC80" s="28"/>
      <c r="KAD80" s="28"/>
      <c r="KAE80" s="28"/>
      <c r="KAF80" s="28"/>
      <c r="KAG80" s="28"/>
      <c r="KAH80" s="28"/>
      <c r="KAI80" s="28"/>
      <c r="KAJ80" s="28"/>
      <c r="KAK80" s="28"/>
      <c r="KAL80" s="28"/>
      <c r="KAM80" s="28"/>
      <c r="KAN80" s="28"/>
      <c r="KAO80" s="28"/>
      <c r="KAP80" s="28"/>
      <c r="KAQ80" s="28"/>
      <c r="KAR80" s="28"/>
      <c r="KAS80" s="28"/>
      <c r="KAT80" s="28"/>
      <c r="KAU80" s="28"/>
      <c r="KAV80" s="28"/>
      <c r="KAW80" s="28"/>
      <c r="KAX80" s="28"/>
      <c r="KAY80" s="28"/>
      <c r="KAZ80" s="28"/>
      <c r="KBA80" s="28"/>
      <c r="KBB80" s="28"/>
      <c r="KBC80" s="28"/>
      <c r="KBD80" s="28"/>
      <c r="KBE80" s="28"/>
      <c r="KBF80" s="28"/>
      <c r="KBG80" s="28"/>
      <c r="KBH80" s="28"/>
      <c r="KBI80" s="28"/>
      <c r="KBJ80" s="28"/>
      <c r="KBK80" s="28"/>
      <c r="KBL80" s="28"/>
      <c r="KBM80" s="28"/>
      <c r="KBN80" s="28"/>
      <c r="KBO80" s="28"/>
      <c r="KBP80" s="28"/>
      <c r="KBQ80" s="28"/>
      <c r="KBR80" s="28"/>
      <c r="KBS80" s="28"/>
      <c r="KBT80" s="28"/>
      <c r="KBU80" s="28"/>
      <c r="KBV80" s="28"/>
      <c r="KBW80" s="28"/>
      <c r="KBX80" s="28"/>
      <c r="KBY80" s="28"/>
      <c r="KBZ80" s="28"/>
      <c r="KCA80" s="28"/>
      <c r="KCB80" s="28"/>
      <c r="KCC80" s="28"/>
      <c r="KCD80" s="28"/>
      <c r="KCE80" s="28"/>
      <c r="KCF80" s="28"/>
      <c r="KCG80" s="28"/>
      <c r="KCH80" s="28"/>
      <c r="KCI80" s="28"/>
      <c r="KCJ80" s="28"/>
      <c r="KCK80" s="28"/>
      <c r="KCL80" s="28"/>
      <c r="KCM80" s="28"/>
      <c r="KCN80" s="28"/>
      <c r="KCO80" s="28"/>
      <c r="KCP80" s="28"/>
      <c r="KCQ80" s="28"/>
      <c r="KCR80" s="28"/>
      <c r="KCS80" s="28"/>
      <c r="KCT80" s="28"/>
      <c r="KCU80" s="28"/>
      <c r="KCV80" s="28"/>
      <c r="KCW80" s="28"/>
      <c r="KCX80" s="28"/>
      <c r="KCY80" s="28"/>
      <c r="KCZ80" s="28"/>
      <c r="KDA80" s="28"/>
      <c r="KDB80" s="28"/>
      <c r="KDC80" s="28"/>
      <c r="KDD80" s="28"/>
      <c r="KDE80" s="28"/>
      <c r="KDF80" s="28"/>
      <c r="KDG80" s="28"/>
      <c r="KDH80" s="28"/>
      <c r="KDI80" s="28"/>
      <c r="KDJ80" s="28"/>
      <c r="KDK80" s="28"/>
      <c r="KDL80" s="28"/>
      <c r="KDM80" s="28"/>
      <c r="KDN80" s="28"/>
      <c r="KDO80" s="28"/>
      <c r="KDP80" s="28"/>
      <c r="KDQ80" s="28"/>
      <c r="KDR80" s="28"/>
      <c r="KDS80" s="28"/>
      <c r="KDT80" s="28"/>
      <c r="KDU80" s="28"/>
      <c r="KDV80" s="28"/>
      <c r="KDW80" s="28"/>
      <c r="KDX80" s="28"/>
      <c r="KDY80" s="28"/>
      <c r="KDZ80" s="28"/>
      <c r="KEA80" s="28"/>
      <c r="KEB80" s="28"/>
      <c r="KEC80" s="28"/>
      <c r="KED80" s="28"/>
      <c r="KEE80" s="28"/>
      <c r="KEF80" s="28"/>
      <c r="KEG80" s="28"/>
      <c r="KEH80" s="28"/>
      <c r="KEI80" s="28"/>
      <c r="KEJ80" s="28"/>
      <c r="KEK80" s="28"/>
      <c r="KEL80" s="28"/>
      <c r="KEM80" s="28"/>
      <c r="KEN80" s="28"/>
      <c r="KEO80" s="28"/>
      <c r="KEP80" s="28"/>
      <c r="KEQ80" s="28"/>
      <c r="KER80" s="28"/>
      <c r="KES80" s="28"/>
      <c r="KET80" s="28"/>
      <c r="KEU80" s="28"/>
      <c r="KEV80" s="28"/>
      <c r="KEW80" s="28"/>
      <c r="KEX80" s="28"/>
      <c r="KEY80" s="28"/>
      <c r="KEZ80" s="28"/>
      <c r="KFA80" s="28"/>
      <c r="KFB80" s="28"/>
      <c r="KFC80" s="28"/>
      <c r="KFD80" s="28"/>
      <c r="KFE80" s="28"/>
      <c r="KFF80" s="28"/>
      <c r="KFG80" s="28"/>
      <c r="KFH80" s="28"/>
      <c r="KFI80" s="28"/>
      <c r="KFJ80" s="28"/>
      <c r="KFK80" s="28"/>
      <c r="KFL80" s="28"/>
      <c r="KFM80" s="28"/>
      <c r="KFN80" s="28"/>
      <c r="KFO80" s="28"/>
      <c r="KFP80" s="28"/>
      <c r="KFQ80" s="28"/>
      <c r="KFR80" s="28"/>
      <c r="KFS80" s="28"/>
      <c r="KFT80" s="28"/>
      <c r="KFU80" s="28"/>
      <c r="KFV80" s="28"/>
      <c r="KFW80" s="28"/>
      <c r="KFX80" s="28"/>
      <c r="KFY80" s="28"/>
      <c r="KFZ80" s="28"/>
      <c r="KGA80" s="28"/>
      <c r="KGB80" s="28"/>
      <c r="KGC80" s="28"/>
      <c r="KGD80" s="28"/>
      <c r="KGE80" s="28"/>
      <c r="KGF80" s="28"/>
      <c r="KGG80" s="28"/>
      <c r="KGH80" s="28"/>
      <c r="KGI80" s="28"/>
      <c r="KGJ80" s="28"/>
      <c r="KGK80" s="28"/>
      <c r="KGL80" s="28"/>
      <c r="KGM80" s="28"/>
      <c r="KGN80" s="28"/>
      <c r="KGO80" s="28"/>
      <c r="KGP80" s="28"/>
      <c r="KGQ80" s="28"/>
      <c r="KGR80" s="28"/>
      <c r="KGS80" s="28"/>
      <c r="KGT80" s="28"/>
      <c r="KGU80" s="28"/>
      <c r="KGV80" s="28"/>
      <c r="KGW80" s="28"/>
      <c r="KGX80" s="28"/>
      <c r="KGY80" s="28"/>
      <c r="KGZ80" s="28"/>
      <c r="KHA80" s="28"/>
      <c r="KHB80" s="28"/>
      <c r="KHC80" s="28"/>
      <c r="KHD80" s="28"/>
      <c r="KHE80" s="28"/>
      <c r="KHF80" s="28"/>
      <c r="KHG80" s="28"/>
      <c r="KHH80" s="28"/>
      <c r="KHI80" s="28"/>
      <c r="KHJ80" s="28"/>
      <c r="KHK80" s="28"/>
      <c r="KHL80" s="28"/>
      <c r="KHM80" s="28"/>
      <c r="KHN80" s="28"/>
      <c r="KHO80" s="28"/>
      <c r="KHP80" s="28"/>
      <c r="KHQ80" s="28"/>
      <c r="KHR80" s="28"/>
      <c r="KHS80" s="28"/>
      <c r="KHT80" s="28"/>
      <c r="KHU80" s="28"/>
      <c r="KHV80" s="28"/>
      <c r="KHW80" s="28"/>
      <c r="KHX80" s="28"/>
      <c r="KHY80" s="28"/>
      <c r="KHZ80" s="28"/>
      <c r="KIA80" s="28"/>
      <c r="KIB80" s="28"/>
      <c r="KIC80" s="28"/>
      <c r="KID80" s="28"/>
      <c r="KIE80" s="28"/>
      <c r="KIF80" s="28"/>
      <c r="KIG80" s="28"/>
      <c r="KIH80" s="28"/>
      <c r="KII80" s="28"/>
      <c r="KIJ80" s="28"/>
      <c r="KIK80" s="28"/>
      <c r="KIL80" s="28"/>
      <c r="KIM80" s="28"/>
      <c r="KIN80" s="28"/>
      <c r="KIO80" s="28"/>
      <c r="KIP80" s="28"/>
      <c r="KIQ80" s="28"/>
      <c r="KIR80" s="28"/>
      <c r="KIS80" s="28"/>
      <c r="KIT80" s="28"/>
      <c r="KIU80" s="28"/>
      <c r="KIV80" s="28"/>
      <c r="KIW80" s="28"/>
      <c r="KIX80" s="28"/>
      <c r="KIY80" s="28"/>
      <c r="KIZ80" s="28"/>
      <c r="KJA80" s="28"/>
      <c r="KJB80" s="28"/>
      <c r="KJC80" s="28"/>
      <c r="KJD80" s="28"/>
      <c r="KJE80" s="28"/>
      <c r="KJF80" s="28"/>
      <c r="KJG80" s="28"/>
      <c r="KJH80" s="28"/>
      <c r="KJI80" s="28"/>
      <c r="KJJ80" s="28"/>
      <c r="KJK80" s="28"/>
      <c r="KJL80" s="28"/>
      <c r="KJM80" s="28"/>
      <c r="KJN80" s="28"/>
      <c r="KJO80" s="28"/>
      <c r="KJP80" s="28"/>
      <c r="KJQ80" s="28"/>
      <c r="KJR80" s="28"/>
      <c r="KJS80" s="28"/>
      <c r="KJT80" s="28"/>
      <c r="KJU80" s="28"/>
      <c r="KJV80" s="28"/>
      <c r="KJW80" s="28"/>
      <c r="KJX80" s="28"/>
      <c r="KJY80" s="28"/>
      <c r="KJZ80" s="28"/>
      <c r="KKA80" s="28"/>
      <c r="KKB80" s="28"/>
      <c r="KKC80" s="28"/>
      <c r="KKD80" s="28"/>
      <c r="KKE80" s="28"/>
      <c r="KKF80" s="28"/>
      <c r="KKG80" s="28"/>
      <c r="KKH80" s="28"/>
      <c r="KKI80" s="28"/>
      <c r="KKJ80" s="28"/>
      <c r="KKK80" s="28"/>
      <c r="KKL80" s="28"/>
      <c r="KKM80" s="28"/>
      <c r="KKN80" s="28"/>
      <c r="KKO80" s="28"/>
      <c r="KKP80" s="28"/>
      <c r="KKQ80" s="28"/>
      <c r="KKR80" s="28"/>
      <c r="KKS80" s="28"/>
      <c r="KKT80" s="28"/>
      <c r="KKU80" s="28"/>
      <c r="KKV80" s="28"/>
      <c r="KKW80" s="28"/>
      <c r="KKX80" s="28"/>
      <c r="KKY80" s="28"/>
      <c r="KKZ80" s="28"/>
      <c r="KLA80" s="28"/>
      <c r="KLB80" s="28"/>
      <c r="KLC80" s="28"/>
      <c r="KLD80" s="28"/>
      <c r="KLE80" s="28"/>
      <c r="KLF80" s="28"/>
      <c r="KLG80" s="28"/>
      <c r="KLH80" s="28"/>
      <c r="KLI80" s="28"/>
      <c r="KLJ80" s="28"/>
      <c r="KLK80" s="28"/>
      <c r="KLL80" s="28"/>
      <c r="KLM80" s="28"/>
      <c r="KLN80" s="28"/>
      <c r="KLO80" s="28"/>
      <c r="KLP80" s="28"/>
      <c r="KLQ80" s="28"/>
      <c r="KLR80" s="28"/>
      <c r="KLS80" s="28"/>
      <c r="KLT80" s="28"/>
      <c r="KLU80" s="28"/>
      <c r="KLV80" s="28"/>
      <c r="KLW80" s="28"/>
      <c r="KLX80" s="28"/>
      <c r="KLY80" s="28"/>
      <c r="KLZ80" s="28"/>
      <c r="KMA80" s="28"/>
      <c r="KMB80" s="28"/>
      <c r="KMC80" s="28"/>
      <c r="KMD80" s="28"/>
      <c r="KME80" s="28"/>
      <c r="KMF80" s="28"/>
      <c r="KMG80" s="28"/>
      <c r="KMH80" s="28"/>
      <c r="KMI80" s="28"/>
      <c r="KMJ80" s="28"/>
      <c r="KMK80" s="28"/>
      <c r="KML80" s="28"/>
      <c r="KMM80" s="28"/>
      <c r="KMN80" s="28"/>
      <c r="KMO80" s="28"/>
      <c r="KMP80" s="28"/>
      <c r="KMQ80" s="28"/>
      <c r="KMR80" s="28"/>
      <c r="KMS80" s="28"/>
      <c r="KMT80" s="28"/>
      <c r="KMU80" s="28"/>
      <c r="KMV80" s="28"/>
      <c r="KMW80" s="28"/>
      <c r="KMX80" s="28"/>
      <c r="KMY80" s="28"/>
      <c r="KMZ80" s="28"/>
      <c r="KNA80" s="28"/>
      <c r="KNB80" s="28"/>
      <c r="KNC80" s="28"/>
      <c r="KND80" s="28"/>
      <c r="KNE80" s="28"/>
      <c r="KNF80" s="28"/>
      <c r="KNG80" s="28"/>
      <c r="KNH80" s="28"/>
      <c r="KNI80" s="28"/>
      <c r="KNJ80" s="28"/>
      <c r="KNK80" s="28"/>
      <c r="KNL80" s="28"/>
      <c r="KNM80" s="28"/>
      <c r="KNN80" s="28"/>
      <c r="KNO80" s="28"/>
      <c r="KNP80" s="28"/>
      <c r="KNQ80" s="28"/>
      <c r="KNR80" s="28"/>
      <c r="KNS80" s="28"/>
      <c r="KNT80" s="28"/>
      <c r="KNU80" s="28"/>
      <c r="KNV80" s="28"/>
      <c r="KNW80" s="28"/>
      <c r="KNX80" s="28"/>
      <c r="KNY80" s="28"/>
      <c r="KNZ80" s="28"/>
      <c r="KOA80" s="28"/>
      <c r="KOB80" s="28"/>
      <c r="KOC80" s="28"/>
      <c r="KOD80" s="28"/>
      <c r="KOE80" s="28"/>
      <c r="KOF80" s="28"/>
      <c r="KOG80" s="28"/>
      <c r="KOH80" s="28"/>
      <c r="KOI80" s="28"/>
      <c r="KOJ80" s="28"/>
      <c r="KOK80" s="28"/>
      <c r="KOL80" s="28"/>
      <c r="KOM80" s="28"/>
      <c r="KON80" s="28"/>
      <c r="KOO80" s="28"/>
      <c r="KOP80" s="28"/>
      <c r="KOQ80" s="28"/>
      <c r="KOR80" s="28"/>
      <c r="KOS80" s="28"/>
      <c r="KOT80" s="28"/>
      <c r="KOU80" s="28"/>
      <c r="KOV80" s="28"/>
      <c r="KOW80" s="28"/>
      <c r="KOX80" s="28"/>
      <c r="KOY80" s="28"/>
      <c r="KOZ80" s="28"/>
      <c r="KPA80" s="28"/>
      <c r="KPB80" s="28"/>
      <c r="KPC80" s="28"/>
      <c r="KPD80" s="28"/>
      <c r="KPE80" s="28"/>
      <c r="KPF80" s="28"/>
      <c r="KPG80" s="28"/>
      <c r="KPH80" s="28"/>
      <c r="KPI80" s="28"/>
      <c r="KPJ80" s="28"/>
      <c r="KPK80" s="28"/>
      <c r="KPL80" s="28"/>
      <c r="KPM80" s="28"/>
      <c r="KPN80" s="28"/>
      <c r="KPO80" s="28"/>
      <c r="KPP80" s="28"/>
      <c r="KPQ80" s="28"/>
      <c r="KPR80" s="28"/>
      <c r="KPS80" s="28"/>
      <c r="KPT80" s="28"/>
      <c r="KPU80" s="28"/>
      <c r="KPV80" s="28"/>
      <c r="KPW80" s="28"/>
      <c r="KPX80" s="28"/>
      <c r="KPY80" s="28"/>
      <c r="KPZ80" s="28"/>
      <c r="KQA80" s="28"/>
      <c r="KQB80" s="28"/>
      <c r="KQC80" s="28"/>
      <c r="KQD80" s="28"/>
      <c r="KQE80" s="28"/>
      <c r="KQF80" s="28"/>
      <c r="KQG80" s="28"/>
      <c r="KQH80" s="28"/>
      <c r="KQI80" s="28"/>
      <c r="KQJ80" s="28"/>
      <c r="KQK80" s="28"/>
      <c r="KQL80" s="28"/>
      <c r="KQM80" s="28"/>
      <c r="KQN80" s="28"/>
      <c r="KQO80" s="28"/>
      <c r="KQP80" s="28"/>
      <c r="KQQ80" s="28"/>
      <c r="KQR80" s="28"/>
      <c r="KQS80" s="28"/>
      <c r="KQT80" s="28"/>
      <c r="KQU80" s="28"/>
      <c r="KQV80" s="28"/>
      <c r="KQW80" s="28"/>
      <c r="KQX80" s="28"/>
      <c r="KQY80" s="28"/>
      <c r="KQZ80" s="28"/>
      <c r="KRA80" s="28"/>
      <c r="KRB80" s="28"/>
      <c r="KRC80" s="28"/>
      <c r="KRD80" s="28"/>
      <c r="KRE80" s="28"/>
      <c r="KRF80" s="28"/>
      <c r="KRG80" s="28"/>
      <c r="KRH80" s="28"/>
      <c r="KRI80" s="28"/>
      <c r="KRJ80" s="28"/>
      <c r="KRK80" s="28"/>
      <c r="KRL80" s="28"/>
      <c r="KRM80" s="28"/>
      <c r="KRN80" s="28"/>
      <c r="KRO80" s="28"/>
      <c r="KRP80" s="28"/>
      <c r="KRQ80" s="28"/>
      <c r="KRR80" s="28"/>
      <c r="KRS80" s="28"/>
      <c r="KRT80" s="28"/>
      <c r="KRU80" s="28"/>
      <c r="KRV80" s="28"/>
      <c r="KRW80" s="28"/>
      <c r="KRX80" s="28"/>
      <c r="KRY80" s="28"/>
      <c r="KRZ80" s="28"/>
      <c r="KSA80" s="28"/>
      <c r="KSB80" s="28"/>
      <c r="KSC80" s="28"/>
      <c r="KSD80" s="28"/>
      <c r="KSE80" s="28"/>
      <c r="KSF80" s="28"/>
      <c r="KSG80" s="28"/>
      <c r="KSH80" s="28"/>
      <c r="KSI80" s="28"/>
      <c r="KSJ80" s="28"/>
      <c r="KSK80" s="28"/>
      <c r="KSL80" s="28"/>
      <c r="KSM80" s="28"/>
      <c r="KSN80" s="28"/>
      <c r="KSO80" s="28"/>
      <c r="KSP80" s="28"/>
      <c r="KSQ80" s="28"/>
      <c r="KSR80" s="28"/>
      <c r="KSS80" s="28"/>
      <c r="KST80" s="28"/>
      <c r="KSU80" s="28"/>
      <c r="KSV80" s="28"/>
      <c r="KSW80" s="28"/>
      <c r="KSX80" s="28"/>
      <c r="KSY80" s="28"/>
      <c r="KSZ80" s="28"/>
      <c r="KTA80" s="28"/>
      <c r="KTB80" s="28"/>
      <c r="KTC80" s="28"/>
      <c r="KTD80" s="28"/>
      <c r="KTE80" s="28"/>
      <c r="KTF80" s="28"/>
      <c r="KTG80" s="28"/>
      <c r="KTH80" s="28"/>
      <c r="KTI80" s="28"/>
      <c r="KTJ80" s="28"/>
      <c r="KTK80" s="28"/>
      <c r="KTL80" s="28"/>
      <c r="KTM80" s="28"/>
      <c r="KTN80" s="28"/>
      <c r="KTO80" s="28"/>
      <c r="KTP80" s="28"/>
      <c r="KTQ80" s="28"/>
      <c r="KTR80" s="28"/>
      <c r="KTS80" s="28"/>
      <c r="KTT80" s="28"/>
      <c r="KTU80" s="28"/>
      <c r="KTV80" s="28"/>
      <c r="KTW80" s="28"/>
      <c r="KTX80" s="28"/>
      <c r="KTY80" s="28"/>
      <c r="KTZ80" s="28"/>
      <c r="KUA80" s="28"/>
      <c r="KUB80" s="28"/>
      <c r="KUC80" s="28"/>
      <c r="KUD80" s="28"/>
      <c r="KUE80" s="28"/>
      <c r="KUF80" s="28"/>
      <c r="KUG80" s="28"/>
      <c r="KUH80" s="28"/>
      <c r="KUI80" s="28"/>
      <c r="KUJ80" s="28"/>
      <c r="KUK80" s="28"/>
      <c r="KUL80" s="28"/>
      <c r="KUM80" s="28"/>
      <c r="KUN80" s="28"/>
      <c r="KUO80" s="28"/>
      <c r="KUP80" s="28"/>
      <c r="KUQ80" s="28"/>
      <c r="KUR80" s="28"/>
      <c r="KUS80" s="28"/>
      <c r="KUT80" s="28"/>
      <c r="KUU80" s="28"/>
      <c r="KUV80" s="28"/>
      <c r="KUW80" s="28"/>
      <c r="KUX80" s="28"/>
      <c r="KUY80" s="28"/>
      <c r="KUZ80" s="28"/>
      <c r="KVA80" s="28"/>
      <c r="KVB80" s="28"/>
      <c r="KVC80" s="28"/>
      <c r="KVD80" s="28"/>
      <c r="KVE80" s="28"/>
      <c r="KVF80" s="28"/>
      <c r="KVG80" s="28"/>
      <c r="KVH80" s="28"/>
      <c r="KVI80" s="28"/>
      <c r="KVJ80" s="28"/>
      <c r="KVK80" s="28"/>
      <c r="KVL80" s="28"/>
      <c r="KVM80" s="28"/>
      <c r="KVN80" s="28"/>
      <c r="KVO80" s="28"/>
      <c r="KVP80" s="28"/>
      <c r="KVQ80" s="28"/>
      <c r="KVR80" s="28"/>
      <c r="KVS80" s="28"/>
      <c r="KVT80" s="28"/>
      <c r="KVU80" s="28"/>
      <c r="KVV80" s="28"/>
      <c r="KVW80" s="28"/>
      <c r="KVX80" s="28"/>
      <c r="KVY80" s="28"/>
      <c r="KVZ80" s="28"/>
      <c r="KWA80" s="28"/>
      <c r="KWB80" s="28"/>
      <c r="KWC80" s="28"/>
      <c r="KWD80" s="28"/>
      <c r="KWE80" s="28"/>
      <c r="KWF80" s="28"/>
      <c r="KWG80" s="28"/>
      <c r="KWH80" s="28"/>
      <c r="KWI80" s="28"/>
      <c r="KWJ80" s="28"/>
      <c r="KWK80" s="28"/>
      <c r="KWL80" s="28"/>
      <c r="KWM80" s="28"/>
      <c r="KWN80" s="28"/>
      <c r="KWO80" s="28"/>
      <c r="KWP80" s="28"/>
      <c r="KWQ80" s="28"/>
      <c r="KWR80" s="28"/>
      <c r="KWS80" s="28"/>
      <c r="KWT80" s="28"/>
      <c r="KWU80" s="28"/>
      <c r="KWV80" s="28"/>
      <c r="KWW80" s="28"/>
      <c r="KWX80" s="28"/>
      <c r="KWY80" s="28"/>
      <c r="KWZ80" s="28"/>
      <c r="KXA80" s="28"/>
      <c r="KXB80" s="28"/>
      <c r="KXC80" s="28"/>
      <c r="KXD80" s="28"/>
      <c r="KXE80" s="28"/>
      <c r="KXF80" s="28"/>
      <c r="KXG80" s="28"/>
      <c r="KXH80" s="28"/>
      <c r="KXI80" s="28"/>
      <c r="KXJ80" s="28"/>
      <c r="KXK80" s="28"/>
      <c r="KXL80" s="28"/>
      <c r="KXM80" s="28"/>
      <c r="KXN80" s="28"/>
      <c r="KXO80" s="28"/>
      <c r="KXP80" s="28"/>
      <c r="KXQ80" s="28"/>
      <c r="KXR80" s="28"/>
      <c r="KXS80" s="28"/>
      <c r="KXT80" s="28"/>
      <c r="KXU80" s="28"/>
      <c r="KXV80" s="28"/>
      <c r="KXW80" s="28"/>
      <c r="KXX80" s="28"/>
      <c r="KXY80" s="28"/>
      <c r="KXZ80" s="28"/>
      <c r="KYA80" s="28"/>
      <c r="KYB80" s="28"/>
      <c r="KYC80" s="28"/>
      <c r="KYD80" s="28"/>
      <c r="KYE80" s="28"/>
      <c r="KYF80" s="28"/>
      <c r="KYG80" s="28"/>
      <c r="KYH80" s="28"/>
      <c r="KYI80" s="28"/>
      <c r="KYJ80" s="28"/>
      <c r="KYK80" s="28"/>
      <c r="KYL80" s="28"/>
      <c r="KYM80" s="28"/>
      <c r="KYN80" s="28"/>
      <c r="KYO80" s="28"/>
      <c r="KYP80" s="28"/>
      <c r="KYQ80" s="28"/>
      <c r="KYR80" s="28"/>
      <c r="KYS80" s="28"/>
      <c r="KYT80" s="28"/>
      <c r="KYU80" s="28"/>
      <c r="KYV80" s="28"/>
      <c r="KYW80" s="28"/>
      <c r="KYX80" s="28"/>
      <c r="KYY80" s="28"/>
      <c r="KYZ80" s="28"/>
      <c r="KZA80" s="28"/>
      <c r="KZB80" s="28"/>
      <c r="KZC80" s="28"/>
      <c r="KZD80" s="28"/>
      <c r="KZE80" s="28"/>
      <c r="KZF80" s="28"/>
      <c r="KZG80" s="28"/>
      <c r="KZH80" s="28"/>
      <c r="KZI80" s="28"/>
      <c r="KZJ80" s="28"/>
      <c r="KZK80" s="28"/>
      <c r="KZL80" s="28"/>
      <c r="KZM80" s="28"/>
      <c r="KZN80" s="28"/>
      <c r="KZO80" s="28"/>
      <c r="KZP80" s="28"/>
      <c r="KZQ80" s="28"/>
      <c r="KZR80" s="28"/>
      <c r="KZS80" s="28"/>
      <c r="KZT80" s="28"/>
      <c r="KZU80" s="28"/>
      <c r="KZV80" s="28"/>
      <c r="KZW80" s="28"/>
      <c r="KZX80" s="28"/>
      <c r="KZY80" s="28"/>
      <c r="KZZ80" s="28"/>
      <c r="LAA80" s="28"/>
      <c r="LAB80" s="28"/>
      <c r="LAC80" s="28"/>
      <c r="LAD80" s="28"/>
      <c r="LAE80" s="28"/>
      <c r="LAF80" s="28"/>
      <c r="LAG80" s="28"/>
      <c r="LAH80" s="28"/>
      <c r="LAI80" s="28"/>
      <c r="LAJ80" s="28"/>
      <c r="LAK80" s="28"/>
      <c r="LAL80" s="28"/>
      <c r="LAM80" s="28"/>
      <c r="LAN80" s="28"/>
      <c r="LAO80" s="28"/>
      <c r="LAP80" s="28"/>
      <c r="LAQ80" s="28"/>
      <c r="LAR80" s="28"/>
      <c r="LAS80" s="28"/>
      <c r="LAT80" s="28"/>
      <c r="LAU80" s="28"/>
      <c r="LAV80" s="28"/>
      <c r="LAW80" s="28"/>
      <c r="LAX80" s="28"/>
      <c r="LAY80" s="28"/>
      <c r="LAZ80" s="28"/>
      <c r="LBA80" s="28"/>
      <c r="LBB80" s="28"/>
      <c r="LBC80" s="28"/>
      <c r="LBD80" s="28"/>
      <c r="LBE80" s="28"/>
      <c r="LBF80" s="28"/>
      <c r="LBG80" s="28"/>
      <c r="LBH80" s="28"/>
      <c r="LBI80" s="28"/>
      <c r="LBJ80" s="28"/>
      <c r="LBK80" s="28"/>
      <c r="LBL80" s="28"/>
      <c r="LBM80" s="28"/>
      <c r="LBN80" s="28"/>
      <c r="LBO80" s="28"/>
      <c r="LBP80" s="28"/>
      <c r="LBQ80" s="28"/>
      <c r="LBR80" s="28"/>
      <c r="LBS80" s="28"/>
      <c r="LBT80" s="28"/>
      <c r="LBU80" s="28"/>
      <c r="LBV80" s="28"/>
      <c r="LBW80" s="28"/>
      <c r="LBX80" s="28"/>
      <c r="LBY80" s="28"/>
      <c r="LBZ80" s="28"/>
      <c r="LCA80" s="28"/>
      <c r="LCB80" s="28"/>
      <c r="LCC80" s="28"/>
      <c r="LCD80" s="28"/>
      <c r="LCE80" s="28"/>
      <c r="LCF80" s="28"/>
      <c r="LCG80" s="28"/>
      <c r="LCH80" s="28"/>
      <c r="LCI80" s="28"/>
      <c r="LCJ80" s="28"/>
      <c r="LCK80" s="28"/>
      <c r="LCL80" s="28"/>
      <c r="LCM80" s="28"/>
      <c r="LCN80" s="28"/>
      <c r="LCO80" s="28"/>
      <c r="LCP80" s="28"/>
      <c r="LCQ80" s="28"/>
      <c r="LCR80" s="28"/>
      <c r="LCS80" s="28"/>
      <c r="LCT80" s="28"/>
      <c r="LCU80" s="28"/>
      <c r="LCV80" s="28"/>
      <c r="LCW80" s="28"/>
      <c r="LCX80" s="28"/>
      <c r="LCY80" s="28"/>
      <c r="LCZ80" s="28"/>
      <c r="LDA80" s="28"/>
      <c r="LDB80" s="28"/>
      <c r="LDC80" s="28"/>
      <c r="LDD80" s="28"/>
      <c r="LDE80" s="28"/>
      <c r="LDF80" s="28"/>
      <c r="LDG80" s="28"/>
      <c r="LDH80" s="28"/>
      <c r="LDI80" s="28"/>
      <c r="LDJ80" s="28"/>
      <c r="LDK80" s="28"/>
      <c r="LDL80" s="28"/>
      <c r="LDM80" s="28"/>
      <c r="LDN80" s="28"/>
      <c r="LDO80" s="28"/>
      <c r="LDP80" s="28"/>
      <c r="LDQ80" s="28"/>
      <c r="LDR80" s="28"/>
      <c r="LDS80" s="28"/>
      <c r="LDT80" s="28"/>
      <c r="LDU80" s="28"/>
      <c r="LDV80" s="28"/>
      <c r="LDW80" s="28"/>
      <c r="LDX80" s="28"/>
      <c r="LDY80" s="28"/>
      <c r="LDZ80" s="28"/>
      <c r="LEA80" s="28"/>
      <c r="LEB80" s="28"/>
      <c r="LEC80" s="28"/>
      <c r="LED80" s="28"/>
      <c r="LEE80" s="28"/>
      <c r="LEF80" s="28"/>
      <c r="LEG80" s="28"/>
      <c r="LEH80" s="28"/>
      <c r="LEI80" s="28"/>
      <c r="LEJ80" s="28"/>
      <c r="LEK80" s="28"/>
      <c r="LEL80" s="28"/>
      <c r="LEM80" s="28"/>
      <c r="LEN80" s="28"/>
      <c r="LEO80" s="28"/>
      <c r="LEP80" s="28"/>
      <c r="LEQ80" s="28"/>
      <c r="LER80" s="28"/>
      <c r="LES80" s="28"/>
      <c r="LET80" s="28"/>
      <c r="LEU80" s="28"/>
      <c r="LEV80" s="28"/>
      <c r="LEW80" s="28"/>
      <c r="LEX80" s="28"/>
      <c r="LEY80" s="28"/>
      <c r="LEZ80" s="28"/>
      <c r="LFA80" s="28"/>
      <c r="LFB80" s="28"/>
      <c r="LFC80" s="28"/>
      <c r="LFD80" s="28"/>
      <c r="LFE80" s="28"/>
      <c r="LFF80" s="28"/>
      <c r="LFG80" s="28"/>
      <c r="LFH80" s="28"/>
      <c r="LFI80" s="28"/>
      <c r="LFJ80" s="28"/>
      <c r="LFK80" s="28"/>
      <c r="LFL80" s="28"/>
      <c r="LFM80" s="28"/>
      <c r="LFN80" s="28"/>
      <c r="LFO80" s="28"/>
      <c r="LFP80" s="28"/>
      <c r="LFQ80" s="28"/>
      <c r="LFR80" s="28"/>
      <c r="LFS80" s="28"/>
      <c r="LFT80" s="28"/>
      <c r="LFU80" s="28"/>
      <c r="LFV80" s="28"/>
      <c r="LFW80" s="28"/>
      <c r="LFX80" s="28"/>
      <c r="LFY80" s="28"/>
      <c r="LFZ80" s="28"/>
      <c r="LGA80" s="28"/>
      <c r="LGB80" s="28"/>
      <c r="LGC80" s="28"/>
      <c r="LGD80" s="28"/>
      <c r="LGE80" s="28"/>
      <c r="LGF80" s="28"/>
      <c r="LGG80" s="28"/>
      <c r="LGH80" s="28"/>
      <c r="LGI80" s="28"/>
      <c r="LGJ80" s="28"/>
      <c r="LGK80" s="28"/>
      <c r="LGL80" s="28"/>
      <c r="LGM80" s="28"/>
      <c r="LGN80" s="28"/>
      <c r="LGO80" s="28"/>
      <c r="LGP80" s="28"/>
      <c r="LGQ80" s="28"/>
      <c r="LGR80" s="28"/>
      <c r="LGS80" s="28"/>
      <c r="LGT80" s="28"/>
      <c r="LGU80" s="28"/>
      <c r="LGV80" s="28"/>
      <c r="LGW80" s="28"/>
      <c r="LGX80" s="28"/>
      <c r="LGY80" s="28"/>
      <c r="LGZ80" s="28"/>
      <c r="LHA80" s="28"/>
      <c r="LHB80" s="28"/>
      <c r="LHC80" s="28"/>
      <c r="LHD80" s="28"/>
      <c r="LHE80" s="28"/>
      <c r="LHF80" s="28"/>
      <c r="LHG80" s="28"/>
      <c r="LHH80" s="28"/>
      <c r="LHI80" s="28"/>
      <c r="LHJ80" s="28"/>
      <c r="LHK80" s="28"/>
      <c r="LHL80" s="28"/>
      <c r="LHM80" s="28"/>
      <c r="LHN80" s="28"/>
      <c r="LHO80" s="28"/>
      <c r="LHP80" s="28"/>
      <c r="LHQ80" s="28"/>
      <c r="LHR80" s="28"/>
      <c r="LHS80" s="28"/>
      <c r="LHT80" s="28"/>
      <c r="LHU80" s="28"/>
      <c r="LHV80" s="28"/>
      <c r="LHW80" s="28"/>
      <c r="LHX80" s="28"/>
      <c r="LHY80" s="28"/>
      <c r="LHZ80" s="28"/>
      <c r="LIA80" s="28"/>
      <c r="LIB80" s="28"/>
      <c r="LIC80" s="28"/>
      <c r="LID80" s="28"/>
      <c r="LIE80" s="28"/>
      <c r="LIF80" s="28"/>
      <c r="LIG80" s="28"/>
      <c r="LIH80" s="28"/>
      <c r="LII80" s="28"/>
      <c r="LIJ80" s="28"/>
      <c r="LIK80" s="28"/>
      <c r="LIL80" s="28"/>
      <c r="LIM80" s="28"/>
      <c r="LIN80" s="28"/>
      <c r="LIO80" s="28"/>
      <c r="LIP80" s="28"/>
      <c r="LIQ80" s="28"/>
      <c r="LIR80" s="28"/>
      <c r="LIS80" s="28"/>
      <c r="LIT80" s="28"/>
      <c r="LIU80" s="28"/>
      <c r="LIV80" s="28"/>
      <c r="LIW80" s="28"/>
      <c r="LIX80" s="28"/>
      <c r="LIY80" s="28"/>
      <c r="LIZ80" s="28"/>
      <c r="LJA80" s="28"/>
      <c r="LJB80" s="28"/>
      <c r="LJC80" s="28"/>
      <c r="LJD80" s="28"/>
      <c r="LJE80" s="28"/>
      <c r="LJF80" s="28"/>
      <c r="LJG80" s="28"/>
      <c r="LJH80" s="28"/>
      <c r="LJI80" s="28"/>
      <c r="LJJ80" s="28"/>
      <c r="LJK80" s="28"/>
      <c r="LJL80" s="28"/>
      <c r="LJM80" s="28"/>
      <c r="LJN80" s="28"/>
      <c r="LJO80" s="28"/>
      <c r="LJP80" s="28"/>
      <c r="LJQ80" s="28"/>
      <c r="LJR80" s="28"/>
      <c r="LJS80" s="28"/>
      <c r="LJT80" s="28"/>
      <c r="LJU80" s="28"/>
      <c r="LJV80" s="28"/>
      <c r="LJW80" s="28"/>
      <c r="LJX80" s="28"/>
      <c r="LJY80" s="28"/>
      <c r="LJZ80" s="28"/>
      <c r="LKA80" s="28"/>
      <c r="LKB80" s="28"/>
      <c r="LKC80" s="28"/>
      <c r="LKD80" s="28"/>
      <c r="LKE80" s="28"/>
      <c r="LKF80" s="28"/>
      <c r="LKG80" s="28"/>
      <c r="LKH80" s="28"/>
      <c r="LKI80" s="28"/>
      <c r="LKJ80" s="28"/>
      <c r="LKK80" s="28"/>
      <c r="LKL80" s="28"/>
      <c r="LKM80" s="28"/>
      <c r="LKN80" s="28"/>
      <c r="LKO80" s="28"/>
      <c r="LKP80" s="28"/>
      <c r="LKQ80" s="28"/>
      <c r="LKR80" s="28"/>
      <c r="LKS80" s="28"/>
      <c r="LKT80" s="28"/>
      <c r="LKU80" s="28"/>
      <c r="LKV80" s="28"/>
      <c r="LKW80" s="28"/>
      <c r="LKX80" s="28"/>
      <c r="LKY80" s="28"/>
      <c r="LKZ80" s="28"/>
      <c r="LLA80" s="28"/>
      <c r="LLB80" s="28"/>
      <c r="LLC80" s="28"/>
      <c r="LLD80" s="28"/>
      <c r="LLE80" s="28"/>
      <c r="LLF80" s="28"/>
      <c r="LLG80" s="28"/>
      <c r="LLH80" s="28"/>
      <c r="LLI80" s="28"/>
      <c r="LLJ80" s="28"/>
      <c r="LLK80" s="28"/>
      <c r="LLL80" s="28"/>
      <c r="LLM80" s="28"/>
      <c r="LLN80" s="28"/>
      <c r="LLO80" s="28"/>
      <c r="LLP80" s="28"/>
      <c r="LLQ80" s="28"/>
      <c r="LLR80" s="28"/>
      <c r="LLS80" s="28"/>
      <c r="LLT80" s="28"/>
      <c r="LLU80" s="28"/>
      <c r="LLV80" s="28"/>
      <c r="LLW80" s="28"/>
      <c r="LLX80" s="28"/>
      <c r="LLY80" s="28"/>
      <c r="LLZ80" s="28"/>
      <c r="LMA80" s="28"/>
      <c r="LMB80" s="28"/>
      <c r="LMC80" s="28"/>
      <c r="LMD80" s="28"/>
      <c r="LME80" s="28"/>
      <c r="LMF80" s="28"/>
      <c r="LMG80" s="28"/>
      <c r="LMH80" s="28"/>
      <c r="LMI80" s="28"/>
      <c r="LMJ80" s="28"/>
      <c r="LMK80" s="28"/>
      <c r="LML80" s="28"/>
      <c r="LMM80" s="28"/>
      <c r="LMN80" s="28"/>
      <c r="LMO80" s="28"/>
      <c r="LMP80" s="28"/>
      <c r="LMQ80" s="28"/>
      <c r="LMR80" s="28"/>
      <c r="LMS80" s="28"/>
      <c r="LMT80" s="28"/>
      <c r="LMU80" s="28"/>
      <c r="LMV80" s="28"/>
      <c r="LMW80" s="28"/>
      <c r="LMX80" s="28"/>
      <c r="LMY80" s="28"/>
      <c r="LMZ80" s="28"/>
      <c r="LNA80" s="28"/>
      <c r="LNB80" s="28"/>
      <c r="LNC80" s="28"/>
      <c r="LND80" s="28"/>
      <c r="LNE80" s="28"/>
      <c r="LNF80" s="28"/>
      <c r="LNG80" s="28"/>
      <c r="LNH80" s="28"/>
      <c r="LNI80" s="28"/>
      <c r="LNJ80" s="28"/>
      <c r="LNK80" s="28"/>
      <c r="LNL80" s="28"/>
      <c r="LNM80" s="28"/>
      <c r="LNN80" s="28"/>
      <c r="LNO80" s="28"/>
      <c r="LNP80" s="28"/>
      <c r="LNQ80" s="28"/>
      <c r="LNR80" s="28"/>
      <c r="LNS80" s="28"/>
      <c r="LNT80" s="28"/>
      <c r="LNU80" s="28"/>
      <c r="LNV80" s="28"/>
      <c r="LNW80" s="28"/>
      <c r="LNX80" s="28"/>
      <c r="LNY80" s="28"/>
      <c r="LNZ80" s="28"/>
      <c r="LOA80" s="28"/>
      <c r="LOB80" s="28"/>
      <c r="LOC80" s="28"/>
      <c r="LOD80" s="28"/>
      <c r="LOE80" s="28"/>
      <c r="LOF80" s="28"/>
      <c r="LOG80" s="28"/>
      <c r="LOH80" s="28"/>
      <c r="LOI80" s="28"/>
      <c r="LOJ80" s="28"/>
      <c r="LOK80" s="28"/>
      <c r="LOL80" s="28"/>
      <c r="LOM80" s="28"/>
      <c r="LON80" s="28"/>
      <c r="LOO80" s="28"/>
      <c r="LOP80" s="28"/>
      <c r="LOQ80" s="28"/>
      <c r="LOR80" s="28"/>
      <c r="LOS80" s="28"/>
      <c r="LOT80" s="28"/>
      <c r="LOU80" s="28"/>
      <c r="LOV80" s="28"/>
      <c r="LOW80" s="28"/>
      <c r="LOX80" s="28"/>
      <c r="LOY80" s="28"/>
      <c r="LOZ80" s="28"/>
      <c r="LPA80" s="28"/>
      <c r="LPB80" s="28"/>
      <c r="LPC80" s="28"/>
      <c r="LPD80" s="28"/>
      <c r="LPE80" s="28"/>
      <c r="LPF80" s="28"/>
      <c r="LPG80" s="28"/>
      <c r="LPH80" s="28"/>
      <c r="LPI80" s="28"/>
      <c r="LPJ80" s="28"/>
      <c r="LPK80" s="28"/>
      <c r="LPL80" s="28"/>
      <c r="LPM80" s="28"/>
      <c r="LPN80" s="28"/>
      <c r="LPO80" s="28"/>
      <c r="LPP80" s="28"/>
      <c r="LPQ80" s="28"/>
      <c r="LPR80" s="28"/>
      <c r="LPS80" s="28"/>
      <c r="LPT80" s="28"/>
      <c r="LPU80" s="28"/>
      <c r="LPV80" s="28"/>
      <c r="LPW80" s="28"/>
      <c r="LPX80" s="28"/>
      <c r="LPY80" s="28"/>
      <c r="LPZ80" s="28"/>
      <c r="LQA80" s="28"/>
      <c r="LQB80" s="28"/>
      <c r="LQC80" s="28"/>
      <c r="LQD80" s="28"/>
      <c r="LQE80" s="28"/>
      <c r="LQF80" s="28"/>
      <c r="LQG80" s="28"/>
      <c r="LQH80" s="28"/>
      <c r="LQI80" s="28"/>
      <c r="LQJ80" s="28"/>
      <c r="LQK80" s="28"/>
      <c r="LQL80" s="28"/>
      <c r="LQM80" s="28"/>
      <c r="LQN80" s="28"/>
      <c r="LQO80" s="28"/>
      <c r="LQP80" s="28"/>
      <c r="LQQ80" s="28"/>
      <c r="LQR80" s="28"/>
      <c r="LQS80" s="28"/>
      <c r="LQT80" s="28"/>
      <c r="LQU80" s="28"/>
      <c r="LQV80" s="28"/>
      <c r="LQW80" s="28"/>
      <c r="LQX80" s="28"/>
      <c r="LQY80" s="28"/>
      <c r="LQZ80" s="28"/>
      <c r="LRA80" s="28"/>
      <c r="LRB80" s="28"/>
      <c r="LRC80" s="28"/>
      <c r="LRD80" s="28"/>
      <c r="LRE80" s="28"/>
      <c r="LRF80" s="28"/>
      <c r="LRG80" s="28"/>
      <c r="LRH80" s="28"/>
      <c r="LRI80" s="28"/>
      <c r="LRJ80" s="28"/>
      <c r="LRK80" s="28"/>
      <c r="LRL80" s="28"/>
      <c r="LRM80" s="28"/>
      <c r="LRN80" s="28"/>
      <c r="LRO80" s="28"/>
      <c r="LRP80" s="28"/>
      <c r="LRQ80" s="28"/>
      <c r="LRR80" s="28"/>
      <c r="LRS80" s="28"/>
      <c r="LRT80" s="28"/>
      <c r="LRU80" s="28"/>
      <c r="LRV80" s="28"/>
      <c r="LRW80" s="28"/>
      <c r="LRX80" s="28"/>
      <c r="LRY80" s="28"/>
      <c r="LRZ80" s="28"/>
      <c r="LSA80" s="28"/>
      <c r="LSB80" s="28"/>
      <c r="LSC80" s="28"/>
      <c r="LSD80" s="28"/>
      <c r="LSE80" s="28"/>
      <c r="LSF80" s="28"/>
      <c r="LSG80" s="28"/>
      <c r="LSH80" s="28"/>
      <c r="LSI80" s="28"/>
      <c r="LSJ80" s="28"/>
      <c r="LSK80" s="28"/>
      <c r="LSL80" s="28"/>
      <c r="LSM80" s="28"/>
      <c r="LSN80" s="28"/>
      <c r="LSO80" s="28"/>
      <c r="LSP80" s="28"/>
      <c r="LSQ80" s="28"/>
      <c r="LSR80" s="28"/>
      <c r="LSS80" s="28"/>
      <c r="LST80" s="28"/>
      <c r="LSU80" s="28"/>
      <c r="LSV80" s="28"/>
      <c r="LSW80" s="28"/>
      <c r="LSX80" s="28"/>
      <c r="LSY80" s="28"/>
      <c r="LSZ80" s="28"/>
      <c r="LTA80" s="28"/>
      <c r="LTB80" s="28"/>
      <c r="LTC80" s="28"/>
      <c r="LTD80" s="28"/>
      <c r="LTE80" s="28"/>
      <c r="LTF80" s="28"/>
      <c r="LTG80" s="28"/>
      <c r="LTH80" s="28"/>
      <c r="LTI80" s="28"/>
      <c r="LTJ80" s="28"/>
      <c r="LTK80" s="28"/>
      <c r="LTL80" s="28"/>
      <c r="LTM80" s="28"/>
      <c r="LTN80" s="28"/>
      <c r="LTO80" s="28"/>
      <c r="LTP80" s="28"/>
      <c r="LTQ80" s="28"/>
      <c r="LTR80" s="28"/>
      <c r="LTS80" s="28"/>
      <c r="LTT80" s="28"/>
      <c r="LTU80" s="28"/>
      <c r="LTV80" s="28"/>
      <c r="LTW80" s="28"/>
      <c r="LTX80" s="28"/>
      <c r="LTY80" s="28"/>
      <c r="LTZ80" s="28"/>
      <c r="LUA80" s="28"/>
      <c r="LUB80" s="28"/>
      <c r="LUC80" s="28"/>
      <c r="LUD80" s="28"/>
      <c r="LUE80" s="28"/>
      <c r="LUF80" s="28"/>
      <c r="LUG80" s="28"/>
      <c r="LUH80" s="28"/>
      <c r="LUI80" s="28"/>
      <c r="LUJ80" s="28"/>
      <c r="LUK80" s="28"/>
      <c r="LUL80" s="28"/>
      <c r="LUM80" s="28"/>
      <c r="LUN80" s="28"/>
      <c r="LUO80" s="28"/>
      <c r="LUP80" s="28"/>
      <c r="LUQ80" s="28"/>
      <c r="LUR80" s="28"/>
      <c r="LUS80" s="28"/>
      <c r="LUT80" s="28"/>
      <c r="LUU80" s="28"/>
      <c r="LUV80" s="28"/>
      <c r="LUW80" s="28"/>
      <c r="LUX80" s="28"/>
      <c r="LUY80" s="28"/>
      <c r="LUZ80" s="28"/>
      <c r="LVA80" s="28"/>
      <c r="LVB80" s="28"/>
      <c r="LVC80" s="28"/>
      <c r="LVD80" s="28"/>
      <c r="LVE80" s="28"/>
      <c r="LVF80" s="28"/>
      <c r="LVG80" s="28"/>
      <c r="LVH80" s="28"/>
      <c r="LVI80" s="28"/>
      <c r="LVJ80" s="28"/>
      <c r="LVK80" s="28"/>
      <c r="LVL80" s="28"/>
      <c r="LVM80" s="28"/>
      <c r="LVN80" s="28"/>
      <c r="LVO80" s="28"/>
      <c r="LVP80" s="28"/>
      <c r="LVQ80" s="28"/>
      <c r="LVR80" s="28"/>
      <c r="LVS80" s="28"/>
      <c r="LVT80" s="28"/>
      <c r="LVU80" s="28"/>
      <c r="LVV80" s="28"/>
      <c r="LVW80" s="28"/>
      <c r="LVX80" s="28"/>
      <c r="LVY80" s="28"/>
      <c r="LVZ80" s="28"/>
      <c r="LWA80" s="28"/>
      <c r="LWB80" s="28"/>
      <c r="LWC80" s="28"/>
      <c r="LWD80" s="28"/>
      <c r="LWE80" s="28"/>
      <c r="LWF80" s="28"/>
      <c r="LWG80" s="28"/>
      <c r="LWH80" s="28"/>
      <c r="LWI80" s="28"/>
      <c r="LWJ80" s="28"/>
      <c r="LWK80" s="28"/>
      <c r="LWL80" s="28"/>
      <c r="LWM80" s="28"/>
      <c r="LWN80" s="28"/>
      <c r="LWO80" s="28"/>
      <c r="LWP80" s="28"/>
      <c r="LWQ80" s="28"/>
      <c r="LWR80" s="28"/>
      <c r="LWS80" s="28"/>
      <c r="LWT80" s="28"/>
      <c r="LWU80" s="28"/>
      <c r="LWV80" s="28"/>
      <c r="LWW80" s="28"/>
      <c r="LWX80" s="28"/>
      <c r="LWY80" s="28"/>
      <c r="LWZ80" s="28"/>
      <c r="LXA80" s="28"/>
      <c r="LXB80" s="28"/>
      <c r="LXC80" s="28"/>
      <c r="LXD80" s="28"/>
      <c r="LXE80" s="28"/>
      <c r="LXF80" s="28"/>
      <c r="LXG80" s="28"/>
      <c r="LXH80" s="28"/>
      <c r="LXI80" s="28"/>
      <c r="LXJ80" s="28"/>
      <c r="LXK80" s="28"/>
      <c r="LXL80" s="28"/>
      <c r="LXM80" s="28"/>
      <c r="LXN80" s="28"/>
      <c r="LXO80" s="28"/>
      <c r="LXP80" s="28"/>
      <c r="LXQ80" s="28"/>
      <c r="LXR80" s="28"/>
      <c r="LXS80" s="28"/>
      <c r="LXT80" s="28"/>
      <c r="LXU80" s="28"/>
      <c r="LXV80" s="28"/>
      <c r="LXW80" s="28"/>
      <c r="LXX80" s="28"/>
      <c r="LXY80" s="28"/>
      <c r="LXZ80" s="28"/>
      <c r="LYA80" s="28"/>
      <c r="LYB80" s="28"/>
      <c r="LYC80" s="28"/>
      <c r="LYD80" s="28"/>
      <c r="LYE80" s="28"/>
      <c r="LYF80" s="28"/>
      <c r="LYG80" s="28"/>
      <c r="LYH80" s="28"/>
      <c r="LYI80" s="28"/>
      <c r="LYJ80" s="28"/>
      <c r="LYK80" s="28"/>
      <c r="LYL80" s="28"/>
      <c r="LYM80" s="28"/>
      <c r="LYN80" s="28"/>
      <c r="LYO80" s="28"/>
      <c r="LYP80" s="28"/>
      <c r="LYQ80" s="28"/>
      <c r="LYR80" s="28"/>
      <c r="LYS80" s="28"/>
      <c r="LYT80" s="28"/>
      <c r="LYU80" s="28"/>
      <c r="LYV80" s="28"/>
      <c r="LYW80" s="28"/>
      <c r="LYX80" s="28"/>
      <c r="LYY80" s="28"/>
      <c r="LYZ80" s="28"/>
      <c r="LZA80" s="28"/>
      <c r="LZB80" s="28"/>
      <c r="LZC80" s="28"/>
      <c r="LZD80" s="28"/>
      <c r="LZE80" s="28"/>
      <c r="LZF80" s="28"/>
      <c r="LZG80" s="28"/>
      <c r="LZH80" s="28"/>
      <c r="LZI80" s="28"/>
      <c r="LZJ80" s="28"/>
      <c r="LZK80" s="28"/>
      <c r="LZL80" s="28"/>
      <c r="LZM80" s="28"/>
      <c r="LZN80" s="28"/>
      <c r="LZO80" s="28"/>
      <c r="LZP80" s="28"/>
      <c r="LZQ80" s="28"/>
      <c r="LZR80" s="28"/>
      <c r="LZS80" s="28"/>
      <c r="LZT80" s="28"/>
      <c r="LZU80" s="28"/>
      <c r="LZV80" s="28"/>
      <c r="LZW80" s="28"/>
      <c r="LZX80" s="28"/>
      <c r="LZY80" s="28"/>
      <c r="LZZ80" s="28"/>
      <c r="MAA80" s="28"/>
      <c r="MAB80" s="28"/>
      <c r="MAC80" s="28"/>
      <c r="MAD80" s="28"/>
      <c r="MAE80" s="28"/>
      <c r="MAF80" s="28"/>
      <c r="MAG80" s="28"/>
      <c r="MAH80" s="28"/>
      <c r="MAI80" s="28"/>
      <c r="MAJ80" s="28"/>
      <c r="MAK80" s="28"/>
      <c r="MAL80" s="28"/>
      <c r="MAM80" s="28"/>
      <c r="MAN80" s="28"/>
      <c r="MAO80" s="28"/>
      <c r="MAP80" s="28"/>
      <c r="MAQ80" s="28"/>
      <c r="MAR80" s="28"/>
      <c r="MAS80" s="28"/>
      <c r="MAT80" s="28"/>
      <c r="MAU80" s="28"/>
      <c r="MAV80" s="28"/>
      <c r="MAW80" s="28"/>
      <c r="MAX80" s="28"/>
      <c r="MAY80" s="28"/>
      <c r="MAZ80" s="28"/>
      <c r="MBA80" s="28"/>
      <c r="MBB80" s="28"/>
      <c r="MBC80" s="28"/>
      <c r="MBD80" s="28"/>
      <c r="MBE80" s="28"/>
      <c r="MBF80" s="28"/>
      <c r="MBG80" s="28"/>
      <c r="MBH80" s="28"/>
      <c r="MBI80" s="28"/>
      <c r="MBJ80" s="28"/>
      <c r="MBK80" s="28"/>
      <c r="MBL80" s="28"/>
      <c r="MBM80" s="28"/>
      <c r="MBN80" s="28"/>
      <c r="MBO80" s="28"/>
      <c r="MBP80" s="28"/>
      <c r="MBQ80" s="28"/>
      <c r="MBR80" s="28"/>
      <c r="MBS80" s="28"/>
      <c r="MBT80" s="28"/>
      <c r="MBU80" s="28"/>
      <c r="MBV80" s="28"/>
      <c r="MBW80" s="28"/>
      <c r="MBX80" s="28"/>
      <c r="MBY80" s="28"/>
      <c r="MBZ80" s="28"/>
      <c r="MCA80" s="28"/>
      <c r="MCB80" s="28"/>
      <c r="MCC80" s="28"/>
      <c r="MCD80" s="28"/>
      <c r="MCE80" s="28"/>
      <c r="MCF80" s="28"/>
      <c r="MCG80" s="28"/>
      <c r="MCH80" s="28"/>
      <c r="MCI80" s="28"/>
      <c r="MCJ80" s="28"/>
      <c r="MCK80" s="28"/>
      <c r="MCL80" s="28"/>
      <c r="MCM80" s="28"/>
      <c r="MCN80" s="28"/>
      <c r="MCO80" s="28"/>
      <c r="MCP80" s="28"/>
      <c r="MCQ80" s="28"/>
      <c r="MCR80" s="28"/>
      <c r="MCS80" s="28"/>
      <c r="MCT80" s="28"/>
      <c r="MCU80" s="28"/>
      <c r="MCV80" s="28"/>
      <c r="MCW80" s="28"/>
      <c r="MCX80" s="28"/>
      <c r="MCY80" s="28"/>
      <c r="MCZ80" s="28"/>
      <c r="MDA80" s="28"/>
      <c r="MDB80" s="28"/>
      <c r="MDC80" s="28"/>
      <c r="MDD80" s="28"/>
      <c r="MDE80" s="28"/>
      <c r="MDF80" s="28"/>
      <c r="MDG80" s="28"/>
      <c r="MDH80" s="28"/>
      <c r="MDI80" s="28"/>
      <c r="MDJ80" s="28"/>
      <c r="MDK80" s="28"/>
      <c r="MDL80" s="28"/>
      <c r="MDM80" s="28"/>
      <c r="MDN80" s="28"/>
      <c r="MDO80" s="28"/>
      <c r="MDP80" s="28"/>
      <c r="MDQ80" s="28"/>
      <c r="MDR80" s="28"/>
      <c r="MDS80" s="28"/>
      <c r="MDT80" s="28"/>
      <c r="MDU80" s="28"/>
      <c r="MDV80" s="28"/>
      <c r="MDW80" s="28"/>
      <c r="MDX80" s="28"/>
      <c r="MDY80" s="28"/>
      <c r="MDZ80" s="28"/>
      <c r="MEA80" s="28"/>
      <c r="MEB80" s="28"/>
      <c r="MEC80" s="28"/>
      <c r="MED80" s="28"/>
      <c r="MEE80" s="28"/>
      <c r="MEF80" s="28"/>
      <c r="MEG80" s="28"/>
      <c r="MEH80" s="28"/>
      <c r="MEI80" s="28"/>
      <c r="MEJ80" s="28"/>
      <c r="MEK80" s="28"/>
      <c r="MEL80" s="28"/>
      <c r="MEM80" s="28"/>
      <c r="MEN80" s="28"/>
      <c r="MEO80" s="28"/>
      <c r="MEP80" s="28"/>
      <c r="MEQ80" s="28"/>
      <c r="MER80" s="28"/>
      <c r="MES80" s="28"/>
      <c r="MET80" s="28"/>
      <c r="MEU80" s="28"/>
      <c r="MEV80" s="28"/>
      <c r="MEW80" s="28"/>
      <c r="MEX80" s="28"/>
      <c r="MEY80" s="28"/>
      <c r="MEZ80" s="28"/>
      <c r="MFA80" s="28"/>
      <c r="MFB80" s="28"/>
      <c r="MFC80" s="28"/>
      <c r="MFD80" s="28"/>
      <c r="MFE80" s="28"/>
      <c r="MFF80" s="28"/>
      <c r="MFG80" s="28"/>
      <c r="MFH80" s="28"/>
      <c r="MFI80" s="28"/>
      <c r="MFJ80" s="28"/>
      <c r="MFK80" s="28"/>
      <c r="MFL80" s="28"/>
      <c r="MFM80" s="28"/>
      <c r="MFN80" s="28"/>
      <c r="MFO80" s="28"/>
      <c r="MFP80" s="28"/>
      <c r="MFQ80" s="28"/>
      <c r="MFR80" s="28"/>
      <c r="MFS80" s="28"/>
      <c r="MFT80" s="28"/>
      <c r="MFU80" s="28"/>
      <c r="MFV80" s="28"/>
      <c r="MFW80" s="28"/>
      <c r="MFX80" s="28"/>
      <c r="MFY80" s="28"/>
      <c r="MFZ80" s="28"/>
      <c r="MGA80" s="28"/>
      <c r="MGB80" s="28"/>
      <c r="MGC80" s="28"/>
      <c r="MGD80" s="28"/>
      <c r="MGE80" s="28"/>
      <c r="MGF80" s="28"/>
      <c r="MGG80" s="28"/>
      <c r="MGH80" s="28"/>
      <c r="MGI80" s="28"/>
      <c r="MGJ80" s="28"/>
      <c r="MGK80" s="28"/>
      <c r="MGL80" s="28"/>
      <c r="MGM80" s="28"/>
      <c r="MGN80" s="28"/>
      <c r="MGO80" s="28"/>
      <c r="MGP80" s="28"/>
      <c r="MGQ80" s="28"/>
      <c r="MGR80" s="28"/>
      <c r="MGS80" s="28"/>
      <c r="MGT80" s="28"/>
      <c r="MGU80" s="28"/>
      <c r="MGV80" s="28"/>
      <c r="MGW80" s="28"/>
      <c r="MGX80" s="28"/>
      <c r="MGY80" s="28"/>
      <c r="MGZ80" s="28"/>
      <c r="MHA80" s="28"/>
      <c r="MHB80" s="28"/>
      <c r="MHC80" s="28"/>
      <c r="MHD80" s="28"/>
      <c r="MHE80" s="28"/>
      <c r="MHF80" s="28"/>
      <c r="MHG80" s="28"/>
      <c r="MHH80" s="28"/>
      <c r="MHI80" s="28"/>
      <c r="MHJ80" s="28"/>
      <c r="MHK80" s="28"/>
      <c r="MHL80" s="28"/>
      <c r="MHM80" s="28"/>
      <c r="MHN80" s="28"/>
      <c r="MHO80" s="28"/>
      <c r="MHP80" s="28"/>
      <c r="MHQ80" s="28"/>
      <c r="MHR80" s="28"/>
      <c r="MHS80" s="28"/>
      <c r="MHT80" s="28"/>
      <c r="MHU80" s="28"/>
      <c r="MHV80" s="28"/>
      <c r="MHW80" s="28"/>
      <c r="MHX80" s="28"/>
      <c r="MHY80" s="28"/>
      <c r="MHZ80" s="28"/>
      <c r="MIA80" s="28"/>
      <c r="MIB80" s="28"/>
      <c r="MIC80" s="28"/>
      <c r="MID80" s="28"/>
      <c r="MIE80" s="28"/>
      <c r="MIF80" s="28"/>
      <c r="MIG80" s="28"/>
      <c r="MIH80" s="28"/>
      <c r="MII80" s="28"/>
      <c r="MIJ80" s="28"/>
      <c r="MIK80" s="28"/>
      <c r="MIL80" s="28"/>
      <c r="MIM80" s="28"/>
      <c r="MIN80" s="28"/>
      <c r="MIO80" s="28"/>
      <c r="MIP80" s="28"/>
      <c r="MIQ80" s="28"/>
      <c r="MIR80" s="28"/>
      <c r="MIS80" s="28"/>
      <c r="MIT80" s="28"/>
      <c r="MIU80" s="28"/>
      <c r="MIV80" s="28"/>
      <c r="MIW80" s="28"/>
      <c r="MIX80" s="28"/>
      <c r="MIY80" s="28"/>
      <c r="MIZ80" s="28"/>
      <c r="MJA80" s="28"/>
      <c r="MJB80" s="28"/>
      <c r="MJC80" s="28"/>
      <c r="MJD80" s="28"/>
      <c r="MJE80" s="28"/>
      <c r="MJF80" s="28"/>
      <c r="MJG80" s="28"/>
      <c r="MJH80" s="28"/>
      <c r="MJI80" s="28"/>
      <c r="MJJ80" s="28"/>
      <c r="MJK80" s="28"/>
      <c r="MJL80" s="28"/>
      <c r="MJM80" s="28"/>
      <c r="MJN80" s="28"/>
      <c r="MJO80" s="28"/>
      <c r="MJP80" s="28"/>
      <c r="MJQ80" s="28"/>
      <c r="MJR80" s="28"/>
      <c r="MJS80" s="28"/>
      <c r="MJT80" s="28"/>
      <c r="MJU80" s="28"/>
      <c r="MJV80" s="28"/>
      <c r="MJW80" s="28"/>
      <c r="MJX80" s="28"/>
      <c r="MJY80" s="28"/>
      <c r="MJZ80" s="28"/>
      <c r="MKA80" s="28"/>
      <c r="MKB80" s="28"/>
      <c r="MKC80" s="28"/>
      <c r="MKD80" s="28"/>
      <c r="MKE80" s="28"/>
      <c r="MKF80" s="28"/>
      <c r="MKG80" s="28"/>
      <c r="MKH80" s="28"/>
      <c r="MKI80" s="28"/>
      <c r="MKJ80" s="28"/>
      <c r="MKK80" s="28"/>
      <c r="MKL80" s="28"/>
      <c r="MKM80" s="28"/>
      <c r="MKN80" s="28"/>
      <c r="MKO80" s="28"/>
      <c r="MKP80" s="28"/>
      <c r="MKQ80" s="28"/>
      <c r="MKR80" s="28"/>
      <c r="MKS80" s="28"/>
      <c r="MKT80" s="28"/>
      <c r="MKU80" s="28"/>
      <c r="MKV80" s="28"/>
      <c r="MKW80" s="28"/>
      <c r="MKX80" s="28"/>
      <c r="MKY80" s="28"/>
      <c r="MKZ80" s="28"/>
      <c r="MLA80" s="28"/>
      <c r="MLB80" s="28"/>
      <c r="MLC80" s="28"/>
      <c r="MLD80" s="28"/>
      <c r="MLE80" s="28"/>
      <c r="MLF80" s="28"/>
      <c r="MLG80" s="28"/>
      <c r="MLH80" s="28"/>
      <c r="MLI80" s="28"/>
      <c r="MLJ80" s="28"/>
      <c r="MLK80" s="28"/>
      <c r="MLL80" s="28"/>
      <c r="MLM80" s="28"/>
      <c r="MLN80" s="28"/>
      <c r="MLO80" s="28"/>
      <c r="MLP80" s="28"/>
      <c r="MLQ80" s="28"/>
      <c r="MLR80" s="28"/>
      <c r="MLS80" s="28"/>
      <c r="MLT80" s="28"/>
      <c r="MLU80" s="28"/>
      <c r="MLV80" s="28"/>
      <c r="MLW80" s="28"/>
      <c r="MLX80" s="28"/>
      <c r="MLY80" s="28"/>
      <c r="MLZ80" s="28"/>
      <c r="MMA80" s="28"/>
      <c r="MMB80" s="28"/>
      <c r="MMC80" s="28"/>
      <c r="MMD80" s="28"/>
      <c r="MME80" s="28"/>
      <c r="MMF80" s="28"/>
      <c r="MMG80" s="28"/>
      <c r="MMH80" s="28"/>
      <c r="MMI80" s="28"/>
      <c r="MMJ80" s="28"/>
      <c r="MMK80" s="28"/>
      <c r="MML80" s="28"/>
      <c r="MMM80" s="28"/>
      <c r="MMN80" s="28"/>
      <c r="MMO80" s="28"/>
      <c r="MMP80" s="28"/>
      <c r="MMQ80" s="28"/>
      <c r="MMR80" s="28"/>
      <c r="MMS80" s="28"/>
      <c r="MMT80" s="28"/>
      <c r="MMU80" s="28"/>
      <c r="MMV80" s="28"/>
      <c r="MMW80" s="28"/>
      <c r="MMX80" s="28"/>
      <c r="MMY80" s="28"/>
      <c r="MMZ80" s="28"/>
      <c r="MNA80" s="28"/>
      <c r="MNB80" s="28"/>
      <c r="MNC80" s="28"/>
      <c r="MND80" s="28"/>
      <c r="MNE80" s="28"/>
      <c r="MNF80" s="28"/>
      <c r="MNG80" s="28"/>
      <c r="MNH80" s="28"/>
      <c r="MNI80" s="28"/>
      <c r="MNJ80" s="28"/>
      <c r="MNK80" s="28"/>
      <c r="MNL80" s="28"/>
      <c r="MNM80" s="28"/>
      <c r="MNN80" s="28"/>
      <c r="MNO80" s="28"/>
      <c r="MNP80" s="28"/>
      <c r="MNQ80" s="28"/>
      <c r="MNR80" s="28"/>
      <c r="MNS80" s="28"/>
      <c r="MNT80" s="28"/>
      <c r="MNU80" s="28"/>
      <c r="MNV80" s="28"/>
      <c r="MNW80" s="28"/>
      <c r="MNX80" s="28"/>
      <c r="MNY80" s="28"/>
      <c r="MNZ80" s="28"/>
      <c r="MOA80" s="28"/>
      <c r="MOB80" s="28"/>
      <c r="MOC80" s="28"/>
      <c r="MOD80" s="28"/>
      <c r="MOE80" s="28"/>
      <c r="MOF80" s="28"/>
      <c r="MOG80" s="28"/>
      <c r="MOH80" s="28"/>
      <c r="MOI80" s="28"/>
      <c r="MOJ80" s="28"/>
      <c r="MOK80" s="28"/>
      <c r="MOL80" s="28"/>
      <c r="MOM80" s="28"/>
      <c r="MON80" s="28"/>
      <c r="MOO80" s="28"/>
      <c r="MOP80" s="28"/>
      <c r="MOQ80" s="28"/>
      <c r="MOR80" s="28"/>
      <c r="MOS80" s="28"/>
      <c r="MOT80" s="28"/>
      <c r="MOU80" s="28"/>
      <c r="MOV80" s="28"/>
      <c r="MOW80" s="28"/>
      <c r="MOX80" s="28"/>
      <c r="MOY80" s="28"/>
      <c r="MOZ80" s="28"/>
      <c r="MPA80" s="28"/>
      <c r="MPB80" s="28"/>
      <c r="MPC80" s="28"/>
      <c r="MPD80" s="28"/>
      <c r="MPE80" s="28"/>
      <c r="MPF80" s="28"/>
      <c r="MPG80" s="28"/>
      <c r="MPH80" s="28"/>
      <c r="MPI80" s="28"/>
      <c r="MPJ80" s="28"/>
      <c r="MPK80" s="28"/>
      <c r="MPL80" s="28"/>
      <c r="MPM80" s="28"/>
      <c r="MPN80" s="28"/>
      <c r="MPO80" s="28"/>
      <c r="MPP80" s="28"/>
      <c r="MPQ80" s="28"/>
      <c r="MPR80" s="28"/>
      <c r="MPS80" s="28"/>
      <c r="MPT80" s="28"/>
      <c r="MPU80" s="28"/>
      <c r="MPV80" s="28"/>
      <c r="MPW80" s="28"/>
      <c r="MPX80" s="28"/>
      <c r="MPY80" s="28"/>
      <c r="MPZ80" s="28"/>
      <c r="MQA80" s="28"/>
      <c r="MQB80" s="28"/>
      <c r="MQC80" s="28"/>
      <c r="MQD80" s="28"/>
      <c r="MQE80" s="28"/>
      <c r="MQF80" s="28"/>
      <c r="MQG80" s="28"/>
      <c r="MQH80" s="28"/>
      <c r="MQI80" s="28"/>
      <c r="MQJ80" s="28"/>
      <c r="MQK80" s="28"/>
      <c r="MQL80" s="28"/>
      <c r="MQM80" s="28"/>
      <c r="MQN80" s="28"/>
      <c r="MQO80" s="28"/>
      <c r="MQP80" s="28"/>
      <c r="MQQ80" s="28"/>
      <c r="MQR80" s="28"/>
      <c r="MQS80" s="28"/>
      <c r="MQT80" s="28"/>
      <c r="MQU80" s="28"/>
      <c r="MQV80" s="28"/>
      <c r="MQW80" s="28"/>
      <c r="MQX80" s="28"/>
      <c r="MQY80" s="28"/>
      <c r="MQZ80" s="28"/>
      <c r="MRA80" s="28"/>
      <c r="MRB80" s="28"/>
      <c r="MRC80" s="28"/>
      <c r="MRD80" s="28"/>
      <c r="MRE80" s="28"/>
      <c r="MRF80" s="28"/>
      <c r="MRG80" s="28"/>
      <c r="MRH80" s="28"/>
      <c r="MRI80" s="28"/>
      <c r="MRJ80" s="28"/>
      <c r="MRK80" s="28"/>
      <c r="MRL80" s="28"/>
      <c r="MRM80" s="28"/>
      <c r="MRN80" s="28"/>
      <c r="MRO80" s="28"/>
      <c r="MRP80" s="28"/>
      <c r="MRQ80" s="28"/>
      <c r="MRR80" s="28"/>
      <c r="MRS80" s="28"/>
      <c r="MRT80" s="28"/>
      <c r="MRU80" s="28"/>
      <c r="MRV80" s="28"/>
      <c r="MRW80" s="28"/>
      <c r="MRX80" s="28"/>
      <c r="MRY80" s="28"/>
      <c r="MRZ80" s="28"/>
      <c r="MSA80" s="28"/>
      <c r="MSB80" s="28"/>
      <c r="MSC80" s="28"/>
      <c r="MSD80" s="28"/>
      <c r="MSE80" s="28"/>
      <c r="MSF80" s="28"/>
      <c r="MSG80" s="28"/>
      <c r="MSH80" s="28"/>
      <c r="MSI80" s="28"/>
      <c r="MSJ80" s="28"/>
      <c r="MSK80" s="28"/>
      <c r="MSL80" s="28"/>
      <c r="MSM80" s="28"/>
      <c r="MSN80" s="28"/>
      <c r="MSO80" s="28"/>
      <c r="MSP80" s="28"/>
      <c r="MSQ80" s="28"/>
      <c r="MSR80" s="28"/>
      <c r="MSS80" s="28"/>
      <c r="MST80" s="28"/>
      <c r="MSU80" s="28"/>
      <c r="MSV80" s="28"/>
      <c r="MSW80" s="28"/>
      <c r="MSX80" s="28"/>
      <c r="MSY80" s="28"/>
      <c r="MSZ80" s="28"/>
      <c r="MTA80" s="28"/>
      <c r="MTB80" s="28"/>
      <c r="MTC80" s="28"/>
      <c r="MTD80" s="28"/>
      <c r="MTE80" s="28"/>
      <c r="MTF80" s="28"/>
      <c r="MTG80" s="28"/>
      <c r="MTH80" s="28"/>
      <c r="MTI80" s="28"/>
      <c r="MTJ80" s="28"/>
      <c r="MTK80" s="28"/>
      <c r="MTL80" s="28"/>
      <c r="MTM80" s="28"/>
      <c r="MTN80" s="28"/>
      <c r="MTO80" s="28"/>
      <c r="MTP80" s="28"/>
      <c r="MTQ80" s="28"/>
      <c r="MTR80" s="28"/>
      <c r="MTS80" s="28"/>
      <c r="MTT80" s="28"/>
      <c r="MTU80" s="28"/>
      <c r="MTV80" s="28"/>
      <c r="MTW80" s="28"/>
      <c r="MTX80" s="28"/>
      <c r="MTY80" s="28"/>
      <c r="MTZ80" s="28"/>
      <c r="MUA80" s="28"/>
      <c r="MUB80" s="28"/>
      <c r="MUC80" s="28"/>
      <c r="MUD80" s="28"/>
      <c r="MUE80" s="28"/>
      <c r="MUF80" s="28"/>
      <c r="MUG80" s="28"/>
      <c r="MUH80" s="28"/>
      <c r="MUI80" s="28"/>
      <c r="MUJ80" s="28"/>
      <c r="MUK80" s="28"/>
      <c r="MUL80" s="28"/>
      <c r="MUM80" s="28"/>
      <c r="MUN80" s="28"/>
      <c r="MUO80" s="28"/>
      <c r="MUP80" s="28"/>
      <c r="MUQ80" s="28"/>
      <c r="MUR80" s="28"/>
      <c r="MUS80" s="28"/>
      <c r="MUT80" s="28"/>
      <c r="MUU80" s="28"/>
      <c r="MUV80" s="28"/>
      <c r="MUW80" s="28"/>
      <c r="MUX80" s="28"/>
      <c r="MUY80" s="28"/>
      <c r="MUZ80" s="28"/>
      <c r="MVA80" s="28"/>
      <c r="MVB80" s="28"/>
      <c r="MVC80" s="28"/>
      <c r="MVD80" s="28"/>
      <c r="MVE80" s="28"/>
      <c r="MVF80" s="28"/>
      <c r="MVG80" s="28"/>
      <c r="MVH80" s="28"/>
      <c r="MVI80" s="28"/>
      <c r="MVJ80" s="28"/>
      <c r="MVK80" s="28"/>
      <c r="MVL80" s="28"/>
      <c r="MVM80" s="28"/>
      <c r="MVN80" s="28"/>
      <c r="MVO80" s="28"/>
      <c r="MVP80" s="28"/>
      <c r="MVQ80" s="28"/>
      <c r="MVR80" s="28"/>
      <c r="MVS80" s="28"/>
      <c r="MVT80" s="28"/>
      <c r="MVU80" s="28"/>
      <c r="MVV80" s="28"/>
      <c r="MVW80" s="28"/>
      <c r="MVX80" s="28"/>
      <c r="MVY80" s="28"/>
      <c r="MVZ80" s="28"/>
      <c r="MWA80" s="28"/>
      <c r="MWB80" s="28"/>
      <c r="MWC80" s="28"/>
      <c r="MWD80" s="28"/>
      <c r="MWE80" s="28"/>
      <c r="MWF80" s="28"/>
      <c r="MWG80" s="28"/>
      <c r="MWH80" s="28"/>
      <c r="MWI80" s="28"/>
      <c r="MWJ80" s="28"/>
      <c r="MWK80" s="28"/>
      <c r="MWL80" s="28"/>
      <c r="MWM80" s="28"/>
      <c r="MWN80" s="28"/>
      <c r="MWO80" s="28"/>
      <c r="MWP80" s="28"/>
      <c r="MWQ80" s="28"/>
      <c r="MWR80" s="28"/>
      <c r="MWS80" s="28"/>
      <c r="MWT80" s="28"/>
      <c r="MWU80" s="28"/>
      <c r="MWV80" s="28"/>
      <c r="MWW80" s="28"/>
      <c r="MWX80" s="28"/>
      <c r="MWY80" s="28"/>
      <c r="MWZ80" s="28"/>
      <c r="MXA80" s="28"/>
      <c r="MXB80" s="28"/>
      <c r="MXC80" s="28"/>
      <c r="MXD80" s="28"/>
      <c r="MXE80" s="28"/>
      <c r="MXF80" s="28"/>
      <c r="MXG80" s="28"/>
      <c r="MXH80" s="28"/>
      <c r="MXI80" s="28"/>
      <c r="MXJ80" s="28"/>
      <c r="MXK80" s="28"/>
      <c r="MXL80" s="28"/>
      <c r="MXM80" s="28"/>
      <c r="MXN80" s="28"/>
      <c r="MXO80" s="28"/>
      <c r="MXP80" s="28"/>
      <c r="MXQ80" s="28"/>
      <c r="MXR80" s="28"/>
      <c r="MXS80" s="28"/>
      <c r="MXT80" s="28"/>
      <c r="MXU80" s="28"/>
      <c r="MXV80" s="28"/>
      <c r="MXW80" s="28"/>
      <c r="MXX80" s="28"/>
      <c r="MXY80" s="28"/>
      <c r="MXZ80" s="28"/>
      <c r="MYA80" s="28"/>
      <c r="MYB80" s="28"/>
      <c r="MYC80" s="28"/>
      <c r="MYD80" s="28"/>
      <c r="MYE80" s="28"/>
      <c r="MYF80" s="28"/>
      <c r="MYG80" s="28"/>
      <c r="MYH80" s="28"/>
      <c r="MYI80" s="28"/>
      <c r="MYJ80" s="28"/>
      <c r="MYK80" s="28"/>
      <c r="MYL80" s="28"/>
      <c r="MYM80" s="28"/>
      <c r="MYN80" s="28"/>
      <c r="MYO80" s="28"/>
      <c r="MYP80" s="28"/>
      <c r="MYQ80" s="28"/>
      <c r="MYR80" s="28"/>
      <c r="MYS80" s="28"/>
      <c r="MYT80" s="28"/>
      <c r="MYU80" s="28"/>
      <c r="MYV80" s="28"/>
      <c r="MYW80" s="28"/>
      <c r="MYX80" s="28"/>
      <c r="MYY80" s="28"/>
      <c r="MYZ80" s="28"/>
      <c r="MZA80" s="28"/>
      <c r="MZB80" s="28"/>
      <c r="MZC80" s="28"/>
      <c r="MZD80" s="28"/>
      <c r="MZE80" s="28"/>
      <c r="MZF80" s="28"/>
      <c r="MZG80" s="28"/>
      <c r="MZH80" s="28"/>
      <c r="MZI80" s="28"/>
      <c r="MZJ80" s="28"/>
      <c r="MZK80" s="28"/>
      <c r="MZL80" s="28"/>
      <c r="MZM80" s="28"/>
      <c r="MZN80" s="28"/>
      <c r="MZO80" s="28"/>
      <c r="MZP80" s="28"/>
      <c r="MZQ80" s="28"/>
      <c r="MZR80" s="28"/>
      <c r="MZS80" s="28"/>
      <c r="MZT80" s="28"/>
      <c r="MZU80" s="28"/>
      <c r="MZV80" s="28"/>
      <c r="MZW80" s="28"/>
      <c r="MZX80" s="28"/>
      <c r="MZY80" s="28"/>
      <c r="MZZ80" s="28"/>
      <c r="NAA80" s="28"/>
      <c r="NAB80" s="28"/>
      <c r="NAC80" s="28"/>
      <c r="NAD80" s="28"/>
      <c r="NAE80" s="28"/>
      <c r="NAF80" s="28"/>
      <c r="NAG80" s="28"/>
      <c r="NAH80" s="28"/>
      <c r="NAI80" s="28"/>
      <c r="NAJ80" s="28"/>
      <c r="NAK80" s="28"/>
      <c r="NAL80" s="28"/>
      <c r="NAM80" s="28"/>
      <c r="NAN80" s="28"/>
      <c r="NAO80" s="28"/>
      <c r="NAP80" s="28"/>
      <c r="NAQ80" s="28"/>
      <c r="NAR80" s="28"/>
      <c r="NAS80" s="28"/>
      <c r="NAT80" s="28"/>
      <c r="NAU80" s="28"/>
      <c r="NAV80" s="28"/>
      <c r="NAW80" s="28"/>
      <c r="NAX80" s="28"/>
      <c r="NAY80" s="28"/>
      <c r="NAZ80" s="28"/>
      <c r="NBA80" s="28"/>
      <c r="NBB80" s="28"/>
      <c r="NBC80" s="28"/>
      <c r="NBD80" s="28"/>
      <c r="NBE80" s="28"/>
      <c r="NBF80" s="28"/>
      <c r="NBG80" s="28"/>
      <c r="NBH80" s="28"/>
      <c r="NBI80" s="28"/>
      <c r="NBJ80" s="28"/>
      <c r="NBK80" s="28"/>
      <c r="NBL80" s="28"/>
      <c r="NBM80" s="28"/>
      <c r="NBN80" s="28"/>
      <c r="NBO80" s="28"/>
      <c r="NBP80" s="28"/>
      <c r="NBQ80" s="28"/>
      <c r="NBR80" s="28"/>
      <c r="NBS80" s="28"/>
      <c r="NBT80" s="28"/>
      <c r="NBU80" s="28"/>
      <c r="NBV80" s="28"/>
      <c r="NBW80" s="28"/>
      <c r="NBX80" s="28"/>
      <c r="NBY80" s="28"/>
      <c r="NBZ80" s="28"/>
      <c r="NCA80" s="28"/>
      <c r="NCB80" s="28"/>
      <c r="NCC80" s="28"/>
      <c r="NCD80" s="28"/>
      <c r="NCE80" s="28"/>
      <c r="NCF80" s="28"/>
      <c r="NCG80" s="28"/>
      <c r="NCH80" s="28"/>
      <c r="NCI80" s="28"/>
      <c r="NCJ80" s="28"/>
      <c r="NCK80" s="28"/>
      <c r="NCL80" s="28"/>
      <c r="NCM80" s="28"/>
      <c r="NCN80" s="28"/>
      <c r="NCO80" s="28"/>
      <c r="NCP80" s="28"/>
      <c r="NCQ80" s="28"/>
      <c r="NCR80" s="28"/>
      <c r="NCS80" s="28"/>
      <c r="NCT80" s="28"/>
      <c r="NCU80" s="28"/>
      <c r="NCV80" s="28"/>
      <c r="NCW80" s="28"/>
      <c r="NCX80" s="28"/>
      <c r="NCY80" s="28"/>
      <c r="NCZ80" s="28"/>
      <c r="NDA80" s="28"/>
      <c r="NDB80" s="28"/>
      <c r="NDC80" s="28"/>
      <c r="NDD80" s="28"/>
      <c r="NDE80" s="28"/>
      <c r="NDF80" s="28"/>
      <c r="NDG80" s="28"/>
      <c r="NDH80" s="28"/>
      <c r="NDI80" s="28"/>
      <c r="NDJ80" s="28"/>
      <c r="NDK80" s="28"/>
      <c r="NDL80" s="28"/>
      <c r="NDM80" s="28"/>
      <c r="NDN80" s="28"/>
      <c r="NDO80" s="28"/>
      <c r="NDP80" s="28"/>
      <c r="NDQ80" s="28"/>
      <c r="NDR80" s="28"/>
      <c r="NDS80" s="28"/>
      <c r="NDT80" s="28"/>
      <c r="NDU80" s="28"/>
      <c r="NDV80" s="28"/>
      <c r="NDW80" s="28"/>
      <c r="NDX80" s="28"/>
      <c r="NDY80" s="28"/>
      <c r="NDZ80" s="28"/>
      <c r="NEA80" s="28"/>
      <c r="NEB80" s="28"/>
      <c r="NEC80" s="28"/>
      <c r="NED80" s="28"/>
      <c r="NEE80" s="28"/>
      <c r="NEF80" s="28"/>
      <c r="NEG80" s="28"/>
      <c r="NEH80" s="28"/>
      <c r="NEI80" s="28"/>
      <c r="NEJ80" s="28"/>
      <c r="NEK80" s="28"/>
      <c r="NEL80" s="28"/>
      <c r="NEM80" s="28"/>
      <c r="NEN80" s="28"/>
      <c r="NEO80" s="28"/>
      <c r="NEP80" s="28"/>
      <c r="NEQ80" s="28"/>
      <c r="NER80" s="28"/>
      <c r="NES80" s="28"/>
      <c r="NET80" s="28"/>
      <c r="NEU80" s="28"/>
      <c r="NEV80" s="28"/>
      <c r="NEW80" s="28"/>
      <c r="NEX80" s="28"/>
      <c r="NEY80" s="28"/>
      <c r="NEZ80" s="28"/>
      <c r="NFA80" s="28"/>
      <c r="NFB80" s="28"/>
      <c r="NFC80" s="28"/>
      <c r="NFD80" s="28"/>
      <c r="NFE80" s="28"/>
      <c r="NFF80" s="28"/>
      <c r="NFG80" s="28"/>
      <c r="NFH80" s="28"/>
      <c r="NFI80" s="28"/>
      <c r="NFJ80" s="28"/>
      <c r="NFK80" s="28"/>
      <c r="NFL80" s="28"/>
      <c r="NFM80" s="28"/>
      <c r="NFN80" s="28"/>
      <c r="NFO80" s="28"/>
      <c r="NFP80" s="28"/>
      <c r="NFQ80" s="28"/>
      <c r="NFR80" s="28"/>
      <c r="NFS80" s="28"/>
      <c r="NFT80" s="28"/>
      <c r="NFU80" s="28"/>
      <c r="NFV80" s="28"/>
      <c r="NFW80" s="28"/>
      <c r="NFX80" s="28"/>
      <c r="NFY80" s="28"/>
      <c r="NFZ80" s="28"/>
      <c r="NGA80" s="28"/>
      <c r="NGB80" s="28"/>
      <c r="NGC80" s="28"/>
      <c r="NGD80" s="28"/>
      <c r="NGE80" s="28"/>
      <c r="NGF80" s="28"/>
      <c r="NGG80" s="28"/>
      <c r="NGH80" s="28"/>
      <c r="NGI80" s="28"/>
      <c r="NGJ80" s="28"/>
      <c r="NGK80" s="28"/>
      <c r="NGL80" s="28"/>
      <c r="NGM80" s="28"/>
      <c r="NGN80" s="28"/>
      <c r="NGO80" s="28"/>
      <c r="NGP80" s="28"/>
      <c r="NGQ80" s="28"/>
      <c r="NGR80" s="28"/>
      <c r="NGS80" s="28"/>
      <c r="NGT80" s="28"/>
      <c r="NGU80" s="28"/>
      <c r="NGV80" s="28"/>
      <c r="NGW80" s="28"/>
      <c r="NGX80" s="28"/>
      <c r="NGY80" s="28"/>
      <c r="NGZ80" s="28"/>
      <c r="NHA80" s="28"/>
      <c r="NHB80" s="28"/>
      <c r="NHC80" s="28"/>
      <c r="NHD80" s="28"/>
      <c r="NHE80" s="28"/>
      <c r="NHF80" s="28"/>
      <c r="NHG80" s="28"/>
      <c r="NHH80" s="28"/>
      <c r="NHI80" s="28"/>
      <c r="NHJ80" s="28"/>
      <c r="NHK80" s="28"/>
      <c r="NHL80" s="28"/>
      <c r="NHM80" s="28"/>
      <c r="NHN80" s="28"/>
      <c r="NHO80" s="28"/>
      <c r="NHP80" s="28"/>
      <c r="NHQ80" s="28"/>
      <c r="NHR80" s="28"/>
      <c r="NHS80" s="28"/>
      <c r="NHT80" s="28"/>
      <c r="NHU80" s="28"/>
      <c r="NHV80" s="28"/>
      <c r="NHW80" s="28"/>
      <c r="NHX80" s="28"/>
      <c r="NHY80" s="28"/>
      <c r="NHZ80" s="28"/>
      <c r="NIA80" s="28"/>
      <c r="NIB80" s="28"/>
      <c r="NIC80" s="28"/>
      <c r="NID80" s="28"/>
      <c r="NIE80" s="28"/>
      <c r="NIF80" s="28"/>
      <c r="NIG80" s="28"/>
      <c r="NIH80" s="28"/>
      <c r="NII80" s="28"/>
      <c r="NIJ80" s="28"/>
      <c r="NIK80" s="28"/>
      <c r="NIL80" s="28"/>
      <c r="NIM80" s="28"/>
      <c r="NIN80" s="28"/>
      <c r="NIO80" s="28"/>
      <c r="NIP80" s="28"/>
      <c r="NIQ80" s="28"/>
      <c r="NIR80" s="28"/>
      <c r="NIS80" s="28"/>
      <c r="NIT80" s="28"/>
      <c r="NIU80" s="28"/>
      <c r="NIV80" s="28"/>
      <c r="NIW80" s="28"/>
      <c r="NIX80" s="28"/>
      <c r="NIY80" s="28"/>
      <c r="NIZ80" s="28"/>
      <c r="NJA80" s="28"/>
      <c r="NJB80" s="28"/>
      <c r="NJC80" s="28"/>
      <c r="NJD80" s="28"/>
      <c r="NJE80" s="28"/>
      <c r="NJF80" s="28"/>
      <c r="NJG80" s="28"/>
      <c r="NJH80" s="28"/>
      <c r="NJI80" s="28"/>
      <c r="NJJ80" s="28"/>
      <c r="NJK80" s="28"/>
      <c r="NJL80" s="28"/>
      <c r="NJM80" s="28"/>
      <c r="NJN80" s="28"/>
      <c r="NJO80" s="28"/>
      <c r="NJP80" s="28"/>
      <c r="NJQ80" s="28"/>
      <c r="NJR80" s="28"/>
      <c r="NJS80" s="28"/>
      <c r="NJT80" s="28"/>
      <c r="NJU80" s="28"/>
      <c r="NJV80" s="28"/>
      <c r="NJW80" s="28"/>
      <c r="NJX80" s="28"/>
      <c r="NJY80" s="28"/>
      <c r="NJZ80" s="28"/>
      <c r="NKA80" s="28"/>
      <c r="NKB80" s="28"/>
      <c r="NKC80" s="28"/>
      <c r="NKD80" s="28"/>
      <c r="NKE80" s="28"/>
      <c r="NKF80" s="28"/>
      <c r="NKG80" s="28"/>
      <c r="NKH80" s="28"/>
      <c r="NKI80" s="28"/>
      <c r="NKJ80" s="28"/>
      <c r="NKK80" s="28"/>
      <c r="NKL80" s="28"/>
      <c r="NKM80" s="28"/>
      <c r="NKN80" s="28"/>
      <c r="NKO80" s="28"/>
      <c r="NKP80" s="28"/>
      <c r="NKQ80" s="28"/>
      <c r="NKR80" s="28"/>
      <c r="NKS80" s="28"/>
      <c r="NKT80" s="28"/>
      <c r="NKU80" s="28"/>
      <c r="NKV80" s="28"/>
      <c r="NKW80" s="28"/>
      <c r="NKX80" s="28"/>
      <c r="NKY80" s="28"/>
      <c r="NKZ80" s="28"/>
      <c r="NLA80" s="28"/>
      <c r="NLB80" s="28"/>
      <c r="NLC80" s="28"/>
      <c r="NLD80" s="28"/>
      <c r="NLE80" s="28"/>
      <c r="NLF80" s="28"/>
      <c r="NLG80" s="28"/>
      <c r="NLH80" s="28"/>
      <c r="NLI80" s="28"/>
      <c r="NLJ80" s="28"/>
      <c r="NLK80" s="28"/>
      <c r="NLL80" s="28"/>
      <c r="NLM80" s="28"/>
      <c r="NLN80" s="28"/>
      <c r="NLO80" s="28"/>
      <c r="NLP80" s="28"/>
      <c r="NLQ80" s="28"/>
      <c r="NLR80" s="28"/>
      <c r="NLS80" s="28"/>
      <c r="NLT80" s="28"/>
      <c r="NLU80" s="28"/>
      <c r="NLV80" s="28"/>
      <c r="NLW80" s="28"/>
      <c r="NLX80" s="28"/>
      <c r="NLY80" s="28"/>
      <c r="NLZ80" s="28"/>
      <c r="NMA80" s="28"/>
      <c r="NMB80" s="28"/>
      <c r="NMC80" s="28"/>
      <c r="NMD80" s="28"/>
      <c r="NME80" s="28"/>
      <c r="NMF80" s="28"/>
      <c r="NMG80" s="28"/>
      <c r="NMH80" s="28"/>
      <c r="NMI80" s="28"/>
      <c r="NMJ80" s="28"/>
      <c r="NMK80" s="28"/>
      <c r="NML80" s="28"/>
      <c r="NMM80" s="28"/>
      <c r="NMN80" s="28"/>
      <c r="NMO80" s="28"/>
      <c r="NMP80" s="28"/>
      <c r="NMQ80" s="28"/>
      <c r="NMR80" s="28"/>
      <c r="NMS80" s="28"/>
      <c r="NMT80" s="28"/>
      <c r="NMU80" s="28"/>
      <c r="NMV80" s="28"/>
      <c r="NMW80" s="28"/>
      <c r="NMX80" s="28"/>
      <c r="NMY80" s="28"/>
      <c r="NMZ80" s="28"/>
      <c r="NNA80" s="28"/>
      <c r="NNB80" s="28"/>
      <c r="NNC80" s="28"/>
      <c r="NND80" s="28"/>
      <c r="NNE80" s="28"/>
      <c r="NNF80" s="28"/>
      <c r="NNG80" s="28"/>
      <c r="NNH80" s="28"/>
      <c r="NNI80" s="28"/>
      <c r="NNJ80" s="28"/>
      <c r="NNK80" s="28"/>
      <c r="NNL80" s="28"/>
      <c r="NNM80" s="28"/>
      <c r="NNN80" s="28"/>
      <c r="NNO80" s="28"/>
      <c r="NNP80" s="28"/>
      <c r="NNQ80" s="28"/>
      <c r="NNR80" s="28"/>
      <c r="NNS80" s="28"/>
      <c r="NNT80" s="28"/>
      <c r="NNU80" s="28"/>
      <c r="NNV80" s="28"/>
      <c r="NNW80" s="28"/>
      <c r="NNX80" s="28"/>
      <c r="NNY80" s="28"/>
      <c r="NNZ80" s="28"/>
      <c r="NOA80" s="28"/>
      <c r="NOB80" s="28"/>
      <c r="NOC80" s="28"/>
      <c r="NOD80" s="28"/>
      <c r="NOE80" s="28"/>
      <c r="NOF80" s="28"/>
      <c r="NOG80" s="28"/>
      <c r="NOH80" s="28"/>
      <c r="NOI80" s="28"/>
      <c r="NOJ80" s="28"/>
      <c r="NOK80" s="28"/>
      <c r="NOL80" s="28"/>
      <c r="NOM80" s="28"/>
      <c r="NON80" s="28"/>
      <c r="NOO80" s="28"/>
      <c r="NOP80" s="28"/>
      <c r="NOQ80" s="28"/>
      <c r="NOR80" s="28"/>
      <c r="NOS80" s="28"/>
      <c r="NOT80" s="28"/>
      <c r="NOU80" s="28"/>
      <c r="NOV80" s="28"/>
      <c r="NOW80" s="28"/>
      <c r="NOX80" s="28"/>
      <c r="NOY80" s="28"/>
      <c r="NOZ80" s="28"/>
      <c r="NPA80" s="28"/>
      <c r="NPB80" s="28"/>
      <c r="NPC80" s="28"/>
      <c r="NPD80" s="28"/>
      <c r="NPE80" s="28"/>
      <c r="NPF80" s="28"/>
      <c r="NPG80" s="28"/>
      <c r="NPH80" s="28"/>
      <c r="NPI80" s="28"/>
      <c r="NPJ80" s="28"/>
      <c r="NPK80" s="28"/>
      <c r="NPL80" s="28"/>
      <c r="NPM80" s="28"/>
      <c r="NPN80" s="28"/>
      <c r="NPO80" s="28"/>
      <c r="NPP80" s="28"/>
      <c r="NPQ80" s="28"/>
      <c r="NPR80" s="28"/>
      <c r="NPS80" s="28"/>
      <c r="NPT80" s="28"/>
      <c r="NPU80" s="28"/>
      <c r="NPV80" s="28"/>
      <c r="NPW80" s="28"/>
      <c r="NPX80" s="28"/>
      <c r="NPY80" s="28"/>
      <c r="NPZ80" s="28"/>
      <c r="NQA80" s="28"/>
      <c r="NQB80" s="28"/>
      <c r="NQC80" s="28"/>
      <c r="NQD80" s="28"/>
      <c r="NQE80" s="28"/>
      <c r="NQF80" s="28"/>
      <c r="NQG80" s="28"/>
      <c r="NQH80" s="28"/>
      <c r="NQI80" s="28"/>
      <c r="NQJ80" s="28"/>
      <c r="NQK80" s="28"/>
      <c r="NQL80" s="28"/>
      <c r="NQM80" s="28"/>
      <c r="NQN80" s="28"/>
      <c r="NQO80" s="28"/>
      <c r="NQP80" s="28"/>
      <c r="NQQ80" s="28"/>
      <c r="NQR80" s="28"/>
      <c r="NQS80" s="28"/>
      <c r="NQT80" s="28"/>
      <c r="NQU80" s="28"/>
      <c r="NQV80" s="28"/>
      <c r="NQW80" s="28"/>
      <c r="NQX80" s="28"/>
      <c r="NQY80" s="28"/>
      <c r="NQZ80" s="28"/>
      <c r="NRA80" s="28"/>
      <c r="NRB80" s="28"/>
      <c r="NRC80" s="28"/>
      <c r="NRD80" s="28"/>
      <c r="NRE80" s="28"/>
      <c r="NRF80" s="28"/>
      <c r="NRG80" s="28"/>
      <c r="NRH80" s="28"/>
      <c r="NRI80" s="28"/>
      <c r="NRJ80" s="28"/>
      <c r="NRK80" s="28"/>
      <c r="NRL80" s="28"/>
      <c r="NRM80" s="28"/>
      <c r="NRN80" s="28"/>
      <c r="NRO80" s="28"/>
      <c r="NRP80" s="28"/>
      <c r="NRQ80" s="28"/>
      <c r="NRR80" s="28"/>
      <c r="NRS80" s="28"/>
      <c r="NRT80" s="28"/>
      <c r="NRU80" s="28"/>
      <c r="NRV80" s="28"/>
      <c r="NRW80" s="28"/>
      <c r="NRX80" s="28"/>
      <c r="NRY80" s="28"/>
      <c r="NRZ80" s="28"/>
      <c r="NSA80" s="28"/>
      <c r="NSB80" s="28"/>
      <c r="NSC80" s="28"/>
      <c r="NSD80" s="28"/>
      <c r="NSE80" s="28"/>
      <c r="NSF80" s="28"/>
      <c r="NSG80" s="28"/>
      <c r="NSH80" s="28"/>
      <c r="NSI80" s="28"/>
      <c r="NSJ80" s="28"/>
      <c r="NSK80" s="28"/>
      <c r="NSL80" s="28"/>
      <c r="NSM80" s="28"/>
      <c r="NSN80" s="28"/>
      <c r="NSO80" s="28"/>
      <c r="NSP80" s="28"/>
      <c r="NSQ80" s="28"/>
      <c r="NSR80" s="28"/>
      <c r="NSS80" s="28"/>
      <c r="NST80" s="28"/>
      <c r="NSU80" s="28"/>
      <c r="NSV80" s="28"/>
      <c r="NSW80" s="28"/>
      <c r="NSX80" s="28"/>
      <c r="NSY80" s="28"/>
      <c r="NSZ80" s="28"/>
      <c r="NTA80" s="28"/>
      <c r="NTB80" s="28"/>
      <c r="NTC80" s="28"/>
      <c r="NTD80" s="28"/>
      <c r="NTE80" s="28"/>
      <c r="NTF80" s="28"/>
      <c r="NTG80" s="28"/>
      <c r="NTH80" s="28"/>
      <c r="NTI80" s="28"/>
      <c r="NTJ80" s="28"/>
      <c r="NTK80" s="28"/>
      <c r="NTL80" s="28"/>
      <c r="NTM80" s="28"/>
      <c r="NTN80" s="28"/>
      <c r="NTO80" s="28"/>
      <c r="NTP80" s="28"/>
      <c r="NTQ80" s="28"/>
      <c r="NTR80" s="28"/>
      <c r="NTS80" s="28"/>
      <c r="NTT80" s="28"/>
      <c r="NTU80" s="28"/>
      <c r="NTV80" s="28"/>
      <c r="NTW80" s="28"/>
      <c r="NTX80" s="28"/>
      <c r="NTY80" s="28"/>
      <c r="NTZ80" s="28"/>
      <c r="NUA80" s="28"/>
      <c r="NUB80" s="28"/>
      <c r="NUC80" s="28"/>
      <c r="NUD80" s="28"/>
      <c r="NUE80" s="28"/>
      <c r="NUF80" s="28"/>
      <c r="NUG80" s="28"/>
      <c r="NUH80" s="28"/>
      <c r="NUI80" s="28"/>
      <c r="NUJ80" s="28"/>
      <c r="NUK80" s="28"/>
      <c r="NUL80" s="28"/>
      <c r="NUM80" s="28"/>
      <c r="NUN80" s="28"/>
      <c r="NUO80" s="28"/>
      <c r="NUP80" s="28"/>
      <c r="NUQ80" s="28"/>
      <c r="NUR80" s="28"/>
      <c r="NUS80" s="28"/>
      <c r="NUT80" s="28"/>
      <c r="NUU80" s="28"/>
      <c r="NUV80" s="28"/>
      <c r="NUW80" s="28"/>
      <c r="NUX80" s="28"/>
      <c r="NUY80" s="28"/>
      <c r="NUZ80" s="28"/>
      <c r="NVA80" s="28"/>
      <c r="NVB80" s="28"/>
      <c r="NVC80" s="28"/>
      <c r="NVD80" s="28"/>
      <c r="NVE80" s="28"/>
      <c r="NVF80" s="28"/>
      <c r="NVG80" s="28"/>
      <c r="NVH80" s="28"/>
      <c r="NVI80" s="28"/>
      <c r="NVJ80" s="28"/>
      <c r="NVK80" s="28"/>
      <c r="NVL80" s="28"/>
      <c r="NVM80" s="28"/>
      <c r="NVN80" s="28"/>
      <c r="NVO80" s="28"/>
      <c r="NVP80" s="28"/>
      <c r="NVQ80" s="28"/>
      <c r="NVR80" s="28"/>
      <c r="NVS80" s="28"/>
      <c r="NVT80" s="28"/>
      <c r="NVU80" s="28"/>
      <c r="NVV80" s="28"/>
      <c r="NVW80" s="28"/>
      <c r="NVX80" s="28"/>
      <c r="NVY80" s="28"/>
      <c r="NVZ80" s="28"/>
      <c r="NWA80" s="28"/>
      <c r="NWB80" s="28"/>
      <c r="NWC80" s="28"/>
      <c r="NWD80" s="28"/>
      <c r="NWE80" s="28"/>
      <c r="NWF80" s="28"/>
      <c r="NWG80" s="28"/>
      <c r="NWH80" s="28"/>
      <c r="NWI80" s="28"/>
      <c r="NWJ80" s="28"/>
      <c r="NWK80" s="28"/>
      <c r="NWL80" s="28"/>
      <c r="NWM80" s="28"/>
      <c r="NWN80" s="28"/>
      <c r="NWO80" s="28"/>
      <c r="NWP80" s="28"/>
      <c r="NWQ80" s="28"/>
      <c r="NWR80" s="28"/>
      <c r="NWS80" s="28"/>
      <c r="NWT80" s="28"/>
      <c r="NWU80" s="28"/>
      <c r="NWV80" s="28"/>
      <c r="NWW80" s="28"/>
      <c r="NWX80" s="28"/>
      <c r="NWY80" s="28"/>
      <c r="NWZ80" s="28"/>
      <c r="NXA80" s="28"/>
      <c r="NXB80" s="28"/>
      <c r="NXC80" s="28"/>
      <c r="NXD80" s="28"/>
      <c r="NXE80" s="28"/>
      <c r="NXF80" s="28"/>
      <c r="NXG80" s="28"/>
      <c r="NXH80" s="28"/>
      <c r="NXI80" s="28"/>
      <c r="NXJ80" s="28"/>
      <c r="NXK80" s="28"/>
      <c r="NXL80" s="28"/>
      <c r="NXM80" s="28"/>
      <c r="NXN80" s="28"/>
      <c r="NXO80" s="28"/>
      <c r="NXP80" s="28"/>
      <c r="NXQ80" s="28"/>
      <c r="NXR80" s="28"/>
      <c r="NXS80" s="28"/>
      <c r="NXT80" s="28"/>
      <c r="NXU80" s="28"/>
      <c r="NXV80" s="28"/>
      <c r="NXW80" s="28"/>
      <c r="NXX80" s="28"/>
      <c r="NXY80" s="28"/>
      <c r="NXZ80" s="28"/>
      <c r="NYA80" s="28"/>
      <c r="NYB80" s="28"/>
      <c r="NYC80" s="28"/>
      <c r="NYD80" s="28"/>
      <c r="NYE80" s="28"/>
      <c r="NYF80" s="28"/>
      <c r="NYG80" s="28"/>
      <c r="NYH80" s="28"/>
      <c r="NYI80" s="28"/>
      <c r="NYJ80" s="28"/>
      <c r="NYK80" s="28"/>
      <c r="NYL80" s="28"/>
      <c r="NYM80" s="28"/>
      <c r="NYN80" s="28"/>
      <c r="NYO80" s="28"/>
      <c r="NYP80" s="28"/>
      <c r="NYQ80" s="28"/>
      <c r="NYR80" s="28"/>
      <c r="NYS80" s="28"/>
      <c r="NYT80" s="28"/>
      <c r="NYU80" s="28"/>
      <c r="NYV80" s="28"/>
      <c r="NYW80" s="28"/>
      <c r="NYX80" s="28"/>
      <c r="NYY80" s="28"/>
      <c r="NYZ80" s="28"/>
      <c r="NZA80" s="28"/>
      <c r="NZB80" s="28"/>
      <c r="NZC80" s="28"/>
      <c r="NZD80" s="28"/>
      <c r="NZE80" s="28"/>
      <c r="NZF80" s="28"/>
      <c r="NZG80" s="28"/>
      <c r="NZH80" s="28"/>
      <c r="NZI80" s="28"/>
      <c r="NZJ80" s="28"/>
      <c r="NZK80" s="28"/>
      <c r="NZL80" s="28"/>
      <c r="NZM80" s="28"/>
      <c r="NZN80" s="28"/>
      <c r="NZO80" s="28"/>
      <c r="NZP80" s="28"/>
      <c r="NZQ80" s="28"/>
      <c r="NZR80" s="28"/>
      <c r="NZS80" s="28"/>
      <c r="NZT80" s="28"/>
      <c r="NZU80" s="28"/>
      <c r="NZV80" s="28"/>
      <c r="NZW80" s="28"/>
      <c r="NZX80" s="28"/>
      <c r="NZY80" s="28"/>
      <c r="NZZ80" s="28"/>
      <c r="OAA80" s="28"/>
      <c r="OAB80" s="28"/>
      <c r="OAC80" s="28"/>
      <c r="OAD80" s="28"/>
      <c r="OAE80" s="28"/>
      <c r="OAF80" s="28"/>
      <c r="OAG80" s="28"/>
      <c r="OAH80" s="28"/>
      <c r="OAI80" s="28"/>
      <c r="OAJ80" s="28"/>
      <c r="OAK80" s="28"/>
      <c r="OAL80" s="28"/>
      <c r="OAM80" s="28"/>
      <c r="OAN80" s="28"/>
      <c r="OAO80" s="28"/>
      <c r="OAP80" s="28"/>
      <c r="OAQ80" s="28"/>
      <c r="OAR80" s="28"/>
      <c r="OAS80" s="28"/>
      <c r="OAT80" s="28"/>
      <c r="OAU80" s="28"/>
      <c r="OAV80" s="28"/>
      <c r="OAW80" s="28"/>
      <c r="OAX80" s="28"/>
      <c r="OAY80" s="28"/>
      <c r="OAZ80" s="28"/>
      <c r="OBA80" s="28"/>
      <c r="OBB80" s="28"/>
      <c r="OBC80" s="28"/>
      <c r="OBD80" s="28"/>
      <c r="OBE80" s="28"/>
      <c r="OBF80" s="28"/>
      <c r="OBG80" s="28"/>
      <c r="OBH80" s="28"/>
      <c r="OBI80" s="28"/>
      <c r="OBJ80" s="28"/>
      <c r="OBK80" s="28"/>
      <c r="OBL80" s="28"/>
      <c r="OBM80" s="28"/>
      <c r="OBN80" s="28"/>
      <c r="OBO80" s="28"/>
      <c r="OBP80" s="28"/>
      <c r="OBQ80" s="28"/>
      <c r="OBR80" s="28"/>
      <c r="OBS80" s="28"/>
      <c r="OBT80" s="28"/>
      <c r="OBU80" s="28"/>
      <c r="OBV80" s="28"/>
      <c r="OBW80" s="28"/>
      <c r="OBX80" s="28"/>
      <c r="OBY80" s="28"/>
      <c r="OBZ80" s="28"/>
      <c r="OCA80" s="28"/>
      <c r="OCB80" s="28"/>
      <c r="OCC80" s="28"/>
      <c r="OCD80" s="28"/>
      <c r="OCE80" s="28"/>
      <c r="OCF80" s="28"/>
      <c r="OCG80" s="28"/>
      <c r="OCH80" s="28"/>
      <c r="OCI80" s="28"/>
      <c r="OCJ80" s="28"/>
      <c r="OCK80" s="28"/>
      <c r="OCL80" s="28"/>
      <c r="OCM80" s="28"/>
      <c r="OCN80" s="28"/>
      <c r="OCO80" s="28"/>
      <c r="OCP80" s="28"/>
      <c r="OCQ80" s="28"/>
      <c r="OCR80" s="28"/>
      <c r="OCS80" s="28"/>
      <c r="OCT80" s="28"/>
      <c r="OCU80" s="28"/>
      <c r="OCV80" s="28"/>
      <c r="OCW80" s="28"/>
      <c r="OCX80" s="28"/>
      <c r="OCY80" s="28"/>
      <c r="OCZ80" s="28"/>
      <c r="ODA80" s="28"/>
      <c r="ODB80" s="28"/>
      <c r="ODC80" s="28"/>
      <c r="ODD80" s="28"/>
      <c r="ODE80" s="28"/>
      <c r="ODF80" s="28"/>
      <c r="ODG80" s="28"/>
      <c r="ODH80" s="28"/>
      <c r="ODI80" s="28"/>
      <c r="ODJ80" s="28"/>
      <c r="ODK80" s="28"/>
      <c r="ODL80" s="28"/>
      <c r="ODM80" s="28"/>
      <c r="ODN80" s="28"/>
      <c r="ODO80" s="28"/>
      <c r="ODP80" s="28"/>
      <c r="ODQ80" s="28"/>
      <c r="ODR80" s="28"/>
      <c r="ODS80" s="28"/>
      <c r="ODT80" s="28"/>
      <c r="ODU80" s="28"/>
      <c r="ODV80" s="28"/>
      <c r="ODW80" s="28"/>
      <c r="ODX80" s="28"/>
      <c r="ODY80" s="28"/>
      <c r="ODZ80" s="28"/>
      <c r="OEA80" s="28"/>
      <c r="OEB80" s="28"/>
      <c r="OEC80" s="28"/>
      <c r="OED80" s="28"/>
      <c r="OEE80" s="28"/>
      <c r="OEF80" s="28"/>
      <c r="OEG80" s="28"/>
      <c r="OEH80" s="28"/>
      <c r="OEI80" s="28"/>
      <c r="OEJ80" s="28"/>
      <c r="OEK80" s="28"/>
      <c r="OEL80" s="28"/>
      <c r="OEM80" s="28"/>
      <c r="OEN80" s="28"/>
      <c r="OEO80" s="28"/>
      <c r="OEP80" s="28"/>
      <c r="OEQ80" s="28"/>
      <c r="OER80" s="28"/>
      <c r="OES80" s="28"/>
      <c r="OET80" s="28"/>
      <c r="OEU80" s="28"/>
      <c r="OEV80" s="28"/>
      <c r="OEW80" s="28"/>
      <c r="OEX80" s="28"/>
      <c r="OEY80" s="28"/>
      <c r="OEZ80" s="28"/>
      <c r="OFA80" s="28"/>
      <c r="OFB80" s="28"/>
      <c r="OFC80" s="28"/>
      <c r="OFD80" s="28"/>
      <c r="OFE80" s="28"/>
      <c r="OFF80" s="28"/>
      <c r="OFG80" s="28"/>
      <c r="OFH80" s="28"/>
      <c r="OFI80" s="28"/>
      <c r="OFJ80" s="28"/>
      <c r="OFK80" s="28"/>
      <c r="OFL80" s="28"/>
      <c r="OFM80" s="28"/>
      <c r="OFN80" s="28"/>
      <c r="OFO80" s="28"/>
      <c r="OFP80" s="28"/>
      <c r="OFQ80" s="28"/>
      <c r="OFR80" s="28"/>
      <c r="OFS80" s="28"/>
      <c r="OFT80" s="28"/>
      <c r="OFU80" s="28"/>
      <c r="OFV80" s="28"/>
      <c r="OFW80" s="28"/>
      <c r="OFX80" s="28"/>
      <c r="OFY80" s="28"/>
      <c r="OFZ80" s="28"/>
      <c r="OGA80" s="28"/>
      <c r="OGB80" s="28"/>
      <c r="OGC80" s="28"/>
      <c r="OGD80" s="28"/>
      <c r="OGE80" s="28"/>
      <c r="OGF80" s="28"/>
      <c r="OGG80" s="28"/>
      <c r="OGH80" s="28"/>
      <c r="OGI80" s="28"/>
      <c r="OGJ80" s="28"/>
      <c r="OGK80" s="28"/>
      <c r="OGL80" s="28"/>
      <c r="OGM80" s="28"/>
      <c r="OGN80" s="28"/>
      <c r="OGO80" s="28"/>
      <c r="OGP80" s="28"/>
      <c r="OGQ80" s="28"/>
      <c r="OGR80" s="28"/>
      <c r="OGS80" s="28"/>
      <c r="OGT80" s="28"/>
      <c r="OGU80" s="28"/>
      <c r="OGV80" s="28"/>
      <c r="OGW80" s="28"/>
      <c r="OGX80" s="28"/>
      <c r="OGY80" s="28"/>
      <c r="OGZ80" s="28"/>
      <c r="OHA80" s="28"/>
      <c r="OHB80" s="28"/>
      <c r="OHC80" s="28"/>
      <c r="OHD80" s="28"/>
      <c r="OHE80" s="28"/>
      <c r="OHF80" s="28"/>
      <c r="OHG80" s="28"/>
      <c r="OHH80" s="28"/>
      <c r="OHI80" s="28"/>
      <c r="OHJ80" s="28"/>
      <c r="OHK80" s="28"/>
      <c r="OHL80" s="28"/>
      <c r="OHM80" s="28"/>
      <c r="OHN80" s="28"/>
      <c r="OHO80" s="28"/>
      <c r="OHP80" s="28"/>
      <c r="OHQ80" s="28"/>
      <c r="OHR80" s="28"/>
      <c r="OHS80" s="28"/>
      <c r="OHT80" s="28"/>
      <c r="OHU80" s="28"/>
      <c r="OHV80" s="28"/>
      <c r="OHW80" s="28"/>
      <c r="OHX80" s="28"/>
      <c r="OHY80" s="28"/>
      <c r="OHZ80" s="28"/>
      <c r="OIA80" s="28"/>
      <c r="OIB80" s="28"/>
      <c r="OIC80" s="28"/>
      <c r="OID80" s="28"/>
      <c r="OIE80" s="28"/>
      <c r="OIF80" s="28"/>
      <c r="OIG80" s="28"/>
      <c r="OIH80" s="28"/>
      <c r="OII80" s="28"/>
      <c r="OIJ80" s="28"/>
      <c r="OIK80" s="28"/>
      <c r="OIL80" s="28"/>
      <c r="OIM80" s="28"/>
      <c r="OIN80" s="28"/>
      <c r="OIO80" s="28"/>
      <c r="OIP80" s="28"/>
      <c r="OIQ80" s="28"/>
      <c r="OIR80" s="28"/>
      <c r="OIS80" s="28"/>
      <c r="OIT80" s="28"/>
      <c r="OIU80" s="28"/>
      <c r="OIV80" s="28"/>
      <c r="OIW80" s="28"/>
      <c r="OIX80" s="28"/>
      <c r="OIY80" s="28"/>
      <c r="OIZ80" s="28"/>
      <c r="OJA80" s="28"/>
      <c r="OJB80" s="28"/>
      <c r="OJC80" s="28"/>
      <c r="OJD80" s="28"/>
      <c r="OJE80" s="28"/>
      <c r="OJF80" s="28"/>
      <c r="OJG80" s="28"/>
      <c r="OJH80" s="28"/>
      <c r="OJI80" s="28"/>
      <c r="OJJ80" s="28"/>
      <c r="OJK80" s="28"/>
      <c r="OJL80" s="28"/>
      <c r="OJM80" s="28"/>
      <c r="OJN80" s="28"/>
      <c r="OJO80" s="28"/>
      <c r="OJP80" s="28"/>
      <c r="OJQ80" s="28"/>
      <c r="OJR80" s="28"/>
      <c r="OJS80" s="28"/>
      <c r="OJT80" s="28"/>
      <c r="OJU80" s="28"/>
      <c r="OJV80" s="28"/>
      <c r="OJW80" s="28"/>
      <c r="OJX80" s="28"/>
      <c r="OJY80" s="28"/>
      <c r="OJZ80" s="28"/>
      <c r="OKA80" s="28"/>
      <c r="OKB80" s="28"/>
      <c r="OKC80" s="28"/>
      <c r="OKD80" s="28"/>
      <c r="OKE80" s="28"/>
      <c r="OKF80" s="28"/>
      <c r="OKG80" s="28"/>
      <c r="OKH80" s="28"/>
      <c r="OKI80" s="28"/>
      <c r="OKJ80" s="28"/>
      <c r="OKK80" s="28"/>
      <c r="OKL80" s="28"/>
      <c r="OKM80" s="28"/>
      <c r="OKN80" s="28"/>
      <c r="OKO80" s="28"/>
      <c r="OKP80" s="28"/>
      <c r="OKQ80" s="28"/>
      <c r="OKR80" s="28"/>
      <c r="OKS80" s="28"/>
      <c r="OKT80" s="28"/>
      <c r="OKU80" s="28"/>
      <c r="OKV80" s="28"/>
      <c r="OKW80" s="28"/>
      <c r="OKX80" s="28"/>
      <c r="OKY80" s="28"/>
      <c r="OKZ80" s="28"/>
      <c r="OLA80" s="28"/>
      <c r="OLB80" s="28"/>
      <c r="OLC80" s="28"/>
      <c r="OLD80" s="28"/>
      <c r="OLE80" s="28"/>
      <c r="OLF80" s="28"/>
      <c r="OLG80" s="28"/>
      <c r="OLH80" s="28"/>
      <c r="OLI80" s="28"/>
      <c r="OLJ80" s="28"/>
      <c r="OLK80" s="28"/>
      <c r="OLL80" s="28"/>
      <c r="OLM80" s="28"/>
      <c r="OLN80" s="28"/>
      <c r="OLO80" s="28"/>
      <c r="OLP80" s="28"/>
      <c r="OLQ80" s="28"/>
      <c r="OLR80" s="28"/>
      <c r="OLS80" s="28"/>
      <c r="OLT80" s="28"/>
      <c r="OLU80" s="28"/>
      <c r="OLV80" s="28"/>
      <c r="OLW80" s="28"/>
      <c r="OLX80" s="28"/>
      <c r="OLY80" s="28"/>
      <c r="OLZ80" s="28"/>
      <c r="OMA80" s="28"/>
      <c r="OMB80" s="28"/>
      <c r="OMC80" s="28"/>
      <c r="OMD80" s="28"/>
      <c r="OME80" s="28"/>
      <c r="OMF80" s="28"/>
      <c r="OMG80" s="28"/>
      <c r="OMH80" s="28"/>
      <c r="OMI80" s="28"/>
      <c r="OMJ80" s="28"/>
      <c r="OMK80" s="28"/>
      <c r="OML80" s="28"/>
      <c r="OMM80" s="28"/>
      <c r="OMN80" s="28"/>
      <c r="OMO80" s="28"/>
      <c r="OMP80" s="28"/>
      <c r="OMQ80" s="28"/>
      <c r="OMR80" s="28"/>
      <c r="OMS80" s="28"/>
      <c r="OMT80" s="28"/>
      <c r="OMU80" s="28"/>
      <c r="OMV80" s="28"/>
      <c r="OMW80" s="28"/>
      <c r="OMX80" s="28"/>
      <c r="OMY80" s="28"/>
      <c r="OMZ80" s="28"/>
      <c r="ONA80" s="28"/>
      <c r="ONB80" s="28"/>
      <c r="ONC80" s="28"/>
      <c r="OND80" s="28"/>
      <c r="ONE80" s="28"/>
      <c r="ONF80" s="28"/>
      <c r="ONG80" s="28"/>
      <c r="ONH80" s="28"/>
      <c r="ONI80" s="28"/>
      <c r="ONJ80" s="28"/>
      <c r="ONK80" s="28"/>
      <c r="ONL80" s="28"/>
      <c r="ONM80" s="28"/>
      <c r="ONN80" s="28"/>
      <c r="ONO80" s="28"/>
      <c r="ONP80" s="28"/>
      <c r="ONQ80" s="28"/>
      <c r="ONR80" s="28"/>
      <c r="ONS80" s="28"/>
      <c r="ONT80" s="28"/>
      <c r="ONU80" s="28"/>
      <c r="ONV80" s="28"/>
      <c r="ONW80" s="28"/>
      <c r="ONX80" s="28"/>
      <c r="ONY80" s="28"/>
      <c r="ONZ80" s="28"/>
      <c r="OOA80" s="28"/>
      <c r="OOB80" s="28"/>
      <c r="OOC80" s="28"/>
      <c r="OOD80" s="28"/>
      <c r="OOE80" s="28"/>
      <c r="OOF80" s="28"/>
      <c r="OOG80" s="28"/>
      <c r="OOH80" s="28"/>
      <c r="OOI80" s="28"/>
      <c r="OOJ80" s="28"/>
      <c r="OOK80" s="28"/>
      <c r="OOL80" s="28"/>
      <c r="OOM80" s="28"/>
      <c r="OON80" s="28"/>
      <c r="OOO80" s="28"/>
      <c r="OOP80" s="28"/>
      <c r="OOQ80" s="28"/>
      <c r="OOR80" s="28"/>
      <c r="OOS80" s="28"/>
      <c r="OOT80" s="28"/>
      <c r="OOU80" s="28"/>
      <c r="OOV80" s="28"/>
      <c r="OOW80" s="28"/>
      <c r="OOX80" s="28"/>
      <c r="OOY80" s="28"/>
      <c r="OOZ80" s="28"/>
      <c r="OPA80" s="28"/>
      <c r="OPB80" s="28"/>
      <c r="OPC80" s="28"/>
      <c r="OPD80" s="28"/>
      <c r="OPE80" s="28"/>
      <c r="OPF80" s="28"/>
      <c r="OPG80" s="28"/>
      <c r="OPH80" s="28"/>
      <c r="OPI80" s="28"/>
      <c r="OPJ80" s="28"/>
      <c r="OPK80" s="28"/>
      <c r="OPL80" s="28"/>
      <c r="OPM80" s="28"/>
      <c r="OPN80" s="28"/>
      <c r="OPO80" s="28"/>
      <c r="OPP80" s="28"/>
      <c r="OPQ80" s="28"/>
      <c r="OPR80" s="28"/>
      <c r="OPS80" s="28"/>
      <c r="OPT80" s="28"/>
      <c r="OPU80" s="28"/>
      <c r="OPV80" s="28"/>
      <c r="OPW80" s="28"/>
      <c r="OPX80" s="28"/>
      <c r="OPY80" s="28"/>
      <c r="OPZ80" s="28"/>
      <c r="OQA80" s="28"/>
      <c r="OQB80" s="28"/>
      <c r="OQC80" s="28"/>
      <c r="OQD80" s="28"/>
      <c r="OQE80" s="28"/>
      <c r="OQF80" s="28"/>
      <c r="OQG80" s="28"/>
      <c r="OQH80" s="28"/>
      <c r="OQI80" s="28"/>
      <c r="OQJ80" s="28"/>
      <c r="OQK80" s="28"/>
      <c r="OQL80" s="28"/>
      <c r="OQM80" s="28"/>
      <c r="OQN80" s="28"/>
      <c r="OQO80" s="28"/>
      <c r="OQP80" s="28"/>
      <c r="OQQ80" s="28"/>
      <c r="OQR80" s="28"/>
      <c r="OQS80" s="28"/>
      <c r="OQT80" s="28"/>
      <c r="OQU80" s="28"/>
      <c r="OQV80" s="28"/>
      <c r="OQW80" s="28"/>
      <c r="OQX80" s="28"/>
      <c r="OQY80" s="28"/>
      <c r="OQZ80" s="28"/>
      <c r="ORA80" s="28"/>
      <c r="ORB80" s="28"/>
      <c r="ORC80" s="28"/>
      <c r="ORD80" s="28"/>
      <c r="ORE80" s="28"/>
      <c r="ORF80" s="28"/>
      <c r="ORG80" s="28"/>
      <c r="ORH80" s="28"/>
      <c r="ORI80" s="28"/>
      <c r="ORJ80" s="28"/>
      <c r="ORK80" s="28"/>
      <c r="ORL80" s="28"/>
      <c r="ORM80" s="28"/>
      <c r="ORN80" s="28"/>
      <c r="ORO80" s="28"/>
      <c r="ORP80" s="28"/>
      <c r="ORQ80" s="28"/>
      <c r="ORR80" s="28"/>
      <c r="ORS80" s="28"/>
      <c r="ORT80" s="28"/>
      <c r="ORU80" s="28"/>
      <c r="ORV80" s="28"/>
      <c r="ORW80" s="28"/>
      <c r="ORX80" s="28"/>
      <c r="ORY80" s="28"/>
      <c r="ORZ80" s="28"/>
      <c r="OSA80" s="28"/>
      <c r="OSB80" s="28"/>
      <c r="OSC80" s="28"/>
      <c r="OSD80" s="28"/>
      <c r="OSE80" s="28"/>
      <c r="OSF80" s="28"/>
      <c r="OSG80" s="28"/>
      <c r="OSH80" s="28"/>
      <c r="OSI80" s="28"/>
      <c r="OSJ80" s="28"/>
      <c r="OSK80" s="28"/>
      <c r="OSL80" s="28"/>
      <c r="OSM80" s="28"/>
      <c r="OSN80" s="28"/>
      <c r="OSO80" s="28"/>
      <c r="OSP80" s="28"/>
      <c r="OSQ80" s="28"/>
      <c r="OSR80" s="28"/>
      <c r="OSS80" s="28"/>
      <c r="OST80" s="28"/>
      <c r="OSU80" s="28"/>
      <c r="OSV80" s="28"/>
      <c r="OSW80" s="28"/>
      <c r="OSX80" s="28"/>
      <c r="OSY80" s="28"/>
      <c r="OSZ80" s="28"/>
      <c r="OTA80" s="28"/>
      <c r="OTB80" s="28"/>
      <c r="OTC80" s="28"/>
      <c r="OTD80" s="28"/>
      <c r="OTE80" s="28"/>
      <c r="OTF80" s="28"/>
      <c r="OTG80" s="28"/>
      <c r="OTH80" s="28"/>
      <c r="OTI80" s="28"/>
      <c r="OTJ80" s="28"/>
      <c r="OTK80" s="28"/>
      <c r="OTL80" s="28"/>
      <c r="OTM80" s="28"/>
      <c r="OTN80" s="28"/>
      <c r="OTO80" s="28"/>
      <c r="OTP80" s="28"/>
      <c r="OTQ80" s="28"/>
      <c r="OTR80" s="28"/>
      <c r="OTS80" s="28"/>
      <c r="OTT80" s="28"/>
      <c r="OTU80" s="28"/>
      <c r="OTV80" s="28"/>
      <c r="OTW80" s="28"/>
      <c r="OTX80" s="28"/>
      <c r="OTY80" s="28"/>
      <c r="OTZ80" s="28"/>
      <c r="OUA80" s="28"/>
      <c r="OUB80" s="28"/>
      <c r="OUC80" s="28"/>
      <c r="OUD80" s="28"/>
      <c r="OUE80" s="28"/>
      <c r="OUF80" s="28"/>
      <c r="OUG80" s="28"/>
      <c r="OUH80" s="28"/>
      <c r="OUI80" s="28"/>
      <c r="OUJ80" s="28"/>
      <c r="OUK80" s="28"/>
      <c r="OUL80" s="28"/>
      <c r="OUM80" s="28"/>
      <c r="OUN80" s="28"/>
      <c r="OUO80" s="28"/>
      <c r="OUP80" s="28"/>
      <c r="OUQ80" s="28"/>
      <c r="OUR80" s="28"/>
      <c r="OUS80" s="28"/>
      <c r="OUT80" s="28"/>
      <c r="OUU80" s="28"/>
      <c r="OUV80" s="28"/>
      <c r="OUW80" s="28"/>
      <c r="OUX80" s="28"/>
      <c r="OUY80" s="28"/>
      <c r="OUZ80" s="28"/>
      <c r="OVA80" s="28"/>
      <c r="OVB80" s="28"/>
      <c r="OVC80" s="28"/>
      <c r="OVD80" s="28"/>
      <c r="OVE80" s="28"/>
      <c r="OVF80" s="28"/>
      <c r="OVG80" s="28"/>
      <c r="OVH80" s="28"/>
      <c r="OVI80" s="28"/>
      <c r="OVJ80" s="28"/>
      <c r="OVK80" s="28"/>
      <c r="OVL80" s="28"/>
      <c r="OVM80" s="28"/>
      <c r="OVN80" s="28"/>
      <c r="OVO80" s="28"/>
      <c r="OVP80" s="28"/>
      <c r="OVQ80" s="28"/>
      <c r="OVR80" s="28"/>
      <c r="OVS80" s="28"/>
      <c r="OVT80" s="28"/>
      <c r="OVU80" s="28"/>
      <c r="OVV80" s="28"/>
      <c r="OVW80" s="28"/>
      <c r="OVX80" s="28"/>
      <c r="OVY80" s="28"/>
      <c r="OVZ80" s="28"/>
      <c r="OWA80" s="28"/>
      <c r="OWB80" s="28"/>
      <c r="OWC80" s="28"/>
      <c r="OWD80" s="28"/>
      <c r="OWE80" s="28"/>
      <c r="OWF80" s="28"/>
      <c r="OWG80" s="28"/>
      <c r="OWH80" s="28"/>
      <c r="OWI80" s="28"/>
      <c r="OWJ80" s="28"/>
      <c r="OWK80" s="28"/>
      <c r="OWL80" s="28"/>
      <c r="OWM80" s="28"/>
      <c r="OWN80" s="28"/>
      <c r="OWO80" s="28"/>
      <c r="OWP80" s="28"/>
      <c r="OWQ80" s="28"/>
      <c r="OWR80" s="28"/>
      <c r="OWS80" s="28"/>
      <c r="OWT80" s="28"/>
      <c r="OWU80" s="28"/>
      <c r="OWV80" s="28"/>
      <c r="OWW80" s="28"/>
      <c r="OWX80" s="28"/>
      <c r="OWY80" s="28"/>
      <c r="OWZ80" s="28"/>
      <c r="OXA80" s="28"/>
      <c r="OXB80" s="28"/>
      <c r="OXC80" s="28"/>
      <c r="OXD80" s="28"/>
      <c r="OXE80" s="28"/>
      <c r="OXF80" s="28"/>
      <c r="OXG80" s="28"/>
      <c r="OXH80" s="28"/>
      <c r="OXI80" s="28"/>
      <c r="OXJ80" s="28"/>
      <c r="OXK80" s="28"/>
      <c r="OXL80" s="28"/>
      <c r="OXM80" s="28"/>
      <c r="OXN80" s="28"/>
      <c r="OXO80" s="28"/>
      <c r="OXP80" s="28"/>
      <c r="OXQ80" s="28"/>
      <c r="OXR80" s="28"/>
      <c r="OXS80" s="28"/>
      <c r="OXT80" s="28"/>
      <c r="OXU80" s="28"/>
      <c r="OXV80" s="28"/>
      <c r="OXW80" s="28"/>
      <c r="OXX80" s="28"/>
      <c r="OXY80" s="28"/>
      <c r="OXZ80" s="28"/>
      <c r="OYA80" s="28"/>
      <c r="OYB80" s="28"/>
      <c r="OYC80" s="28"/>
      <c r="OYD80" s="28"/>
      <c r="OYE80" s="28"/>
      <c r="OYF80" s="28"/>
      <c r="OYG80" s="28"/>
      <c r="OYH80" s="28"/>
      <c r="OYI80" s="28"/>
      <c r="OYJ80" s="28"/>
      <c r="OYK80" s="28"/>
      <c r="OYL80" s="28"/>
      <c r="OYM80" s="28"/>
      <c r="OYN80" s="28"/>
      <c r="OYO80" s="28"/>
      <c r="OYP80" s="28"/>
      <c r="OYQ80" s="28"/>
      <c r="OYR80" s="28"/>
      <c r="OYS80" s="28"/>
      <c r="OYT80" s="28"/>
      <c r="OYU80" s="28"/>
      <c r="OYV80" s="28"/>
      <c r="OYW80" s="28"/>
      <c r="OYX80" s="28"/>
      <c r="OYY80" s="28"/>
      <c r="OYZ80" s="28"/>
      <c r="OZA80" s="28"/>
      <c r="OZB80" s="28"/>
      <c r="OZC80" s="28"/>
      <c r="OZD80" s="28"/>
      <c r="OZE80" s="28"/>
      <c r="OZF80" s="28"/>
      <c r="OZG80" s="28"/>
      <c r="OZH80" s="28"/>
      <c r="OZI80" s="28"/>
      <c r="OZJ80" s="28"/>
      <c r="OZK80" s="28"/>
      <c r="OZL80" s="28"/>
      <c r="OZM80" s="28"/>
      <c r="OZN80" s="28"/>
      <c r="OZO80" s="28"/>
      <c r="OZP80" s="28"/>
      <c r="OZQ80" s="28"/>
      <c r="OZR80" s="28"/>
      <c r="OZS80" s="28"/>
      <c r="OZT80" s="28"/>
      <c r="OZU80" s="28"/>
      <c r="OZV80" s="28"/>
      <c r="OZW80" s="28"/>
      <c r="OZX80" s="28"/>
      <c r="OZY80" s="28"/>
      <c r="OZZ80" s="28"/>
      <c r="PAA80" s="28"/>
      <c r="PAB80" s="28"/>
      <c r="PAC80" s="28"/>
      <c r="PAD80" s="28"/>
      <c r="PAE80" s="28"/>
      <c r="PAF80" s="28"/>
      <c r="PAG80" s="28"/>
      <c r="PAH80" s="28"/>
      <c r="PAI80" s="28"/>
      <c r="PAJ80" s="28"/>
      <c r="PAK80" s="28"/>
      <c r="PAL80" s="28"/>
      <c r="PAM80" s="28"/>
      <c r="PAN80" s="28"/>
      <c r="PAO80" s="28"/>
      <c r="PAP80" s="28"/>
      <c r="PAQ80" s="28"/>
      <c r="PAR80" s="28"/>
      <c r="PAS80" s="28"/>
      <c r="PAT80" s="28"/>
      <c r="PAU80" s="28"/>
      <c r="PAV80" s="28"/>
      <c r="PAW80" s="28"/>
      <c r="PAX80" s="28"/>
      <c r="PAY80" s="28"/>
      <c r="PAZ80" s="28"/>
      <c r="PBA80" s="28"/>
      <c r="PBB80" s="28"/>
      <c r="PBC80" s="28"/>
      <c r="PBD80" s="28"/>
      <c r="PBE80" s="28"/>
      <c r="PBF80" s="28"/>
      <c r="PBG80" s="28"/>
      <c r="PBH80" s="28"/>
      <c r="PBI80" s="28"/>
      <c r="PBJ80" s="28"/>
      <c r="PBK80" s="28"/>
      <c r="PBL80" s="28"/>
      <c r="PBM80" s="28"/>
      <c r="PBN80" s="28"/>
      <c r="PBO80" s="28"/>
      <c r="PBP80" s="28"/>
      <c r="PBQ80" s="28"/>
      <c r="PBR80" s="28"/>
      <c r="PBS80" s="28"/>
      <c r="PBT80" s="28"/>
      <c r="PBU80" s="28"/>
      <c r="PBV80" s="28"/>
      <c r="PBW80" s="28"/>
      <c r="PBX80" s="28"/>
      <c r="PBY80" s="28"/>
      <c r="PBZ80" s="28"/>
      <c r="PCA80" s="28"/>
      <c r="PCB80" s="28"/>
      <c r="PCC80" s="28"/>
      <c r="PCD80" s="28"/>
      <c r="PCE80" s="28"/>
      <c r="PCF80" s="28"/>
      <c r="PCG80" s="28"/>
      <c r="PCH80" s="28"/>
      <c r="PCI80" s="28"/>
      <c r="PCJ80" s="28"/>
      <c r="PCK80" s="28"/>
      <c r="PCL80" s="28"/>
      <c r="PCM80" s="28"/>
      <c r="PCN80" s="28"/>
      <c r="PCO80" s="28"/>
      <c r="PCP80" s="28"/>
      <c r="PCQ80" s="28"/>
      <c r="PCR80" s="28"/>
      <c r="PCS80" s="28"/>
      <c r="PCT80" s="28"/>
      <c r="PCU80" s="28"/>
      <c r="PCV80" s="28"/>
      <c r="PCW80" s="28"/>
      <c r="PCX80" s="28"/>
      <c r="PCY80" s="28"/>
      <c r="PCZ80" s="28"/>
      <c r="PDA80" s="28"/>
      <c r="PDB80" s="28"/>
      <c r="PDC80" s="28"/>
      <c r="PDD80" s="28"/>
      <c r="PDE80" s="28"/>
      <c r="PDF80" s="28"/>
      <c r="PDG80" s="28"/>
      <c r="PDH80" s="28"/>
      <c r="PDI80" s="28"/>
      <c r="PDJ80" s="28"/>
      <c r="PDK80" s="28"/>
      <c r="PDL80" s="28"/>
      <c r="PDM80" s="28"/>
      <c r="PDN80" s="28"/>
      <c r="PDO80" s="28"/>
      <c r="PDP80" s="28"/>
      <c r="PDQ80" s="28"/>
      <c r="PDR80" s="28"/>
      <c r="PDS80" s="28"/>
      <c r="PDT80" s="28"/>
      <c r="PDU80" s="28"/>
      <c r="PDV80" s="28"/>
      <c r="PDW80" s="28"/>
      <c r="PDX80" s="28"/>
      <c r="PDY80" s="28"/>
      <c r="PDZ80" s="28"/>
      <c r="PEA80" s="28"/>
      <c r="PEB80" s="28"/>
      <c r="PEC80" s="28"/>
      <c r="PED80" s="28"/>
      <c r="PEE80" s="28"/>
      <c r="PEF80" s="28"/>
      <c r="PEG80" s="28"/>
      <c r="PEH80" s="28"/>
      <c r="PEI80" s="28"/>
      <c r="PEJ80" s="28"/>
      <c r="PEK80" s="28"/>
      <c r="PEL80" s="28"/>
      <c r="PEM80" s="28"/>
      <c r="PEN80" s="28"/>
      <c r="PEO80" s="28"/>
      <c r="PEP80" s="28"/>
      <c r="PEQ80" s="28"/>
      <c r="PER80" s="28"/>
      <c r="PES80" s="28"/>
      <c r="PET80" s="28"/>
      <c r="PEU80" s="28"/>
      <c r="PEV80" s="28"/>
      <c r="PEW80" s="28"/>
      <c r="PEX80" s="28"/>
      <c r="PEY80" s="28"/>
      <c r="PEZ80" s="28"/>
      <c r="PFA80" s="28"/>
      <c r="PFB80" s="28"/>
      <c r="PFC80" s="28"/>
      <c r="PFD80" s="28"/>
      <c r="PFE80" s="28"/>
      <c r="PFF80" s="28"/>
      <c r="PFG80" s="28"/>
      <c r="PFH80" s="28"/>
      <c r="PFI80" s="28"/>
      <c r="PFJ80" s="28"/>
      <c r="PFK80" s="28"/>
      <c r="PFL80" s="28"/>
      <c r="PFM80" s="28"/>
      <c r="PFN80" s="28"/>
      <c r="PFO80" s="28"/>
      <c r="PFP80" s="28"/>
      <c r="PFQ80" s="28"/>
      <c r="PFR80" s="28"/>
      <c r="PFS80" s="28"/>
      <c r="PFT80" s="28"/>
      <c r="PFU80" s="28"/>
      <c r="PFV80" s="28"/>
      <c r="PFW80" s="28"/>
      <c r="PFX80" s="28"/>
      <c r="PFY80" s="28"/>
      <c r="PFZ80" s="28"/>
      <c r="PGA80" s="28"/>
      <c r="PGB80" s="28"/>
      <c r="PGC80" s="28"/>
      <c r="PGD80" s="28"/>
      <c r="PGE80" s="28"/>
      <c r="PGF80" s="28"/>
      <c r="PGG80" s="28"/>
      <c r="PGH80" s="28"/>
      <c r="PGI80" s="28"/>
      <c r="PGJ80" s="28"/>
      <c r="PGK80" s="28"/>
      <c r="PGL80" s="28"/>
      <c r="PGM80" s="28"/>
      <c r="PGN80" s="28"/>
      <c r="PGO80" s="28"/>
      <c r="PGP80" s="28"/>
      <c r="PGQ80" s="28"/>
      <c r="PGR80" s="28"/>
      <c r="PGS80" s="28"/>
      <c r="PGT80" s="28"/>
      <c r="PGU80" s="28"/>
      <c r="PGV80" s="28"/>
      <c r="PGW80" s="28"/>
      <c r="PGX80" s="28"/>
      <c r="PGY80" s="28"/>
      <c r="PGZ80" s="28"/>
      <c r="PHA80" s="28"/>
      <c r="PHB80" s="28"/>
      <c r="PHC80" s="28"/>
      <c r="PHD80" s="28"/>
      <c r="PHE80" s="28"/>
      <c r="PHF80" s="28"/>
      <c r="PHG80" s="28"/>
      <c r="PHH80" s="28"/>
      <c r="PHI80" s="28"/>
      <c r="PHJ80" s="28"/>
      <c r="PHK80" s="28"/>
      <c r="PHL80" s="28"/>
      <c r="PHM80" s="28"/>
      <c r="PHN80" s="28"/>
      <c r="PHO80" s="28"/>
      <c r="PHP80" s="28"/>
      <c r="PHQ80" s="28"/>
      <c r="PHR80" s="28"/>
      <c r="PHS80" s="28"/>
      <c r="PHT80" s="28"/>
      <c r="PHU80" s="28"/>
      <c r="PHV80" s="28"/>
      <c r="PHW80" s="28"/>
      <c r="PHX80" s="28"/>
      <c r="PHY80" s="28"/>
      <c r="PHZ80" s="28"/>
      <c r="PIA80" s="28"/>
      <c r="PIB80" s="28"/>
      <c r="PIC80" s="28"/>
      <c r="PID80" s="28"/>
      <c r="PIE80" s="28"/>
      <c r="PIF80" s="28"/>
      <c r="PIG80" s="28"/>
      <c r="PIH80" s="28"/>
      <c r="PII80" s="28"/>
      <c r="PIJ80" s="28"/>
      <c r="PIK80" s="28"/>
      <c r="PIL80" s="28"/>
      <c r="PIM80" s="28"/>
      <c r="PIN80" s="28"/>
      <c r="PIO80" s="28"/>
      <c r="PIP80" s="28"/>
      <c r="PIQ80" s="28"/>
      <c r="PIR80" s="28"/>
      <c r="PIS80" s="28"/>
      <c r="PIT80" s="28"/>
      <c r="PIU80" s="28"/>
      <c r="PIV80" s="28"/>
      <c r="PIW80" s="28"/>
      <c r="PIX80" s="28"/>
      <c r="PIY80" s="28"/>
      <c r="PIZ80" s="28"/>
      <c r="PJA80" s="28"/>
      <c r="PJB80" s="28"/>
      <c r="PJC80" s="28"/>
      <c r="PJD80" s="28"/>
      <c r="PJE80" s="28"/>
      <c r="PJF80" s="28"/>
      <c r="PJG80" s="28"/>
      <c r="PJH80" s="28"/>
      <c r="PJI80" s="28"/>
      <c r="PJJ80" s="28"/>
      <c r="PJK80" s="28"/>
      <c r="PJL80" s="28"/>
      <c r="PJM80" s="28"/>
      <c r="PJN80" s="28"/>
      <c r="PJO80" s="28"/>
      <c r="PJP80" s="28"/>
      <c r="PJQ80" s="28"/>
      <c r="PJR80" s="28"/>
      <c r="PJS80" s="28"/>
      <c r="PJT80" s="28"/>
      <c r="PJU80" s="28"/>
      <c r="PJV80" s="28"/>
      <c r="PJW80" s="28"/>
      <c r="PJX80" s="28"/>
      <c r="PJY80" s="28"/>
      <c r="PJZ80" s="28"/>
      <c r="PKA80" s="28"/>
      <c r="PKB80" s="28"/>
      <c r="PKC80" s="28"/>
      <c r="PKD80" s="28"/>
      <c r="PKE80" s="28"/>
      <c r="PKF80" s="28"/>
      <c r="PKG80" s="28"/>
      <c r="PKH80" s="28"/>
      <c r="PKI80" s="28"/>
      <c r="PKJ80" s="28"/>
      <c r="PKK80" s="28"/>
      <c r="PKL80" s="28"/>
      <c r="PKM80" s="28"/>
      <c r="PKN80" s="28"/>
      <c r="PKO80" s="28"/>
      <c r="PKP80" s="28"/>
      <c r="PKQ80" s="28"/>
      <c r="PKR80" s="28"/>
      <c r="PKS80" s="28"/>
      <c r="PKT80" s="28"/>
      <c r="PKU80" s="28"/>
      <c r="PKV80" s="28"/>
      <c r="PKW80" s="28"/>
      <c r="PKX80" s="28"/>
      <c r="PKY80" s="28"/>
      <c r="PKZ80" s="28"/>
      <c r="PLA80" s="28"/>
      <c r="PLB80" s="28"/>
      <c r="PLC80" s="28"/>
      <c r="PLD80" s="28"/>
      <c r="PLE80" s="28"/>
      <c r="PLF80" s="28"/>
      <c r="PLG80" s="28"/>
      <c r="PLH80" s="28"/>
      <c r="PLI80" s="28"/>
      <c r="PLJ80" s="28"/>
      <c r="PLK80" s="28"/>
      <c r="PLL80" s="28"/>
      <c r="PLM80" s="28"/>
      <c r="PLN80" s="28"/>
      <c r="PLO80" s="28"/>
      <c r="PLP80" s="28"/>
      <c r="PLQ80" s="28"/>
      <c r="PLR80" s="28"/>
      <c r="PLS80" s="28"/>
      <c r="PLT80" s="28"/>
      <c r="PLU80" s="28"/>
      <c r="PLV80" s="28"/>
      <c r="PLW80" s="28"/>
      <c r="PLX80" s="28"/>
      <c r="PLY80" s="28"/>
      <c r="PLZ80" s="28"/>
      <c r="PMA80" s="28"/>
      <c r="PMB80" s="28"/>
      <c r="PMC80" s="28"/>
      <c r="PMD80" s="28"/>
      <c r="PME80" s="28"/>
      <c r="PMF80" s="28"/>
      <c r="PMG80" s="28"/>
      <c r="PMH80" s="28"/>
      <c r="PMI80" s="28"/>
      <c r="PMJ80" s="28"/>
      <c r="PMK80" s="28"/>
      <c r="PML80" s="28"/>
      <c r="PMM80" s="28"/>
      <c r="PMN80" s="28"/>
      <c r="PMO80" s="28"/>
      <c r="PMP80" s="28"/>
      <c r="PMQ80" s="28"/>
      <c r="PMR80" s="28"/>
      <c r="PMS80" s="28"/>
      <c r="PMT80" s="28"/>
      <c r="PMU80" s="28"/>
      <c r="PMV80" s="28"/>
      <c r="PMW80" s="28"/>
      <c r="PMX80" s="28"/>
      <c r="PMY80" s="28"/>
      <c r="PMZ80" s="28"/>
      <c r="PNA80" s="28"/>
      <c r="PNB80" s="28"/>
      <c r="PNC80" s="28"/>
      <c r="PND80" s="28"/>
      <c r="PNE80" s="28"/>
      <c r="PNF80" s="28"/>
      <c r="PNG80" s="28"/>
      <c r="PNH80" s="28"/>
      <c r="PNI80" s="28"/>
      <c r="PNJ80" s="28"/>
      <c r="PNK80" s="28"/>
      <c r="PNL80" s="28"/>
      <c r="PNM80" s="28"/>
      <c r="PNN80" s="28"/>
      <c r="PNO80" s="28"/>
      <c r="PNP80" s="28"/>
      <c r="PNQ80" s="28"/>
      <c r="PNR80" s="28"/>
      <c r="PNS80" s="28"/>
      <c r="PNT80" s="28"/>
      <c r="PNU80" s="28"/>
      <c r="PNV80" s="28"/>
      <c r="PNW80" s="28"/>
      <c r="PNX80" s="28"/>
      <c r="PNY80" s="28"/>
      <c r="PNZ80" s="28"/>
      <c r="POA80" s="28"/>
      <c r="POB80" s="28"/>
      <c r="POC80" s="28"/>
      <c r="POD80" s="28"/>
      <c r="POE80" s="28"/>
      <c r="POF80" s="28"/>
      <c r="POG80" s="28"/>
      <c r="POH80" s="28"/>
      <c r="POI80" s="28"/>
      <c r="POJ80" s="28"/>
      <c r="POK80" s="28"/>
      <c r="POL80" s="28"/>
      <c r="POM80" s="28"/>
      <c r="PON80" s="28"/>
      <c r="POO80" s="28"/>
      <c r="POP80" s="28"/>
      <c r="POQ80" s="28"/>
      <c r="POR80" s="28"/>
      <c r="POS80" s="28"/>
      <c r="POT80" s="28"/>
      <c r="POU80" s="28"/>
      <c r="POV80" s="28"/>
      <c r="POW80" s="28"/>
      <c r="POX80" s="28"/>
      <c r="POY80" s="28"/>
      <c r="POZ80" s="28"/>
      <c r="PPA80" s="28"/>
      <c r="PPB80" s="28"/>
      <c r="PPC80" s="28"/>
      <c r="PPD80" s="28"/>
      <c r="PPE80" s="28"/>
      <c r="PPF80" s="28"/>
      <c r="PPG80" s="28"/>
      <c r="PPH80" s="28"/>
      <c r="PPI80" s="28"/>
      <c r="PPJ80" s="28"/>
      <c r="PPK80" s="28"/>
      <c r="PPL80" s="28"/>
      <c r="PPM80" s="28"/>
      <c r="PPN80" s="28"/>
      <c r="PPO80" s="28"/>
      <c r="PPP80" s="28"/>
      <c r="PPQ80" s="28"/>
      <c r="PPR80" s="28"/>
      <c r="PPS80" s="28"/>
      <c r="PPT80" s="28"/>
      <c r="PPU80" s="28"/>
      <c r="PPV80" s="28"/>
      <c r="PPW80" s="28"/>
      <c r="PPX80" s="28"/>
      <c r="PPY80" s="28"/>
      <c r="PPZ80" s="28"/>
      <c r="PQA80" s="28"/>
      <c r="PQB80" s="28"/>
      <c r="PQC80" s="28"/>
      <c r="PQD80" s="28"/>
      <c r="PQE80" s="28"/>
      <c r="PQF80" s="28"/>
      <c r="PQG80" s="28"/>
      <c r="PQH80" s="28"/>
      <c r="PQI80" s="28"/>
      <c r="PQJ80" s="28"/>
      <c r="PQK80" s="28"/>
      <c r="PQL80" s="28"/>
      <c r="PQM80" s="28"/>
      <c r="PQN80" s="28"/>
      <c r="PQO80" s="28"/>
      <c r="PQP80" s="28"/>
      <c r="PQQ80" s="28"/>
      <c r="PQR80" s="28"/>
      <c r="PQS80" s="28"/>
      <c r="PQT80" s="28"/>
      <c r="PQU80" s="28"/>
      <c r="PQV80" s="28"/>
      <c r="PQW80" s="28"/>
      <c r="PQX80" s="28"/>
      <c r="PQY80" s="28"/>
      <c r="PQZ80" s="28"/>
      <c r="PRA80" s="28"/>
      <c r="PRB80" s="28"/>
      <c r="PRC80" s="28"/>
      <c r="PRD80" s="28"/>
      <c r="PRE80" s="28"/>
      <c r="PRF80" s="28"/>
      <c r="PRG80" s="28"/>
      <c r="PRH80" s="28"/>
      <c r="PRI80" s="28"/>
      <c r="PRJ80" s="28"/>
      <c r="PRK80" s="28"/>
      <c r="PRL80" s="28"/>
      <c r="PRM80" s="28"/>
      <c r="PRN80" s="28"/>
      <c r="PRO80" s="28"/>
      <c r="PRP80" s="28"/>
      <c r="PRQ80" s="28"/>
      <c r="PRR80" s="28"/>
      <c r="PRS80" s="28"/>
      <c r="PRT80" s="28"/>
      <c r="PRU80" s="28"/>
      <c r="PRV80" s="28"/>
      <c r="PRW80" s="28"/>
      <c r="PRX80" s="28"/>
      <c r="PRY80" s="28"/>
      <c r="PRZ80" s="28"/>
      <c r="PSA80" s="28"/>
      <c r="PSB80" s="28"/>
      <c r="PSC80" s="28"/>
      <c r="PSD80" s="28"/>
      <c r="PSE80" s="28"/>
      <c r="PSF80" s="28"/>
      <c r="PSG80" s="28"/>
      <c r="PSH80" s="28"/>
      <c r="PSI80" s="28"/>
      <c r="PSJ80" s="28"/>
      <c r="PSK80" s="28"/>
      <c r="PSL80" s="28"/>
      <c r="PSM80" s="28"/>
      <c r="PSN80" s="28"/>
      <c r="PSO80" s="28"/>
      <c r="PSP80" s="28"/>
      <c r="PSQ80" s="28"/>
      <c r="PSR80" s="28"/>
      <c r="PSS80" s="28"/>
      <c r="PST80" s="28"/>
      <c r="PSU80" s="28"/>
      <c r="PSV80" s="28"/>
      <c r="PSW80" s="28"/>
      <c r="PSX80" s="28"/>
      <c r="PSY80" s="28"/>
      <c r="PSZ80" s="28"/>
      <c r="PTA80" s="28"/>
      <c r="PTB80" s="28"/>
      <c r="PTC80" s="28"/>
      <c r="PTD80" s="28"/>
      <c r="PTE80" s="28"/>
      <c r="PTF80" s="28"/>
      <c r="PTG80" s="28"/>
      <c r="PTH80" s="28"/>
      <c r="PTI80" s="28"/>
      <c r="PTJ80" s="28"/>
      <c r="PTK80" s="28"/>
      <c r="PTL80" s="28"/>
      <c r="PTM80" s="28"/>
      <c r="PTN80" s="28"/>
      <c r="PTO80" s="28"/>
      <c r="PTP80" s="28"/>
      <c r="PTQ80" s="28"/>
      <c r="PTR80" s="28"/>
      <c r="PTS80" s="28"/>
      <c r="PTT80" s="28"/>
      <c r="PTU80" s="28"/>
      <c r="PTV80" s="28"/>
      <c r="PTW80" s="28"/>
      <c r="PTX80" s="28"/>
      <c r="PTY80" s="28"/>
      <c r="PTZ80" s="28"/>
      <c r="PUA80" s="28"/>
      <c r="PUB80" s="28"/>
      <c r="PUC80" s="28"/>
      <c r="PUD80" s="28"/>
      <c r="PUE80" s="28"/>
      <c r="PUF80" s="28"/>
      <c r="PUG80" s="28"/>
      <c r="PUH80" s="28"/>
      <c r="PUI80" s="28"/>
      <c r="PUJ80" s="28"/>
      <c r="PUK80" s="28"/>
      <c r="PUL80" s="28"/>
      <c r="PUM80" s="28"/>
      <c r="PUN80" s="28"/>
      <c r="PUO80" s="28"/>
      <c r="PUP80" s="28"/>
      <c r="PUQ80" s="28"/>
      <c r="PUR80" s="28"/>
      <c r="PUS80" s="28"/>
      <c r="PUT80" s="28"/>
      <c r="PUU80" s="28"/>
      <c r="PUV80" s="28"/>
      <c r="PUW80" s="28"/>
      <c r="PUX80" s="28"/>
      <c r="PUY80" s="28"/>
      <c r="PUZ80" s="28"/>
      <c r="PVA80" s="28"/>
      <c r="PVB80" s="28"/>
      <c r="PVC80" s="28"/>
      <c r="PVD80" s="28"/>
      <c r="PVE80" s="28"/>
      <c r="PVF80" s="28"/>
      <c r="PVG80" s="28"/>
      <c r="PVH80" s="28"/>
      <c r="PVI80" s="28"/>
      <c r="PVJ80" s="28"/>
      <c r="PVK80" s="28"/>
      <c r="PVL80" s="28"/>
      <c r="PVM80" s="28"/>
      <c r="PVN80" s="28"/>
      <c r="PVO80" s="28"/>
      <c r="PVP80" s="28"/>
      <c r="PVQ80" s="28"/>
      <c r="PVR80" s="28"/>
      <c r="PVS80" s="28"/>
      <c r="PVT80" s="28"/>
      <c r="PVU80" s="28"/>
      <c r="PVV80" s="28"/>
      <c r="PVW80" s="28"/>
      <c r="PVX80" s="28"/>
      <c r="PVY80" s="28"/>
      <c r="PVZ80" s="28"/>
      <c r="PWA80" s="28"/>
      <c r="PWB80" s="28"/>
      <c r="PWC80" s="28"/>
      <c r="PWD80" s="28"/>
      <c r="PWE80" s="28"/>
      <c r="PWF80" s="28"/>
      <c r="PWG80" s="28"/>
      <c r="PWH80" s="28"/>
      <c r="PWI80" s="28"/>
      <c r="PWJ80" s="28"/>
      <c r="PWK80" s="28"/>
      <c r="PWL80" s="28"/>
      <c r="PWM80" s="28"/>
      <c r="PWN80" s="28"/>
      <c r="PWO80" s="28"/>
      <c r="PWP80" s="28"/>
      <c r="PWQ80" s="28"/>
      <c r="PWR80" s="28"/>
      <c r="PWS80" s="28"/>
      <c r="PWT80" s="28"/>
      <c r="PWU80" s="28"/>
      <c r="PWV80" s="28"/>
      <c r="PWW80" s="28"/>
      <c r="PWX80" s="28"/>
      <c r="PWY80" s="28"/>
      <c r="PWZ80" s="28"/>
      <c r="PXA80" s="28"/>
      <c r="PXB80" s="28"/>
      <c r="PXC80" s="28"/>
      <c r="PXD80" s="28"/>
      <c r="PXE80" s="28"/>
      <c r="PXF80" s="28"/>
      <c r="PXG80" s="28"/>
      <c r="PXH80" s="28"/>
      <c r="PXI80" s="28"/>
      <c r="PXJ80" s="28"/>
      <c r="PXK80" s="28"/>
      <c r="PXL80" s="28"/>
      <c r="PXM80" s="28"/>
      <c r="PXN80" s="28"/>
      <c r="PXO80" s="28"/>
      <c r="PXP80" s="28"/>
      <c r="PXQ80" s="28"/>
      <c r="PXR80" s="28"/>
      <c r="PXS80" s="28"/>
      <c r="PXT80" s="28"/>
      <c r="PXU80" s="28"/>
      <c r="PXV80" s="28"/>
      <c r="PXW80" s="28"/>
      <c r="PXX80" s="28"/>
      <c r="PXY80" s="28"/>
      <c r="PXZ80" s="28"/>
      <c r="PYA80" s="28"/>
      <c r="PYB80" s="28"/>
      <c r="PYC80" s="28"/>
      <c r="PYD80" s="28"/>
      <c r="PYE80" s="28"/>
      <c r="PYF80" s="28"/>
      <c r="PYG80" s="28"/>
      <c r="PYH80" s="28"/>
      <c r="PYI80" s="28"/>
      <c r="PYJ80" s="28"/>
      <c r="PYK80" s="28"/>
      <c r="PYL80" s="28"/>
      <c r="PYM80" s="28"/>
      <c r="PYN80" s="28"/>
      <c r="PYO80" s="28"/>
      <c r="PYP80" s="28"/>
      <c r="PYQ80" s="28"/>
      <c r="PYR80" s="28"/>
      <c r="PYS80" s="28"/>
      <c r="PYT80" s="28"/>
      <c r="PYU80" s="28"/>
      <c r="PYV80" s="28"/>
      <c r="PYW80" s="28"/>
      <c r="PYX80" s="28"/>
      <c r="PYY80" s="28"/>
      <c r="PYZ80" s="28"/>
      <c r="PZA80" s="28"/>
      <c r="PZB80" s="28"/>
      <c r="PZC80" s="28"/>
      <c r="PZD80" s="28"/>
      <c r="PZE80" s="28"/>
      <c r="PZF80" s="28"/>
      <c r="PZG80" s="28"/>
      <c r="PZH80" s="28"/>
      <c r="PZI80" s="28"/>
      <c r="PZJ80" s="28"/>
      <c r="PZK80" s="28"/>
      <c r="PZL80" s="28"/>
      <c r="PZM80" s="28"/>
      <c r="PZN80" s="28"/>
      <c r="PZO80" s="28"/>
      <c r="PZP80" s="28"/>
      <c r="PZQ80" s="28"/>
      <c r="PZR80" s="28"/>
      <c r="PZS80" s="28"/>
      <c r="PZT80" s="28"/>
      <c r="PZU80" s="28"/>
      <c r="PZV80" s="28"/>
      <c r="PZW80" s="28"/>
      <c r="PZX80" s="28"/>
      <c r="PZY80" s="28"/>
      <c r="PZZ80" s="28"/>
      <c r="QAA80" s="28"/>
      <c r="QAB80" s="28"/>
      <c r="QAC80" s="28"/>
      <c r="QAD80" s="28"/>
      <c r="QAE80" s="28"/>
      <c r="QAF80" s="28"/>
      <c r="QAG80" s="28"/>
      <c r="QAH80" s="28"/>
      <c r="QAI80" s="28"/>
      <c r="QAJ80" s="28"/>
      <c r="QAK80" s="28"/>
      <c r="QAL80" s="28"/>
      <c r="QAM80" s="28"/>
      <c r="QAN80" s="28"/>
      <c r="QAO80" s="28"/>
      <c r="QAP80" s="28"/>
      <c r="QAQ80" s="28"/>
      <c r="QAR80" s="28"/>
      <c r="QAS80" s="28"/>
      <c r="QAT80" s="28"/>
      <c r="QAU80" s="28"/>
      <c r="QAV80" s="28"/>
      <c r="QAW80" s="28"/>
      <c r="QAX80" s="28"/>
      <c r="QAY80" s="28"/>
      <c r="QAZ80" s="28"/>
      <c r="QBA80" s="28"/>
      <c r="QBB80" s="28"/>
      <c r="QBC80" s="28"/>
      <c r="QBD80" s="28"/>
      <c r="QBE80" s="28"/>
      <c r="QBF80" s="28"/>
      <c r="QBG80" s="28"/>
      <c r="QBH80" s="28"/>
      <c r="QBI80" s="28"/>
      <c r="QBJ80" s="28"/>
      <c r="QBK80" s="28"/>
      <c r="QBL80" s="28"/>
      <c r="QBM80" s="28"/>
      <c r="QBN80" s="28"/>
      <c r="QBO80" s="28"/>
      <c r="QBP80" s="28"/>
      <c r="QBQ80" s="28"/>
      <c r="QBR80" s="28"/>
      <c r="QBS80" s="28"/>
      <c r="QBT80" s="28"/>
      <c r="QBU80" s="28"/>
      <c r="QBV80" s="28"/>
      <c r="QBW80" s="28"/>
      <c r="QBX80" s="28"/>
      <c r="QBY80" s="28"/>
      <c r="QBZ80" s="28"/>
      <c r="QCA80" s="28"/>
      <c r="QCB80" s="28"/>
      <c r="QCC80" s="28"/>
      <c r="QCD80" s="28"/>
      <c r="QCE80" s="28"/>
      <c r="QCF80" s="28"/>
      <c r="QCG80" s="28"/>
      <c r="QCH80" s="28"/>
      <c r="QCI80" s="28"/>
      <c r="QCJ80" s="28"/>
      <c r="QCK80" s="28"/>
      <c r="QCL80" s="28"/>
      <c r="QCM80" s="28"/>
      <c r="QCN80" s="28"/>
      <c r="QCO80" s="28"/>
      <c r="QCP80" s="28"/>
      <c r="QCQ80" s="28"/>
      <c r="QCR80" s="28"/>
      <c r="QCS80" s="28"/>
      <c r="QCT80" s="28"/>
      <c r="QCU80" s="28"/>
      <c r="QCV80" s="28"/>
      <c r="QCW80" s="28"/>
      <c r="QCX80" s="28"/>
      <c r="QCY80" s="28"/>
      <c r="QCZ80" s="28"/>
      <c r="QDA80" s="28"/>
      <c r="QDB80" s="28"/>
      <c r="QDC80" s="28"/>
      <c r="QDD80" s="28"/>
      <c r="QDE80" s="28"/>
      <c r="QDF80" s="28"/>
      <c r="QDG80" s="28"/>
      <c r="QDH80" s="28"/>
      <c r="QDI80" s="28"/>
      <c r="QDJ80" s="28"/>
      <c r="QDK80" s="28"/>
      <c r="QDL80" s="28"/>
      <c r="QDM80" s="28"/>
      <c r="QDN80" s="28"/>
      <c r="QDO80" s="28"/>
      <c r="QDP80" s="28"/>
      <c r="QDQ80" s="28"/>
      <c r="QDR80" s="28"/>
      <c r="QDS80" s="28"/>
      <c r="QDT80" s="28"/>
      <c r="QDU80" s="28"/>
      <c r="QDV80" s="28"/>
      <c r="QDW80" s="28"/>
      <c r="QDX80" s="28"/>
      <c r="QDY80" s="28"/>
      <c r="QDZ80" s="28"/>
      <c r="QEA80" s="28"/>
      <c r="QEB80" s="28"/>
      <c r="QEC80" s="28"/>
      <c r="QED80" s="28"/>
      <c r="QEE80" s="28"/>
      <c r="QEF80" s="28"/>
      <c r="QEG80" s="28"/>
      <c r="QEH80" s="28"/>
      <c r="QEI80" s="28"/>
      <c r="QEJ80" s="28"/>
      <c r="QEK80" s="28"/>
      <c r="QEL80" s="28"/>
      <c r="QEM80" s="28"/>
      <c r="QEN80" s="28"/>
      <c r="QEO80" s="28"/>
      <c r="QEP80" s="28"/>
      <c r="QEQ80" s="28"/>
      <c r="QER80" s="28"/>
      <c r="QES80" s="28"/>
      <c r="QET80" s="28"/>
      <c r="QEU80" s="28"/>
      <c r="QEV80" s="28"/>
      <c r="QEW80" s="28"/>
      <c r="QEX80" s="28"/>
      <c r="QEY80" s="28"/>
      <c r="QEZ80" s="28"/>
      <c r="QFA80" s="28"/>
      <c r="QFB80" s="28"/>
      <c r="QFC80" s="28"/>
      <c r="QFD80" s="28"/>
      <c r="QFE80" s="28"/>
      <c r="QFF80" s="28"/>
      <c r="QFG80" s="28"/>
      <c r="QFH80" s="28"/>
      <c r="QFI80" s="28"/>
      <c r="QFJ80" s="28"/>
      <c r="QFK80" s="28"/>
      <c r="QFL80" s="28"/>
      <c r="QFM80" s="28"/>
      <c r="QFN80" s="28"/>
      <c r="QFO80" s="28"/>
      <c r="QFP80" s="28"/>
      <c r="QFQ80" s="28"/>
      <c r="QFR80" s="28"/>
      <c r="QFS80" s="28"/>
      <c r="QFT80" s="28"/>
      <c r="QFU80" s="28"/>
      <c r="QFV80" s="28"/>
      <c r="QFW80" s="28"/>
      <c r="QFX80" s="28"/>
      <c r="QFY80" s="28"/>
      <c r="QFZ80" s="28"/>
      <c r="QGA80" s="28"/>
      <c r="QGB80" s="28"/>
      <c r="QGC80" s="28"/>
      <c r="QGD80" s="28"/>
      <c r="QGE80" s="28"/>
      <c r="QGF80" s="28"/>
      <c r="QGG80" s="28"/>
      <c r="QGH80" s="28"/>
      <c r="QGI80" s="28"/>
      <c r="QGJ80" s="28"/>
      <c r="QGK80" s="28"/>
      <c r="QGL80" s="28"/>
      <c r="QGM80" s="28"/>
      <c r="QGN80" s="28"/>
      <c r="QGO80" s="28"/>
      <c r="QGP80" s="28"/>
      <c r="QGQ80" s="28"/>
      <c r="QGR80" s="28"/>
      <c r="QGS80" s="28"/>
      <c r="QGT80" s="28"/>
      <c r="QGU80" s="28"/>
      <c r="QGV80" s="28"/>
      <c r="QGW80" s="28"/>
      <c r="QGX80" s="28"/>
      <c r="QGY80" s="28"/>
      <c r="QGZ80" s="28"/>
      <c r="QHA80" s="28"/>
      <c r="QHB80" s="28"/>
      <c r="QHC80" s="28"/>
      <c r="QHD80" s="28"/>
      <c r="QHE80" s="28"/>
      <c r="QHF80" s="28"/>
      <c r="QHG80" s="28"/>
      <c r="QHH80" s="28"/>
      <c r="QHI80" s="28"/>
      <c r="QHJ80" s="28"/>
      <c r="QHK80" s="28"/>
      <c r="QHL80" s="28"/>
      <c r="QHM80" s="28"/>
      <c r="QHN80" s="28"/>
      <c r="QHO80" s="28"/>
      <c r="QHP80" s="28"/>
      <c r="QHQ80" s="28"/>
      <c r="QHR80" s="28"/>
      <c r="QHS80" s="28"/>
      <c r="QHT80" s="28"/>
      <c r="QHU80" s="28"/>
      <c r="QHV80" s="28"/>
      <c r="QHW80" s="28"/>
      <c r="QHX80" s="28"/>
      <c r="QHY80" s="28"/>
      <c r="QHZ80" s="28"/>
      <c r="QIA80" s="28"/>
      <c r="QIB80" s="28"/>
      <c r="QIC80" s="28"/>
      <c r="QID80" s="28"/>
      <c r="QIE80" s="28"/>
      <c r="QIF80" s="28"/>
      <c r="QIG80" s="28"/>
      <c r="QIH80" s="28"/>
      <c r="QII80" s="28"/>
      <c r="QIJ80" s="28"/>
      <c r="QIK80" s="28"/>
      <c r="QIL80" s="28"/>
      <c r="QIM80" s="28"/>
      <c r="QIN80" s="28"/>
      <c r="QIO80" s="28"/>
      <c r="QIP80" s="28"/>
      <c r="QIQ80" s="28"/>
      <c r="QIR80" s="28"/>
      <c r="QIS80" s="28"/>
      <c r="QIT80" s="28"/>
      <c r="QIU80" s="28"/>
      <c r="QIV80" s="28"/>
      <c r="QIW80" s="28"/>
      <c r="QIX80" s="28"/>
      <c r="QIY80" s="28"/>
      <c r="QIZ80" s="28"/>
      <c r="QJA80" s="28"/>
      <c r="QJB80" s="28"/>
      <c r="QJC80" s="28"/>
      <c r="QJD80" s="28"/>
      <c r="QJE80" s="28"/>
      <c r="QJF80" s="28"/>
      <c r="QJG80" s="28"/>
      <c r="QJH80" s="28"/>
      <c r="QJI80" s="28"/>
      <c r="QJJ80" s="28"/>
      <c r="QJK80" s="28"/>
      <c r="QJL80" s="28"/>
      <c r="QJM80" s="28"/>
      <c r="QJN80" s="28"/>
      <c r="QJO80" s="28"/>
      <c r="QJP80" s="28"/>
      <c r="QJQ80" s="28"/>
      <c r="QJR80" s="28"/>
      <c r="QJS80" s="28"/>
      <c r="QJT80" s="28"/>
      <c r="QJU80" s="28"/>
      <c r="QJV80" s="28"/>
      <c r="QJW80" s="28"/>
      <c r="QJX80" s="28"/>
      <c r="QJY80" s="28"/>
      <c r="QJZ80" s="28"/>
      <c r="QKA80" s="28"/>
      <c r="QKB80" s="28"/>
      <c r="QKC80" s="28"/>
      <c r="QKD80" s="28"/>
      <c r="QKE80" s="28"/>
      <c r="QKF80" s="28"/>
      <c r="QKG80" s="28"/>
      <c r="QKH80" s="28"/>
      <c r="QKI80" s="28"/>
      <c r="QKJ80" s="28"/>
      <c r="QKK80" s="28"/>
      <c r="QKL80" s="28"/>
      <c r="QKM80" s="28"/>
      <c r="QKN80" s="28"/>
      <c r="QKO80" s="28"/>
      <c r="QKP80" s="28"/>
      <c r="QKQ80" s="28"/>
      <c r="QKR80" s="28"/>
      <c r="QKS80" s="28"/>
      <c r="QKT80" s="28"/>
      <c r="QKU80" s="28"/>
      <c r="QKV80" s="28"/>
      <c r="QKW80" s="28"/>
      <c r="QKX80" s="28"/>
      <c r="QKY80" s="28"/>
      <c r="QKZ80" s="28"/>
      <c r="QLA80" s="28"/>
      <c r="QLB80" s="28"/>
      <c r="QLC80" s="28"/>
      <c r="QLD80" s="28"/>
      <c r="QLE80" s="28"/>
      <c r="QLF80" s="28"/>
      <c r="QLG80" s="28"/>
      <c r="QLH80" s="28"/>
      <c r="QLI80" s="28"/>
      <c r="QLJ80" s="28"/>
      <c r="QLK80" s="28"/>
      <c r="QLL80" s="28"/>
      <c r="QLM80" s="28"/>
      <c r="QLN80" s="28"/>
      <c r="QLO80" s="28"/>
      <c r="QLP80" s="28"/>
      <c r="QLQ80" s="28"/>
      <c r="QLR80" s="28"/>
      <c r="QLS80" s="28"/>
      <c r="QLT80" s="28"/>
      <c r="QLU80" s="28"/>
      <c r="QLV80" s="28"/>
      <c r="QLW80" s="28"/>
      <c r="QLX80" s="28"/>
      <c r="QLY80" s="28"/>
      <c r="QLZ80" s="28"/>
      <c r="QMA80" s="28"/>
      <c r="QMB80" s="28"/>
      <c r="QMC80" s="28"/>
      <c r="QMD80" s="28"/>
      <c r="QME80" s="28"/>
      <c r="QMF80" s="28"/>
      <c r="QMG80" s="28"/>
      <c r="QMH80" s="28"/>
      <c r="QMI80" s="28"/>
      <c r="QMJ80" s="28"/>
      <c r="QMK80" s="28"/>
      <c r="QML80" s="28"/>
      <c r="QMM80" s="28"/>
      <c r="QMN80" s="28"/>
      <c r="QMO80" s="28"/>
      <c r="QMP80" s="28"/>
      <c r="QMQ80" s="28"/>
      <c r="QMR80" s="28"/>
      <c r="QMS80" s="28"/>
      <c r="QMT80" s="28"/>
      <c r="QMU80" s="28"/>
      <c r="QMV80" s="28"/>
      <c r="QMW80" s="28"/>
      <c r="QMX80" s="28"/>
      <c r="QMY80" s="28"/>
      <c r="QMZ80" s="28"/>
      <c r="QNA80" s="28"/>
      <c r="QNB80" s="28"/>
      <c r="QNC80" s="28"/>
      <c r="QND80" s="28"/>
      <c r="QNE80" s="28"/>
      <c r="QNF80" s="28"/>
      <c r="QNG80" s="28"/>
      <c r="QNH80" s="28"/>
      <c r="QNI80" s="28"/>
      <c r="QNJ80" s="28"/>
      <c r="QNK80" s="28"/>
      <c r="QNL80" s="28"/>
      <c r="QNM80" s="28"/>
      <c r="QNN80" s="28"/>
      <c r="QNO80" s="28"/>
      <c r="QNP80" s="28"/>
      <c r="QNQ80" s="28"/>
      <c r="QNR80" s="28"/>
      <c r="QNS80" s="28"/>
      <c r="QNT80" s="28"/>
      <c r="QNU80" s="28"/>
      <c r="QNV80" s="28"/>
      <c r="QNW80" s="28"/>
      <c r="QNX80" s="28"/>
      <c r="QNY80" s="28"/>
      <c r="QNZ80" s="28"/>
      <c r="QOA80" s="28"/>
      <c r="QOB80" s="28"/>
      <c r="QOC80" s="28"/>
      <c r="QOD80" s="28"/>
      <c r="QOE80" s="28"/>
      <c r="QOF80" s="28"/>
      <c r="QOG80" s="28"/>
      <c r="QOH80" s="28"/>
      <c r="QOI80" s="28"/>
      <c r="QOJ80" s="28"/>
      <c r="QOK80" s="28"/>
      <c r="QOL80" s="28"/>
      <c r="QOM80" s="28"/>
      <c r="QON80" s="28"/>
      <c r="QOO80" s="28"/>
      <c r="QOP80" s="28"/>
      <c r="QOQ80" s="28"/>
      <c r="QOR80" s="28"/>
      <c r="QOS80" s="28"/>
      <c r="QOT80" s="28"/>
      <c r="QOU80" s="28"/>
      <c r="QOV80" s="28"/>
      <c r="QOW80" s="28"/>
      <c r="QOX80" s="28"/>
      <c r="QOY80" s="28"/>
      <c r="QOZ80" s="28"/>
      <c r="QPA80" s="28"/>
      <c r="QPB80" s="28"/>
      <c r="QPC80" s="28"/>
      <c r="QPD80" s="28"/>
      <c r="QPE80" s="28"/>
      <c r="QPF80" s="28"/>
      <c r="QPG80" s="28"/>
      <c r="QPH80" s="28"/>
      <c r="QPI80" s="28"/>
      <c r="QPJ80" s="28"/>
      <c r="QPK80" s="28"/>
      <c r="QPL80" s="28"/>
      <c r="QPM80" s="28"/>
      <c r="QPN80" s="28"/>
      <c r="QPO80" s="28"/>
      <c r="QPP80" s="28"/>
      <c r="QPQ80" s="28"/>
      <c r="QPR80" s="28"/>
      <c r="QPS80" s="28"/>
      <c r="QPT80" s="28"/>
      <c r="QPU80" s="28"/>
      <c r="QPV80" s="28"/>
      <c r="QPW80" s="28"/>
      <c r="QPX80" s="28"/>
      <c r="QPY80" s="28"/>
      <c r="QPZ80" s="28"/>
      <c r="QQA80" s="28"/>
      <c r="QQB80" s="28"/>
      <c r="QQC80" s="28"/>
      <c r="QQD80" s="28"/>
      <c r="QQE80" s="28"/>
      <c r="QQF80" s="28"/>
      <c r="QQG80" s="28"/>
      <c r="QQH80" s="28"/>
      <c r="QQI80" s="28"/>
      <c r="QQJ80" s="28"/>
      <c r="QQK80" s="28"/>
      <c r="QQL80" s="28"/>
      <c r="QQM80" s="28"/>
      <c r="QQN80" s="28"/>
      <c r="QQO80" s="28"/>
      <c r="QQP80" s="28"/>
      <c r="QQQ80" s="28"/>
      <c r="QQR80" s="28"/>
      <c r="QQS80" s="28"/>
      <c r="QQT80" s="28"/>
      <c r="QQU80" s="28"/>
      <c r="QQV80" s="28"/>
      <c r="QQW80" s="28"/>
      <c r="QQX80" s="28"/>
      <c r="QQY80" s="28"/>
      <c r="QQZ80" s="28"/>
      <c r="QRA80" s="28"/>
      <c r="QRB80" s="28"/>
      <c r="QRC80" s="28"/>
      <c r="QRD80" s="28"/>
      <c r="QRE80" s="28"/>
      <c r="QRF80" s="28"/>
      <c r="QRG80" s="28"/>
      <c r="QRH80" s="28"/>
      <c r="QRI80" s="28"/>
      <c r="QRJ80" s="28"/>
      <c r="QRK80" s="28"/>
      <c r="QRL80" s="28"/>
      <c r="QRM80" s="28"/>
      <c r="QRN80" s="28"/>
      <c r="QRO80" s="28"/>
      <c r="QRP80" s="28"/>
      <c r="QRQ80" s="28"/>
      <c r="QRR80" s="28"/>
      <c r="QRS80" s="28"/>
      <c r="QRT80" s="28"/>
      <c r="QRU80" s="28"/>
      <c r="QRV80" s="28"/>
      <c r="QRW80" s="28"/>
      <c r="QRX80" s="28"/>
      <c r="QRY80" s="28"/>
      <c r="QRZ80" s="28"/>
      <c r="QSA80" s="28"/>
      <c r="QSB80" s="28"/>
      <c r="QSC80" s="28"/>
      <c r="QSD80" s="28"/>
      <c r="QSE80" s="28"/>
      <c r="QSF80" s="28"/>
      <c r="QSG80" s="28"/>
      <c r="QSH80" s="28"/>
      <c r="QSI80" s="28"/>
      <c r="QSJ80" s="28"/>
      <c r="QSK80" s="28"/>
      <c r="QSL80" s="28"/>
      <c r="QSM80" s="28"/>
      <c r="QSN80" s="28"/>
      <c r="QSO80" s="28"/>
      <c r="QSP80" s="28"/>
      <c r="QSQ80" s="28"/>
      <c r="QSR80" s="28"/>
      <c r="QSS80" s="28"/>
      <c r="QST80" s="28"/>
      <c r="QSU80" s="28"/>
      <c r="QSV80" s="28"/>
      <c r="QSW80" s="28"/>
      <c r="QSX80" s="28"/>
      <c r="QSY80" s="28"/>
      <c r="QSZ80" s="28"/>
      <c r="QTA80" s="28"/>
      <c r="QTB80" s="28"/>
      <c r="QTC80" s="28"/>
      <c r="QTD80" s="28"/>
      <c r="QTE80" s="28"/>
      <c r="QTF80" s="28"/>
      <c r="QTG80" s="28"/>
      <c r="QTH80" s="28"/>
      <c r="QTI80" s="28"/>
      <c r="QTJ80" s="28"/>
      <c r="QTK80" s="28"/>
      <c r="QTL80" s="28"/>
      <c r="QTM80" s="28"/>
      <c r="QTN80" s="28"/>
      <c r="QTO80" s="28"/>
      <c r="QTP80" s="28"/>
      <c r="QTQ80" s="28"/>
      <c r="QTR80" s="28"/>
      <c r="QTS80" s="28"/>
      <c r="QTT80" s="28"/>
      <c r="QTU80" s="28"/>
      <c r="QTV80" s="28"/>
      <c r="QTW80" s="28"/>
      <c r="QTX80" s="28"/>
      <c r="QTY80" s="28"/>
      <c r="QTZ80" s="28"/>
      <c r="QUA80" s="28"/>
      <c r="QUB80" s="28"/>
      <c r="QUC80" s="28"/>
      <c r="QUD80" s="28"/>
      <c r="QUE80" s="28"/>
      <c r="QUF80" s="28"/>
      <c r="QUG80" s="28"/>
      <c r="QUH80" s="28"/>
      <c r="QUI80" s="28"/>
      <c r="QUJ80" s="28"/>
      <c r="QUK80" s="28"/>
      <c r="QUL80" s="28"/>
      <c r="QUM80" s="28"/>
      <c r="QUN80" s="28"/>
      <c r="QUO80" s="28"/>
      <c r="QUP80" s="28"/>
      <c r="QUQ80" s="28"/>
      <c r="QUR80" s="28"/>
      <c r="QUS80" s="28"/>
      <c r="QUT80" s="28"/>
      <c r="QUU80" s="28"/>
      <c r="QUV80" s="28"/>
      <c r="QUW80" s="28"/>
      <c r="QUX80" s="28"/>
      <c r="QUY80" s="28"/>
      <c r="QUZ80" s="28"/>
      <c r="QVA80" s="28"/>
      <c r="QVB80" s="28"/>
      <c r="QVC80" s="28"/>
      <c r="QVD80" s="28"/>
      <c r="QVE80" s="28"/>
      <c r="QVF80" s="28"/>
      <c r="QVG80" s="28"/>
      <c r="QVH80" s="28"/>
      <c r="QVI80" s="28"/>
      <c r="QVJ80" s="28"/>
      <c r="QVK80" s="28"/>
      <c r="QVL80" s="28"/>
      <c r="QVM80" s="28"/>
      <c r="QVN80" s="28"/>
      <c r="QVO80" s="28"/>
      <c r="QVP80" s="28"/>
      <c r="QVQ80" s="28"/>
      <c r="QVR80" s="28"/>
      <c r="QVS80" s="28"/>
      <c r="QVT80" s="28"/>
      <c r="QVU80" s="28"/>
      <c r="QVV80" s="28"/>
      <c r="QVW80" s="28"/>
      <c r="QVX80" s="28"/>
      <c r="QVY80" s="28"/>
      <c r="QVZ80" s="28"/>
      <c r="QWA80" s="28"/>
      <c r="QWB80" s="28"/>
      <c r="QWC80" s="28"/>
      <c r="QWD80" s="28"/>
      <c r="QWE80" s="28"/>
      <c r="QWF80" s="28"/>
      <c r="QWG80" s="28"/>
      <c r="QWH80" s="28"/>
      <c r="QWI80" s="28"/>
      <c r="QWJ80" s="28"/>
      <c r="QWK80" s="28"/>
      <c r="QWL80" s="28"/>
      <c r="QWM80" s="28"/>
      <c r="QWN80" s="28"/>
      <c r="QWO80" s="28"/>
      <c r="QWP80" s="28"/>
      <c r="QWQ80" s="28"/>
      <c r="QWR80" s="28"/>
      <c r="QWS80" s="28"/>
      <c r="QWT80" s="28"/>
      <c r="QWU80" s="28"/>
      <c r="QWV80" s="28"/>
      <c r="QWW80" s="28"/>
      <c r="QWX80" s="28"/>
      <c r="QWY80" s="28"/>
      <c r="QWZ80" s="28"/>
      <c r="QXA80" s="28"/>
      <c r="QXB80" s="28"/>
      <c r="QXC80" s="28"/>
      <c r="QXD80" s="28"/>
      <c r="QXE80" s="28"/>
      <c r="QXF80" s="28"/>
      <c r="QXG80" s="28"/>
      <c r="QXH80" s="28"/>
      <c r="QXI80" s="28"/>
      <c r="QXJ80" s="28"/>
      <c r="QXK80" s="28"/>
      <c r="QXL80" s="28"/>
      <c r="QXM80" s="28"/>
      <c r="QXN80" s="28"/>
      <c r="QXO80" s="28"/>
      <c r="QXP80" s="28"/>
      <c r="QXQ80" s="28"/>
      <c r="QXR80" s="28"/>
      <c r="QXS80" s="28"/>
      <c r="QXT80" s="28"/>
      <c r="QXU80" s="28"/>
      <c r="QXV80" s="28"/>
      <c r="QXW80" s="28"/>
      <c r="QXX80" s="28"/>
      <c r="QXY80" s="28"/>
      <c r="QXZ80" s="28"/>
      <c r="QYA80" s="28"/>
      <c r="QYB80" s="28"/>
      <c r="QYC80" s="28"/>
      <c r="QYD80" s="28"/>
      <c r="QYE80" s="28"/>
      <c r="QYF80" s="28"/>
      <c r="QYG80" s="28"/>
      <c r="QYH80" s="28"/>
      <c r="QYI80" s="28"/>
      <c r="QYJ80" s="28"/>
      <c r="QYK80" s="28"/>
      <c r="QYL80" s="28"/>
      <c r="QYM80" s="28"/>
      <c r="QYN80" s="28"/>
      <c r="QYO80" s="28"/>
      <c r="QYP80" s="28"/>
      <c r="QYQ80" s="28"/>
      <c r="QYR80" s="28"/>
      <c r="QYS80" s="28"/>
      <c r="QYT80" s="28"/>
      <c r="QYU80" s="28"/>
      <c r="QYV80" s="28"/>
      <c r="QYW80" s="28"/>
      <c r="QYX80" s="28"/>
      <c r="QYY80" s="28"/>
      <c r="QYZ80" s="28"/>
      <c r="QZA80" s="28"/>
      <c r="QZB80" s="28"/>
      <c r="QZC80" s="28"/>
      <c r="QZD80" s="28"/>
      <c r="QZE80" s="28"/>
      <c r="QZF80" s="28"/>
      <c r="QZG80" s="28"/>
      <c r="QZH80" s="28"/>
      <c r="QZI80" s="28"/>
      <c r="QZJ80" s="28"/>
      <c r="QZK80" s="28"/>
      <c r="QZL80" s="28"/>
      <c r="QZM80" s="28"/>
      <c r="QZN80" s="28"/>
      <c r="QZO80" s="28"/>
      <c r="QZP80" s="28"/>
      <c r="QZQ80" s="28"/>
      <c r="QZR80" s="28"/>
      <c r="QZS80" s="28"/>
      <c r="QZT80" s="28"/>
      <c r="QZU80" s="28"/>
      <c r="QZV80" s="28"/>
      <c r="QZW80" s="28"/>
      <c r="QZX80" s="28"/>
      <c r="QZY80" s="28"/>
      <c r="QZZ80" s="28"/>
      <c r="RAA80" s="28"/>
      <c r="RAB80" s="28"/>
      <c r="RAC80" s="28"/>
      <c r="RAD80" s="28"/>
      <c r="RAE80" s="28"/>
      <c r="RAF80" s="28"/>
      <c r="RAG80" s="28"/>
      <c r="RAH80" s="28"/>
      <c r="RAI80" s="28"/>
      <c r="RAJ80" s="28"/>
      <c r="RAK80" s="28"/>
      <c r="RAL80" s="28"/>
      <c r="RAM80" s="28"/>
      <c r="RAN80" s="28"/>
      <c r="RAO80" s="28"/>
      <c r="RAP80" s="28"/>
      <c r="RAQ80" s="28"/>
      <c r="RAR80" s="28"/>
      <c r="RAS80" s="28"/>
      <c r="RAT80" s="28"/>
      <c r="RAU80" s="28"/>
      <c r="RAV80" s="28"/>
      <c r="RAW80" s="28"/>
      <c r="RAX80" s="28"/>
      <c r="RAY80" s="28"/>
      <c r="RAZ80" s="28"/>
      <c r="RBA80" s="28"/>
      <c r="RBB80" s="28"/>
      <c r="RBC80" s="28"/>
      <c r="RBD80" s="28"/>
      <c r="RBE80" s="28"/>
      <c r="RBF80" s="28"/>
      <c r="RBG80" s="28"/>
      <c r="RBH80" s="28"/>
      <c r="RBI80" s="28"/>
      <c r="RBJ80" s="28"/>
      <c r="RBK80" s="28"/>
      <c r="RBL80" s="28"/>
      <c r="RBM80" s="28"/>
      <c r="RBN80" s="28"/>
      <c r="RBO80" s="28"/>
      <c r="RBP80" s="28"/>
      <c r="RBQ80" s="28"/>
      <c r="RBR80" s="28"/>
      <c r="RBS80" s="28"/>
      <c r="RBT80" s="28"/>
      <c r="RBU80" s="28"/>
      <c r="RBV80" s="28"/>
      <c r="RBW80" s="28"/>
      <c r="RBX80" s="28"/>
      <c r="RBY80" s="28"/>
      <c r="RBZ80" s="28"/>
      <c r="RCA80" s="28"/>
      <c r="RCB80" s="28"/>
      <c r="RCC80" s="28"/>
      <c r="RCD80" s="28"/>
      <c r="RCE80" s="28"/>
      <c r="RCF80" s="28"/>
      <c r="RCG80" s="28"/>
      <c r="RCH80" s="28"/>
      <c r="RCI80" s="28"/>
      <c r="RCJ80" s="28"/>
      <c r="RCK80" s="28"/>
      <c r="RCL80" s="28"/>
      <c r="RCM80" s="28"/>
      <c r="RCN80" s="28"/>
      <c r="RCO80" s="28"/>
      <c r="RCP80" s="28"/>
      <c r="RCQ80" s="28"/>
      <c r="RCR80" s="28"/>
      <c r="RCS80" s="28"/>
      <c r="RCT80" s="28"/>
      <c r="RCU80" s="28"/>
      <c r="RCV80" s="28"/>
      <c r="RCW80" s="28"/>
      <c r="RCX80" s="28"/>
      <c r="RCY80" s="28"/>
      <c r="RCZ80" s="28"/>
      <c r="RDA80" s="28"/>
      <c r="RDB80" s="28"/>
      <c r="RDC80" s="28"/>
      <c r="RDD80" s="28"/>
      <c r="RDE80" s="28"/>
      <c r="RDF80" s="28"/>
      <c r="RDG80" s="28"/>
      <c r="RDH80" s="28"/>
      <c r="RDI80" s="28"/>
      <c r="RDJ80" s="28"/>
      <c r="RDK80" s="28"/>
      <c r="RDL80" s="28"/>
      <c r="RDM80" s="28"/>
      <c r="RDN80" s="28"/>
      <c r="RDO80" s="28"/>
      <c r="RDP80" s="28"/>
      <c r="RDQ80" s="28"/>
      <c r="RDR80" s="28"/>
      <c r="RDS80" s="28"/>
      <c r="RDT80" s="28"/>
      <c r="RDU80" s="28"/>
      <c r="RDV80" s="28"/>
      <c r="RDW80" s="28"/>
      <c r="RDX80" s="28"/>
      <c r="RDY80" s="28"/>
      <c r="RDZ80" s="28"/>
      <c r="REA80" s="28"/>
      <c r="REB80" s="28"/>
      <c r="REC80" s="28"/>
      <c r="RED80" s="28"/>
      <c r="REE80" s="28"/>
      <c r="REF80" s="28"/>
      <c r="REG80" s="28"/>
      <c r="REH80" s="28"/>
      <c r="REI80" s="28"/>
      <c r="REJ80" s="28"/>
      <c r="REK80" s="28"/>
      <c r="REL80" s="28"/>
      <c r="REM80" s="28"/>
      <c r="REN80" s="28"/>
      <c r="REO80" s="28"/>
      <c r="REP80" s="28"/>
      <c r="REQ80" s="28"/>
      <c r="RER80" s="28"/>
      <c r="RES80" s="28"/>
      <c r="RET80" s="28"/>
      <c r="REU80" s="28"/>
      <c r="REV80" s="28"/>
      <c r="REW80" s="28"/>
      <c r="REX80" s="28"/>
      <c r="REY80" s="28"/>
      <c r="REZ80" s="28"/>
      <c r="RFA80" s="28"/>
      <c r="RFB80" s="28"/>
      <c r="RFC80" s="28"/>
      <c r="RFD80" s="28"/>
      <c r="RFE80" s="28"/>
      <c r="RFF80" s="28"/>
      <c r="RFG80" s="28"/>
      <c r="RFH80" s="28"/>
      <c r="RFI80" s="28"/>
      <c r="RFJ80" s="28"/>
      <c r="RFK80" s="28"/>
      <c r="RFL80" s="28"/>
      <c r="RFM80" s="28"/>
      <c r="RFN80" s="28"/>
      <c r="RFO80" s="28"/>
      <c r="RFP80" s="28"/>
      <c r="RFQ80" s="28"/>
      <c r="RFR80" s="28"/>
      <c r="RFS80" s="28"/>
      <c r="RFT80" s="28"/>
      <c r="RFU80" s="28"/>
      <c r="RFV80" s="28"/>
      <c r="RFW80" s="28"/>
      <c r="RFX80" s="28"/>
      <c r="RFY80" s="28"/>
      <c r="RFZ80" s="28"/>
      <c r="RGA80" s="28"/>
      <c r="RGB80" s="28"/>
      <c r="RGC80" s="28"/>
      <c r="RGD80" s="28"/>
      <c r="RGE80" s="28"/>
      <c r="RGF80" s="28"/>
      <c r="RGG80" s="28"/>
      <c r="RGH80" s="28"/>
      <c r="RGI80" s="28"/>
      <c r="RGJ80" s="28"/>
      <c r="RGK80" s="28"/>
      <c r="RGL80" s="28"/>
      <c r="RGM80" s="28"/>
      <c r="RGN80" s="28"/>
      <c r="RGO80" s="28"/>
      <c r="RGP80" s="28"/>
      <c r="RGQ80" s="28"/>
      <c r="RGR80" s="28"/>
      <c r="RGS80" s="28"/>
      <c r="RGT80" s="28"/>
      <c r="RGU80" s="28"/>
      <c r="RGV80" s="28"/>
      <c r="RGW80" s="28"/>
      <c r="RGX80" s="28"/>
      <c r="RGY80" s="28"/>
      <c r="RGZ80" s="28"/>
      <c r="RHA80" s="28"/>
      <c r="RHB80" s="28"/>
      <c r="RHC80" s="28"/>
      <c r="RHD80" s="28"/>
      <c r="RHE80" s="28"/>
      <c r="RHF80" s="28"/>
      <c r="RHG80" s="28"/>
      <c r="RHH80" s="28"/>
      <c r="RHI80" s="28"/>
      <c r="RHJ80" s="28"/>
      <c r="RHK80" s="28"/>
      <c r="RHL80" s="28"/>
      <c r="RHM80" s="28"/>
      <c r="RHN80" s="28"/>
      <c r="RHO80" s="28"/>
      <c r="RHP80" s="28"/>
      <c r="RHQ80" s="28"/>
      <c r="RHR80" s="28"/>
      <c r="RHS80" s="28"/>
      <c r="RHT80" s="28"/>
      <c r="RHU80" s="28"/>
      <c r="RHV80" s="28"/>
      <c r="RHW80" s="28"/>
      <c r="RHX80" s="28"/>
      <c r="RHY80" s="28"/>
      <c r="RHZ80" s="28"/>
      <c r="RIA80" s="28"/>
      <c r="RIB80" s="28"/>
      <c r="RIC80" s="28"/>
      <c r="RID80" s="28"/>
      <c r="RIE80" s="28"/>
      <c r="RIF80" s="28"/>
      <c r="RIG80" s="28"/>
      <c r="RIH80" s="28"/>
      <c r="RII80" s="28"/>
      <c r="RIJ80" s="28"/>
      <c r="RIK80" s="28"/>
      <c r="RIL80" s="28"/>
      <c r="RIM80" s="28"/>
      <c r="RIN80" s="28"/>
      <c r="RIO80" s="28"/>
      <c r="RIP80" s="28"/>
      <c r="RIQ80" s="28"/>
      <c r="RIR80" s="28"/>
      <c r="RIS80" s="28"/>
      <c r="RIT80" s="28"/>
      <c r="RIU80" s="28"/>
      <c r="RIV80" s="28"/>
      <c r="RIW80" s="28"/>
      <c r="RIX80" s="28"/>
      <c r="RIY80" s="28"/>
      <c r="RIZ80" s="28"/>
      <c r="RJA80" s="28"/>
      <c r="RJB80" s="28"/>
      <c r="RJC80" s="28"/>
      <c r="RJD80" s="28"/>
      <c r="RJE80" s="28"/>
      <c r="RJF80" s="28"/>
      <c r="RJG80" s="28"/>
      <c r="RJH80" s="28"/>
      <c r="RJI80" s="28"/>
      <c r="RJJ80" s="28"/>
      <c r="RJK80" s="28"/>
      <c r="RJL80" s="28"/>
      <c r="RJM80" s="28"/>
      <c r="RJN80" s="28"/>
      <c r="RJO80" s="28"/>
      <c r="RJP80" s="28"/>
      <c r="RJQ80" s="28"/>
      <c r="RJR80" s="28"/>
      <c r="RJS80" s="28"/>
      <c r="RJT80" s="28"/>
      <c r="RJU80" s="28"/>
      <c r="RJV80" s="28"/>
      <c r="RJW80" s="28"/>
      <c r="RJX80" s="28"/>
      <c r="RJY80" s="28"/>
      <c r="RJZ80" s="28"/>
      <c r="RKA80" s="28"/>
      <c r="RKB80" s="28"/>
      <c r="RKC80" s="28"/>
      <c r="RKD80" s="28"/>
      <c r="RKE80" s="28"/>
      <c r="RKF80" s="28"/>
      <c r="RKG80" s="28"/>
      <c r="RKH80" s="28"/>
      <c r="RKI80" s="28"/>
      <c r="RKJ80" s="28"/>
      <c r="RKK80" s="28"/>
      <c r="RKL80" s="28"/>
      <c r="RKM80" s="28"/>
      <c r="RKN80" s="28"/>
      <c r="RKO80" s="28"/>
      <c r="RKP80" s="28"/>
      <c r="RKQ80" s="28"/>
      <c r="RKR80" s="28"/>
      <c r="RKS80" s="28"/>
      <c r="RKT80" s="28"/>
      <c r="RKU80" s="28"/>
      <c r="RKV80" s="28"/>
      <c r="RKW80" s="28"/>
      <c r="RKX80" s="28"/>
      <c r="RKY80" s="28"/>
      <c r="RKZ80" s="28"/>
      <c r="RLA80" s="28"/>
      <c r="RLB80" s="28"/>
      <c r="RLC80" s="28"/>
      <c r="RLD80" s="28"/>
      <c r="RLE80" s="28"/>
      <c r="RLF80" s="28"/>
      <c r="RLG80" s="28"/>
      <c r="RLH80" s="28"/>
      <c r="RLI80" s="28"/>
      <c r="RLJ80" s="28"/>
      <c r="RLK80" s="28"/>
      <c r="RLL80" s="28"/>
      <c r="RLM80" s="28"/>
      <c r="RLN80" s="28"/>
      <c r="RLO80" s="28"/>
      <c r="RLP80" s="28"/>
      <c r="RLQ80" s="28"/>
      <c r="RLR80" s="28"/>
      <c r="RLS80" s="28"/>
      <c r="RLT80" s="28"/>
      <c r="RLU80" s="28"/>
      <c r="RLV80" s="28"/>
      <c r="RLW80" s="28"/>
      <c r="RLX80" s="28"/>
      <c r="RLY80" s="28"/>
      <c r="RLZ80" s="28"/>
      <c r="RMA80" s="28"/>
      <c r="RMB80" s="28"/>
      <c r="RMC80" s="28"/>
      <c r="RMD80" s="28"/>
      <c r="RME80" s="28"/>
      <c r="RMF80" s="28"/>
      <c r="RMG80" s="28"/>
      <c r="RMH80" s="28"/>
      <c r="RMI80" s="28"/>
      <c r="RMJ80" s="28"/>
      <c r="RMK80" s="28"/>
      <c r="RML80" s="28"/>
      <c r="RMM80" s="28"/>
      <c r="RMN80" s="28"/>
      <c r="RMO80" s="28"/>
      <c r="RMP80" s="28"/>
      <c r="RMQ80" s="28"/>
      <c r="RMR80" s="28"/>
      <c r="RMS80" s="28"/>
      <c r="RMT80" s="28"/>
      <c r="RMU80" s="28"/>
      <c r="RMV80" s="28"/>
      <c r="RMW80" s="28"/>
      <c r="RMX80" s="28"/>
      <c r="RMY80" s="28"/>
      <c r="RMZ80" s="28"/>
      <c r="RNA80" s="28"/>
      <c r="RNB80" s="28"/>
      <c r="RNC80" s="28"/>
      <c r="RND80" s="28"/>
      <c r="RNE80" s="28"/>
      <c r="RNF80" s="28"/>
      <c r="RNG80" s="28"/>
      <c r="RNH80" s="28"/>
      <c r="RNI80" s="28"/>
      <c r="RNJ80" s="28"/>
      <c r="RNK80" s="28"/>
      <c r="RNL80" s="28"/>
      <c r="RNM80" s="28"/>
      <c r="RNN80" s="28"/>
      <c r="RNO80" s="28"/>
      <c r="RNP80" s="28"/>
      <c r="RNQ80" s="28"/>
      <c r="RNR80" s="28"/>
      <c r="RNS80" s="28"/>
      <c r="RNT80" s="28"/>
      <c r="RNU80" s="28"/>
      <c r="RNV80" s="28"/>
      <c r="RNW80" s="28"/>
      <c r="RNX80" s="28"/>
      <c r="RNY80" s="28"/>
      <c r="RNZ80" s="28"/>
      <c r="ROA80" s="28"/>
      <c r="ROB80" s="28"/>
      <c r="ROC80" s="28"/>
      <c r="ROD80" s="28"/>
      <c r="ROE80" s="28"/>
      <c r="ROF80" s="28"/>
      <c r="ROG80" s="28"/>
      <c r="ROH80" s="28"/>
      <c r="ROI80" s="28"/>
      <c r="ROJ80" s="28"/>
      <c r="ROK80" s="28"/>
      <c r="ROL80" s="28"/>
      <c r="ROM80" s="28"/>
      <c r="RON80" s="28"/>
      <c r="ROO80" s="28"/>
      <c r="ROP80" s="28"/>
      <c r="ROQ80" s="28"/>
      <c r="ROR80" s="28"/>
      <c r="ROS80" s="28"/>
      <c r="ROT80" s="28"/>
      <c r="ROU80" s="28"/>
      <c r="ROV80" s="28"/>
      <c r="ROW80" s="28"/>
      <c r="ROX80" s="28"/>
      <c r="ROY80" s="28"/>
      <c r="ROZ80" s="28"/>
      <c r="RPA80" s="28"/>
      <c r="RPB80" s="28"/>
      <c r="RPC80" s="28"/>
      <c r="RPD80" s="28"/>
      <c r="RPE80" s="28"/>
      <c r="RPF80" s="28"/>
      <c r="RPG80" s="28"/>
      <c r="RPH80" s="28"/>
      <c r="RPI80" s="28"/>
      <c r="RPJ80" s="28"/>
      <c r="RPK80" s="28"/>
      <c r="RPL80" s="28"/>
      <c r="RPM80" s="28"/>
      <c r="RPN80" s="28"/>
      <c r="RPO80" s="28"/>
      <c r="RPP80" s="28"/>
      <c r="RPQ80" s="28"/>
      <c r="RPR80" s="28"/>
      <c r="RPS80" s="28"/>
      <c r="RPT80" s="28"/>
      <c r="RPU80" s="28"/>
      <c r="RPV80" s="28"/>
      <c r="RPW80" s="28"/>
      <c r="RPX80" s="28"/>
      <c r="RPY80" s="28"/>
      <c r="RPZ80" s="28"/>
      <c r="RQA80" s="28"/>
      <c r="RQB80" s="28"/>
      <c r="RQC80" s="28"/>
      <c r="RQD80" s="28"/>
      <c r="RQE80" s="28"/>
      <c r="RQF80" s="28"/>
      <c r="RQG80" s="28"/>
      <c r="RQH80" s="28"/>
      <c r="RQI80" s="28"/>
      <c r="RQJ80" s="28"/>
      <c r="RQK80" s="28"/>
      <c r="RQL80" s="28"/>
      <c r="RQM80" s="28"/>
      <c r="RQN80" s="28"/>
      <c r="RQO80" s="28"/>
      <c r="RQP80" s="28"/>
      <c r="RQQ80" s="28"/>
      <c r="RQR80" s="28"/>
      <c r="RQS80" s="28"/>
      <c r="RQT80" s="28"/>
      <c r="RQU80" s="28"/>
      <c r="RQV80" s="28"/>
      <c r="RQW80" s="28"/>
      <c r="RQX80" s="28"/>
      <c r="RQY80" s="28"/>
      <c r="RQZ80" s="28"/>
      <c r="RRA80" s="28"/>
      <c r="RRB80" s="28"/>
      <c r="RRC80" s="28"/>
      <c r="RRD80" s="28"/>
      <c r="RRE80" s="28"/>
      <c r="RRF80" s="28"/>
      <c r="RRG80" s="28"/>
      <c r="RRH80" s="28"/>
      <c r="RRI80" s="28"/>
      <c r="RRJ80" s="28"/>
      <c r="RRK80" s="28"/>
      <c r="RRL80" s="28"/>
      <c r="RRM80" s="28"/>
      <c r="RRN80" s="28"/>
      <c r="RRO80" s="28"/>
      <c r="RRP80" s="28"/>
      <c r="RRQ80" s="28"/>
      <c r="RRR80" s="28"/>
      <c r="RRS80" s="28"/>
      <c r="RRT80" s="28"/>
      <c r="RRU80" s="28"/>
      <c r="RRV80" s="28"/>
      <c r="RRW80" s="28"/>
      <c r="RRX80" s="28"/>
      <c r="RRY80" s="28"/>
      <c r="RRZ80" s="28"/>
      <c r="RSA80" s="28"/>
      <c r="RSB80" s="28"/>
      <c r="RSC80" s="28"/>
      <c r="RSD80" s="28"/>
      <c r="RSE80" s="28"/>
      <c r="RSF80" s="28"/>
      <c r="RSG80" s="28"/>
      <c r="RSH80" s="28"/>
      <c r="RSI80" s="28"/>
      <c r="RSJ80" s="28"/>
      <c r="RSK80" s="28"/>
      <c r="RSL80" s="28"/>
      <c r="RSM80" s="28"/>
      <c r="RSN80" s="28"/>
      <c r="RSO80" s="28"/>
      <c r="RSP80" s="28"/>
      <c r="RSQ80" s="28"/>
      <c r="RSR80" s="28"/>
      <c r="RSS80" s="28"/>
      <c r="RST80" s="28"/>
      <c r="RSU80" s="28"/>
      <c r="RSV80" s="28"/>
      <c r="RSW80" s="28"/>
      <c r="RSX80" s="28"/>
      <c r="RSY80" s="28"/>
      <c r="RSZ80" s="28"/>
      <c r="RTA80" s="28"/>
      <c r="RTB80" s="28"/>
      <c r="RTC80" s="28"/>
      <c r="RTD80" s="28"/>
      <c r="RTE80" s="28"/>
      <c r="RTF80" s="28"/>
      <c r="RTG80" s="28"/>
      <c r="RTH80" s="28"/>
      <c r="RTI80" s="28"/>
      <c r="RTJ80" s="28"/>
      <c r="RTK80" s="28"/>
      <c r="RTL80" s="28"/>
      <c r="RTM80" s="28"/>
      <c r="RTN80" s="28"/>
      <c r="RTO80" s="28"/>
      <c r="RTP80" s="28"/>
      <c r="RTQ80" s="28"/>
      <c r="RTR80" s="28"/>
      <c r="RTS80" s="28"/>
      <c r="RTT80" s="28"/>
      <c r="RTU80" s="28"/>
      <c r="RTV80" s="28"/>
      <c r="RTW80" s="28"/>
      <c r="RTX80" s="28"/>
      <c r="RTY80" s="28"/>
      <c r="RTZ80" s="28"/>
      <c r="RUA80" s="28"/>
      <c r="RUB80" s="28"/>
      <c r="RUC80" s="28"/>
      <c r="RUD80" s="28"/>
      <c r="RUE80" s="28"/>
      <c r="RUF80" s="28"/>
      <c r="RUG80" s="28"/>
      <c r="RUH80" s="28"/>
      <c r="RUI80" s="28"/>
      <c r="RUJ80" s="28"/>
      <c r="RUK80" s="28"/>
      <c r="RUL80" s="28"/>
      <c r="RUM80" s="28"/>
      <c r="RUN80" s="28"/>
      <c r="RUO80" s="28"/>
      <c r="RUP80" s="28"/>
      <c r="RUQ80" s="28"/>
      <c r="RUR80" s="28"/>
      <c r="RUS80" s="28"/>
      <c r="RUT80" s="28"/>
      <c r="RUU80" s="28"/>
      <c r="RUV80" s="28"/>
      <c r="RUW80" s="28"/>
      <c r="RUX80" s="28"/>
      <c r="RUY80" s="28"/>
      <c r="RUZ80" s="28"/>
      <c r="RVA80" s="28"/>
      <c r="RVB80" s="28"/>
      <c r="RVC80" s="28"/>
      <c r="RVD80" s="28"/>
      <c r="RVE80" s="28"/>
      <c r="RVF80" s="28"/>
      <c r="RVG80" s="28"/>
      <c r="RVH80" s="28"/>
      <c r="RVI80" s="28"/>
      <c r="RVJ80" s="28"/>
      <c r="RVK80" s="28"/>
      <c r="RVL80" s="28"/>
      <c r="RVM80" s="28"/>
      <c r="RVN80" s="28"/>
      <c r="RVO80" s="28"/>
      <c r="RVP80" s="28"/>
      <c r="RVQ80" s="28"/>
      <c r="RVR80" s="28"/>
      <c r="RVS80" s="28"/>
      <c r="RVT80" s="28"/>
      <c r="RVU80" s="28"/>
      <c r="RVV80" s="28"/>
      <c r="RVW80" s="28"/>
      <c r="RVX80" s="28"/>
      <c r="RVY80" s="28"/>
      <c r="RVZ80" s="28"/>
      <c r="RWA80" s="28"/>
      <c r="RWB80" s="28"/>
      <c r="RWC80" s="28"/>
      <c r="RWD80" s="28"/>
      <c r="RWE80" s="28"/>
      <c r="RWF80" s="28"/>
      <c r="RWG80" s="28"/>
      <c r="RWH80" s="28"/>
      <c r="RWI80" s="28"/>
      <c r="RWJ80" s="28"/>
      <c r="RWK80" s="28"/>
      <c r="RWL80" s="28"/>
      <c r="RWM80" s="28"/>
      <c r="RWN80" s="28"/>
      <c r="RWO80" s="28"/>
      <c r="RWP80" s="28"/>
      <c r="RWQ80" s="28"/>
      <c r="RWR80" s="28"/>
      <c r="RWS80" s="28"/>
      <c r="RWT80" s="28"/>
      <c r="RWU80" s="28"/>
      <c r="RWV80" s="28"/>
      <c r="RWW80" s="28"/>
      <c r="RWX80" s="28"/>
      <c r="RWY80" s="28"/>
      <c r="RWZ80" s="28"/>
      <c r="RXA80" s="28"/>
      <c r="RXB80" s="28"/>
      <c r="RXC80" s="28"/>
      <c r="RXD80" s="28"/>
      <c r="RXE80" s="28"/>
      <c r="RXF80" s="28"/>
      <c r="RXG80" s="28"/>
      <c r="RXH80" s="28"/>
      <c r="RXI80" s="28"/>
      <c r="RXJ80" s="28"/>
      <c r="RXK80" s="28"/>
      <c r="RXL80" s="28"/>
      <c r="RXM80" s="28"/>
      <c r="RXN80" s="28"/>
      <c r="RXO80" s="28"/>
      <c r="RXP80" s="28"/>
      <c r="RXQ80" s="28"/>
      <c r="RXR80" s="28"/>
      <c r="RXS80" s="28"/>
      <c r="RXT80" s="28"/>
      <c r="RXU80" s="28"/>
      <c r="RXV80" s="28"/>
      <c r="RXW80" s="28"/>
      <c r="RXX80" s="28"/>
      <c r="RXY80" s="28"/>
      <c r="RXZ80" s="28"/>
      <c r="RYA80" s="28"/>
      <c r="RYB80" s="28"/>
      <c r="RYC80" s="28"/>
      <c r="RYD80" s="28"/>
      <c r="RYE80" s="28"/>
      <c r="RYF80" s="28"/>
      <c r="RYG80" s="28"/>
      <c r="RYH80" s="28"/>
      <c r="RYI80" s="28"/>
      <c r="RYJ80" s="28"/>
      <c r="RYK80" s="28"/>
      <c r="RYL80" s="28"/>
      <c r="RYM80" s="28"/>
      <c r="RYN80" s="28"/>
      <c r="RYO80" s="28"/>
      <c r="RYP80" s="28"/>
      <c r="RYQ80" s="28"/>
      <c r="RYR80" s="28"/>
      <c r="RYS80" s="28"/>
      <c r="RYT80" s="28"/>
      <c r="RYU80" s="28"/>
      <c r="RYV80" s="28"/>
      <c r="RYW80" s="28"/>
      <c r="RYX80" s="28"/>
      <c r="RYY80" s="28"/>
      <c r="RYZ80" s="28"/>
      <c r="RZA80" s="28"/>
      <c r="RZB80" s="28"/>
      <c r="RZC80" s="28"/>
      <c r="RZD80" s="28"/>
      <c r="RZE80" s="28"/>
      <c r="RZF80" s="28"/>
      <c r="RZG80" s="28"/>
      <c r="RZH80" s="28"/>
      <c r="RZI80" s="28"/>
      <c r="RZJ80" s="28"/>
      <c r="RZK80" s="28"/>
      <c r="RZL80" s="28"/>
      <c r="RZM80" s="28"/>
      <c r="RZN80" s="28"/>
      <c r="RZO80" s="28"/>
      <c r="RZP80" s="28"/>
      <c r="RZQ80" s="28"/>
      <c r="RZR80" s="28"/>
      <c r="RZS80" s="28"/>
      <c r="RZT80" s="28"/>
      <c r="RZU80" s="28"/>
      <c r="RZV80" s="28"/>
      <c r="RZW80" s="28"/>
      <c r="RZX80" s="28"/>
      <c r="RZY80" s="28"/>
      <c r="RZZ80" s="28"/>
      <c r="SAA80" s="28"/>
      <c r="SAB80" s="28"/>
      <c r="SAC80" s="28"/>
      <c r="SAD80" s="28"/>
      <c r="SAE80" s="28"/>
      <c r="SAF80" s="28"/>
      <c r="SAG80" s="28"/>
      <c r="SAH80" s="28"/>
      <c r="SAI80" s="28"/>
      <c r="SAJ80" s="28"/>
      <c r="SAK80" s="28"/>
      <c r="SAL80" s="28"/>
      <c r="SAM80" s="28"/>
      <c r="SAN80" s="28"/>
      <c r="SAO80" s="28"/>
      <c r="SAP80" s="28"/>
      <c r="SAQ80" s="28"/>
      <c r="SAR80" s="28"/>
      <c r="SAS80" s="28"/>
      <c r="SAT80" s="28"/>
      <c r="SAU80" s="28"/>
      <c r="SAV80" s="28"/>
      <c r="SAW80" s="28"/>
      <c r="SAX80" s="28"/>
      <c r="SAY80" s="28"/>
      <c r="SAZ80" s="28"/>
      <c r="SBA80" s="28"/>
      <c r="SBB80" s="28"/>
      <c r="SBC80" s="28"/>
      <c r="SBD80" s="28"/>
      <c r="SBE80" s="28"/>
      <c r="SBF80" s="28"/>
      <c r="SBG80" s="28"/>
      <c r="SBH80" s="28"/>
      <c r="SBI80" s="28"/>
      <c r="SBJ80" s="28"/>
      <c r="SBK80" s="28"/>
      <c r="SBL80" s="28"/>
      <c r="SBM80" s="28"/>
      <c r="SBN80" s="28"/>
      <c r="SBO80" s="28"/>
      <c r="SBP80" s="28"/>
      <c r="SBQ80" s="28"/>
      <c r="SBR80" s="28"/>
      <c r="SBS80" s="28"/>
      <c r="SBT80" s="28"/>
      <c r="SBU80" s="28"/>
      <c r="SBV80" s="28"/>
      <c r="SBW80" s="28"/>
      <c r="SBX80" s="28"/>
      <c r="SBY80" s="28"/>
      <c r="SBZ80" s="28"/>
      <c r="SCA80" s="28"/>
      <c r="SCB80" s="28"/>
      <c r="SCC80" s="28"/>
      <c r="SCD80" s="28"/>
      <c r="SCE80" s="28"/>
      <c r="SCF80" s="28"/>
      <c r="SCG80" s="28"/>
      <c r="SCH80" s="28"/>
      <c r="SCI80" s="28"/>
      <c r="SCJ80" s="28"/>
      <c r="SCK80" s="28"/>
      <c r="SCL80" s="28"/>
      <c r="SCM80" s="28"/>
      <c r="SCN80" s="28"/>
      <c r="SCO80" s="28"/>
      <c r="SCP80" s="28"/>
      <c r="SCQ80" s="28"/>
      <c r="SCR80" s="28"/>
      <c r="SCS80" s="28"/>
      <c r="SCT80" s="28"/>
      <c r="SCU80" s="28"/>
      <c r="SCV80" s="28"/>
      <c r="SCW80" s="28"/>
      <c r="SCX80" s="28"/>
      <c r="SCY80" s="28"/>
      <c r="SCZ80" s="28"/>
      <c r="SDA80" s="28"/>
      <c r="SDB80" s="28"/>
      <c r="SDC80" s="28"/>
      <c r="SDD80" s="28"/>
      <c r="SDE80" s="28"/>
      <c r="SDF80" s="28"/>
      <c r="SDG80" s="28"/>
      <c r="SDH80" s="28"/>
      <c r="SDI80" s="28"/>
      <c r="SDJ80" s="28"/>
      <c r="SDK80" s="28"/>
      <c r="SDL80" s="28"/>
      <c r="SDM80" s="28"/>
      <c r="SDN80" s="28"/>
      <c r="SDO80" s="28"/>
      <c r="SDP80" s="28"/>
      <c r="SDQ80" s="28"/>
      <c r="SDR80" s="28"/>
      <c r="SDS80" s="28"/>
      <c r="SDT80" s="28"/>
      <c r="SDU80" s="28"/>
      <c r="SDV80" s="28"/>
      <c r="SDW80" s="28"/>
      <c r="SDX80" s="28"/>
      <c r="SDY80" s="28"/>
      <c r="SDZ80" s="28"/>
      <c r="SEA80" s="28"/>
      <c r="SEB80" s="28"/>
      <c r="SEC80" s="28"/>
      <c r="SED80" s="28"/>
      <c r="SEE80" s="28"/>
      <c r="SEF80" s="28"/>
      <c r="SEG80" s="28"/>
      <c r="SEH80" s="28"/>
      <c r="SEI80" s="28"/>
      <c r="SEJ80" s="28"/>
      <c r="SEK80" s="28"/>
      <c r="SEL80" s="28"/>
      <c r="SEM80" s="28"/>
      <c r="SEN80" s="28"/>
      <c r="SEO80" s="28"/>
      <c r="SEP80" s="28"/>
      <c r="SEQ80" s="28"/>
      <c r="SER80" s="28"/>
      <c r="SES80" s="28"/>
      <c r="SET80" s="28"/>
      <c r="SEU80" s="28"/>
      <c r="SEV80" s="28"/>
      <c r="SEW80" s="28"/>
      <c r="SEX80" s="28"/>
      <c r="SEY80" s="28"/>
      <c r="SEZ80" s="28"/>
      <c r="SFA80" s="28"/>
      <c r="SFB80" s="28"/>
      <c r="SFC80" s="28"/>
      <c r="SFD80" s="28"/>
      <c r="SFE80" s="28"/>
      <c r="SFF80" s="28"/>
      <c r="SFG80" s="28"/>
      <c r="SFH80" s="28"/>
      <c r="SFI80" s="28"/>
      <c r="SFJ80" s="28"/>
      <c r="SFK80" s="28"/>
      <c r="SFL80" s="28"/>
      <c r="SFM80" s="28"/>
      <c r="SFN80" s="28"/>
      <c r="SFO80" s="28"/>
      <c r="SFP80" s="28"/>
      <c r="SFQ80" s="28"/>
      <c r="SFR80" s="28"/>
      <c r="SFS80" s="28"/>
      <c r="SFT80" s="28"/>
      <c r="SFU80" s="28"/>
      <c r="SFV80" s="28"/>
      <c r="SFW80" s="28"/>
      <c r="SFX80" s="28"/>
      <c r="SFY80" s="28"/>
      <c r="SFZ80" s="28"/>
      <c r="SGA80" s="28"/>
      <c r="SGB80" s="28"/>
      <c r="SGC80" s="28"/>
      <c r="SGD80" s="28"/>
      <c r="SGE80" s="28"/>
      <c r="SGF80" s="28"/>
      <c r="SGG80" s="28"/>
      <c r="SGH80" s="28"/>
      <c r="SGI80" s="28"/>
      <c r="SGJ80" s="28"/>
      <c r="SGK80" s="28"/>
      <c r="SGL80" s="28"/>
      <c r="SGM80" s="28"/>
      <c r="SGN80" s="28"/>
      <c r="SGO80" s="28"/>
      <c r="SGP80" s="28"/>
      <c r="SGQ80" s="28"/>
      <c r="SGR80" s="28"/>
      <c r="SGS80" s="28"/>
      <c r="SGT80" s="28"/>
      <c r="SGU80" s="28"/>
      <c r="SGV80" s="28"/>
      <c r="SGW80" s="28"/>
      <c r="SGX80" s="28"/>
      <c r="SGY80" s="28"/>
      <c r="SGZ80" s="28"/>
      <c r="SHA80" s="28"/>
      <c r="SHB80" s="28"/>
      <c r="SHC80" s="28"/>
      <c r="SHD80" s="28"/>
      <c r="SHE80" s="28"/>
      <c r="SHF80" s="28"/>
      <c r="SHG80" s="28"/>
      <c r="SHH80" s="28"/>
      <c r="SHI80" s="28"/>
      <c r="SHJ80" s="28"/>
      <c r="SHK80" s="28"/>
      <c r="SHL80" s="28"/>
      <c r="SHM80" s="28"/>
      <c r="SHN80" s="28"/>
      <c r="SHO80" s="28"/>
      <c r="SHP80" s="28"/>
      <c r="SHQ80" s="28"/>
      <c r="SHR80" s="28"/>
      <c r="SHS80" s="28"/>
      <c r="SHT80" s="28"/>
      <c r="SHU80" s="28"/>
      <c r="SHV80" s="28"/>
      <c r="SHW80" s="28"/>
      <c r="SHX80" s="28"/>
      <c r="SHY80" s="28"/>
      <c r="SHZ80" s="28"/>
      <c r="SIA80" s="28"/>
      <c r="SIB80" s="28"/>
      <c r="SIC80" s="28"/>
      <c r="SID80" s="28"/>
      <c r="SIE80" s="28"/>
      <c r="SIF80" s="28"/>
      <c r="SIG80" s="28"/>
      <c r="SIH80" s="28"/>
      <c r="SII80" s="28"/>
      <c r="SIJ80" s="28"/>
      <c r="SIK80" s="28"/>
      <c r="SIL80" s="28"/>
      <c r="SIM80" s="28"/>
      <c r="SIN80" s="28"/>
      <c r="SIO80" s="28"/>
      <c r="SIP80" s="28"/>
      <c r="SIQ80" s="28"/>
      <c r="SIR80" s="28"/>
      <c r="SIS80" s="28"/>
      <c r="SIT80" s="28"/>
      <c r="SIU80" s="28"/>
      <c r="SIV80" s="28"/>
      <c r="SIW80" s="28"/>
      <c r="SIX80" s="28"/>
      <c r="SIY80" s="28"/>
      <c r="SIZ80" s="28"/>
      <c r="SJA80" s="28"/>
      <c r="SJB80" s="28"/>
      <c r="SJC80" s="28"/>
      <c r="SJD80" s="28"/>
      <c r="SJE80" s="28"/>
      <c r="SJF80" s="28"/>
      <c r="SJG80" s="28"/>
      <c r="SJH80" s="28"/>
      <c r="SJI80" s="28"/>
      <c r="SJJ80" s="28"/>
      <c r="SJK80" s="28"/>
      <c r="SJL80" s="28"/>
      <c r="SJM80" s="28"/>
      <c r="SJN80" s="28"/>
      <c r="SJO80" s="28"/>
      <c r="SJP80" s="28"/>
      <c r="SJQ80" s="28"/>
      <c r="SJR80" s="28"/>
      <c r="SJS80" s="28"/>
      <c r="SJT80" s="28"/>
      <c r="SJU80" s="28"/>
      <c r="SJV80" s="28"/>
      <c r="SJW80" s="28"/>
      <c r="SJX80" s="28"/>
      <c r="SJY80" s="28"/>
      <c r="SJZ80" s="28"/>
      <c r="SKA80" s="28"/>
      <c r="SKB80" s="28"/>
      <c r="SKC80" s="28"/>
      <c r="SKD80" s="28"/>
      <c r="SKE80" s="28"/>
      <c r="SKF80" s="28"/>
      <c r="SKG80" s="28"/>
      <c r="SKH80" s="28"/>
      <c r="SKI80" s="28"/>
      <c r="SKJ80" s="28"/>
      <c r="SKK80" s="28"/>
      <c r="SKL80" s="28"/>
      <c r="SKM80" s="28"/>
      <c r="SKN80" s="28"/>
      <c r="SKO80" s="28"/>
      <c r="SKP80" s="28"/>
      <c r="SKQ80" s="28"/>
      <c r="SKR80" s="28"/>
      <c r="SKS80" s="28"/>
      <c r="SKT80" s="28"/>
      <c r="SKU80" s="28"/>
      <c r="SKV80" s="28"/>
      <c r="SKW80" s="28"/>
      <c r="SKX80" s="28"/>
      <c r="SKY80" s="28"/>
      <c r="SKZ80" s="28"/>
      <c r="SLA80" s="28"/>
      <c r="SLB80" s="28"/>
      <c r="SLC80" s="28"/>
      <c r="SLD80" s="28"/>
      <c r="SLE80" s="28"/>
      <c r="SLF80" s="28"/>
      <c r="SLG80" s="28"/>
      <c r="SLH80" s="28"/>
      <c r="SLI80" s="28"/>
      <c r="SLJ80" s="28"/>
      <c r="SLK80" s="28"/>
      <c r="SLL80" s="28"/>
      <c r="SLM80" s="28"/>
      <c r="SLN80" s="28"/>
      <c r="SLO80" s="28"/>
      <c r="SLP80" s="28"/>
      <c r="SLQ80" s="28"/>
      <c r="SLR80" s="28"/>
      <c r="SLS80" s="28"/>
      <c r="SLT80" s="28"/>
      <c r="SLU80" s="28"/>
      <c r="SLV80" s="28"/>
      <c r="SLW80" s="28"/>
      <c r="SLX80" s="28"/>
      <c r="SLY80" s="28"/>
      <c r="SLZ80" s="28"/>
      <c r="SMA80" s="28"/>
      <c r="SMB80" s="28"/>
      <c r="SMC80" s="28"/>
      <c r="SMD80" s="28"/>
      <c r="SME80" s="28"/>
      <c r="SMF80" s="28"/>
      <c r="SMG80" s="28"/>
      <c r="SMH80" s="28"/>
      <c r="SMI80" s="28"/>
      <c r="SMJ80" s="28"/>
      <c r="SMK80" s="28"/>
      <c r="SML80" s="28"/>
      <c r="SMM80" s="28"/>
      <c r="SMN80" s="28"/>
      <c r="SMO80" s="28"/>
      <c r="SMP80" s="28"/>
      <c r="SMQ80" s="28"/>
      <c r="SMR80" s="28"/>
      <c r="SMS80" s="28"/>
      <c r="SMT80" s="28"/>
      <c r="SMU80" s="28"/>
      <c r="SMV80" s="28"/>
      <c r="SMW80" s="28"/>
      <c r="SMX80" s="28"/>
      <c r="SMY80" s="28"/>
      <c r="SMZ80" s="28"/>
      <c r="SNA80" s="28"/>
      <c r="SNB80" s="28"/>
      <c r="SNC80" s="28"/>
      <c r="SND80" s="28"/>
      <c r="SNE80" s="28"/>
      <c r="SNF80" s="28"/>
      <c r="SNG80" s="28"/>
      <c r="SNH80" s="28"/>
      <c r="SNI80" s="28"/>
      <c r="SNJ80" s="28"/>
      <c r="SNK80" s="28"/>
      <c r="SNL80" s="28"/>
      <c r="SNM80" s="28"/>
      <c r="SNN80" s="28"/>
      <c r="SNO80" s="28"/>
      <c r="SNP80" s="28"/>
      <c r="SNQ80" s="28"/>
      <c r="SNR80" s="28"/>
      <c r="SNS80" s="28"/>
      <c r="SNT80" s="28"/>
      <c r="SNU80" s="28"/>
      <c r="SNV80" s="28"/>
      <c r="SNW80" s="28"/>
      <c r="SNX80" s="28"/>
      <c r="SNY80" s="28"/>
      <c r="SNZ80" s="28"/>
      <c r="SOA80" s="28"/>
      <c r="SOB80" s="28"/>
      <c r="SOC80" s="28"/>
      <c r="SOD80" s="28"/>
      <c r="SOE80" s="28"/>
      <c r="SOF80" s="28"/>
      <c r="SOG80" s="28"/>
      <c r="SOH80" s="28"/>
      <c r="SOI80" s="28"/>
      <c r="SOJ80" s="28"/>
      <c r="SOK80" s="28"/>
      <c r="SOL80" s="28"/>
      <c r="SOM80" s="28"/>
      <c r="SON80" s="28"/>
      <c r="SOO80" s="28"/>
      <c r="SOP80" s="28"/>
      <c r="SOQ80" s="28"/>
      <c r="SOR80" s="28"/>
      <c r="SOS80" s="28"/>
      <c r="SOT80" s="28"/>
      <c r="SOU80" s="28"/>
      <c r="SOV80" s="28"/>
      <c r="SOW80" s="28"/>
      <c r="SOX80" s="28"/>
      <c r="SOY80" s="28"/>
      <c r="SOZ80" s="28"/>
      <c r="SPA80" s="28"/>
      <c r="SPB80" s="28"/>
      <c r="SPC80" s="28"/>
      <c r="SPD80" s="28"/>
      <c r="SPE80" s="28"/>
      <c r="SPF80" s="28"/>
      <c r="SPG80" s="28"/>
      <c r="SPH80" s="28"/>
      <c r="SPI80" s="28"/>
      <c r="SPJ80" s="28"/>
      <c r="SPK80" s="28"/>
      <c r="SPL80" s="28"/>
      <c r="SPM80" s="28"/>
      <c r="SPN80" s="28"/>
      <c r="SPO80" s="28"/>
      <c r="SPP80" s="28"/>
      <c r="SPQ80" s="28"/>
      <c r="SPR80" s="28"/>
      <c r="SPS80" s="28"/>
      <c r="SPT80" s="28"/>
      <c r="SPU80" s="28"/>
      <c r="SPV80" s="28"/>
      <c r="SPW80" s="28"/>
      <c r="SPX80" s="28"/>
      <c r="SPY80" s="28"/>
      <c r="SPZ80" s="28"/>
      <c r="SQA80" s="28"/>
      <c r="SQB80" s="28"/>
      <c r="SQC80" s="28"/>
      <c r="SQD80" s="28"/>
      <c r="SQE80" s="28"/>
      <c r="SQF80" s="28"/>
      <c r="SQG80" s="28"/>
      <c r="SQH80" s="28"/>
      <c r="SQI80" s="28"/>
      <c r="SQJ80" s="28"/>
      <c r="SQK80" s="28"/>
      <c r="SQL80" s="28"/>
      <c r="SQM80" s="28"/>
      <c r="SQN80" s="28"/>
      <c r="SQO80" s="28"/>
      <c r="SQP80" s="28"/>
      <c r="SQQ80" s="28"/>
      <c r="SQR80" s="28"/>
      <c r="SQS80" s="28"/>
      <c r="SQT80" s="28"/>
      <c r="SQU80" s="28"/>
      <c r="SQV80" s="28"/>
      <c r="SQW80" s="28"/>
      <c r="SQX80" s="28"/>
      <c r="SQY80" s="28"/>
      <c r="SQZ80" s="28"/>
      <c r="SRA80" s="28"/>
      <c r="SRB80" s="28"/>
      <c r="SRC80" s="28"/>
      <c r="SRD80" s="28"/>
      <c r="SRE80" s="28"/>
      <c r="SRF80" s="28"/>
      <c r="SRG80" s="28"/>
      <c r="SRH80" s="28"/>
      <c r="SRI80" s="28"/>
      <c r="SRJ80" s="28"/>
      <c r="SRK80" s="28"/>
      <c r="SRL80" s="28"/>
      <c r="SRM80" s="28"/>
      <c r="SRN80" s="28"/>
      <c r="SRO80" s="28"/>
      <c r="SRP80" s="28"/>
      <c r="SRQ80" s="28"/>
      <c r="SRR80" s="28"/>
      <c r="SRS80" s="28"/>
      <c r="SRT80" s="28"/>
      <c r="SRU80" s="28"/>
      <c r="SRV80" s="28"/>
      <c r="SRW80" s="28"/>
      <c r="SRX80" s="28"/>
      <c r="SRY80" s="28"/>
      <c r="SRZ80" s="28"/>
      <c r="SSA80" s="28"/>
      <c r="SSB80" s="28"/>
      <c r="SSC80" s="28"/>
      <c r="SSD80" s="28"/>
      <c r="SSE80" s="28"/>
      <c r="SSF80" s="28"/>
      <c r="SSG80" s="28"/>
      <c r="SSH80" s="28"/>
      <c r="SSI80" s="28"/>
      <c r="SSJ80" s="28"/>
      <c r="SSK80" s="28"/>
      <c r="SSL80" s="28"/>
      <c r="SSM80" s="28"/>
      <c r="SSN80" s="28"/>
      <c r="SSO80" s="28"/>
      <c r="SSP80" s="28"/>
      <c r="SSQ80" s="28"/>
      <c r="SSR80" s="28"/>
      <c r="SSS80" s="28"/>
      <c r="SST80" s="28"/>
      <c r="SSU80" s="28"/>
      <c r="SSV80" s="28"/>
      <c r="SSW80" s="28"/>
      <c r="SSX80" s="28"/>
      <c r="SSY80" s="28"/>
      <c r="SSZ80" s="28"/>
      <c r="STA80" s="28"/>
      <c r="STB80" s="28"/>
      <c r="STC80" s="28"/>
      <c r="STD80" s="28"/>
      <c r="STE80" s="28"/>
      <c r="STF80" s="28"/>
      <c r="STG80" s="28"/>
      <c r="STH80" s="28"/>
      <c r="STI80" s="28"/>
      <c r="STJ80" s="28"/>
      <c r="STK80" s="28"/>
      <c r="STL80" s="28"/>
      <c r="STM80" s="28"/>
      <c r="STN80" s="28"/>
      <c r="STO80" s="28"/>
      <c r="STP80" s="28"/>
      <c r="STQ80" s="28"/>
      <c r="STR80" s="28"/>
      <c r="STS80" s="28"/>
      <c r="STT80" s="28"/>
      <c r="STU80" s="28"/>
      <c r="STV80" s="28"/>
      <c r="STW80" s="28"/>
      <c r="STX80" s="28"/>
      <c r="STY80" s="28"/>
      <c r="STZ80" s="28"/>
      <c r="SUA80" s="28"/>
      <c r="SUB80" s="28"/>
      <c r="SUC80" s="28"/>
      <c r="SUD80" s="28"/>
      <c r="SUE80" s="28"/>
      <c r="SUF80" s="28"/>
      <c r="SUG80" s="28"/>
      <c r="SUH80" s="28"/>
      <c r="SUI80" s="28"/>
      <c r="SUJ80" s="28"/>
      <c r="SUK80" s="28"/>
      <c r="SUL80" s="28"/>
      <c r="SUM80" s="28"/>
      <c r="SUN80" s="28"/>
      <c r="SUO80" s="28"/>
      <c r="SUP80" s="28"/>
      <c r="SUQ80" s="28"/>
      <c r="SUR80" s="28"/>
      <c r="SUS80" s="28"/>
      <c r="SUT80" s="28"/>
      <c r="SUU80" s="28"/>
      <c r="SUV80" s="28"/>
      <c r="SUW80" s="28"/>
      <c r="SUX80" s="28"/>
      <c r="SUY80" s="28"/>
      <c r="SUZ80" s="28"/>
      <c r="SVA80" s="28"/>
      <c r="SVB80" s="28"/>
      <c r="SVC80" s="28"/>
      <c r="SVD80" s="28"/>
      <c r="SVE80" s="28"/>
      <c r="SVF80" s="28"/>
      <c r="SVG80" s="28"/>
      <c r="SVH80" s="28"/>
      <c r="SVI80" s="28"/>
      <c r="SVJ80" s="28"/>
      <c r="SVK80" s="28"/>
      <c r="SVL80" s="28"/>
      <c r="SVM80" s="28"/>
      <c r="SVN80" s="28"/>
      <c r="SVO80" s="28"/>
      <c r="SVP80" s="28"/>
      <c r="SVQ80" s="28"/>
      <c r="SVR80" s="28"/>
      <c r="SVS80" s="28"/>
      <c r="SVT80" s="28"/>
      <c r="SVU80" s="28"/>
      <c r="SVV80" s="28"/>
      <c r="SVW80" s="28"/>
      <c r="SVX80" s="28"/>
      <c r="SVY80" s="28"/>
      <c r="SVZ80" s="28"/>
      <c r="SWA80" s="28"/>
      <c r="SWB80" s="28"/>
      <c r="SWC80" s="28"/>
      <c r="SWD80" s="28"/>
      <c r="SWE80" s="28"/>
      <c r="SWF80" s="28"/>
      <c r="SWG80" s="28"/>
      <c r="SWH80" s="28"/>
      <c r="SWI80" s="28"/>
      <c r="SWJ80" s="28"/>
      <c r="SWK80" s="28"/>
      <c r="SWL80" s="28"/>
      <c r="SWM80" s="28"/>
      <c r="SWN80" s="28"/>
      <c r="SWO80" s="28"/>
      <c r="SWP80" s="28"/>
      <c r="SWQ80" s="28"/>
      <c r="SWR80" s="28"/>
      <c r="SWS80" s="28"/>
      <c r="SWT80" s="28"/>
      <c r="SWU80" s="28"/>
      <c r="SWV80" s="28"/>
      <c r="SWW80" s="28"/>
      <c r="SWX80" s="28"/>
      <c r="SWY80" s="28"/>
      <c r="SWZ80" s="28"/>
      <c r="SXA80" s="28"/>
      <c r="SXB80" s="28"/>
      <c r="SXC80" s="28"/>
      <c r="SXD80" s="28"/>
      <c r="SXE80" s="28"/>
      <c r="SXF80" s="28"/>
      <c r="SXG80" s="28"/>
      <c r="SXH80" s="28"/>
      <c r="SXI80" s="28"/>
      <c r="SXJ80" s="28"/>
      <c r="SXK80" s="28"/>
      <c r="SXL80" s="28"/>
      <c r="SXM80" s="28"/>
      <c r="SXN80" s="28"/>
      <c r="SXO80" s="28"/>
      <c r="SXP80" s="28"/>
      <c r="SXQ80" s="28"/>
      <c r="SXR80" s="28"/>
      <c r="SXS80" s="28"/>
      <c r="SXT80" s="28"/>
      <c r="SXU80" s="28"/>
      <c r="SXV80" s="28"/>
      <c r="SXW80" s="28"/>
      <c r="SXX80" s="28"/>
      <c r="SXY80" s="28"/>
      <c r="SXZ80" s="28"/>
      <c r="SYA80" s="28"/>
      <c r="SYB80" s="28"/>
      <c r="SYC80" s="28"/>
      <c r="SYD80" s="28"/>
      <c r="SYE80" s="28"/>
      <c r="SYF80" s="28"/>
      <c r="SYG80" s="28"/>
      <c r="SYH80" s="28"/>
      <c r="SYI80" s="28"/>
      <c r="SYJ80" s="28"/>
      <c r="SYK80" s="28"/>
      <c r="SYL80" s="28"/>
      <c r="SYM80" s="28"/>
      <c r="SYN80" s="28"/>
      <c r="SYO80" s="28"/>
      <c r="SYP80" s="28"/>
      <c r="SYQ80" s="28"/>
      <c r="SYR80" s="28"/>
      <c r="SYS80" s="28"/>
      <c r="SYT80" s="28"/>
      <c r="SYU80" s="28"/>
      <c r="SYV80" s="28"/>
      <c r="SYW80" s="28"/>
      <c r="SYX80" s="28"/>
      <c r="SYY80" s="28"/>
      <c r="SYZ80" s="28"/>
      <c r="SZA80" s="28"/>
      <c r="SZB80" s="28"/>
      <c r="SZC80" s="28"/>
      <c r="SZD80" s="28"/>
      <c r="SZE80" s="28"/>
      <c r="SZF80" s="28"/>
      <c r="SZG80" s="28"/>
      <c r="SZH80" s="28"/>
      <c r="SZI80" s="28"/>
      <c r="SZJ80" s="28"/>
      <c r="SZK80" s="28"/>
      <c r="SZL80" s="28"/>
      <c r="SZM80" s="28"/>
      <c r="SZN80" s="28"/>
      <c r="SZO80" s="28"/>
      <c r="SZP80" s="28"/>
      <c r="SZQ80" s="28"/>
      <c r="SZR80" s="28"/>
      <c r="SZS80" s="28"/>
      <c r="SZT80" s="28"/>
      <c r="SZU80" s="28"/>
      <c r="SZV80" s="28"/>
      <c r="SZW80" s="28"/>
      <c r="SZX80" s="28"/>
      <c r="SZY80" s="28"/>
      <c r="SZZ80" s="28"/>
      <c r="TAA80" s="28"/>
      <c r="TAB80" s="28"/>
      <c r="TAC80" s="28"/>
      <c r="TAD80" s="28"/>
      <c r="TAE80" s="28"/>
      <c r="TAF80" s="28"/>
      <c r="TAG80" s="28"/>
      <c r="TAH80" s="28"/>
      <c r="TAI80" s="28"/>
      <c r="TAJ80" s="28"/>
      <c r="TAK80" s="28"/>
      <c r="TAL80" s="28"/>
      <c r="TAM80" s="28"/>
      <c r="TAN80" s="28"/>
      <c r="TAO80" s="28"/>
      <c r="TAP80" s="28"/>
      <c r="TAQ80" s="28"/>
      <c r="TAR80" s="28"/>
      <c r="TAS80" s="28"/>
      <c r="TAT80" s="28"/>
      <c r="TAU80" s="28"/>
      <c r="TAV80" s="28"/>
      <c r="TAW80" s="28"/>
      <c r="TAX80" s="28"/>
      <c r="TAY80" s="28"/>
      <c r="TAZ80" s="28"/>
      <c r="TBA80" s="28"/>
      <c r="TBB80" s="28"/>
      <c r="TBC80" s="28"/>
      <c r="TBD80" s="28"/>
      <c r="TBE80" s="28"/>
      <c r="TBF80" s="28"/>
      <c r="TBG80" s="28"/>
      <c r="TBH80" s="28"/>
      <c r="TBI80" s="28"/>
      <c r="TBJ80" s="28"/>
      <c r="TBK80" s="28"/>
      <c r="TBL80" s="28"/>
      <c r="TBM80" s="28"/>
      <c r="TBN80" s="28"/>
      <c r="TBO80" s="28"/>
      <c r="TBP80" s="28"/>
      <c r="TBQ80" s="28"/>
      <c r="TBR80" s="28"/>
      <c r="TBS80" s="28"/>
      <c r="TBT80" s="28"/>
      <c r="TBU80" s="28"/>
      <c r="TBV80" s="28"/>
      <c r="TBW80" s="28"/>
      <c r="TBX80" s="28"/>
      <c r="TBY80" s="28"/>
      <c r="TBZ80" s="28"/>
      <c r="TCA80" s="28"/>
      <c r="TCB80" s="28"/>
      <c r="TCC80" s="28"/>
      <c r="TCD80" s="28"/>
      <c r="TCE80" s="28"/>
      <c r="TCF80" s="28"/>
      <c r="TCG80" s="28"/>
      <c r="TCH80" s="28"/>
      <c r="TCI80" s="28"/>
      <c r="TCJ80" s="28"/>
      <c r="TCK80" s="28"/>
      <c r="TCL80" s="28"/>
      <c r="TCM80" s="28"/>
      <c r="TCN80" s="28"/>
      <c r="TCO80" s="28"/>
      <c r="TCP80" s="28"/>
      <c r="TCQ80" s="28"/>
      <c r="TCR80" s="28"/>
      <c r="TCS80" s="28"/>
      <c r="TCT80" s="28"/>
      <c r="TCU80" s="28"/>
      <c r="TCV80" s="28"/>
      <c r="TCW80" s="28"/>
      <c r="TCX80" s="28"/>
      <c r="TCY80" s="28"/>
      <c r="TCZ80" s="28"/>
      <c r="TDA80" s="28"/>
      <c r="TDB80" s="28"/>
      <c r="TDC80" s="28"/>
      <c r="TDD80" s="28"/>
      <c r="TDE80" s="28"/>
      <c r="TDF80" s="28"/>
      <c r="TDG80" s="28"/>
      <c r="TDH80" s="28"/>
      <c r="TDI80" s="28"/>
      <c r="TDJ80" s="28"/>
      <c r="TDK80" s="28"/>
      <c r="TDL80" s="28"/>
      <c r="TDM80" s="28"/>
      <c r="TDN80" s="28"/>
      <c r="TDO80" s="28"/>
      <c r="TDP80" s="28"/>
      <c r="TDQ80" s="28"/>
      <c r="TDR80" s="28"/>
      <c r="TDS80" s="28"/>
      <c r="TDT80" s="28"/>
      <c r="TDU80" s="28"/>
      <c r="TDV80" s="28"/>
      <c r="TDW80" s="28"/>
      <c r="TDX80" s="28"/>
      <c r="TDY80" s="28"/>
      <c r="TDZ80" s="28"/>
      <c r="TEA80" s="28"/>
      <c r="TEB80" s="28"/>
      <c r="TEC80" s="28"/>
      <c r="TED80" s="28"/>
      <c r="TEE80" s="28"/>
      <c r="TEF80" s="28"/>
      <c r="TEG80" s="28"/>
      <c r="TEH80" s="28"/>
      <c r="TEI80" s="28"/>
      <c r="TEJ80" s="28"/>
      <c r="TEK80" s="28"/>
      <c r="TEL80" s="28"/>
      <c r="TEM80" s="28"/>
      <c r="TEN80" s="28"/>
      <c r="TEO80" s="28"/>
      <c r="TEP80" s="28"/>
      <c r="TEQ80" s="28"/>
      <c r="TER80" s="28"/>
      <c r="TES80" s="28"/>
      <c r="TET80" s="28"/>
      <c r="TEU80" s="28"/>
      <c r="TEV80" s="28"/>
      <c r="TEW80" s="28"/>
      <c r="TEX80" s="28"/>
      <c r="TEY80" s="28"/>
      <c r="TEZ80" s="28"/>
      <c r="TFA80" s="28"/>
      <c r="TFB80" s="28"/>
      <c r="TFC80" s="28"/>
      <c r="TFD80" s="28"/>
      <c r="TFE80" s="28"/>
      <c r="TFF80" s="28"/>
      <c r="TFG80" s="28"/>
      <c r="TFH80" s="28"/>
      <c r="TFI80" s="28"/>
      <c r="TFJ80" s="28"/>
      <c r="TFK80" s="28"/>
      <c r="TFL80" s="28"/>
      <c r="TFM80" s="28"/>
      <c r="TFN80" s="28"/>
      <c r="TFO80" s="28"/>
      <c r="TFP80" s="28"/>
      <c r="TFQ80" s="28"/>
      <c r="TFR80" s="28"/>
      <c r="TFS80" s="28"/>
      <c r="TFT80" s="28"/>
      <c r="TFU80" s="28"/>
      <c r="TFV80" s="28"/>
      <c r="TFW80" s="28"/>
      <c r="TFX80" s="28"/>
      <c r="TFY80" s="28"/>
      <c r="TFZ80" s="28"/>
      <c r="TGA80" s="28"/>
      <c r="TGB80" s="28"/>
      <c r="TGC80" s="28"/>
      <c r="TGD80" s="28"/>
      <c r="TGE80" s="28"/>
      <c r="TGF80" s="28"/>
      <c r="TGG80" s="28"/>
      <c r="TGH80" s="28"/>
      <c r="TGI80" s="28"/>
      <c r="TGJ80" s="28"/>
      <c r="TGK80" s="28"/>
      <c r="TGL80" s="28"/>
      <c r="TGM80" s="28"/>
      <c r="TGN80" s="28"/>
      <c r="TGO80" s="28"/>
      <c r="TGP80" s="28"/>
      <c r="TGQ80" s="28"/>
      <c r="TGR80" s="28"/>
      <c r="TGS80" s="28"/>
      <c r="TGT80" s="28"/>
      <c r="TGU80" s="28"/>
      <c r="TGV80" s="28"/>
      <c r="TGW80" s="28"/>
      <c r="TGX80" s="28"/>
      <c r="TGY80" s="28"/>
      <c r="TGZ80" s="28"/>
      <c r="THA80" s="28"/>
      <c r="THB80" s="28"/>
      <c r="THC80" s="28"/>
      <c r="THD80" s="28"/>
      <c r="THE80" s="28"/>
      <c r="THF80" s="28"/>
      <c r="THG80" s="28"/>
      <c r="THH80" s="28"/>
      <c r="THI80" s="28"/>
      <c r="THJ80" s="28"/>
      <c r="THK80" s="28"/>
      <c r="THL80" s="28"/>
      <c r="THM80" s="28"/>
      <c r="THN80" s="28"/>
      <c r="THO80" s="28"/>
      <c r="THP80" s="28"/>
      <c r="THQ80" s="28"/>
      <c r="THR80" s="28"/>
      <c r="THS80" s="28"/>
      <c r="THT80" s="28"/>
      <c r="THU80" s="28"/>
      <c r="THV80" s="28"/>
      <c r="THW80" s="28"/>
      <c r="THX80" s="28"/>
      <c r="THY80" s="28"/>
      <c r="THZ80" s="28"/>
      <c r="TIA80" s="28"/>
      <c r="TIB80" s="28"/>
      <c r="TIC80" s="28"/>
      <c r="TID80" s="28"/>
      <c r="TIE80" s="28"/>
      <c r="TIF80" s="28"/>
      <c r="TIG80" s="28"/>
      <c r="TIH80" s="28"/>
      <c r="TII80" s="28"/>
      <c r="TIJ80" s="28"/>
      <c r="TIK80" s="28"/>
      <c r="TIL80" s="28"/>
      <c r="TIM80" s="28"/>
      <c r="TIN80" s="28"/>
      <c r="TIO80" s="28"/>
      <c r="TIP80" s="28"/>
      <c r="TIQ80" s="28"/>
      <c r="TIR80" s="28"/>
      <c r="TIS80" s="28"/>
      <c r="TIT80" s="28"/>
      <c r="TIU80" s="28"/>
      <c r="TIV80" s="28"/>
      <c r="TIW80" s="28"/>
      <c r="TIX80" s="28"/>
      <c r="TIY80" s="28"/>
      <c r="TIZ80" s="28"/>
      <c r="TJA80" s="28"/>
      <c r="TJB80" s="28"/>
      <c r="TJC80" s="28"/>
      <c r="TJD80" s="28"/>
      <c r="TJE80" s="28"/>
      <c r="TJF80" s="28"/>
      <c r="TJG80" s="28"/>
      <c r="TJH80" s="28"/>
      <c r="TJI80" s="28"/>
      <c r="TJJ80" s="28"/>
      <c r="TJK80" s="28"/>
      <c r="TJL80" s="28"/>
      <c r="TJM80" s="28"/>
      <c r="TJN80" s="28"/>
      <c r="TJO80" s="28"/>
      <c r="TJP80" s="28"/>
      <c r="TJQ80" s="28"/>
      <c r="TJR80" s="28"/>
      <c r="TJS80" s="28"/>
      <c r="TJT80" s="28"/>
      <c r="TJU80" s="28"/>
      <c r="TJV80" s="28"/>
      <c r="TJW80" s="28"/>
      <c r="TJX80" s="28"/>
      <c r="TJY80" s="28"/>
      <c r="TJZ80" s="28"/>
      <c r="TKA80" s="28"/>
      <c r="TKB80" s="28"/>
      <c r="TKC80" s="28"/>
      <c r="TKD80" s="28"/>
      <c r="TKE80" s="28"/>
      <c r="TKF80" s="28"/>
      <c r="TKG80" s="28"/>
      <c r="TKH80" s="28"/>
      <c r="TKI80" s="28"/>
      <c r="TKJ80" s="28"/>
      <c r="TKK80" s="28"/>
      <c r="TKL80" s="28"/>
      <c r="TKM80" s="28"/>
      <c r="TKN80" s="28"/>
      <c r="TKO80" s="28"/>
      <c r="TKP80" s="28"/>
      <c r="TKQ80" s="28"/>
      <c r="TKR80" s="28"/>
      <c r="TKS80" s="28"/>
      <c r="TKT80" s="28"/>
      <c r="TKU80" s="28"/>
      <c r="TKV80" s="28"/>
      <c r="TKW80" s="28"/>
      <c r="TKX80" s="28"/>
      <c r="TKY80" s="28"/>
      <c r="TKZ80" s="28"/>
      <c r="TLA80" s="28"/>
      <c r="TLB80" s="28"/>
      <c r="TLC80" s="28"/>
      <c r="TLD80" s="28"/>
      <c r="TLE80" s="28"/>
      <c r="TLF80" s="28"/>
      <c r="TLG80" s="28"/>
      <c r="TLH80" s="28"/>
      <c r="TLI80" s="28"/>
      <c r="TLJ80" s="28"/>
      <c r="TLK80" s="28"/>
      <c r="TLL80" s="28"/>
      <c r="TLM80" s="28"/>
      <c r="TLN80" s="28"/>
      <c r="TLO80" s="28"/>
      <c r="TLP80" s="28"/>
      <c r="TLQ80" s="28"/>
      <c r="TLR80" s="28"/>
      <c r="TLS80" s="28"/>
      <c r="TLT80" s="28"/>
      <c r="TLU80" s="28"/>
      <c r="TLV80" s="28"/>
      <c r="TLW80" s="28"/>
      <c r="TLX80" s="28"/>
      <c r="TLY80" s="28"/>
      <c r="TLZ80" s="28"/>
      <c r="TMA80" s="28"/>
      <c r="TMB80" s="28"/>
      <c r="TMC80" s="28"/>
      <c r="TMD80" s="28"/>
      <c r="TME80" s="28"/>
      <c r="TMF80" s="28"/>
      <c r="TMG80" s="28"/>
      <c r="TMH80" s="28"/>
      <c r="TMI80" s="28"/>
      <c r="TMJ80" s="28"/>
      <c r="TMK80" s="28"/>
      <c r="TML80" s="28"/>
      <c r="TMM80" s="28"/>
      <c r="TMN80" s="28"/>
      <c r="TMO80" s="28"/>
      <c r="TMP80" s="28"/>
      <c r="TMQ80" s="28"/>
      <c r="TMR80" s="28"/>
      <c r="TMS80" s="28"/>
      <c r="TMT80" s="28"/>
      <c r="TMU80" s="28"/>
      <c r="TMV80" s="28"/>
      <c r="TMW80" s="28"/>
      <c r="TMX80" s="28"/>
      <c r="TMY80" s="28"/>
      <c r="TMZ80" s="28"/>
      <c r="TNA80" s="28"/>
      <c r="TNB80" s="28"/>
      <c r="TNC80" s="28"/>
      <c r="TND80" s="28"/>
      <c r="TNE80" s="28"/>
      <c r="TNF80" s="28"/>
      <c r="TNG80" s="28"/>
      <c r="TNH80" s="28"/>
      <c r="TNI80" s="28"/>
      <c r="TNJ80" s="28"/>
      <c r="TNK80" s="28"/>
      <c r="TNL80" s="28"/>
      <c r="TNM80" s="28"/>
      <c r="TNN80" s="28"/>
      <c r="TNO80" s="28"/>
      <c r="TNP80" s="28"/>
      <c r="TNQ80" s="28"/>
      <c r="TNR80" s="28"/>
      <c r="TNS80" s="28"/>
      <c r="TNT80" s="28"/>
      <c r="TNU80" s="28"/>
      <c r="TNV80" s="28"/>
      <c r="TNW80" s="28"/>
      <c r="TNX80" s="28"/>
      <c r="TNY80" s="28"/>
      <c r="TNZ80" s="28"/>
      <c r="TOA80" s="28"/>
      <c r="TOB80" s="28"/>
      <c r="TOC80" s="28"/>
      <c r="TOD80" s="28"/>
      <c r="TOE80" s="28"/>
      <c r="TOF80" s="28"/>
      <c r="TOG80" s="28"/>
      <c r="TOH80" s="28"/>
      <c r="TOI80" s="28"/>
      <c r="TOJ80" s="28"/>
      <c r="TOK80" s="28"/>
      <c r="TOL80" s="28"/>
      <c r="TOM80" s="28"/>
      <c r="TON80" s="28"/>
      <c r="TOO80" s="28"/>
      <c r="TOP80" s="28"/>
      <c r="TOQ80" s="28"/>
      <c r="TOR80" s="28"/>
      <c r="TOS80" s="28"/>
      <c r="TOT80" s="28"/>
      <c r="TOU80" s="28"/>
      <c r="TOV80" s="28"/>
      <c r="TOW80" s="28"/>
      <c r="TOX80" s="28"/>
      <c r="TOY80" s="28"/>
      <c r="TOZ80" s="28"/>
      <c r="TPA80" s="28"/>
      <c r="TPB80" s="28"/>
      <c r="TPC80" s="28"/>
      <c r="TPD80" s="28"/>
      <c r="TPE80" s="28"/>
      <c r="TPF80" s="28"/>
      <c r="TPG80" s="28"/>
      <c r="TPH80" s="28"/>
      <c r="TPI80" s="28"/>
      <c r="TPJ80" s="28"/>
      <c r="TPK80" s="28"/>
      <c r="TPL80" s="28"/>
      <c r="TPM80" s="28"/>
      <c r="TPN80" s="28"/>
      <c r="TPO80" s="28"/>
      <c r="TPP80" s="28"/>
      <c r="TPQ80" s="28"/>
      <c r="TPR80" s="28"/>
      <c r="TPS80" s="28"/>
      <c r="TPT80" s="28"/>
      <c r="TPU80" s="28"/>
      <c r="TPV80" s="28"/>
      <c r="TPW80" s="28"/>
      <c r="TPX80" s="28"/>
      <c r="TPY80" s="28"/>
      <c r="TPZ80" s="28"/>
      <c r="TQA80" s="28"/>
      <c r="TQB80" s="28"/>
      <c r="TQC80" s="28"/>
      <c r="TQD80" s="28"/>
      <c r="TQE80" s="28"/>
      <c r="TQF80" s="28"/>
      <c r="TQG80" s="28"/>
      <c r="TQH80" s="28"/>
      <c r="TQI80" s="28"/>
      <c r="TQJ80" s="28"/>
      <c r="TQK80" s="28"/>
      <c r="TQL80" s="28"/>
      <c r="TQM80" s="28"/>
      <c r="TQN80" s="28"/>
      <c r="TQO80" s="28"/>
      <c r="TQP80" s="28"/>
      <c r="TQQ80" s="28"/>
      <c r="TQR80" s="28"/>
      <c r="TQS80" s="28"/>
      <c r="TQT80" s="28"/>
      <c r="TQU80" s="28"/>
      <c r="TQV80" s="28"/>
      <c r="TQW80" s="28"/>
      <c r="TQX80" s="28"/>
      <c r="TQY80" s="28"/>
      <c r="TQZ80" s="28"/>
      <c r="TRA80" s="28"/>
      <c r="TRB80" s="28"/>
      <c r="TRC80" s="28"/>
      <c r="TRD80" s="28"/>
      <c r="TRE80" s="28"/>
      <c r="TRF80" s="28"/>
      <c r="TRG80" s="28"/>
      <c r="TRH80" s="28"/>
      <c r="TRI80" s="28"/>
      <c r="TRJ80" s="28"/>
      <c r="TRK80" s="28"/>
      <c r="TRL80" s="28"/>
      <c r="TRM80" s="28"/>
      <c r="TRN80" s="28"/>
      <c r="TRO80" s="28"/>
      <c r="TRP80" s="28"/>
      <c r="TRQ80" s="28"/>
      <c r="TRR80" s="28"/>
      <c r="TRS80" s="28"/>
      <c r="TRT80" s="28"/>
      <c r="TRU80" s="28"/>
      <c r="TRV80" s="28"/>
      <c r="TRW80" s="28"/>
      <c r="TRX80" s="28"/>
      <c r="TRY80" s="28"/>
      <c r="TRZ80" s="28"/>
      <c r="TSA80" s="28"/>
      <c r="TSB80" s="28"/>
      <c r="TSC80" s="28"/>
      <c r="TSD80" s="28"/>
      <c r="TSE80" s="28"/>
      <c r="TSF80" s="28"/>
      <c r="TSG80" s="28"/>
      <c r="TSH80" s="28"/>
      <c r="TSI80" s="28"/>
      <c r="TSJ80" s="28"/>
      <c r="TSK80" s="28"/>
      <c r="TSL80" s="28"/>
      <c r="TSM80" s="28"/>
      <c r="TSN80" s="28"/>
      <c r="TSO80" s="28"/>
      <c r="TSP80" s="28"/>
      <c r="TSQ80" s="28"/>
      <c r="TSR80" s="28"/>
      <c r="TSS80" s="28"/>
      <c r="TST80" s="28"/>
      <c r="TSU80" s="28"/>
      <c r="TSV80" s="28"/>
      <c r="TSW80" s="28"/>
      <c r="TSX80" s="28"/>
      <c r="TSY80" s="28"/>
      <c r="TSZ80" s="28"/>
      <c r="TTA80" s="28"/>
      <c r="TTB80" s="28"/>
      <c r="TTC80" s="28"/>
      <c r="TTD80" s="28"/>
      <c r="TTE80" s="28"/>
      <c r="TTF80" s="28"/>
      <c r="TTG80" s="28"/>
      <c r="TTH80" s="28"/>
      <c r="TTI80" s="28"/>
      <c r="TTJ80" s="28"/>
      <c r="TTK80" s="28"/>
      <c r="TTL80" s="28"/>
      <c r="TTM80" s="28"/>
      <c r="TTN80" s="28"/>
      <c r="TTO80" s="28"/>
      <c r="TTP80" s="28"/>
      <c r="TTQ80" s="28"/>
      <c r="TTR80" s="28"/>
      <c r="TTS80" s="28"/>
      <c r="TTT80" s="28"/>
      <c r="TTU80" s="28"/>
      <c r="TTV80" s="28"/>
      <c r="TTW80" s="28"/>
      <c r="TTX80" s="28"/>
      <c r="TTY80" s="28"/>
      <c r="TTZ80" s="28"/>
      <c r="TUA80" s="28"/>
      <c r="TUB80" s="28"/>
      <c r="TUC80" s="28"/>
      <c r="TUD80" s="28"/>
      <c r="TUE80" s="28"/>
      <c r="TUF80" s="28"/>
      <c r="TUG80" s="28"/>
      <c r="TUH80" s="28"/>
      <c r="TUI80" s="28"/>
      <c r="TUJ80" s="28"/>
      <c r="TUK80" s="28"/>
      <c r="TUL80" s="28"/>
      <c r="TUM80" s="28"/>
      <c r="TUN80" s="28"/>
      <c r="TUO80" s="28"/>
      <c r="TUP80" s="28"/>
      <c r="TUQ80" s="28"/>
      <c r="TUR80" s="28"/>
      <c r="TUS80" s="28"/>
      <c r="TUT80" s="28"/>
      <c r="TUU80" s="28"/>
      <c r="TUV80" s="28"/>
      <c r="TUW80" s="28"/>
      <c r="TUX80" s="28"/>
      <c r="TUY80" s="28"/>
      <c r="TUZ80" s="28"/>
      <c r="TVA80" s="28"/>
      <c r="TVB80" s="28"/>
      <c r="TVC80" s="28"/>
      <c r="TVD80" s="28"/>
      <c r="TVE80" s="28"/>
      <c r="TVF80" s="28"/>
      <c r="TVG80" s="28"/>
      <c r="TVH80" s="28"/>
      <c r="TVI80" s="28"/>
      <c r="TVJ80" s="28"/>
      <c r="TVK80" s="28"/>
      <c r="TVL80" s="28"/>
      <c r="TVM80" s="28"/>
      <c r="TVN80" s="28"/>
      <c r="TVO80" s="28"/>
      <c r="TVP80" s="28"/>
      <c r="TVQ80" s="28"/>
      <c r="TVR80" s="28"/>
      <c r="TVS80" s="28"/>
      <c r="TVT80" s="28"/>
      <c r="TVU80" s="28"/>
      <c r="TVV80" s="28"/>
      <c r="TVW80" s="28"/>
      <c r="TVX80" s="28"/>
      <c r="TVY80" s="28"/>
      <c r="TVZ80" s="28"/>
      <c r="TWA80" s="28"/>
      <c r="TWB80" s="28"/>
      <c r="TWC80" s="28"/>
      <c r="TWD80" s="28"/>
      <c r="TWE80" s="28"/>
      <c r="TWF80" s="28"/>
      <c r="TWG80" s="28"/>
      <c r="TWH80" s="28"/>
      <c r="TWI80" s="28"/>
      <c r="TWJ80" s="28"/>
      <c r="TWK80" s="28"/>
      <c r="TWL80" s="28"/>
      <c r="TWM80" s="28"/>
      <c r="TWN80" s="28"/>
      <c r="TWO80" s="28"/>
      <c r="TWP80" s="28"/>
      <c r="TWQ80" s="28"/>
      <c r="TWR80" s="28"/>
      <c r="TWS80" s="28"/>
      <c r="TWT80" s="28"/>
      <c r="TWU80" s="28"/>
      <c r="TWV80" s="28"/>
      <c r="TWW80" s="28"/>
      <c r="TWX80" s="28"/>
      <c r="TWY80" s="28"/>
      <c r="TWZ80" s="28"/>
      <c r="TXA80" s="28"/>
      <c r="TXB80" s="28"/>
      <c r="TXC80" s="28"/>
      <c r="TXD80" s="28"/>
      <c r="TXE80" s="28"/>
      <c r="TXF80" s="28"/>
      <c r="TXG80" s="28"/>
      <c r="TXH80" s="28"/>
      <c r="TXI80" s="28"/>
      <c r="TXJ80" s="28"/>
      <c r="TXK80" s="28"/>
      <c r="TXL80" s="28"/>
      <c r="TXM80" s="28"/>
      <c r="TXN80" s="28"/>
      <c r="TXO80" s="28"/>
      <c r="TXP80" s="28"/>
      <c r="TXQ80" s="28"/>
      <c r="TXR80" s="28"/>
      <c r="TXS80" s="28"/>
      <c r="TXT80" s="28"/>
      <c r="TXU80" s="28"/>
      <c r="TXV80" s="28"/>
      <c r="TXW80" s="28"/>
      <c r="TXX80" s="28"/>
      <c r="TXY80" s="28"/>
      <c r="TXZ80" s="28"/>
      <c r="TYA80" s="28"/>
      <c r="TYB80" s="28"/>
      <c r="TYC80" s="28"/>
      <c r="TYD80" s="28"/>
      <c r="TYE80" s="28"/>
      <c r="TYF80" s="28"/>
      <c r="TYG80" s="28"/>
      <c r="TYH80" s="28"/>
      <c r="TYI80" s="28"/>
      <c r="TYJ80" s="28"/>
      <c r="TYK80" s="28"/>
      <c r="TYL80" s="28"/>
      <c r="TYM80" s="28"/>
      <c r="TYN80" s="28"/>
      <c r="TYO80" s="28"/>
      <c r="TYP80" s="28"/>
      <c r="TYQ80" s="28"/>
      <c r="TYR80" s="28"/>
      <c r="TYS80" s="28"/>
      <c r="TYT80" s="28"/>
      <c r="TYU80" s="28"/>
      <c r="TYV80" s="28"/>
      <c r="TYW80" s="28"/>
      <c r="TYX80" s="28"/>
      <c r="TYY80" s="28"/>
      <c r="TYZ80" s="28"/>
      <c r="TZA80" s="28"/>
      <c r="TZB80" s="28"/>
      <c r="TZC80" s="28"/>
      <c r="TZD80" s="28"/>
      <c r="TZE80" s="28"/>
      <c r="TZF80" s="28"/>
      <c r="TZG80" s="28"/>
      <c r="TZH80" s="28"/>
      <c r="TZI80" s="28"/>
      <c r="TZJ80" s="28"/>
      <c r="TZK80" s="28"/>
      <c r="TZL80" s="28"/>
      <c r="TZM80" s="28"/>
      <c r="TZN80" s="28"/>
      <c r="TZO80" s="28"/>
      <c r="TZP80" s="28"/>
      <c r="TZQ80" s="28"/>
      <c r="TZR80" s="28"/>
      <c r="TZS80" s="28"/>
      <c r="TZT80" s="28"/>
      <c r="TZU80" s="28"/>
      <c r="TZV80" s="28"/>
      <c r="TZW80" s="28"/>
      <c r="TZX80" s="28"/>
      <c r="TZY80" s="28"/>
      <c r="TZZ80" s="28"/>
      <c r="UAA80" s="28"/>
      <c r="UAB80" s="28"/>
      <c r="UAC80" s="28"/>
      <c r="UAD80" s="28"/>
      <c r="UAE80" s="28"/>
      <c r="UAF80" s="28"/>
      <c r="UAG80" s="28"/>
      <c r="UAH80" s="28"/>
      <c r="UAI80" s="28"/>
      <c r="UAJ80" s="28"/>
      <c r="UAK80" s="28"/>
      <c r="UAL80" s="28"/>
      <c r="UAM80" s="28"/>
      <c r="UAN80" s="28"/>
      <c r="UAO80" s="28"/>
      <c r="UAP80" s="28"/>
      <c r="UAQ80" s="28"/>
      <c r="UAR80" s="28"/>
      <c r="UAS80" s="28"/>
      <c r="UAT80" s="28"/>
      <c r="UAU80" s="28"/>
      <c r="UAV80" s="28"/>
      <c r="UAW80" s="28"/>
      <c r="UAX80" s="28"/>
      <c r="UAY80" s="28"/>
      <c r="UAZ80" s="28"/>
      <c r="UBA80" s="28"/>
      <c r="UBB80" s="28"/>
      <c r="UBC80" s="28"/>
      <c r="UBD80" s="28"/>
      <c r="UBE80" s="28"/>
      <c r="UBF80" s="28"/>
      <c r="UBG80" s="28"/>
      <c r="UBH80" s="28"/>
      <c r="UBI80" s="28"/>
      <c r="UBJ80" s="28"/>
      <c r="UBK80" s="28"/>
      <c r="UBL80" s="28"/>
      <c r="UBM80" s="28"/>
      <c r="UBN80" s="28"/>
      <c r="UBO80" s="28"/>
      <c r="UBP80" s="28"/>
      <c r="UBQ80" s="28"/>
      <c r="UBR80" s="28"/>
      <c r="UBS80" s="28"/>
      <c r="UBT80" s="28"/>
      <c r="UBU80" s="28"/>
      <c r="UBV80" s="28"/>
      <c r="UBW80" s="28"/>
      <c r="UBX80" s="28"/>
      <c r="UBY80" s="28"/>
      <c r="UBZ80" s="28"/>
      <c r="UCA80" s="28"/>
      <c r="UCB80" s="28"/>
      <c r="UCC80" s="28"/>
      <c r="UCD80" s="28"/>
      <c r="UCE80" s="28"/>
      <c r="UCF80" s="28"/>
      <c r="UCG80" s="28"/>
      <c r="UCH80" s="28"/>
      <c r="UCI80" s="28"/>
      <c r="UCJ80" s="28"/>
      <c r="UCK80" s="28"/>
      <c r="UCL80" s="28"/>
      <c r="UCM80" s="28"/>
      <c r="UCN80" s="28"/>
      <c r="UCO80" s="28"/>
      <c r="UCP80" s="28"/>
      <c r="UCQ80" s="28"/>
      <c r="UCR80" s="28"/>
      <c r="UCS80" s="28"/>
      <c r="UCT80" s="28"/>
      <c r="UCU80" s="28"/>
      <c r="UCV80" s="28"/>
      <c r="UCW80" s="28"/>
      <c r="UCX80" s="28"/>
      <c r="UCY80" s="28"/>
      <c r="UCZ80" s="28"/>
      <c r="UDA80" s="28"/>
      <c r="UDB80" s="28"/>
      <c r="UDC80" s="28"/>
      <c r="UDD80" s="28"/>
      <c r="UDE80" s="28"/>
      <c r="UDF80" s="28"/>
      <c r="UDG80" s="28"/>
      <c r="UDH80" s="28"/>
      <c r="UDI80" s="28"/>
      <c r="UDJ80" s="28"/>
      <c r="UDK80" s="28"/>
      <c r="UDL80" s="28"/>
      <c r="UDM80" s="28"/>
      <c r="UDN80" s="28"/>
      <c r="UDO80" s="28"/>
      <c r="UDP80" s="28"/>
      <c r="UDQ80" s="28"/>
      <c r="UDR80" s="28"/>
      <c r="UDS80" s="28"/>
      <c r="UDT80" s="28"/>
      <c r="UDU80" s="28"/>
      <c r="UDV80" s="28"/>
      <c r="UDW80" s="28"/>
      <c r="UDX80" s="28"/>
      <c r="UDY80" s="28"/>
      <c r="UDZ80" s="28"/>
      <c r="UEA80" s="28"/>
      <c r="UEB80" s="28"/>
      <c r="UEC80" s="28"/>
      <c r="UED80" s="28"/>
      <c r="UEE80" s="28"/>
      <c r="UEF80" s="28"/>
      <c r="UEG80" s="28"/>
      <c r="UEH80" s="28"/>
      <c r="UEI80" s="28"/>
      <c r="UEJ80" s="28"/>
      <c r="UEK80" s="28"/>
      <c r="UEL80" s="28"/>
      <c r="UEM80" s="28"/>
      <c r="UEN80" s="28"/>
      <c r="UEO80" s="28"/>
      <c r="UEP80" s="28"/>
      <c r="UEQ80" s="28"/>
      <c r="UER80" s="28"/>
      <c r="UES80" s="28"/>
      <c r="UET80" s="28"/>
      <c r="UEU80" s="28"/>
      <c r="UEV80" s="28"/>
      <c r="UEW80" s="28"/>
      <c r="UEX80" s="28"/>
      <c r="UEY80" s="28"/>
      <c r="UEZ80" s="28"/>
      <c r="UFA80" s="28"/>
      <c r="UFB80" s="28"/>
      <c r="UFC80" s="28"/>
      <c r="UFD80" s="28"/>
      <c r="UFE80" s="28"/>
      <c r="UFF80" s="28"/>
      <c r="UFG80" s="28"/>
      <c r="UFH80" s="28"/>
      <c r="UFI80" s="28"/>
      <c r="UFJ80" s="28"/>
      <c r="UFK80" s="28"/>
      <c r="UFL80" s="28"/>
      <c r="UFM80" s="28"/>
      <c r="UFN80" s="28"/>
      <c r="UFO80" s="28"/>
      <c r="UFP80" s="28"/>
      <c r="UFQ80" s="28"/>
      <c r="UFR80" s="28"/>
      <c r="UFS80" s="28"/>
      <c r="UFT80" s="28"/>
      <c r="UFU80" s="28"/>
      <c r="UFV80" s="28"/>
      <c r="UFW80" s="28"/>
      <c r="UFX80" s="28"/>
      <c r="UFY80" s="28"/>
      <c r="UFZ80" s="28"/>
      <c r="UGA80" s="28"/>
      <c r="UGB80" s="28"/>
      <c r="UGC80" s="28"/>
      <c r="UGD80" s="28"/>
      <c r="UGE80" s="28"/>
      <c r="UGF80" s="28"/>
      <c r="UGG80" s="28"/>
      <c r="UGH80" s="28"/>
      <c r="UGI80" s="28"/>
      <c r="UGJ80" s="28"/>
      <c r="UGK80" s="28"/>
      <c r="UGL80" s="28"/>
      <c r="UGM80" s="28"/>
      <c r="UGN80" s="28"/>
      <c r="UGO80" s="28"/>
      <c r="UGP80" s="28"/>
      <c r="UGQ80" s="28"/>
      <c r="UGR80" s="28"/>
      <c r="UGS80" s="28"/>
      <c r="UGT80" s="28"/>
      <c r="UGU80" s="28"/>
      <c r="UGV80" s="28"/>
      <c r="UGW80" s="28"/>
      <c r="UGX80" s="28"/>
      <c r="UGY80" s="28"/>
      <c r="UGZ80" s="28"/>
      <c r="UHA80" s="28"/>
      <c r="UHB80" s="28"/>
      <c r="UHC80" s="28"/>
      <c r="UHD80" s="28"/>
      <c r="UHE80" s="28"/>
      <c r="UHF80" s="28"/>
      <c r="UHG80" s="28"/>
      <c r="UHH80" s="28"/>
      <c r="UHI80" s="28"/>
      <c r="UHJ80" s="28"/>
      <c r="UHK80" s="28"/>
      <c r="UHL80" s="28"/>
      <c r="UHM80" s="28"/>
      <c r="UHN80" s="28"/>
      <c r="UHO80" s="28"/>
      <c r="UHP80" s="28"/>
      <c r="UHQ80" s="28"/>
      <c r="UHR80" s="28"/>
      <c r="UHS80" s="28"/>
      <c r="UHT80" s="28"/>
      <c r="UHU80" s="28"/>
      <c r="UHV80" s="28"/>
      <c r="UHW80" s="28"/>
      <c r="UHX80" s="28"/>
      <c r="UHY80" s="28"/>
      <c r="UHZ80" s="28"/>
      <c r="UIA80" s="28"/>
      <c r="UIB80" s="28"/>
      <c r="UIC80" s="28"/>
      <c r="UID80" s="28"/>
      <c r="UIE80" s="28"/>
      <c r="UIF80" s="28"/>
      <c r="UIG80" s="28"/>
      <c r="UIH80" s="28"/>
      <c r="UII80" s="28"/>
      <c r="UIJ80" s="28"/>
      <c r="UIK80" s="28"/>
      <c r="UIL80" s="28"/>
      <c r="UIM80" s="28"/>
      <c r="UIN80" s="28"/>
      <c r="UIO80" s="28"/>
      <c r="UIP80" s="28"/>
      <c r="UIQ80" s="28"/>
      <c r="UIR80" s="28"/>
      <c r="UIS80" s="28"/>
      <c r="UIT80" s="28"/>
      <c r="UIU80" s="28"/>
      <c r="UIV80" s="28"/>
      <c r="UIW80" s="28"/>
      <c r="UIX80" s="28"/>
      <c r="UIY80" s="28"/>
      <c r="UIZ80" s="28"/>
      <c r="UJA80" s="28"/>
      <c r="UJB80" s="28"/>
      <c r="UJC80" s="28"/>
      <c r="UJD80" s="28"/>
      <c r="UJE80" s="28"/>
      <c r="UJF80" s="28"/>
      <c r="UJG80" s="28"/>
      <c r="UJH80" s="28"/>
      <c r="UJI80" s="28"/>
      <c r="UJJ80" s="28"/>
      <c r="UJK80" s="28"/>
      <c r="UJL80" s="28"/>
      <c r="UJM80" s="28"/>
      <c r="UJN80" s="28"/>
      <c r="UJO80" s="28"/>
      <c r="UJP80" s="28"/>
      <c r="UJQ80" s="28"/>
      <c r="UJR80" s="28"/>
      <c r="UJS80" s="28"/>
      <c r="UJT80" s="28"/>
      <c r="UJU80" s="28"/>
      <c r="UJV80" s="28"/>
      <c r="UJW80" s="28"/>
      <c r="UJX80" s="28"/>
      <c r="UJY80" s="28"/>
      <c r="UJZ80" s="28"/>
      <c r="UKA80" s="28"/>
      <c r="UKB80" s="28"/>
      <c r="UKC80" s="28"/>
      <c r="UKD80" s="28"/>
      <c r="UKE80" s="28"/>
      <c r="UKF80" s="28"/>
      <c r="UKG80" s="28"/>
      <c r="UKH80" s="28"/>
      <c r="UKI80" s="28"/>
      <c r="UKJ80" s="28"/>
      <c r="UKK80" s="28"/>
      <c r="UKL80" s="28"/>
      <c r="UKM80" s="28"/>
      <c r="UKN80" s="28"/>
      <c r="UKO80" s="28"/>
      <c r="UKP80" s="28"/>
      <c r="UKQ80" s="28"/>
      <c r="UKR80" s="28"/>
      <c r="UKS80" s="28"/>
      <c r="UKT80" s="28"/>
      <c r="UKU80" s="28"/>
      <c r="UKV80" s="28"/>
      <c r="UKW80" s="28"/>
      <c r="UKX80" s="28"/>
      <c r="UKY80" s="28"/>
      <c r="UKZ80" s="28"/>
      <c r="ULA80" s="28"/>
      <c r="ULB80" s="28"/>
      <c r="ULC80" s="28"/>
      <c r="ULD80" s="28"/>
      <c r="ULE80" s="28"/>
      <c r="ULF80" s="28"/>
      <c r="ULG80" s="28"/>
      <c r="ULH80" s="28"/>
      <c r="ULI80" s="28"/>
      <c r="ULJ80" s="28"/>
      <c r="ULK80" s="28"/>
      <c r="ULL80" s="28"/>
      <c r="ULM80" s="28"/>
      <c r="ULN80" s="28"/>
      <c r="ULO80" s="28"/>
      <c r="ULP80" s="28"/>
      <c r="ULQ80" s="28"/>
      <c r="ULR80" s="28"/>
      <c r="ULS80" s="28"/>
      <c r="ULT80" s="28"/>
      <c r="ULU80" s="28"/>
      <c r="ULV80" s="28"/>
      <c r="ULW80" s="28"/>
      <c r="ULX80" s="28"/>
      <c r="ULY80" s="28"/>
      <c r="ULZ80" s="28"/>
      <c r="UMA80" s="28"/>
      <c r="UMB80" s="28"/>
      <c r="UMC80" s="28"/>
      <c r="UMD80" s="28"/>
      <c r="UME80" s="28"/>
      <c r="UMF80" s="28"/>
      <c r="UMG80" s="28"/>
      <c r="UMH80" s="28"/>
      <c r="UMI80" s="28"/>
      <c r="UMJ80" s="28"/>
      <c r="UMK80" s="28"/>
      <c r="UML80" s="28"/>
      <c r="UMM80" s="28"/>
      <c r="UMN80" s="28"/>
      <c r="UMO80" s="28"/>
      <c r="UMP80" s="28"/>
      <c r="UMQ80" s="28"/>
      <c r="UMR80" s="28"/>
      <c r="UMS80" s="28"/>
      <c r="UMT80" s="28"/>
      <c r="UMU80" s="28"/>
      <c r="UMV80" s="28"/>
      <c r="UMW80" s="28"/>
      <c r="UMX80" s="28"/>
      <c r="UMY80" s="28"/>
      <c r="UMZ80" s="28"/>
      <c r="UNA80" s="28"/>
      <c r="UNB80" s="28"/>
      <c r="UNC80" s="28"/>
      <c r="UND80" s="28"/>
      <c r="UNE80" s="28"/>
      <c r="UNF80" s="28"/>
      <c r="UNG80" s="28"/>
      <c r="UNH80" s="28"/>
      <c r="UNI80" s="28"/>
      <c r="UNJ80" s="28"/>
      <c r="UNK80" s="28"/>
      <c r="UNL80" s="28"/>
      <c r="UNM80" s="28"/>
      <c r="UNN80" s="28"/>
      <c r="UNO80" s="28"/>
      <c r="UNP80" s="28"/>
      <c r="UNQ80" s="28"/>
      <c r="UNR80" s="28"/>
      <c r="UNS80" s="28"/>
      <c r="UNT80" s="28"/>
      <c r="UNU80" s="28"/>
      <c r="UNV80" s="28"/>
      <c r="UNW80" s="28"/>
      <c r="UNX80" s="28"/>
      <c r="UNY80" s="28"/>
      <c r="UNZ80" s="28"/>
      <c r="UOA80" s="28"/>
      <c r="UOB80" s="28"/>
      <c r="UOC80" s="28"/>
      <c r="UOD80" s="28"/>
      <c r="UOE80" s="28"/>
      <c r="UOF80" s="28"/>
      <c r="UOG80" s="28"/>
      <c r="UOH80" s="28"/>
      <c r="UOI80" s="28"/>
      <c r="UOJ80" s="28"/>
      <c r="UOK80" s="28"/>
      <c r="UOL80" s="28"/>
      <c r="UOM80" s="28"/>
      <c r="UON80" s="28"/>
      <c r="UOO80" s="28"/>
      <c r="UOP80" s="28"/>
      <c r="UOQ80" s="28"/>
      <c r="UOR80" s="28"/>
      <c r="UOS80" s="28"/>
      <c r="UOT80" s="28"/>
      <c r="UOU80" s="28"/>
      <c r="UOV80" s="28"/>
      <c r="UOW80" s="28"/>
      <c r="UOX80" s="28"/>
      <c r="UOY80" s="28"/>
      <c r="UOZ80" s="28"/>
      <c r="UPA80" s="28"/>
      <c r="UPB80" s="28"/>
      <c r="UPC80" s="28"/>
      <c r="UPD80" s="28"/>
      <c r="UPE80" s="28"/>
      <c r="UPF80" s="28"/>
      <c r="UPG80" s="28"/>
      <c r="UPH80" s="28"/>
      <c r="UPI80" s="28"/>
      <c r="UPJ80" s="28"/>
      <c r="UPK80" s="28"/>
      <c r="UPL80" s="28"/>
      <c r="UPM80" s="28"/>
      <c r="UPN80" s="28"/>
      <c r="UPO80" s="28"/>
      <c r="UPP80" s="28"/>
      <c r="UPQ80" s="28"/>
      <c r="UPR80" s="28"/>
      <c r="UPS80" s="28"/>
      <c r="UPT80" s="28"/>
      <c r="UPU80" s="28"/>
      <c r="UPV80" s="28"/>
      <c r="UPW80" s="28"/>
      <c r="UPX80" s="28"/>
      <c r="UPY80" s="28"/>
      <c r="UPZ80" s="28"/>
      <c r="UQA80" s="28"/>
      <c r="UQB80" s="28"/>
      <c r="UQC80" s="28"/>
      <c r="UQD80" s="28"/>
      <c r="UQE80" s="28"/>
      <c r="UQF80" s="28"/>
      <c r="UQG80" s="28"/>
      <c r="UQH80" s="28"/>
      <c r="UQI80" s="28"/>
      <c r="UQJ80" s="28"/>
      <c r="UQK80" s="28"/>
      <c r="UQL80" s="28"/>
      <c r="UQM80" s="28"/>
      <c r="UQN80" s="28"/>
      <c r="UQO80" s="28"/>
      <c r="UQP80" s="28"/>
      <c r="UQQ80" s="28"/>
      <c r="UQR80" s="28"/>
      <c r="UQS80" s="28"/>
      <c r="UQT80" s="28"/>
      <c r="UQU80" s="28"/>
      <c r="UQV80" s="28"/>
      <c r="UQW80" s="28"/>
      <c r="UQX80" s="28"/>
      <c r="UQY80" s="28"/>
      <c r="UQZ80" s="28"/>
      <c r="URA80" s="28"/>
      <c r="URB80" s="28"/>
      <c r="URC80" s="28"/>
      <c r="URD80" s="28"/>
      <c r="URE80" s="28"/>
      <c r="URF80" s="28"/>
      <c r="URG80" s="28"/>
      <c r="URH80" s="28"/>
      <c r="URI80" s="28"/>
      <c r="URJ80" s="28"/>
      <c r="URK80" s="28"/>
      <c r="URL80" s="28"/>
      <c r="URM80" s="28"/>
      <c r="URN80" s="28"/>
      <c r="URO80" s="28"/>
      <c r="URP80" s="28"/>
      <c r="URQ80" s="28"/>
      <c r="URR80" s="28"/>
      <c r="URS80" s="28"/>
      <c r="URT80" s="28"/>
      <c r="URU80" s="28"/>
      <c r="URV80" s="28"/>
      <c r="URW80" s="28"/>
      <c r="URX80" s="28"/>
      <c r="URY80" s="28"/>
      <c r="URZ80" s="28"/>
      <c r="USA80" s="28"/>
      <c r="USB80" s="28"/>
      <c r="USC80" s="28"/>
      <c r="USD80" s="28"/>
      <c r="USE80" s="28"/>
      <c r="USF80" s="28"/>
      <c r="USG80" s="28"/>
      <c r="USH80" s="28"/>
      <c r="USI80" s="28"/>
      <c r="USJ80" s="28"/>
      <c r="USK80" s="28"/>
      <c r="USL80" s="28"/>
      <c r="USM80" s="28"/>
      <c r="USN80" s="28"/>
      <c r="USO80" s="28"/>
      <c r="USP80" s="28"/>
      <c r="USQ80" s="28"/>
      <c r="USR80" s="28"/>
      <c r="USS80" s="28"/>
      <c r="UST80" s="28"/>
      <c r="USU80" s="28"/>
      <c r="USV80" s="28"/>
      <c r="USW80" s="28"/>
      <c r="USX80" s="28"/>
      <c r="USY80" s="28"/>
      <c r="USZ80" s="28"/>
      <c r="UTA80" s="28"/>
      <c r="UTB80" s="28"/>
      <c r="UTC80" s="28"/>
      <c r="UTD80" s="28"/>
      <c r="UTE80" s="28"/>
      <c r="UTF80" s="28"/>
      <c r="UTG80" s="28"/>
      <c r="UTH80" s="28"/>
      <c r="UTI80" s="28"/>
      <c r="UTJ80" s="28"/>
      <c r="UTK80" s="28"/>
      <c r="UTL80" s="28"/>
      <c r="UTM80" s="28"/>
      <c r="UTN80" s="28"/>
      <c r="UTO80" s="28"/>
      <c r="UTP80" s="28"/>
      <c r="UTQ80" s="28"/>
      <c r="UTR80" s="28"/>
      <c r="UTS80" s="28"/>
      <c r="UTT80" s="28"/>
      <c r="UTU80" s="28"/>
      <c r="UTV80" s="28"/>
      <c r="UTW80" s="28"/>
      <c r="UTX80" s="28"/>
      <c r="UTY80" s="28"/>
      <c r="UTZ80" s="28"/>
      <c r="UUA80" s="28"/>
      <c r="UUB80" s="28"/>
      <c r="UUC80" s="28"/>
      <c r="UUD80" s="28"/>
      <c r="UUE80" s="28"/>
      <c r="UUF80" s="28"/>
      <c r="UUG80" s="28"/>
      <c r="UUH80" s="28"/>
      <c r="UUI80" s="28"/>
      <c r="UUJ80" s="28"/>
      <c r="UUK80" s="28"/>
      <c r="UUL80" s="28"/>
      <c r="UUM80" s="28"/>
      <c r="UUN80" s="28"/>
      <c r="UUO80" s="28"/>
      <c r="UUP80" s="28"/>
      <c r="UUQ80" s="28"/>
      <c r="UUR80" s="28"/>
      <c r="UUS80" s="28"/>
      <c r="UUT80" s="28"/>
      <c r="UUU80" s="28"/>
      <c r="UUV80" s="28"/>
      <c r="UUW80" s="28"/>
      <c r="UUX80" s="28"/>
      <c r="UUY80" s="28"/>
      <c r="UUZ80" s="28"/>
      <c r="UVA80" s="28"/>
      <c r="UVB80" s="28"/>
      <c r="UVC80" s="28"/>
      <c r="UVD80" s="28"/>
      <c r="UVE80" s="28"/>
      <c r="UVF80" s="28"/>
      <c r="UVG80" s="28"/>
      <c r="UVH80" s="28"/>
      <c r="UVI80" s="28"/>
      <c r="UVJ80" s="28"/>
      <c r="UVK80" s="28"/>
      <c r="UVL80" s="28"/>
      <c r="UVM80" s="28"/>
      <c r="UVN80" s="28"/>
      <c r="UVO80" s="28"/>
      <c r="UVP80" s="28"/>
      <c r="UVQ80" s="28"/>
      <c r="UVR80" s="28"/>
      <c r="UVS80" s="28"/>
      <c r="UVT80" s="28"/>
      <c r="UVU80" s="28"/>
      <c r="UVV80" s="28"/>
      <c r="UVW80" s="28"/>
      <c r="UVX80" s="28"/>
      <c r="UVY80" s="28"/>
      <c r="UVZ80" s="28"/>
      <c r="UWA80" s="28"/>
      <c r="UWB80" s="28"/>
      <c r="UWC80" s="28"/>
      <c r="UWD80" s="28"/>
      <c r="UWE80" s="28"/>
      <c r="UWF80" s="28"/>
      <c r="UWG80" s="28"/>
      <c r="UWH80" s="28"/>
      <c r="UWI80" s="28"/>
      <c r="UWJ80" s="28"/>
      <c r="UWK80" s="28"/>
      <c r="UWL80" s="28"/>
      <c r="UWM80" s="28"/>
      <c r="UWN80" s="28"/>
      <c r="UWO80" s="28"/>
      <c r="UWP80" s="28"/>
      <c r="UWQ80" s="28"/>
      <c r="UWR80" s="28"/>
      <c r="UWS80" s="28"/>
      <c r="UWT80" s="28"/>
      <c r="UWU80" s="28"/>
      <c r="UWV80" s="28"/>
      <c r="UWW80" s="28"/>
      <c r="UWX80" s="28"/>
      <c r="UWY80" s="28"/>
      <c r="UWZ80" s="28"/>
      <c r="UXA80" s="28"/>
      <c r="UXB80" s="28"/>
      <c r="UXC80" s="28"/>
      <c r="UXD80" s="28"/>
      <c r="UXE80" s="28"/>
      <c r="UXF80" s="28"/>
      <c r="UXG80" s="28"/>
      <c r="UXH80" s="28"/>
      <c r="UXI80" s="28"/>
      <c r="UXJ80" s="28"/>
      <c r="UXK80" s="28"/>
      <c r="UXL80" s="28"/>
      <c r="UXM80" s="28"/>
      <c r="UXN80" s="28"/>
      <c r="UXO80" s="28"/>
      <c r="UXP80" s="28"/>
      <c r="UXQ80" s="28"/>
      <c r="UXR80" s="28"/>
      <c r="UXS80" s="28"/>
      <c r="UXT80" s="28"/>
      <c r="UXU80" s="28"/>
      <c r="UXV80" s="28"/>
      <c r="UXW80" s="28"/>
      <c r="UXX80" s="28"/>
      <c r="UXY80" s="28"/>
      <c r="UXZ80" s="28"/>
      <c r="UYA80" s="28"/>
      <c r="UYB80" s="28"/>
      <c r="UYC80" s="28"/>
      <c r="UYD80" s="28"/>
      <c r="UYE80" s="28"/>
      <c r="UYF80" s="28"/>
      <c r="UYG80" s="28"/>
      <c r="UYH80" s="28"/>
      <c r="UYI80" s="28"/>
      <c r="UYJ80" s="28"/>
      <c r="UYK80" s="28"/>
      <c r="UYL80" s="28"/>
      <c r="UYM80" s="28"/>
      <c r="UYN80" s="28"/>
      <c r="UYO80" s="28"/>
      <c r="UYP80" s="28"/>
      <c r="UYQ80" s="28"/>
      <c r="UYR80" s="28"/>
      <c r="UYS80" s="28"/>
      <c r="UYT80" s="28"/>
      <c r="UYU80" s="28"/>
      <c r="UYV80" s="28"/>
      <c r="UYW80" s="28"/>
      <c r="UYX80" s="28"/>
      <c r="UYY80" s="28"/>
      <c r="UYZ80" s="28"/>
      <c r="UZA80" s="28"/>
      <c r="UZB80" s="28"/>
      <c r="UZC80" s="28"/>
      <c r="UZD80" s="28"/>
      <c r="UZE80" s="28"/>
      <c r="UZF80" s="28"/>
      <c r="UZG80" s="28"/>
      <c r="UZH80" s="28"/>
      <c r="UZI80" s="28"/>
      <c r="UZJ80" s="28"/>
      <c r="UZK80" s="28"/>
      <c r="UZL80" s="28"/>
      <c r="UZM80" s="28"/>
      <c r="UZN80" s="28"/>
      <c r="UZO80" s="28"/>
      <c r="UZP80" s="28"/>
      <c r="UZQ80" s="28"/>
      <c r="UZR80" s="28"/>
      <c r="UZS80" s="28"/>
      <c r="UZT80" s="28"/>
      <c r="UZU80" s="28"/>
      <c r="UZV80" s="28"/>
      <c r="UZW80" s="28"/>
      <c r="UZX80" s="28"/>
      <c r="UZY80" s="28"/>
      <c r="UZZ80" s="28"/>
      <c r="VAA80" s="28"/>
      <c r="VAB80" s="28"/>
      <c r="VAC80" s="28"/>
      <c r="VAD80" s="28"/>
      <c r="VAE80" s="28"/>
      <c r="VAF80" s="28"/>
      <c r="VAG80" s="28"/>
      <c r="VAH80" s="28"/>
      <c r="VAI80" s="28"/>
      <c r="VAJ80" s="28"/>
      <c r="VAK80" s="28"/>
      <c r="VAL80" s="28"/>
      <c r="VAM80" s="28"/>
      <c r="VAN80" s="28"/>
      <c r="VAO80" s="28"/>
      <c r="VAP80" s="28"/>
      <c r="VAQ80" s="28"/>
      <c r="VAR80" s="28"/>
      <c r="VAS80" s="28"/>
      <c r="VAT80" s="28"/>
      <c r="VAU80" s="28"/>
      <c r="VAV80" s="28"/>
      <c r="VAW80" s="28"/>
      <c r="VAX80" s="28"/>
      <c r="VAY80" s="28"/>
      <c r="VAZ80" s="28"/>
      <c r="VBA80" s="28"/>
      <c r="VBB80" s="28"/>
      <c r="VBC80" s="28"/>
      <c r="VBD80" s="28"/>
      <c r="VBE80" s="28"/>
      <c r="VBF80" s="28"/>
      <c r="VBG80" s="28"/>
      <c r="VBH80" s="28"/>
      <c r="VBI80" s="28"/>
      <c r="VBJ80" s="28"/>
      <c r="VBK80" s="28"/>
      <c r="VBL80" s="28"/>
      <c r="VBM80" s="28"/>
      <c r="VBN80" s="28"/>
      <c r="VBO80" s="28"/>
      <c r="VBP80" s="28"/>
      <c r="VBQ80" s="28"/>
      <c r="VBR80" s="28"/>
      <c r="VBS80" s="28"/>
      <c r="VBT80" s="28"/>
      <c r="VBU80" s="28"/>
      <c r="VBV80" s="28"/>
      <c r="VBW80" s="28"/>
      <c r="VBX80" s="28"/>
      <c r="VBY80" s="28"/>
      <c r="VBZ80" s="28"/>
      <c r="VCA80" s="28"/>
      <c r="VCB80" s="28"/>
      <c r="VCC80" s="28"/>
      <c r="VCD80" s="28"/>
      <c r="VCE80" s="28"/>
      <c r="VCF80" s="28"/>
      <c r="VCG80" s="28"/>
      <c r="VCH80" s="28"/>
      <c r="VCI80" s="28"/>
      <c r="VCJ80" s="28"/>
      <c r="VCK80" s="28"/>
      <c r="VCL80" s="28"/>
      <c r="VCM80" s="28"/>
      <c r="VCN80" s="28"/>
      <c r="VCO80" s="28"/>
      <c r="VCP80" s="28"/>
      <c r="VCQ80" s="28"/>
      <c r="VCR80" s="28"/>
      <c r="VCS80" s="28"/>
      <c r="VCT80" s="28"/>
      <c r="VCU80" s="28"/>
      <c r="VCV80" s="28"/>
      <c r="VCW80" s="28"/>
      <c r="VCX80" s="28"/>
      <c r="VCY80" s="28"/>
      <c r="VCZ80" s="28"/>
      <c r="VDA80" s="28"/>
      <c r="VDB80" s="28"/>
      <c r="VDC80" s="28"/>
      <c r="VDD80" s="28"/>
      <c r="VDE80" s="28"/>
      <c r="VDF80" s="28"/>
      <c r="VDG80" s="28"/>
      <c r="VDH80" s="28"/>
      <c r="VDI80" s="28"/>
      <c r="VDJ80" s="28"/>
      <c r="VDK80" s="28"/>
      <c r="VDL80" s="28"/>
      <c r="VDM80" s="28"/>
      <c r="VDN80" s="28"/>
      <c r="VDO80" s="28"/>
      <c r="VDP80" s="28"/>
      <c r="VDQ80" s="28"/>
      <c r="VDR80" s="28"/>
      <c r="VDS80" s="28"/>
      <c r="VDT80" s="28"/>
      <c r="VDU80" s="28"/>
      <c r="VDV80" s="28"/>
      <c r="VDW80" s="28"/>
      <c r="VDX80" s="28"/>
      <c r="VDY80" s="28"/>
      <c r="VDZ80" s="28"/>
      <c r="VEA80" s="28"/>
      <c r="VEB80" s="28"/>
      <c r="VEC80" s="28"/>
      <c r="VED80" s="28"/>
      <c r="VEE80" s="28"/>
      <c r="VEF80" s="28"/>
      <c r="VEG80" s="28"/>
      <c r="VEH80" s="28"/>
      <c r="VEI80" s="28"/>
      <c r="VEJ80" s="28"/>
      <c r="VEK80" s="28"/>
      <c r="VEL80" s="28"/>
      <c r="VEM80" s="28"/>
      <c r="VEN80" s="28"/>
      <c r="VEO80" s="28"/>
      <c r="VEP80" s="28"/>
      <c r="VEQ80" s="28"/>
      <c r="VER80" s="28"/>
      <c r="VES80" s="28"/>
      <c r="VET80" s="28"/>
      <c r="VEU80" s="28"/>
      <c r="VEV80" s="28"/>
      <c r="VEW80" s="28"/>
      <c r="VEX80" s="28"/>
      <c r="VEY80" s="28"/>
      <c r="VEZ80" s="28"/>
      <c r="VFA80" s="28"/>
      <c r="VFB80" s="28"/>
      <c r="VFC80" s="28"/>
      <c r="VFD80" s="28"/>
      <c r="VFE80" s="28"/>
      <c r="VFF80" s="28"/>
      <c r="VFG80" s="28"/>
      <c r="VFH80" s="28"/>
      <c r="VFI80" s="28"/>
      <c r="VFJ80" s="28"/>
      <c r="VFK80" s="28"/>
      <c r="VFL80" s="28"/>
      <c r="VFM80" s="28"/>
      <c r="VFN80" s="28"/>
      <c r="VFO80" s="28"/>
      <c r="VFP80" s="28"/>
      <c r="VFQ80" s="28"/>
      <c r="VFR80" s="28"/>
      <c r="VFS80" s="28"/>
      <c r="VFT80" s="28"/>
      <c r="VFU80" s="28"/>
      <c r="VFV80" s="28"/>
      <c r="VFW80" s="28"/>
      <c r="VFX80" s="28"/>
      <c r="VFY80" s="28"/>
      <c r="VFZ80" s="28"/>
      <c r="VGA80" s="28"/>
      <c r="VGB80" s="28"/>
      <c r="VGC80" s="28"/>
      <c r="VGD80" s="28"/>
      <c r="VGE80" s="28"/>
      <c r="VGF80" s="28"/>
      <c r="VGG80" s="28"/>
      <c r="VGH80" s="28"/>
      <c r="VGI80" s="28"/>
      <c r="VGJ80" s="28"/>
      <c r="VGK80" s="28"/>
      <c r="VGL80" s="28"/>
      <c r="VGM80" s="28"/>
      <c r="VGN80" s="28"/>
      <c r="VGO80" s="28"/>
      <c r="VGP80" s="28"/>
      <c r="VGQ80" s="28"/>
      <c r="VGR80" s="28"/>
      <c r="VGS80" s="28"/>
      <c r="VGT80" s="28"/>
      <c r="VGU80" s="28"/>
      <c r="VGV80" s="28"/>
      <c r="VGW80" s="28"/>
      <c r="VGX80" s="28"/>
      <c r="VGY80" s="28"/>
      <c r="VGZ80" s="28"/>
      <c r="VHA80" s="28"/>
      <c r="VHB80" s="28"/>
      <c r="VHC80" s="28"/>
      <c r="VHD80" s="28"/>
      <c r="VHE80" s="28"/>
      <c r="VHF80" s="28"/>
      <c r="VHG80" s="28"/>
      <c r="VHH80" s="28"/>
      <c r="VHI80" s="28"/>
      <c r="VHJ80" s="28"/>
      <c r="VHK80" s="28"/>
      <c r="VHL80" s="28"/>
      <c r="VHM80" s="28"/>
      <c r="VHN80" s="28"/>
      <c r="VHO80" s="28"/>
      <c r="VHP80" s="28"/>
      <c r="VHQ80" s="28"/>
      <c r="VHR80" s="28"/>
      <c r="VHS80" s="28"/>
      <c r="VHT80" s="28"/>
      <c r="VHU80" s="28"/>
      <c r="VHV80" s="28"/>
      <c r="VHW80" s="28"/>
      <c r="VHX80" s="28"/>
      <c r="VHY80" s="28"/>
      <c r="VHZ80" s="28"/>
      <c r="VIA80" s="28"/>
      <c r="VIB80" s="28"/>
      <c r="VIC80" s="28"/>
      <c r="VID80" s="28"/>
      <c r="VIE80" s="28"/>
      <c r="VIF80" s="28"/>
      <c r="VIG80" s="28"/>
      <c r="VIH80" s="28"/>
      <c r="VII80" s="28"/>
      <c r="VIJ80" s="28"/>
      <c r="VIK80" s="28"/>
      <c r="VIL80" s="28"/>
      <c r="VIM80" s="28"/>
      <c r="VIN80" s="28"/>
      <c r="VIO80" s="28"/>
      <c r="VIP80" s="28"/>
      <c r="VIQ80" s="28"/>
      <c r="VIR80" s="28"/>
      <c r="VIS80" s="28"/>
      <c r="VIT80" s="28"/>
      <c r="VIU80" s="28"/>
      <c r="VIV80" s="28"/>
      <c r="VIW80" s="28"/>
      <c r="VIX80" s="28"/>
      <c r="VIY80" s="28"/>
      <c r="VIZ80" s="28"/>
      <c r="VJA80" s="28"/>
      <c r="VJB80" s="28"/>
      <c r="VJC80" s="28"/>
      <c r="VJD80" s="28"/>
      <c r="VJE80" s="28"/>
      <c r="VJF80" s="28"/>
      <c r="VJG80" s="28"/>
      <c r="VJH80" s="28"/>
      <c r="VJI80" s="28"/>
      <c r="VJJ80" s="28"/>
      <c r="VJK80" s="28"/>
      <c r="VJL80" s="28"/>
      <c r="VJM80" s="28"/>
      <c r="VJN80" s="28"/>
      <c r="VJO80" s="28"/>
      <c r="VJP80" s="28"/>
      <c r="VJQ80" s="28"/>
      <c r="VJR80" s="28"/>
      <c r="VJS80" s="28"/>
      <c r="VJT80" s="28"/>
      <c r="VJU80" s="28"/>
      <c r="VJV80" s="28"/>
      <c r="VJW80" s="28"/>
      <c r="VJX80" s="28"/>
      <c r="VJY80" s="28"/>
      <c r="VJZ80" s="28"/>
      <c r="VKA80" s="28"/>
      <c r="VKB80" s="28"/>
      <c r="VKC80" s="28"/>
      <c r="VKD80" s="28"/>
      <c r="VKE80" s="28"/>
      <c r="VKF80" s="28"/>
      <c r="VKG80" s="28"/>
      <c r="VKH80" s="28"/>
      <c r="VKI80" s="28"/>
      <c r="VKJ80" s="28"/>
      <c r="VKK80" s="28"/>
      <c r="VKL80" s="28"/>
      <c r="VKM80" s="28"/>
      <c r="VKN80" s="28"/>
      <c r="VKO80" s="28"/>
      <c r="VKP80" s="28"/>
      <c r="VKQ80" s="28"/>
      <c r="VKR80" s="28"/>
      <c r="VKS80" s="28"/>
      <c r="VKT80" s="28"/>
      <c r="VKU80" s="28"/>
      <c r="VKV80" s="28"/>
      <c r="VKW80" s="28"/>
      <c r="VKX80" s="28"/>
      <c r="VKY80" s="28"/>
      <c r="VKZ80" s="28"/>
      <c r="VLA80" s="28"/>
      <c r="VLB80" s="28"/>
      <c r="VLC80" s="28"/>
      <c r="VLD80" s="28"/>
      <c r="VLE80" s="28"/>
      <c r="VLF80" s="28"/>
      <c r="VLG80" s="28"/>
      <c r="VLH80" s="28"/>
      <c r="VLI80" s="28"/>
      <c r="VLJ80" s="28"/>
      <c r="VLK80" s="28"/>
      <c r="VLL80" s="28"/>
      <c r="VLM80" s="28"/>
      <c r="VLN80" s="28"/>
      <c r="VLO80" s="28"/>
      <c r="VLP80" s="28"/>
      <c r="VLQ80" s="28"/>
      <c r="VLR80" s="28"/>
      <c r="VLS80" s="28"/>
      <c r="VLT80" s="28"/>
      <c r="VLU80" s="28"/>
      <c r="VLV80" s="28"/>
      <c r="VLW80" s="28"/>
      <c r="VLX80" s="28"/>
      <c r="VLY80" s="28"/>
      <c r="VLZ80" s="28"/>
      <c r="VMA80" s="28"/>
      <c r="VMB80" s="28"/>
      <c r="VMC80" s="28"/>
      <c r="VMD80" s="28"/>
      <c r="VME80" s="28"/>
      <c r="VMF80" s="28"/>
      <c r="VMG80" s="28"/>
      <c r="VMH80" s="28"/>
      <c r="VMI80" s="28"/>
      <c r="VMJ80" s="28"/>
      <c r="VMK80" s="28"/>
      <c r="VML80" s="28"/>
      <c r="VMM80" s="28"/>
      <c r="VMN80" s="28"/>
      <c r="VMO80" s="28"/>
      <c r="VMP80" s="28"/>
      <c r="VMQ80" s="28"/>
      <c r="VMR80" s="28"/>
      <c r="VMS80" s="28"/>
      <c r="VMT80" s="28"/>
      <c r="VMU80" s="28"/>
      <c r="VMV80" s="28"/>
      <c r="VMW80" s="28"/>
      <c r="VMX80" s="28"/>
      <c r="VMY80" s="28"/>
      <c r="VMZ80" s="28"/>
      <c r="VNA80" s="28"/>
      <c r="VNB80" s="28"/>
      <c r="VNC80" s="28"/>
      <c r="VND80" s="28"/>
      <c r="VNE80" s="28"/>
      <c r="VNF80" s="28"/>
      <c r="VNG80" s="28"/>
      <c r="VNH80" s="28"/>
      <c r="VNI80" s="28"/>
      <c r="VNJ80" s="28"/>
      <c r="VNK80" s="28"/>
      <c r="VNL80" s="28"/>
      <c r="VNM80" s="28"/>
      <c r="VNN80" s="28"/>
      <c r="VNO80" s="28"/>
      <c r="VNP80" s="28"/>
      <c r="VNQ80" s="28"/>
      <c r="VNR80" s="28"/>
      <c r="VNS80" s="28"/>
      <c r="VNT80" s="28"/>
      <c r="VNU80" s="28"/>
      <c r="VNV80" s="28"/>
      <c r="VNW80" s="28"/>
      <c r="VNX80" s="28"/>
      <c r="VNY80" s="28"/>
      <c r="VNZ80" s="28"/>
      <c r="VOA80" s="28"/>
      <c r="VOB80" s="28"/>
      <c r="VOC80" s="28"/>
      <c r="VOD80" s="28"/>
      <c r="VOE80" s="28"/>
      <c r="VOF80" s="28"/>
      <c r="VOG80" s="28"/>
      <c r="VOH80" s="28"/>
      <c r="VOI80" s="28"/>
      <c r="VOJ80" s="28"/>
      <c r="VOK80" s="28"/>
      <c r="VOL80" s="28"/>
      <c r="VOM80" s="28"/>
      <c r="VON80" s="28"/>
      <c r="VOO80" s="28"/>
      <c r="VOP80" s="28"/>
      <c r="VOQ80" s="28"/>
      <c r="VOR80" s="28"/>
      <c r="VOS80" s="28"/>
      <c r="VOT80" s="28"/>
      <c r="VOU80" s="28"/>
      <c r="VOV80" s="28"/>
      <c r="VOW80" s="28"/>
      <c r="VOX80" s="28"/>
      <c r="VOY80" s="28"/>
      <c r="VOZ80" s="28"/>
      <c r="VPA80" s="28"/>
      <c r="VPB80" s="28"/>
      <c r="VPC80" s="28"/>
      <c r="VPD80" s="28"/>
      <c r="VPE80" s="28"/>
      <c r="VPF80" s="28"/>
      <c r="VPG80" s="28"/>
      <c r="VPH80" s="28"/>
      <c r="VPI80" s="28"/>
      <c r="VPJ80" s="28"/>
      <c r="VPK80" s="28"/>
      <c r="VPL80" s="28"/>
      <c r="VPM80" s="28"/>
      <c r="VPN80" s="28"/>
      <c r="VPO80" s="28"/>
      <c r="VPP80" s="28"/>
      <c r="VPQ80" s="28"/>
      <c r="VPR80" s="28"/>
      <c r="VPS80" s="28"/>
      <c r="VPT80" s="28"/>
      <c r="VPU80" s="28"/>
      <c r="VPV80" s="28"/>
      <c r="VPW80" s="28"/>
      <c r="VPX80" s="28"/>
      <c r="VPY80" s="28"/>
      <c r="VPZ80" s="28"/>
      <c r="VQA80" s="28"/>
      <c r="VQB80" s="28"/>
      <c r="VQC80" s="28"/>
      <c r="VQD80" s="28"/>
      <c r="VQE80" s="28"/>
      <c r="VQF80" s="28"/>
      <c r="VQG80" s="28"/>
      <c r="VQH80" s="28"/>
      <c r="VQI80" s="28"/>
      <c r="VQJ80" s="28"/>
      <c r="VQK80" s="28"/>
      <c r="VQL80" s="28"/>
      <c r="VQM80" s="28"/>
      <c r="VQN80" s="28"/>
      <c r="VQO80" s="28"/>
      <c r="VQP80" s="28"/>
      <c r="VQQ80" s="28"/>
      <c r="VQR80" s="28"/>
      <c r="VQS80" s="28"/>
      <c r="VQT80" s="28"/>
      <c r="VQU80" s="28"/>
      <c r="VQV80" s="28"/>
      <c r="VQW80" s="28"/>
      <c r="VQX80" s="28"/>
      <c r="VQY80" s="28"/>
      <c r="VQZ80" s="28"/>
      <c r="VRA80" s="28"/>
      <c r="VRB80" s="28"/>
      <c r="VRC80" s="28"/>
      <c r="VRD80" s="28"/>
      <c r="VRE80" s="28"/>
      <c r="VRF80" s="28"/>
      <c r="VRG80" s="28"/>
      <c r="VRH80" s="28"/>
      <c r="VRI80" s="28"/>
      <c r="VRJ80" s="28"/>
      <c r="VRK80" s="28"/>
      <c r="VRL80" s="28"/>
      <c r="VRM80" s="28"/>
      <c r="VRN80" s="28"/>
      <c r="VRO80" s="28"/>
      <c r="VRP80" s="28"/>
      <c r="VRQ80" s="28"/>
      <c r="VRR80" s="28"/>
      <c r="VRS80" s="28"/>
      <c r="VRT80" s="28"/>
      <c r="VRU80" s="28"/>
      <c r="VRV80" s="28"/>
      <c r="VRW80" s="28"/>
      <c r="VRX80" s="28"/>
      <c r="VRY80" s="28"/>
      <c r="VRZ80" s="28"/>
      <c r="VSA80" s="28"/>
      <c r="VSB80" s="28"/>
      <c r="VSC80" s="28"/>
      <c r="VSD80" s="28"/>
      <c r="VSE80" s="28"/>
      <c r="VSF80" s="28"/>
      <c r="VSG80" s="28"/>
      <c r="VSH80" s="28"/>
      <c r="VSI80" s="28"/>
      <c r="VSJ80" s="28"/>
      <c r="VSK80" s="28"/>
      <c r="VSL80" s="28"/>
      <c r="VSM80" s="28"/>
      <c r="VSN80" s="28"/>
      <c r="VSO80" s="28"/>
      <c r="VSP80" s="28"/>
      <c r="VSQ80" s="28"/>
      <c r="VSR80" s="28"/>
      <c r="VSS80" s="28"/>
      <c r="VST80" s="28"/>
      <c r="VSU80" s="28"/>
      <c r="VSV80" s="28"/>
      <c r="VSW80" s="28"/>
      <c r="VSX80" s="28"/>
      <c r="VSY80" s="28"/>
      <c r="VSZ80" s="28"/>
      <c r="VTA80" s="28"/>
      <c r="VTB80" s="28"/>
      <c r="VTC80" s="28"/>
      <c r="VTD80" s="28"/>
      <c r="VTE80" s="28"/>
      <c r="VTF80" s="28"/>
      <c r="VTG80" s="28"/>
      <c r="VTH80" s="28"/>
      <c r="VTI80" s="28"/>
      <c r="VTJ80" s="28"/>
      <c r="VTK80" s="28"/>
      <c r="VTL80" s="28"/>
      <c r="VTM80" s="28"/>
      <c r="VTN80" s="28"/>
      <c r="VTO80" s="28"/>
      <c r="VTP80" s="28"/>
      <c r="VTQ80" s="28"/>
      <c r="VTR80" s="28"/>
      <c r="VTS80" s="28"/>
      <c r="VTT80" s="28"/>
      <c r="VTU80" s="28"/>
      <c r="VTV80" s="28"/>
      <c r="VTW80" s="28"/>
      <c r="VTX80" s="28"/>
      <c r="VTY80" s="28"/>
      <c r="VTZ80" s="28"/>
      <c r="VUA80" s="28"/>
      <c r="VUB80" s="28"/>
      <c r="VUC80" s="28"/>
      <c r="VUD80" s="28"/>
      <c r="VUE80" s="28"/>
      <c r="VUF80" s="28"/>
      <c r="VUG80" s="28"/>
      <c r="VUH80" s="28"/>
      <c r="VUI80" s="28"/>
      <c r="VUJ80" s="28"/>
      <c r="VUK80" s="28"/>
      <c r="VUL80" s="28"/>
      <c r="VUM80" s="28"/>
      <c r="VUN80" s="28"/>
      <c r="VUO80" s="28"/>
      <c r="VUP80" s="28"/>
      <c r="VUQ80" s="28"/>
      <c r="VUR80" s="28"/>
      <c r="VUS80" s="28"/>
      <c r="VUT80" s="28"/>
      <c r="VUU80" s="28"/>
      <c r="VUV80" s="28"/>
      <c r="VUW80" s="28"/>
      <c r="VUX80" s="28"/>
      <c r="VUY80" s="28"/>
      <c r="VUZ80" s="28"/>
      <c r="VVA80" s="28"/>
      <c r="VVB80" s="28"/>
      <c r="VVC80" s="28"/>
      <c r="VVD80" s="28"/>
      <c r="VVE80" s="28"/>
      <c r="VVF80" s="28"/>
      <c r="VVG80" s="28"/>
      <c r="VVH80" s="28"/>
      <c r="VVI80" s="28"/>
      <c r="VVJ80" s="28"/>
      <c r="VVK80" s="28"/>
      <c r="VVL80" s="28"/>
      <c r="VVM80" s="28"/>
      <c r="VVN80" s="28"/>
      <c r="VVO80" s="28"/>
      <c r="VVP80" s="28"/>
      <c r="VVQ80" s="28"/>
      <c r="VVR80" s="28"/>
      <c r="VVS80" s="28"/>
      <c r="VVT80" s="28"/>
      <c r="VVU80" s="28"/>
      <c r="VVV80" s="28"/>
      <c r="VVW80" s="28"/>
      <c r="VVX80" s="28"/>
      <c r="VVY80" s="28"/>
      <c r="VVZ80" s="28"/>
      <c r="VWA80" s="28"/>
      <c r="VWB80" s="28"/>
      <c r="VWC80" s="28"/>
      <c r="VWD80" s="28"/>
      <c r="VWE80" s="28"/>
      <c r="VWF80" s="28"/>
      <c r="VWG80" s="28"/>
      <c r="VWH80" s="28"/>
      <c r="VWI80" s="28"/>
      <c r="VWJ80" s="28"/>
      <c r="VWK80" s="28"/>
      <c r="VWL80" s="28"/>
      <c r="VWM80" s="28"/>
      <c r="VWN80" s="28"/>
      <c r="VWO80" s="28"/>
      <c r="VWP80" s="28"/>
      <c r="VWQ80" s="28"/>
      <c r="VWR80" s="28"/>
      <c r="VWS80" s="28"/>
      <c r="VWT80" s="28"/>
      <c r="VWU80" s="28"/>
      <c r="VWV80" s="28"/>
      <c r="VWW80" s="28"/>
      <c r="VWX80" s="28"/>
      <c r="VWY80" s="28"/>
      <c r="VWZ80" s="28"/>
      <c r="VXA80" s="28"/>
      <c r="VXB80" s="28"/>
      <c r="VXC80" s="28"/>
      <c r="VXD80" s="28"/>
      <c r="VXE80" s="28"/>
      <c r="VXF80" s="28"/>
      <c r="VXG80" s="28"/>
      <c r="VXH80" s="28"/>
      <c r="VXI80" s="28"/>
      <c r="VXJ80" s="28"/>
      <c r="VXK80" s="28"/>
      <c r="VXL80" s="28"/>
      <c r="VXM80" s="28"/>
      <c r="VXN80" s="28"/>
      <c r="VXO80" s="28"/>
      <c r="VXP80" s="28"/>
      <c r="VXQ80" s="28"/>
      <c r="VXR80" s="28"/>
      <c r="VXS80" s="28"/>
      <c r="VXT80" s="28"/>
      <c r="VXU80" s="28"/>
      <c r="VXV80" s="28"/>
      <c r="VXW80" s="28"/>
      <c r="VXX80" s="28"/>
      <c r="VXY80" s="28"/>
      <c r="VXZ80" s="28"/>
      <c r="VYA80" s="28"/>
      <c r="VYB80" s="28"/>
      <c r="VYC80" s="28"/>
      <c r="VYD80" s="28"/>
      <c r="VYE80" s="28"/>
      <c r="VYF80" s="28"/>
      <c r="VYG80" s="28"/>
      <c r="VYH80" s="28"/>
      <c r="VYI80" s="28"/>
      <c r="VYJ80" s="28"/>
      <c r="VYK80" s="28"/>
      <c r="VYL80" s="28"/>
      <c r="VYM80" s="28"/>
      <c r="VYN80" s="28"/>
      <c r="VYO80" s="28"/>
      <c r="VYP80" s="28"/>
      <c r="VYQ80" s="28"/>
      <c r="VYR80" s="28"/>
      <c r="VYS80" s="28"/>
      <c r="VYT80" s="28"/>
      <c r="VYU80" s="28"/>
      <c r="VYV80" s="28"/>
      <c r="VYW80" s="28"/>
      <c r="VYX80" s="28"/>
      <c r="VYY80" s="28"/>
      <c r="VYZ80" s="28"/>
      <c r="VZA80" s="28"/>
      <c r="VZB80" s="28"/>
      <c r="VZC80" s="28"/>
      <c r="VZD80" s="28"/>
      <c r="VZE80" s="28"/>
      <c r="VZF80" s="28"/>
      <c r="VZG80" s="28"/>
      <c r="VZH80" s="28"/>
      <c r="VZI80" s="28"/>
      <c r="VZJ80" s="28"/>
      <c r="VZK80" s="28"/>
      <c r="VZL80" s="28"/>
      <c r="VZM80" s="28"/>
      <c r="VZN80" s="28"/>
      <c r="VZO80" s="28"/>
      <c r="VZP80" s="28"/>
      <c r="VZQ80" s="28"/>
      <c r="VZR80" s="28"/>
      <c r="VZS80" s="28"/>
      <c r="VZT80" s="28"/>
      <c r="VZU80" s="28"/>
      <c r="VZV80" s="28"/>
      <c r="VZW80" s="28"/>
      <c r="VZX80" s="28"/>
      <c r="VZY80" s="28"/>
      <c r="VZZ80" s="28"/>
      <c r="WAA80" s="28"/>
      <c r="WAB80" s="28"/>
      <c r="WAC80" s="28"/>
      <c r="WAD80" s="28"/>
      <c r="WAE80" s="28"/>
      <c r="WAF80" s="28"/>
      <c r="WAG80" s="28"/>
      <c r="WAH80" s="28"/>
      <c r="WAI80" s="28"/>
      <c r="WAJ80" s="28"/>
      <c r="WAK80" s="28"/>
      <c r="WAL80" s="28"/>
      <c r="WAM80" s="28"/>
      <c r="WAN80" s="28"/>
      <c r="WAO80" s="28"/>
      <c r="WAP80" s="28"/>
      <c r="WAQ80" s="28"/>
      <c r="WAR80" s="28"/>
      <c r="WAS80" s="28"/>
      <c r="WAT80" s="28"/>
      <c r="WAU80" s="28"/>
      <c r="WAV80" s="28"/>
      <c r="WAW80" s="28"/>
      <c r="WAX80" s="28"/>
      <c r="WAY80" s="28"/>
      <c r="WAZ80" s="28"/>
      <c r="WBA80" s="28"/>
      <c r="WBB80" s="28"/>
      <c r="WBC80" s="28"/>
      <c r="WBD80" s="28"/>
      <c r="WBE80" s="28"/>
      <c r="WBF80" s="28"/>
      <c r="WBG80" s="28"/>
      <c r="WBH80" s="28"/>
      <c r="WBI80" s="28"/>
      <c r="WBJ80" s="28"/>
      <c r="WBK80" s="28"/>
      <c r="WBL80" s="28"/>
      <c r="WBM80" s="28"/>
      <c r="WBN80" s="28"/>
      <c r="WBO80" s="28"/>
      <c r="WBP80" s="28"/>
      <c r="WBQ80" s="28"/>
      <c r="WBR80" s="28"/>
      <c r="WBS80" s="28"/>
      <c r="WBT80" s="28"/>
      <c r="WBU80" s="28"/>
      <c r="WBV80" s="28"/>
      <c r="WBW80" s="28"/>
      <c r="WBX80" s="28"/>
      <c r="WBY80" s="28"/>
      <c r="WBZ80" s="28"/>
      <c r="WCA80" s="28"/>
      <c r="WCB80" s="28"/>
      <c r="WCC80" s="28"/>
      <c r="WCD80" s="28"/>
      <c r="WCE80" s="28"/>
      <c r="WCF80" s="28"/>
      <c r="WCG80" s="28"/>
      <c r="WCH80" s="28"/>
      <c r="WCI80" s="28"/>
      <c r="WCJ80" s="28"/>
      <c r="WCK80" s="28"/>
      <c r="WCL80" s="28"/>
      <c r="WCM80" s="28"/>
      <c r="WCN80" s="28"/>
      <c r="WCO80" s="28"/>
      <c r="WCP80" s="28"/>
      <c r="WCQ80" s="28"/>
      <c r="WCR80" s="28"/>
      <c r="WCS80" s="28"/>
      <c r="WCT80" s="28"/>
      <c r="WCU80" s="28"/>
      <c r="WCV80" s="28"/>
      <c r="WCW80" s="28"/>
      <c r="WCX80" s="28"/>
      <c r="WCY80" s="28"/>
      <c r="WCZ80" s="28"/>
      <c r="WDA80" s="28"/>
      <c r="WDB80" s="28"/>
      <c r="WDC80" s="28"/>
      <c r="WDD80" s="28"/>
      <c r="WDE80" s="28"/>
      <c r="WDF80" s="28"/>
      <c r="WDG80" s="28"/>
      <c r="WDH80" s="28"/>
      <c r="WDI80" s="28"/>
      <c r="WDJ80" s="28"/>
      <c r="WDK80" s="28"/>
      <c r="WDL80" s="28"/>
      <c r="WDM80" s="28"/>
      <c r="WDN80" s="28"/>
      <c r="WDO80" s="28"/>
      <c r="WDP80" s="28"/>
      <c r="WDQ80" s="28"/>
      <c r="WDR80" s="28"/>
      <c r="WDS80" s="28"/>
      <c r="WDT80" s="28"/>
      <c r="WDU80" s="28"/>
      <c r="WDV80" s="28"/>
      <c r="WDW80" s="28"/>
      <c r="WDX80" s="28"/>
      <c r="WDY80" s="28"/>
      <c r="WDZ80" s="28"/>
      <c r="WEA80" s="28"/>
      <c r="WEB80" s="28"/>
      <c r="WEC80" s="28"/>
      <c r="WED80" s="28"/>
      <c r="WEE80" s="28"/>
      <c r="WEF80" s="28"/>
      <c r="WEG80" s="28"/>
      <c r="WEH80" s="28"/>
      <c r="WEI80" s="28"/>
      <c r="WEJ80" s="28"/>
      <c r="WEK80" s="28"/>
      <c r="WEL80" s="28"/>
      <c r="WEM80" s="28"/>
      <c r="WEN80" s="28"/>
      <c r="WEO80" s="28"/>
      <c r="WEP80" s="28"/>
      <c r="WEQ80" s="28"/>
      <c r="WER80" s="28"/>
      <c r="WES80" s="28"/>
      <c r="WET80" s="28"/>
      <c r="WEU80" s="28"/>
      <c r="WEV80" s="28"/>
      <c r="WEW80" s="28"/>
      <c r="WEX80" s="28"/>
      <c r="WEY80" s="28"/>
      <c r="WEZ80" s="28"/>
      <c r="WFA80" s="28"/>
      <c r="WFB80" s="28"/>
      <c r="WFC80" s="28"/>
      <c r="WFD80" s="28"/>
      <c r="WFE80" s="28"/>
      <c r="WFF80" s="28"/>
      <c r="WFG80" s="28"/>
      <c r="WFH80" s="28"/>
      <c r="WFI80" s="28"/>
      <c r="WFJ80" s="28"/>
      <c r="WFK80" s="28"/>
      <c r="WFL80" s="28"/>
      <c r="WFM80" s="28"/>
      <c r="WFN80" s="28"/>
      <c r="WFO80" s="28"/>
      <c r="WFP80" s="28"/>
      <c r="WFQ80" s="28"/>
      <c r="WFR80" s="28"/>
      <c r="WFS80" s="28"/>
      <c r="WFT80" s="28"/>
      <c r="WFU80" s="28"/>
      <c r="WFV80" s="28"/>
      <c r="WFW80" s="28"/>
      <c r="WFX80" s="28"/>
      <c r="WFY80" s="28"/>
      <c r="WFZ80" s="28"/>
      <c r="WGA80" s="28"/>
      <c r="WGB80" s="28"/>
      <c r="WGC80" s="28"/>
      <c r="WGD80" s="28"/>
      <c r="WGE80" s="28"/>
      <c r="WGF80" s="28"/>
      <c r="WGG80" s="28"/>
      <c r="WGH80" s="28"/>
      <c r="WGI80" s="28"/>
      <c r="WGJ80" s="28"/>
      <c r="WGK80" s="28"/>
      <c r="WGL80" s="28"/>
      <c r="WGM80" s="28"/>
      <c r="WGN80" s="28"/>
      <c r="WGO80" s="28"/>
      <c r="WGP80" s="28"/>
      <c r="WGQ80" s="28"/>
      <c r="WGR80" s="28"/>
      <c r="WGS80" s="28"/>
      <c r="WGT80" s="28"/>
      <c r="WGU80" s="28"/>
      <c r="WGV80" s="28"/>
      <c r="WGW80" s="28"/>
      <c r="WGX80" s="28"/>
      <c r="WGY80" s="28"/>
      <c r="WGZ80" s="28"/>
      <c r="WHA80" s="28"/>
      <c r="WHB80" s="28"/>
      <c r="WHC80" s="28"/>
      <c r="WHD80" s="28"/>
      <c r="WHE80" s="28"/>
      <c r="WHF80" s="28"/>
      <c r="WHG80" s="28"/>
      <c r="WHH80" s="28"/>
      <c r="WHI80" s="28"/>
      <c r="WHJ80" s="28"/>
      <c r="WHK80" s="28"/>
      <c r="WHL80" s="28"/>
      <c r="WHM80" s="28"/>
      <c r="WHN80" s="28"/>
      <c r="WHO80" s="28"/>
      <c r="WHP80" s="28"/>
      <c r="WHQ80" s="28"/>
      <c r="WHR80" s="28"/>
      <c r="WHS80" s="28"/>
      <c r="WHT80" s="28"/>
      <c r="WHU80" s="28"/>
      <c r="WHV80" s="28"/>
      <c r="WHW80" s="28"/>
      <c r="WHX80" s="28"/>
      <c r="WHY80" s="28"/>
      <c r="WHZ80" s="28"/>
      <c r="WIA80" s="28"/>
      <c r="WIB80" s="28"/>
      <c r="WIC80" s="28"/>
      <c r="WID80" s="28"/>
      <c r="WIE80" s="28"/>
      <c r="WIF80" s="28"/>
      <c r="WIG80" s="28"/>
      <c r="WIH80" s="28"/>
      <c r="WII80" s="28"/>
      <c r="WIJ80" s="28"/>
      <c r="WIK80" s="28"/>
      <c r="WIL80" s="28"/>
      <c r="WIM80" s="28"/>
      <c r="WIN80" s="28"/>
      <c r="WIO80" s="28"/>
      <c r="WIP80" s="28"/>
      <c r="WIQ80" s="28"/>
      <c r="WIR80" s="28"/>
      <c r="WIS80" s="28"/>
      <c r="WIT80" s="28"/>
      <c r="WIU80" s="28"/>
      <c r="WIV80" s="28"/>
      <c r="WIW80" s="28"/>
      <c r="WIX80" s="28"/>
      <c r="WIY80" s="28"/>
      <c r="WIZ80" s="28"/>
      <c r="WJA80" s="28"/>
      <c r="WJB80" s="28"/>
      <c r="WJC80" s="28"/>
      <c r="WJD80" s="28"/>
      <c r="WJE80" s="28"/>
      <c r="WJF80" s="28"/>
      <c r="WJG80" s="28"/>
      <c r="WJH80" s="28"/>
      <c r="WJI80" s="28"/>
      <c r="WJJ80" s="28"/>
      <c r="WJK80" s="28"/>
      <c r="WJL80" s="28"/>
      <c r="WJM80" s="28"/>
      <c r="WJN80" s="28"/>
      <c r="WJO80" s="28"/>
      <c r="WJP80" s="28"/>
      <c r="WJQ80" s="28"/>
      <c r="WJR80" s="28"/>
      <c r="WJS80" s="28"/>
      <c r="WJT80" s="28"/>
      <c r="WJU80" s="28"/>
      <c r="WJV80" s="28"/>
      <c r="WJW80" s="28"/>
      <c r="WJX80" s="28"/>
      <c r="WJY80" s="28"/>
      <c r="WJZ80" s="28"/>
      <c r="WKA80" s="28"/>
      <c r="WKB80" s="28"/>
      <c r="WKC80" s="28"/>
      <c r="WKD80" s="28"/>
      <c r="WKE80" s="28"/>
      <c r="WKF80" s="28"/>
      <c r="WKG80" s="28"/>
      <c r="WKH80" s="28"/>
      <c r="WKI80" s="28"/>
      <c r="WKJ80" s="28"/>
      <c r="WKK80" s="28"/>
      <c r="WKL80" s="28"/>
      <c r="WKM80" s="28"/>
      <c r="WKN80" s="28"/>
      <c r="WKO80" s="28"/>
      <c r="WKP80" s="28"/>
      <c r="WKQ80" s="28"/>
      <c r="WKR80" s="28"/>
      <c r="WKS80" s="28"/>
      <c r="WKT80" s="28"/>
      <c r="WKU80" s="28"/>
      <c r="WKV80" s="28"/>
      <c r="WKW80" s="28"/>
      <c r="WKX80" s="28"/>
      <c r="WKY80" s="28"/>
      <c r="WKZ80" s="28"/>
      <c r="WLA80" s="28"/>
      <c r="WLB80" s="28"/>
      <c r="WLC80" s="28"/>
      <c r="WLD80" s="28"/>
      <c r="WLE80" s="28"/>
      <c r="WLF80" s="28"/>
      <c r="WLG80" s="28"/>
      <c r="WLH80" s="28"/>
      <c r="WLI80" s="28"/>
      <c r="WLJ80" s="28"/>
      <c r="WLK80" s="28"/>
      <c r="WLL80" s="28"/>
      <c r="WLM80" s="28"/>
      <c r="WLN80" s="28"/>
      <c r="WLO80" s="28"/>
      <c r="WLP80" s="28"/>
      <c r="WLQ80" s="28"/>
      <c r="WLR80" s="28"/>
      <c r="WLS80" s="28"/>
      <c r="WLT80" s="28"/>
      <c r="WLU80" s="28"/>
      <c r="WLV80" s="28"/>
      <c r="WLW80" s="28"/>
      <c r="WLX80" s="28"/>
      <c r="WLY80" s="28"/>
      <c r="WLZ80" s="28"/>
      <c r="WMA80" s="28"/>
      <c r="WMB80" s="28"/>
      <c r="WMC80" s="28"/>
      <c r="WMD80" s="28"/>
      <c r="WME80" s="28"/>
      <c r="WMF80" s="28"/>
      <c r="WMG80" s="28"/>
      <c r="WMH80" s="28"/>
      <c r="WMI80" s="28"/>
      <c r="WMJ80" s="28"/>
      <c r="WMK80" s="28"/>
      <c r="WML80" s="28"/>
      <c r="WMM80" s="28"/>
      <c r="WMN80" s="28"/>
      <c r="WMO80" s="28"/>
      <c r="WMP80" s="28"/>
      <c r="WMQ80" s="28"/>
      <c r="WMR80" s="28"/>
      <c r="WMS80" s="28"/>
      <c r="WMT80" s="28"/>
      <c r="WMU80" s="28"/>
      <c r="WMV80" s="28"/>
      <c r="WMW80" s="28"/>
      <c r="WMX80" s="28"/>
      <c r="WMY80" s="28"/>
      <c r="WMZ80" s="28"/>
      <c r="WNA80" s="28"/>
      <c r="WNB80" s="28"/>
      <c r="WNC80" s="28"/>
      <c r="WND80" s="28"/>
      <c r="WNE80" s="28"/>
      <c r="WNF80" s="28"/>
      <c r="WNG80" s="28"/>
      <c r="WNH80" s="28"/>
      <c r="WNI80" s="28"/>
      <c r="WNJ80" s="28"/>
      <c r="WNK80" s="28"/>
      <c r="WNL80" s="28"/>
      <c r="WNM80" s="28"/>
      <c r="WNN80" s="28"/>
      <c r="WNO80" s="28"/>
      <c r="WNP80" s="28"/>
      <c r="WNQ80" s="28"/>
      <c r="WNR80" s="28"/>
      <c r="WNS80" s="28"/>
      <c r="WNT80" s="28"/>
      <c r="WNU80" s="28"/>
      <c r="WNV80" s="28"/>
      <c r="WNW80" s="28"/>
      <c r="WNX80" s="28"/>
      <c r="WNY80" s="28"/>
      <c r="WNZ80" s="28"/>
      <c r="WOA80" s="28"/>
      <c r="WOB80" s="28"/>
      <c r="WOC80" s="28"/>
      <c r="WOD80" s="28"/>
      <c r="WOE80" s="28"/>
      <c r="WOF80" s="28"/>
      <c r="WOG80" s="28"/>
      <c r="WOH80" s="28"/>
      <c r="WOI80" s="28"/>
      <c r="WOJ80" s="28"/>
      <c r="WOK80" s="28"/>
      <c r="WOL80" s="28"/>
      <c r="WOM80" s="28"/>
      <c r="WON80" s="28"/>
      <c r="WOO80" s="28"/>
      <c r="WOP80" s="28"/>
      <c r="WOQ80" s="28"/>
      <c r="WOR80" s="28"/>
      <c r="WOS80" s="28"/>
      <c r="WOT80" s="28"/>
      <c r="WOU80" s="28"/>
      <c r="WOV80" s="28"/>
      <c r="WOW80" s="28"/>
      <c r="WOX80" s="28"/>
      <c r="WOY80" s="28"/>
      <c r="WOZ80" s="28"/>
      <c r="WPA80" s="28"/>
      <c r="WPB80" s="28"/>
      <c r="WPC80" s="28"/>
      <c r="WPD80" s="28"/>
      <c r="WPE80" s="28"/>
      <c r="WPF80" s="28"/>
      <c r="WPG80" s="28"/>
      <c r="WPH80" s="28"/>
      <c r="WPI80" s="28"/>
      <c r="WPJ80" s="28"/>
      <c r="WPK80" s="28"/>
      <c r="WPL80" s="28"/>
      <c r="WPM80" s="28"/>
      <c r="WPN80" s="28"/>
      <c r="WPO80" s="28"/>
      <c r="WPP80" s="28"/>
      <c r="WPQ80" s="28"/>
      <c r="WPR80" s="28"/>
      <c r="WPS80" s="28"/>
      <c r="WPT80" s="28"/>
      <c r="WPU80" s="28"/>
      <c r="WPV80" s="28"/>
      <c r="WPW80" s="28"/>
      <c r="WPX80" s="28"/>
      <c r="WPY80" s="28"/>
      <c r="WPZ80" s="28"/>
      <c r="WQA80" s="28"/>
      <c r="WQB80" s="28"/>
      <c r="WQC80" s="28"/>
      <c r="WQD80" s="28"/>
      <c r="WQE80" s="28"/>
      <c r="WQF80" s="28"/>
      <c r="WQG80" s="28"/>
      <c r="WQH80" s="28"/>
      <c r="WQI80" s="28"/>
      <c r="WQJ80" s="28"/>
      <c r="WQK80" s="28"/>
      <c r="WQL80" s="28"/>
      <c r="WQM80" s="28"/>
      <c r="WQN80" s="28"/>
      <c r="WQO80" s="28"/>
      <c r="WQP80" s="28"/>
      <c r="WQQ80" s="28"/>
      <c r="WQR80" s="28"/>
      <c r="WQS80" s="28"/>
      <c r="WQT80" s="28"/>
      <c r="WQU80" s="28"/>
      <c r="WQV80" s="28"/>
      <c r="WQW80" s="28"/>
      <c r="WQX80" s="28"/>
      <c r="WQY80" s="28"/>
      <c r="WQZ80" s="28"/>
      <c r="WRA80" s="28"/>
      <c r="WRB80" s="28"/>
      <c r="WRC80" s="28"/>
      <c r="WRD80" s="28"/>
      <c r="WRE80" s="28"/>
      <c r="WRF80" s="28"/>
      <c r="WRG80" s="28"/>
      <c r="WRH80" s="28"/>
      <c r="WRI80" s="28"/>
      <c r="WRJ80" s="28"/>
      <c r="WRK80" s="28"/>
      <c r="WRL80" s="28"/>
      <c r="WRM80" s="28"/>
      <c r="WRN80" s="28"/>
      <c r="WRO80" s="28"/>
      <c r="WRP80" s="28"/>
      <c r="WRQ80" s="28"/>
      <c r="WRR80" s="28"/>
      <c r="WRS80" s="28"/>
      <c r="WRT80" s="28"/>
      <c r="WRU80" s="28"/>
      <c r="WRV80" s="28"/>
      <c r="WRW80" s="28"/>
      <c r="WRX80" s="28"/>
      <c r="WRY80" s="28"/>
      <c r="WRZ80" s="28"/>
      <c r="WSA80" s="28"/>
      <c r="WSB80" s="28"/>
      <c r="WSC80" s="28"/>
      <c r="WSD80" s="28"/>
      <c r="WSE80" s="28"/>
      <c r="WSF80" s="28"/>
      <c r="WSG80" s="28"/>
      <c r="WSH80" s="28"/>
      <c r="WSI80" s="28"/>
      <c r="WSJ80" s="28"/>
      <c r="WSK80" s="28"/>
      <c r="WSL80" s="28"/>
      <c r="WSM80" s="28"/>
      <c r="WSN80" s="28"/>
      <c r="WSO80" s="28"/>
      <c r="WSP80" s="28"/>
      <c r="WSQ80" s="28"/>
      <c r="WSR80" s="28"/>
      <c r="WSS80" s="28"/>
      <c r="WST80" s="28"/>
      <c r="WSU80" s="28"/>
      <c r="WSV80" s="28"/>
      <c r="WSW80" s="28"/>
      <c r="WSX80" s="28"/>
      <c r="WSY80" s="28"/>
      <c r="WSZ80" s="28"/>
      <c r="WTA80" s="28"/>
      <c r="WTB80" s="28"/>
      <c r="WTC80" s="28"/>
      <c r="WTD80" s="28"/>
      <c r="WTE80" s="28"/>
      <c r="WTF80" s="28"/>
      <c r="WTG80" s="28"/>
      <c r="WTH80" s="28"/>
      <c r="WTI80" s="28"/>
      <c r="WTJ80" s="28"/>
      <c r="WTK80" s="28"/>
      <c r="WTL80" s="28"/>
      <c r="WTM80" s="28"/>
      <c r="WTN80" s="28"/>
      <c r="WTO80" s="28"/>
      <c r="WTP80" s="28"/>
      <c r="WTQ80" s="28"/>
      <c r="WTR80" s="28"/>
      <c r="WTS80" s="28"/>
      <c r="WTT80" s="28"/>
      <c r="WTU80" s="28"/>
      <c r="WTV80" s="28"/>
      <c r="WTW80" s="28"/>
      <c r="WTX80" s="28"/>
      <c r="WTY80" s="28"/>
      <c r="WTZ80" s="28"/>
      <c r="WUA80" s="28"/>
      <c r="WUB80" s="28"/>
      <c r="WUC80" s="28"/>
      <c r="WUD80" s="28"/>
      <c r="WUE80" s="28"/>
      <c r="WUF80" s="28"/>
      <c r="WUG80" s="28"/>
      <c r="WUH80" s="28"/>
      <c r="WUI80" s="28"/>
      <c r="WUJ80" s="28"/>
      <c r="WUK80" s="28"/>
      <c r="WUL80" s="28"/>
      <c r="WUM80" s="28"/>
      <c r="WUN80" s="28"/>
      <c r="WUO80" s="28"/>
      <c r="WUP80" s="28"/>
      <c r="WUQ80" s="28"/>
      <c r="WUR80" s="28"/>
      <c r="WUS80" s="28"/>
      <c r="WUT80" s="28"/>
      <c r="WUU80" s="28"/>
      <c r="WUV80" s="28"/>
      <c r="WUW80" s="28"/>
      <c r="WUX80" s="28"/>
      <c r="WUY80" s="28"/>
      <c r="WUZ80" s="28"/>
      <c r="WVA80" s="28"/>
      <c r="WVB80" s="28"/>
      <c r="WVC80" s="28"/>
      <c r="WVD80" s="28"/>
      <c r="WVE80" s="28"/>
      <c r="WVF80" s="28"/>
      <c r="WVG80" s="28"/>
      <c r="WVH80" s="28"/>
      <c r="WVI80" s="28"/>
      <c r="WVJ80" s="28"/>
      <c r="WVK80" s="28"/>
      <c r="WVL80" s="28"/>
      <c r="WVM80" s="28"/>
      <c r="WVN80" s="28"/>
      <c r="WVO80" s="28"/>
      <c r="WVP80" s="28"/>
      <c r="WVQ80" s="28"/>
      <c r="WVR80" s="28"/>
      <c r="WVS80" s="28"/>
      <c r="WVT80" s="28"/>
      <c r="WVU80" s="28"/>
      <c r="WVV80" s="28"/>
      <c r="WVW80" s="28"/>
      <c r="WVX80" s="28"/>
      <c r="WVY80" s="28"/>
      <c r="WVZ80" s="28"/>
      <c r="WWA80" s="28"/>
      <c r="WWB80" s="28"/>
      <c r="WWC80" s="28"/>
      <c r="WWD80" s="28"/>
      <c r="WWE80" s="28"/>
      <c r="WWF80" s="28"/>
      <c r="WWG80" s="28"/>
      <c r="WWH80" s="28"/>
      <c r="WWI80" s="28"/>
      <c r="WWJ80" s="28"/>
      <c r="WWK80" s="28"/>
      <c r="WWL80" s="28"/>
      <c r="WWM80" s="28"/>
      <c r="WWN80" s="28"/>
      <c r="WWO80" s="28"/>
      <c r="WWP80" s="28"/>
      <c r="WWQ80" s="28"/>
      <c r="WWR80" s="28"/>
      <c r="WWS80" s="28"/>
      <c r="WWT80" s="28"/>
      <c r="WWU80" s="28"/>
      <c r="WWV80" s="28"/>
      <c r="WWW80" s="28"/>
      <c r="WWX80" s="28"/>
      <c r="WWY80" s="28"/>
      <c r="WWZ80" s="28"/>
      <c r="WXA80" s="28"/>
      <c r="WXB80" s="28"/>
      <c r="WXC80" s="28"/>
      <c r="WXD80" s="28"/>
      <c r="WXE80" s="28"/>
      <c r="WXF80" s="28"/>
      <c r="WXG80" s="28"/>
      <c r="WXH80" s="28"/>
      <c r="WXI80" s="28"/>
      <c r="WXJ80" s="28"/>
      <c r="WXK80" s="28"/>
      <c r="WXL80" s="28"/>
      <c r="WXM80" s="28"/>
      <c r="WXN80" s="28"/>
      <c r="WXO80" s="28"/>
      <c r="WXP80" s="28"/>
      <c r="WXQ80" s="28"/>
      <c r="WXR80" s="28"/>
      <c r="WXS80" s="28"/>
      <c r="WXT80" s="28"/>
      <c r="WXU80" s="28"/>
      <c r="WXV80" s="28"/>
      <c r="WXW80" s="28"/>
      <c r="WXX80" s="28"/>
      <c r="WXY80" s="28"/>
      <c r="WXZ80" s="28"/>
      <c r="WYA80" s="28"/>
      <c r="WYB80" s="28"/>
      <c r="WYC80" s="28"/>
      <c r="WYD80" s="28"/>
      <c r="WYE80" s="28"/>
      <c r="WYF80" s="28"/>
      <c r="WYG80" s="28"/>
      <c r="WYH80" s="28"/>
      <c r="WYI80" s="28"/>
      <c r="WYJ80" s="28"/>
      <c r="WYK80" s="28"/>
      <c r="WYL80" s="28"/>
      <c r="WYM80" s="28"/>
      <c r="WYN80" s="28"/>
      <c r="WYO80" s="28"/>
      <c r="WYP80" s="28"/>
      <c r="WYQ80" s="28"/>
      <c r="WYR80" s="28"/>
      <c r="WYS80" s="28"/>
      <c r="WYT80" s="28"/>
      <c r="WYU80" s="28"/>
      <c r="WYV80" s="28"/>
      <c r="WYW80" s="28"/>
      <c r="WYX80" s="28"/>
      <c r="WYY80" s="28"/>
      <c r="WYZ80" s="28"/>
      <c r="WZA80" s="28"/>
      <c r="WZB80" s="28"/>
      <c r="WZC80" s="28"/>
      <c r="WZD80" s="28"/>
      <c r="WZE80" s="28"/>
      <c r="WZF80" s="28"/>
      <c r="WZG80" s="28"/>
      <c r="WZH80" s="28"/>
      <c r="WZI80" s="28"/>
      <c r="WZJ80" s="28"/>
      <c r="WZK80" s="28"/>
      <c r="WZL80" s="28"/>
      <c r="WZM80" s="28"/>
      <c r="WZN80" s="28"/>
      <c r="WZO80" s="28"/>
      <c r="WZP80" s="28"/>
      <c r="WZQ80" s="28"/>
      <c r="WZR80" s="28"/>
      <c r="WZS80" s="28"/>
      <c r="WZT80" s="28"/>
      <c r="WZU80" s="28"/>
      <c r="WZV80" s="28"/>
      <c r="WZW80" s="28"/>
      <c r="WZX80" s="28"/>
      <c r="WZY80" s="28"/>
      <c r="WZZ80" s="28"/>
      <c r="XAA80" s="28"/>
      <c r="XAB80" s="28"/>
      <c r="XAC80" s="28"/>
      <c r="XAD80" s="28"/>
      <c r="XAE80" s="28"/>
      <c r="XAF80" s="28"/>
      <c r="XAG80" s="28"/>
      <c r="XAH80" s="28"/>
      <c r="XAI80" s="28"/>
      <c r="XAJ80" s="28"/>
      <c r="XAK80" s="28"/>
      <c r="XAL80" s="28"/>
      <c r="XAM80" s="28"/>
      <c r="XAN80" s="28"/>
      <c r="XAO80" s="28"/>
      <c r="XAP80" s="28"/>
      <c r="XAQ80" s="28"/>
      <c r="XAR80" s="28"/>
      <c r="XAS80" s="28"/>
      <c r="XAT80" s="28"/>
      <c r="XAU80" s="28"/>
      <c r="XAV80" s="28"/>
      <c r="XAW80" s="28"/>
      <c r="XAX80" s="28"/>
      <c r="XAY80" s="28"/>
      <c r="XAZ80" s="28"/>
      <c r="XBA80" s="28"/>
      <c r="XBB80" s="28"/>
      <c r="XBC80" s="28"/>
      <c r="XBD80" s="28"/>
      <c r="XBE80" s="28"/>
      <c r="XBF80" s="28"/>
      <c r="XBG80" s="28"/>
      <c r="XBH80" s="28"/>
      <c r="XBI80" s="28"/>
      <c r="XBJ80" s="28"/>
      <c r="XBK80" s="28"/>
      <c r="XBL80" s="28"/>
      <c r="XBM80" s="28"/>
      <c r="XBN80" s="28"/>
      <c r="XBO80" s="28"/>
      <c r="XBP80" s="28"/>
      <c r="XBQ80" s="28"/>
      <c r="XBR80" s="28"/>
      <c r="XBS80" s="28"/>
      <c r="XBT80" s="28"/>
      <c r="XBU80" s="28"/>
      <c r="XBV80" s="28"/>
      <c r="XBW80" s="28"/>
      <c r="XBX80" s="28"/>
      <c r="XBY80" s="28"/>
      <c r="XBZ80" s="28"/>
      <c r="XCA80" s="28"/>
      <c r="XCB80" s="28"/>
      <c r="XCC80" s="28"/>
      <c r="XCD80" s="28"/>
      <c r="XCE80" s="28"/>
      <c r="XCF80" s="28"/>
      <c r="XCG80" s="28"/>
      <c r="XCH80" s="28"/>
      <c r="XCI80" s="28"/>
      <c r="XCJ80" s="28"/>
      <c r="XCK80" s="28"/>
      <c r="XCL80" s="28"/>
      <c r="XCM80" s="28"/>
      <c r="XCN80" s="28"/>
      <c r="XCO80" s="28"/>
      <c r="XCP80" s="28"/>
      <c r="XCQ80" s="28"/>
      <c r="XCR80" s="28"/>
      <c r="XCS80" s="28"/>
      <c r="XCT80" s="28"/>
      <c r="XCU80" s="28"/>
      <c r="XCV80" s="28"/>
      <c r="XCW80" s="28"/>
      <c r="XCX80" s="28"/>
      <c r="XCY80" s="28"/>
      <c r="XCZ80" s="28"/>
      <c r="XDA80" s="28"/>
      <c r="XDB80" s="28"/>
      <c r="XDC80" s="28"/>
      <c r="XDD80" s="28"/>
      <c r="XDE80" s="28"/>
      <c r="XDF80" s="28"/>
      <c r="XDG80" s="28"/>
      <c r="XDH80" s="28"/>
      <c r="XDI80" s="28"/>
      <c r="XDJ80" s="28"/>
      <c r="XDK80" s="28"/>
      <c r="XDL80" s="28"/>
      <c r="XDM80" s="28"/>
      <c r="XDN80" s="28"/>
      <c r="XDO80" s="28"/>
      <c r="XDP80" s="28"/>
      <c r="XDQ80" s="28"/>
      <c r="XDR80" s="28"/>
      <c r="XDS80" s="28"/>
      <c r="XDT80" s="28"/>
      <c r="XDU80" s="28"/>
      <c r="XDV80" s="28"/>
      <c r="XDW80" s="28"/>
      <c r="XDX80" s="28"/>
      <c r="XDY80" s="28"/>
      <c r="XDZ80" s="28"/>
      <c r="XEA80" s="28"/>
      <c r="XEB80" s="28"/>
      <c r="XEC80" s="28"/>
      <c r="XED80" s="28"/>
      <c r="XEE80" s="28"/>
      <c r="XEF80" s="28"/>
      <c r="XEG80" s="28"/>
      <c r="XEH80" s="28"/>
      <c r="XEI80" s="28"/>
      <c r="XEJ80" s="28"/>
      <c r="XEK80" s="28"/>
      <c r="XEL80" s="28"/>
      <c r="XEM80" s="28"/>
      <c r="XEN80" s="28"/>
      <c r="XEO80" s="28"/>
      <c r="XEP80" s="28"/>
      <c r="XEQ80" s="28"/>
      <c r="XER80" s="28"/>
      <c r="XES80" s="28"/>
      <c r="XET80" s="28"/>
      <c r="XEU80" s="28"/>
      <c r="XEV80" s="28"/>
      <c r="XEW80" s="28"/>
      <c r="XEX80" s="28"/>
      <c r="XEY80" s="28"/>
      <c r="XEZ80" s="28"/>
      <c r="XFA80" s="28"/>
      <c r="XFB80" s="28"/>
      <c r="XFC80" s="28"/>
      <c r="XFD80" s="28"/>
    </row>
    <row r="81" spans="1:16384" s="29" customFormat="1" ht="11.25" customHeight="1">
      <c r="A81" s="30"/>
      <c r="B81" s="33"/>
      <c r="C81" s="17"/>
      <c r="D81" s="17"/>
      <c r="E81" s="17"/>
      <c r="F81" s="21"/>
      <c r="G81" s="19"/>
      <c r="H81" s="22"/>
      <c r="I81" s="23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5"/>
      <c r="AO81" s="25"/>
      <c r="AP81" s="25"/>
      <c r="AQ81" s="3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28"/>
      <c r="II81" s="28"/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  <c r="IW81" s="28"/>
      <c r="IX81" s="28"/>
      <c r="IY81" s="28"/>
      <c r="IZ81" s="28"/>
      <c r="JA81" s="28"/>
      <c r="JB81" s="28"/>
      <c r="JC81" s="28"/>
      <c r="JD81" s="28"/>
      <c r="JE81" s="28"/>
      <c r="JF81" s="28"/>
      <c r="JG81" s="28"/>
      <c r="JH81" s="28"/>
      <c r="JI81" s="28"/>
      <c r="JJ81" s="28"/>
      <c r="JK81" s="28"/>
      <c r="JL81" s="28"/>
      <c r="JM81" s="28"/>
      <c r="JN81" s="28"/>
      <c r="JO81" s="28"/>
      <c r="JP81" s="28"/>
      <c r="JQ81" s="28"/>
      <c r="JR81" s="28"/>
      <c r="JS81" s="28"/>
      <c r="JT81" s="28"/>
      <c r="JU81" s="28"/>
      <c r="JV81" s="28"/>
      <c r="JW81" s="28"/>
      <c r="JX81" s="28"/>
      <c r="JY81" s="28"/>
      <c r="JZ81" s="28"/>
      <c r="KA81" s="28"/>
      <c r="KB81" s="28"/>
      <c r="KC81" s="28"/>
      <c r="KD81" s="28"/>
      <c r="KE81" s="28"/>
      <c r="KF81" s="28"/>
      <c r="KG81" s="28"/>
      <c r="KH81" s="28"/>
      <c r="KI81" s="28"/>
      <c r="KJ81" s="28"/>
      <c r="KK81" s="28"/>
      <c r="KL81" s="28"/>
      <c r="KM81" s="28"/>
      <c r="KN81" s="28"/>
      <c r="KO81" s="28"/>
      <c r="KP81" s="28"/>
      <c r="KQ81" s="28"/>
      <c r="KR81" s="28"/>
      <c r="KS81" s="28"/>
      <c r="KT81" s="28"/>
      <c r="KU81" s="28"/>
      <c r="KV81" s="28"/>
      <c r="KW81" s="28"/>
      <c r="KX81" s="28"/>
      <c r="KY81" s="28"/>
      <c r="KZ81" s="28"/>
      <c r="LA81" s="28"/>
      <c r="LB81" s="28"/>
      <c r="LC81" s="28"/>
      <c r="LD81" s="28"/>
      <c r="LE81" s="28"/>
      <c r="LF81" s="28"/>
      <c r="LG81" s="28"/>
      <c r="LH81" s="28"/>
      <c r="LI81" s="28"/>
      <c r="LJ81" s="28"/>
      <c r="LK81" s="28"/>
      <c r="LL81" s="28"/>
      <c r="LM81" s="28"/>
      <c r="LN81" s="28"/>
      <c r="LO81" s="28"/>
      <c r="LP81" s="28"/>
      <c r="LQ81" s="28"/>
      <c r="LR81" s="28"/>
      <c r="LS81" s="28"/>
      <c r="LT81" s="28"/>
      <c r="LU81" s="28"/>
      <c r="LV81" s="28"/>
      <c r="LW81" s="28"/>
      <c r="LX81" s="28"/>
      <c r="LY81" s="28"/>
      <c r="LZ81" s="28"/>
      <c r="MA81" s="28"/>
      <c r="MB81" s="28"/>
      <c r="MC81" s="28"/>
      <c r="MD81" s="28"/>
      <c r="ME81" s="28"/>
      <c r="MF81" s="28"/>
      <c r="MG81" s="28"/>
      <c r="MH81" s="28"/>
      <c r="MI81" s="28"/>
      <c r="MJ81" s="28"/>
      <c r="MK81" s="28"/>
      <c r="ML81" s="28"/>
      <c r="MM81" s="28"/>
      <c r="MN81" s="28"/>
      <c r="MO81" s="28"/>
      <c r="MP81" s="28"/>
      <c r="MQ81" s="28"/>
      <c r="MR81" s="28"/>
      <c r="MS81" s="28"/>
      <c r="MT81" s="28"/>
      <c r="MU81" s="28"/>
      <c r="MV81" s="28"/>
      <c r="MW81" s="28"/>
      <c r="MX81" s="28"/>
      <c r="MY81" s="28"/>
      <c r="MZ81" s="28"/>
      <c r="NA81" s="28"/>
      <c r="NB81" s="28"/>
      <c r="NC81" s="28"/>
      <c r="ND81" s="28"/>
      <c r="NE81" s="28"/>
      <c r="NF81" s="28"/>
      <c r="NG81" s="28"/>
      <c r="NH81" s="28"/>
      <c r="NI81" s="28"/>
      <c r="NJ81" s="28"/>
      <c r="NK81" s="28"/>
      <c r="NL81" s="28"/>
      <c r="NM81" s="28"/>
      <c r="NN81" s="28"/>
      <c r="NO81" s="28"/>
      <c r="NP81" s="28"/>
      <c r="NQ81" s="28"/>
      <c r="NR81" s="28"/>
      <c r="NS81" s="28"/>
      <c r="NT81" s="28"/>
      <c r="NU81" s="28"/>
      <c r="NV81" s="28"/>
      <c r="NW81" s="28"/>
      <c r="NX81" s="28"/>
      <c r="NY81" s="28"/>
      <c r="NZ81" s="28"/>
      <c r="OA81" s="28"/>
      <c r="OB81" s="28"/>
      <c r="OC81" s="28"/>
      <c r="OD81" s="28"/>
      <c r="OE81" s="28"/>
      <c r="OF81" s="28"/>
      <c r="OG81" s="28"/>
      <c r="OH81" s="28"/>
      <c r="OI81" s="28"/>
      <c r="OJ81" s="28"/>
      <c r="OK81" s="28"/>
      <c r="OL81" s="28"/>
      <c r="OM81" s="28"/>
      <c r="ON81" s="28"/>
      <c r="OO81" s="28"/>
      <c r="OP81" s="28"/>
      <c r="OQ81" s="28"/>
      <c r="OR81" s="28"/>
      <c r="OS81" s="28"/>
      <c r="OT81" s="28"/>
      <c r="OU81" s="28"/>
      <c r="OV81" s="28"/>
      <c r="OW81" s="28"/>
      <c r="OX81" s="28"/>
      <c r="OY81" s="28"/>
      <c r="OZ81" s="28"/>
      <c r="PA81" s="28"/>
      <c r="PB81" s="28"/>
      <c r="PC81" s="28"/>
      <c r="PD81" s="28"/>
      <c r="PE81" s="28"/>
      <c r="PF81" s="28"/>
      <c r="PG81" s="28"/>
      <c r="PH81" s="28"/>
      <c r="PI81" s="28"/>
      <c r="PJ81" s="28"/>
      <c r="PK81" s="28"/>
      <c r="PL81" s="28"/>
      <c r="PM81" s="28"/>
      <c r="PN81" s="28"/>
      <c r="PO81" s="28"/>
      <c r="PP81" s="28"/>
      <c r="PQ81" s="28"/>
      <c r="PR81" s="28"/>
      <c r="PS81" s="28"/>
      <c r="PT81" s="28"/>
      <c r="PU81" s="28"/>
      <c r="PV81" s="28"/>
      <c r="PW81" s="28"/>
      <c r="PX81" s="28"/>
      <c r="PY81" s="28"/>
      <c r="PZ81" s="28"/>
      <c r="QA81" s="28"/>
      <c r="QB81" s="28"/>
      <c r="QC81" s="28"/>
      <c r="QD81" s="28"/>
      <c r="QE81" s="28"/>
      <c r="QF81" s="28"/>
      <c r="QG81" s="28"/>
      <c r="QH81" s="28"/>
      <c r="QI81" s="28"/>
      <c r="QJ81" s="28"/>
      <c r="QK81" s="28"/>
      <c r="QL81" s="28"/>
      <c r="QM81" s="28"/>
      <c r="QN81" s="28"/>
      <c r="QO81" s="28"/>
      <c r="QP81" s="28"/>
      <c r="QQ81" s="28"/>
      <c r="QR81" s="28"/>
      <c r="QS81" s="28"/>
      <c r="QT81" s="28"/>
      <c r="QU81" s="28"/>
      <c r="QV81" s="28"/>
      <c r="QW81" s="28"/>
      <c r="QX81" s="28"/>
      <c r="QY81" s="28"/>
      <c r="QZ81" s="28"/>
      <c r="RA81" s="28"/>
      <c r="RB81" s="28"/>
      <c r="RC81" s="28"/>
      <c r="RD81" s="28"/>
      <c r="RE81" s="28"/>
      <c r="RF81" s="28"/>
      <c r="RG81" s="28"/>
      <c r="RH81" s="28"/>
      <c r="RI81" s="28"/>
      <c r="RJ81" s="28"/>
      <c r="RK81" s="28"/>
      <c r="RL81" s="28"/>
      <c r="RM81" s="28"/>
      <c r="RN81" s="28"/>
      <c r="RO81" s="28"/>
      <c r="RP81" s="28"/>
      <c r="RQ81" s="28"/>
      <c r="RR81" s="28"/>
      <c r="RS81" s="28"/>
      <c r="RT81" s="28"/>
      <c r="RU81" s="28"/>
      <c r="RV81" s="28"/>
      <c r="RW81" s="28"/>
      <c r="RX81" s="28"/>
      <c r="RY81" s="28"/>
      <c r="RZ81" s="28"/>
      <c r="SA81" s="28"/>
      <c r="SB81" s="28"/>
      <c r="SC81" s="28"/>
      <c r="SD81" s="28"/>
      <c r="SE81" s="28"/>
      <c r="SF81" s="28"/>
      <c r="SG81" s="28"/>
      <c r="SH81" s="28"/>
      <c r="SI81" s="28"/>
      <c r="SJ81" s="28"/>
      <c r="SK81" s="28"/>
      <c r="SL81" s="28"/>
      <c r="SM81" s="28"/>
      <c r="SN81" s="28"/>
      <c r="SO81" s="28"/>
      <c r="SP81" s="28"/>
      <c r="SQ81" s="28"/>
      <c r="SR81" s="28"/>
      <c r="SS81" s="28"/>
      <c r="ST81" s="28"/>
      <c r="SU81" s="28"/>
      <c r="SV81" s="28"/>
      <c r="SW81" s="28"/>
      <c r="SX81" s="28"/>
      <c r="SY81" s="28"/>
      <c r="SZ81" s="28"/>
      <c r="TA81" s="28"/>
      <c r="TB81" s="28"/>
      <c r="TC81" s="28"/>
      <c r="TD81" s="28"/>
      <c r="TE81" s="28"/>
      <c r="TF81" s="28"/>
      <c r="TG81" s="28"/>
      <c r="TH81" s="28"/>
      <c r="TI81" s="28"/>
      <c r="TJ81" s="28"/>
      <c r="TK81" s="28"/>
      <c r="TL81" s="28"/>
      <c r="TM81" s="28"/>
      <c r="TN81" s="28"/>
      <c r="TO81" s="28"/>
      <c r="TP81" s="28"/>
      <c r="TQ81" s="28"/>
      <c r="TR81" s="28"/>
      <c r="TS81" s="28"/>
      <c r="TT81" s="28"/>
      <c r="TU81" s="28"/>
      <c r="TV81" s="28"/>
      <c r="TW81" s="28"/>
      <c r="TX81" s="28"/>
      <c r="TY81" s="28"/>
      <c r="TZ81" s="28"/>
      <c r="UA81" s="28"/>
      <c r="UB81" s="28"/>
      <c r="UC81" s="28"/>
      <c r="UD81" s="28"/>
      <c r="UE81" s="28"/>
      <c r="UF81" s="28"/>
      <c r="UG81" s="28"/>
      <c r="UH81" s="28"/>
      <c r="UI81" s="28"/>
      <c r="UJ81" s="28"/>
      <c r="UK81" s="28"/>
      <c r="UL81" s="28"/>
      <c r="UM81" s="28"/>
      <c r="UN81" s="28"/>
      <c r="UO81" s="28"/>
      <c r="UP81" s="28"/>
      <c r="UQ81" s="28"/>
      <c r="UR81" s="28"/>
      <c r="US81" s="28"/>
      <c r="UT81" s="28"/>
      <c r="UU81" s="28"/>
      <c r="UV81" s="28"/>
      <c r="UW81" s="28"/>
      <c r="UX81" s="28"/>
      <c r="UY81" s="28"/>
      <c r="UZ81" s="28"/>
      <c r="VA81" s="28"/>
      <c r="VB81" s="28"/>
      <c r="VC81" s="28"/>
      <c r="VD81" s="28"/>
      <c r="VE81" s="28"/>
      <c r="VF81" s="28"/>
      <c r="VG81" s="28"/>
      <c r="VH81" s="28"/>
      <c r="VI81" s="28"/>
      <c r="VJ81" s="28"/>
      <c r="VK81" s="28"/>
      <c r="VL81" s="28"/>
      <c r="VM81" s="28"/>
      <c r="VN81" s="28"/>
      <c r="VO81" s="28"/>
      <c r="VP81" s="28"/>
      <c r="VQ81" s="28"/>
      <c r="VR81" s="28"/>
      <c r="VS81" s="28"/>
      <c r="VT81" s="28"/>
      <c r="VU81" s="28"/>
      <c r="VV81" s="28"/>
      <c r="VW81" s="28"/>
      <c r="VX81" s="28"/>
      <c r="VY81" s="28"/>
      <c r="VZ81" s="28"/>
      <c r="WA81" s="28"/>
      <c r="WB81" s="28"/>
      <c r="WC81" s="28"/>
      <c r="WD81" s="28"/>
      <c r="WE81" s="28"/>
      <c r="WF81" s="28"/>
      <c r="WG81" s="28"/>
      <c r="WH81" s="28"/>
      <c r="WI81" s="28"/>
      <c r="WJ81" s="28"/>
      <c r="WK81" s="28"/>
      <c r="WL81" s="28"/>
      <c r="WM81" s="28"/>
      <c r="WN81" s="28"/>
      <c r="WO81" s="28"/>
      <c r="WP81" s="28"/>
      <c r="WQ81" s="28"/>
      <c r="WR81" s="28"/>
      <c r="WS81" s="28"/>
      <c r="WT81" s="28"/>
      <c r="WU81" s="28"/>
      <c r="WV81" s="28"/>
      <c r="WW81" s="28"/>
      <c r="WX81" s="28"/>
      <c r="WY81" s="28"/>
      <c r="WZ81" s="28"/>
      <c r="XA81" s="28"/>
      <c r="XB81" s="28"/>
      <c r="XC81" s="28"/>
      <c r="XD81" s="28"/>
      <c r="XE81" s="28"/>
      <c r="XF81" s="28"/>
      <c r="XG81" s="28"/>
      <c r="XH81" s="28"/>
      <c r="XI81" s="28"/>
      <c r="XJ81" s="28"/>
      <c r="XK81" s="28"/>
      <c r="XL81" s="28"/>
      <c r="XM81" s="28"/>
      <c r="XN81" s="28"/>
      <c r="XO81" s="28"/>
      <c r="XP81" s="28"/>
      <c r="XQ81" s="28"/>
      <c r="XR81" s="28"/>
      <c r="XS81" s="28"/>
      <c r="XT81" s="28"/>
      <c r="XU81" s="28"/>
      <c r="XV81" s="28"/>
      <c r="XW81" s="28"/>
      <c r="XX81" s="28"/>
      <c r="XY81" s="28"/>
      <c r="XZ81" s="28"/>
      <c r="YA81" s="28"/>
      <c r="YB81" s="28"/>
      <c r="YC81" s="28"/>
      <c r="YD81" s="28"/>
      <c r="YE81" s="28"/>
      <c r="YF81" s="28"/>
      <c r="YG81" s="28"/>
      <c r="YH81" s="28"/>
      <c r="YI81" s="28"/>
      <c r="YJ81" s="28"/>
      <c r="YK81" s="28"/>
      <c r="YL81" s="28"/>
      <c r="YM81" s="28"/>
      <c r="YN81" s="28"/>
      <c r="YO81" s="28"/>
      <c r="YP81" s="28"/>
      <c r="YQ81" s="28"/>
      <c r="YR81" s="28"/>
      <c r="YS81" s="28"/>
      <c r="YT81" s="28"/>
      <c r="YU81" s="28"/>
      <c r="YV81" s="28"/>
      <c r="YW81" s="28"/>
      <c r="YX81" s="28"/>
      <c r="YY81" s="28"/>
      <c r="YZ81" s="28"/>
      <c r="ZA81" s="28"/>
      <c r="ZB81" s="28"/>
      <c r="ZC81" s="28"/>
      <c r="ZD81" s="28"/>
      <c r="ZE81" s="28"/>
      <c r="ZF81" s="28"/>
      <c r="ZG81" s="28"/>
      <c r="ZH81" s="28"/>
      <c r="ZI81" s="28"/>
      <c r="ZJ81" s="28"/>
      <c r="ZK81" s="28"/>
      <c r="ZL81" s="28"/>
      <c r="ZM81" s="28"/>
      <c r="ZN81" s="28"/>
      <c r="ZO81" s="28"/>
      <c r="ZP81" s="28"/>
      <c r="ZQ81" s="28"/>
      <c r="ZR81" s="28"/>
      <c r="ZS81" s="28"/>
      <c r="ZT81" s="28"/>
      <c r="ZU81" s="28"/>
      <c r="ZV81" s="28"/>
      <c r="ZW81" s="28"/>
      <c r="ZX81" s="28"/>
      <c r="ZY81" s="28"/>
      <c r="ZZ81" s="28"/>
      <c r="AAA81" s="28"/>
      <c r="AAB81" s="28"/>
      <c r="AAC81" s="28"/>
      <c r="AAD81" s="28"/>
      <c r="AAE81" s="28"/>
      <c r="AAF81" s="28"/>
      <c r="AAG81" s="28"/>
      <c r="AAH81" s="28"/>
      <c r="AAI81" s="28"/>
      <c r="AAJ81" s="28"/>
      <c r="AAK81" s="28"/>
      <c r="AAL81" s="28"/>
      <c r="AAM81" s="28"/>
      <c r="AAN81" s="28"/>
      <c r="AAO81" s="28"/>
      <c r="AAP81" s="28"/>
      <c r="AAQ81" s="28"/>
      <c r="AAR81" s="28"/>
      <c r="AAS81" s="28"/>
      <c r="AAT81" s="28"/>
      <c r="AAU81" s="28"/>
      <c r="AAV81" s="28"/>
      <c r="AAW81" s="28"/>
      <c r="AAX81" s="28"/>
      <c r="AAY81" s="28"/>
      <c r="AAZ81" s="28"/>
      <c r="ABA81" s="28"/>
      <c r="ABB81" s="28"/>
      <c r="ABC81" s="28"/>
      <c r="ABD81" s="28"/>
      <c r="ABE81" s="28"/>
      <c r="ABF81" s="28"/>
      <c r="ABG81" s="28"/>
      <c r="ABH81" s="28"/>
      <c r="ABI81" s="28"/>
      <c r="ABJ81" s="28"/>
      <c r="ABK81" s="28"/>
      <c r="ABL81" s="28"/>
      <c r="ABM81" s="28"/>
      <c r="ABN81" s="28"/>
      <c r="ABO81" s="28"/>
      <c r="ABP81" s="28"/>
      <c r="ABQ81" s="28"/>
      <c r="ABR81" s="28"/>
      <c r="ABS81" s="28"/>
      <c r="ABT81" s="28"/>
      <c r="ABU81" s="28"/>
      <c r="ABV81" s="28"/>
      <c r="ABW81" s="28"/>
      <c r="ABX81" s="28"/>
      <c r="ABY81" s="28"/>
      <c r="ABZ81" s="28"/>
      <c r="ACA81" s="28"/>
      <c r="ACB81" s="28"/>
      <c r="ACC81" s="28"/>
      <c r="ACD81" s="28"/>
      <c r="ACE81" s="28"/>
      <c r="ACF81" s="28"/>
      <c r="ACG81" s="28"/>
      <c r="ACH81" s="28"/>
      <c r="ACI81" s="28"/>
      <c r="ACJ81" s="28"/>
      <c r="ACK81" s="28"/>
      <c r="ACL81" s="28"/>
      <c r="ACM81" s="28"/>
      <c r="ACN81" s="28"/>
      <c r="ACO81" s="28"/>
      <c r="ACP81" s="28"/>
      <c r="ACQ81" s="28"/>
      <c r="ACR81" s="28"/>
      <c r="ACS81" s="28"/>
      <c r="ACT81" s="28"/>
      <c r="ACU81" s="28"/>
      <c r="ACV81" s="28"/>
      <c r="ACW81" s="28"/>
      <c r="ACX81" s="28"/>
      <c r="ACY81" s="28"/>
      <c r="ACZ81" s="28"/>
      <c r="ADA81" s="28"/>
      <c r="ADB81" s="28"/>
      <c r="ADC81" s="28"/>
      <c r="ADD81" s="28"/>
      <c r="ADE81" s="28"/>
      <c r="ADF81" s="28"/>
      <c r="ADG81" s="28"/>
      <c r="ADH81" s="28"/>
      <c r="ADI81" s="28"/>
      <c r="ADJ81" s="28"/>
      <c r="ADK81" s="28"/>
      <c r="ADL81" s="28"/>
      <c r="ADM81" s="28"/>
      <c r="ADN81" s="28"/>
      <c r="ADO81" s="28"/>
      <c r="ADP81" s="28"/>
      <c r="ADQ81" s="28"/>
      <c r="ADR81" s="28"/>
      <c r="ADS81" s="28"/>
      <c r="ADT81" s="28"/>
      <c r="ADU81" s="28"/>
      <c r="ADV81" s="28"/>
      <c r="ADW81" s="28"/>
      <c r="ADX81" s="28"/>
      <c r="ADY81" s="28"/>
      <c r="ADZ81" s="28"/>
      <c r="AEA81" s="28"/>
      <c r="AEB81" s="28"/>
      <c r="AEC81" s="28"/>
      <c r="AED81" s="28"/>
      <c r="AEE81" s="28"/>
      <c r="AEF81" s="28"/>
      <c r="AEG81" s="28"/>
      <c r="AEH81" s="28"/>
      <c r="AEI81" s="28"/>
      <c r="AEJ81" s="28"/>
      <c r="AEK81" s="28"/>
      <c r="AEL81" s="28"/>
      <c r="AEM81" s="28"/>
      <c r="AEN81" s="28"/>
      <c r="AEO81" s="28"/>
      <c r="AEP81" s="28"/>
      <c r="AEQ81" s="28"/>
      <c r="AER81" s="28"/>
      <c r="AES81" s="28"/>
      <c r="AET81" s="28"/>
      <c r="AEU81" s="28"/>
      <c r="AEV81" s="28"/>
      <c r="AEW81" s="28"/>
      <c r="AEX81" s="28"/>
      <c r="AEY81" s="28"/>
      <c r="AEZ81" s="28"/>
      <c r="AFA81" s="28"/>
      <c r="AFB81" s="28"/>
      <c r="AFC81" s="28"/>
      <c r="AFD81" s="28"/>
      <c r="AFE81" s="28"/>
      <c r="AFF81" s="28"/>
      <c r="AFG81" s="28"/>
      <c r="AFH81" s="28"/>
      <c r="AFI81" s="28"/>
      <c r="AFJ81" s="28"/>
      <c r="AFK81" s="28"/>
      <c r="AFL81" s="28"/>
      <c r="AFM81" s="28"/>
      <c r="AFN81" s="28"/>
      <c r="AFO81" s="28"/>
      <c r="AFP81" s="28"/>
      <c r="AFQ81" s="28"/>
      <c r="AFR81" s="28"/>
      <c r="AFS81" s="28"/>
      <c r="AFT81" s="28"/>
      <c r="AFU81" s="28"/>
      <c r="AFV81" s="28"/>
      <c r="AFW81" s="28"/>
      <c r="AFX81" s="28"/>
      <c r="AFY81" s="28"/>
      <c r="AFZ81" s="28"/>
      <c r="AGA81" s="28"/>
      <c r="AGB81" s="28"/>
      <c r="AGC81" s="28"/>
      <c r="AGD81" s="28"/>
      <c r="AGE81" s="28"/>
      <c r="AGF81" s="28"/>
      <c r="AGG81" s="28"/>
      <c r="AGH81" s="28"/>
      <c r="AGI81" s="28"/>
      <c r="AGJ81" s="28"/>
      <c r="AGK81" s="28"/>
      <c r="AGL81" s="28"/>
      <c r="AGM81" s="28"/>
      <c r="AGN81" s="28"/>
      <c r="AGO81" s="28"/>
      <c r="AGP81" s="28"/>
      <c r="AGQ81" s="28"/>
      <c r="AGR81" s="28"/>
      <c r="AGS81" s="28"/>
      <c r="AGT81" s="28"/>
      <c r="AGU81" s="28"/>
      <c r="AGV81" s="28"/>
      <c r="AGW81" s="28"/>
      <c r="AGX81" s="28"/>
      <c r="AGY81" s="28"/>
      <c r="AGZ81" s="28"/>
      <c r="AHA81" s="28"/>
      <c r="AHB81" s="28"/>
      <c r="AHC81" s="28"/>
      <c r="AHD81" s="28"/>
      <c r="AHE81" s="28"/>
      <c r="AHF81" s="28"/>
      <c r="AHG81" s="28"/>
      <c r="AHH81" s="28"/>
      <c r="AHI81" s="28"/>
      <c r="AHJ81" s="28"/>
      <c r="AHK81" s="28"/>
      <c r="AHL81" s="28"/>
      <c r="AHM81" s="28"/>
      <c r="AHN81" s="28"/>
      <c r="AHO81" s="28"/>
      <c r="AHP81" s="28"/>
      <c r="AHQ81" s="28"/>
      <c r="AHR81" s="28"/>
      <c r="AHS81" s="28"/>
      <c r="AHT81" s="28"/>
      <c r="AHU81" s="28"/>
      <c r="AHV81" s="28"/>
      <c r="AHW81" s="28"/>
      <c r="AHX81" s="28"/>
      <c r="AHY81" s="28"/>
      <c r="AHZ81" s="28"/>
      <c r="AIA81" s="28"/>
      <c r="AIB81" s="28"/>
      <c r="AIC81" s="28"/>
      <c r="AID81" s="28"/>
      <c r="AIE81" s="28"/>
      <c r="AIF81" s="28"/>
      <c r="AIG81" s="28"/>
      <c r="AIH81" s="28"/>
      <c r="AII81" s="28"/>
      <c r="AIJ81" s="28"/>
      <c r="AIK81" s="28"/>
      <c r="AIL81" s="28"/>
      <c r="AIM81" s="28"/>
      <c r="AIN81" s="28"/>
      <c r="AIO81" s="28"/>
      <c r="AIP81" s="28"/>
      <c r="AIQ81" s="28"/>
      <c r="AIR81" s="28"/>
      <c r="AIS81" s="28"/>
      <c r="AIT81" s="28"/>
      <c r="AIU81" s="28"/>
      <c r="AIV81" s="28"/>
      <c r="AIW81" s="28"/>
      <c r="AIX81" s="28"/>
      <c r="AIY81" s="28"/>
      <c r="AIZ81" s="28"/>
      <c r="AJA81" s="28"/>
      <c r="AJB81" s="28"/>
      <c r="AJC81" s="28"/>
      <c r="AJD81" s="28"/>
      <c r="AJE81" s="28"/>
      <c r="AJF81" s="28"/>
      <c r="AJG81" s="28"/>
      <c r="AJH81" s="28"/>
      <c r="AJI81" s="28"/>
      <c r="AJJ81" s="28"/>
      <c r="AJK81" s="28"/>
      <c r="AJL81" s="28"/>
      <c r="AJM81" s="28"/>
      <c r="AJN81" s="28"/>
      <c r="AJO81" s="28"/>
      <c r="AJP81" s="28"/>
      <c r="AJQ81" s="28"/>
      <c r="AJR81" s="28"/>
      <c r="AJS81" s="28"/>
      <c r="AJT81" s="28"/>
      <c r="AJU81" s="28"/>
      <c r="AJV81" s="28"/>
      <c r="AJW81" s="28"/>
      <c r="AJX81" s="28"/>
      <c r="AJY81" s="28"/>
      <c r="AJZ81" s="28"/>
      <c r="AKA81" s="28"/>
      <c r="AKB81" s="28"/>
      <c r="AKC81" s="28"/>
      <c r="AKD81" s="28"/>
      <c r="AKE81" s="28"/>
      <c r="AKF81" s="28"/>
      <c r="AKG81" s="28"/>
      <c r="AKH81" s="28"/>
      <c r="AKI81" s="28"/>
      <c r="AKJ81" s="28"/>
      <c r="AKK81" s="28"/>
      <c r="AKL81" s="28"/>
      <c r="AKM81" s="28"/>
      <c r="AKN81" s="28"/>
      <c r="AKO81" s="28"/>
      <c r="AKP81" s="28"/>
      <c r="AKQ81" s="28"/>
      <c r="AKR81" s="28"/>
      <c r="AKS81" s="28"/>
      <c r="AKT81" s="28"/>
      <c r="AKU81" s="28"/>
      <c r="AKV81" s="28"/>
      <c r="AKW81" s="28"/>
      <c r="AKX81" s="28"/>
      <c r="AKY81" s="28"/>
      <c r="AKZ81" s="28"/>
      <c r="ALA81" s="28"/>
      <c r="ALB81" s="28"/>
      <c r="ALC81" s="28"/>
      <c r="ALD81" s="28"/>
      <c r="ALE81" s="28"/>
      <c r="ALF81" s="28"/>
      <c r="ALG81" s="28"/>
      <c r="ALH81" s="28"/>
      <c r="ALI81" s="28"/>
      <c r="ALJ81" s="28"/>
      <c r="ALK81" s="28"/>
      <c r="ALL81" s="28"/>
      <c r="ALM81" s="28"/>
      <c r="ALN81" s="28"/>
      <c r="ALO81" s="28"/>
      <c r="ALP81" s="28"/>
      <c r="ALQ81" s="28"/>
      <c r="ALR81" s="28"/>
      <c r="ALS81" s="28"/>
      <c r="ALT81" s="28"/>
      <c r="ALU81" s="28"/>
      <c r="ALV81" s="28"/>
      <c r="ALW81" s="28"/>
      <c r="ALX81" s="28"/>
      <c r="ALY81" s="28"/>
      <c r="ALZ81" s="28"/>
      <c r="AMA81" s="28"/>
      <c r="AMB81" s="28"/>
      <c r="AMC81" s="28"/>
      <c r="AMD81" s="28"/>
      <c r="AME81" s="28"/>
      <c r="AMF81" s="28"/>
      <c r="AMG81" s="28"/>
      <c r="AMH81" s="28"/>
      <c r="AMI81" s="28"/>
      <c r="AMJ81" s="28"/>
      <c r="AMK81" s="28"/>
      <c r="AML81" s="28"/>
      <c r="AMM81" s="28"/>
      <c r="AMN81" s="28"/>
      <c r="AMO81" s="28"/>
      <c r="AMP81" s="28"/>
      <c r="AMQ81" s="28"/>
      <c r="AMR81" s="28"/>
      <c r="AMS81" s="28"/>
      <c r="AMT81" s="28"/>
      <c r="AMU81" s="28"/>
      <c r="AMV81" s="28"/>
      <c r="AMW81" s="28"/>
      <c r="AMX81" s="28"/>
      <c r="AMY81" s="28"/>
      <c r="AMZ81" s="28"/>
      <c r="ANA81" s="28"/>
      <c r="ANB81" s="28"/>
      <c r="ANC81" s="28"/>
      <c r="AND81" s="28"/>
      <c r="ANE81" s="28"/>
      <c r="ANF81" s="28"/>
      <c r="ANG81" s="28"/>
      <c r="ANH81" s="28"/>
      <c r="ANI81" s="28"/>
      <c r="ANJ81" s="28"/>
      <c r="ANK81" s="28"/>
      <c r="ANL81" s="28"/>
      <c r="ANM81" s="28"/>
      <c r="ANN81" s="28"/>
      <c r="ANO81" s="28"/>
      <c r="ANP81" s="28"/>
      <c r="ANQ81" s="28"/>
      <c r="ANR81" s="28"/>
      <c r="ANS81" s="28"/>
      <c r="ANT81" s="28"/>
      <c r="ANU81" s="28"/>
      <c r="ANV81" s="28"/>
      <c r="ANW81" s="28"/>
      <c r="ANX81" s="28"/>
      <c r="ANY81" s="28"/>
      <c r="ANZ81" s="28"/>
      <c r="AOA81" s="28"/>
      <c r="AOB81" s="28"/>
      <c r="AOC81" s="28"/>
      <c r="AOD81" s="28"/>
      <c r="AOE81" s="28"/>
      <c r="AOF81" s="28"/>
      <c r="AOG81" s="28"/>
      <c r="AOH81" s="28"/>
      <c r="AOI81" s="28"/>
      <c r="AOJ81" s="28"/>
      <c r="AOK81" s="28"/>
      <c r="AOL81" s="28"/>
      <c r="AOM81" s="28"/>
      <c r="AON81" s="28"/>
      <c r="AOO81" s="28"/>
      <c r="AOP81" s="28"/>
      <c r="AOQ81" s="28"/>
      <c r="AOR81" s="28"/>
      <c r="AOS81" s="28"/>
      <c r="AOT81" s="28"/>
      <c r="AOU81" s="28"/>
      <c r="AOV81" s="28"/>
      <c r="AOW81" s="28"/>
      <c r="AOX81" s="28"/>
      <c r="AOY81" s="28"/>
      <c r="AOZ81" s="28"/>
      <c r="APA81" s="28"/>
      <c r="APB81" s="28"/>
      <c r="APC81" s="28"/>
      <c r="APD81" s="28"/>
      <c r="APE81" s="28"/>
      <c r="APF81" s="28"/>
      <c r="APG81" s="28"/>
      <c r="APH81" s="28"/>
      <c r="API81" s="28"/>
      <c r="APJ81" s="28"/>
      <c r="APK81" s="28"/>
      <c r="APL81" s="28"/>
      <c r="APM81" s="28"/>
      <c r="APN81" s="28"/>
      <c r="APO81" s="28"/>
      <c r="APP81" s="28"/>
      <c r="APQ81" s="28"/>
      <c r="APR81" s="28"/>
      <c r="APS81" s="28"/>
      <c r="APT81" s="28"/>
      <c r="APU81" s="28"/>
      <c r="APV81" s="28"/>
      <c r="APW81" s="28"/>
      <c r="APX81" s="28"/>
      <c r="APY81" s="28"/>
      <c r="APZ81" s="28"/>
      <c r="AQA81" s="28"/>
      <c r="AQB81" s="28"/>
      <c r="AQC81" s="28"/>
      <c r="AQD81" s="28"/>
      <c r="AQE81" s="28"/>
      <c r="AQF81" s="28"/>
      <c r="AQG81" s="28"/>
      <c r="AQH81" s="28"/>
      <c r="AQI81" s="28"/>
      <c r="AQJ81" s="28"/>
      <c r="AQK81" s="28"/>
      <c r="AQL81" s="28"/>
      <c r="AQM81" s="28"/>
      <c r="AQN81" s="28"/>
      <c r="AQO81" s="28"/>
      <c r="AQP81" s="28"/>
      <c r="AQQ81" s="28"/>
      <c r="AQR81" s="28"/>
      <c r="AQS81" s="28"/>
      <c r="AQT81" s="28"/>
      <c r="AQU81" s="28"/>
      <c r="AQV81" s="28"/>
      <c r="AQW81" s="28"/>
      <c r="AQX81" s="28"/>
      <c r="AQY81" s="28"/>
      <c r="AQZ81" s="28"/>
      <c r="ARA81" s="28"/>
      <c r="ARB81" s="28"/>
      <c r="ARC81" s="28"/>
      <c r="ARD81" s="28"/>
      <c r="ARE81" s="28"/>
      <c r="ARF81" s="28"/>
      <c r="ARG81" s="28"/>
      <c r="ARH81" s="28"/>
      <c r="ARI81" s="28"/>
      <c r="ARJ81" s="28"/>
      <c r="ARK81" s="28"/>
      <c r="ARL81" s="28"/>
      <c r="ARM81" s="28"/>
      <c r="ARN81" s="28"/>
      <c r="ARO81" s="28"/>
      <c r="ARP81" s="28"/>
      <c r="ARQ81" s="28"/>
      <c r="ARR81" s="28"/>
      <c r="ARS81" s="28"/>
      <c r="ART81" s="28"/>
      <c r="ARU81" s="28"/>
      <c r="ARV81" s="28"/>
      <c r="ARW81" s="28"/>
      <c r="ARX81" s="28"/>
      <c r="ARY81" s="28"/>
      <c r="ARZ81" s="28"/>
      <c r="ASA81" s="28"/>
      <c r="ASB81" s="28"/>
      <c r="ASC81" s="28"/>
      <c r="ASD81" s="28"/>
      <c r="ASE81" s="28"/>
      <c r="ASF81" s="28"/>
      <c r="ASG81" s="28"/>
      <c r="ASH81" s="28"/>
      <c r="ASI81" s="28"/>
      <c r="ASJ81" s="28"/>
      <c r="ASK81" s="28"/>
      <c r="ASL81" s="28"/>
      <c r="ASM81" s="28"/>
      <c r="ASN81" s="28"/>
      <c r="ASO81" s="28"/>
      <c r="ASP81" s="28"/>
      <c r="ASQ81" s="28"/>
      <c r="ASR81" s="28"/>
      <c r="ASS81" s="28"/>
      <c r="AST81" s="28"/>
      <c r="ASU81" s="28"/>
      <c r="ASV81" s="28"/>
      <c r="ASW81" s="28"/>
      <c r="ASX81" s="28"/>
      <c r="ASY81" s="28"/>
      <c r="ASZ81" s="28"/>
      <c r="ATA81" s="28"/>
      <c r="ATB81" s="28"/>
      <c r="ATC81" s="28"/>
      <c r="ATD81" s="28"/>
      <c r="ATE81" s="28"/>
      <c r="ATF81" s="28"/>
      <c r="ATG81" s="28"/>
      <c r="ATH81" s="28"/>
      <c r="ATI81" s="28"/>
      <c r="ATJ81" s="28"/>
      <c r="ATK81" s="28"/>
      <c r="ATL81" s="28"/>
      <c r="ATM81" s="28"/>
      <c r="ATN81" s="28"/>
      <c r="ATO81" s="28"/>
      <c r="ATP81" s="28"/>
      <c r="ATQ81" s="28"/>
      <c r="ATR81" s="28"/>
      <c r="ATS81" s="28"/>
      <c r="ATT81" s="28"/>
      <c r="ATU81" s="28"/>
      <c r="ATV81" s="28"/>
      <c r="ATW81" s="28"/>
      <c r="ATX81" s="28"/>
      <c r="ATY81" s="28"/>
      <c r="ATZ81" s="28"/>
      <c r="AUA81" s="28"/>
      <c r="AUB81" s="28"/>
      <c r="AUC81" s="28"/>
      <c r="AUD81" s="28"/>
      <c r="AUE81" s="28"/>
      <c r="AUF81" s="28"/>
      <c r="AUG81" s="28"/>
      <c r="AUH81" s="28"/>
      <c r="AUI81" s="28"/>
      <c r="AUJ81" s="28"/>
      <c r="AUK81" s="28"/>
      <c r="AUL81" s="28"/>
      <c r="AUM81" s="28"/>
      <c r="AUN81" s="28"/>
      <c r="AUO81" s="28"/>
      <c r="AUP81" s="28"/>
      <c r="AUQ81" s="28"/>
      <c r="AUR81" s="28"/>
      <c r="AUS81" s="28"/>
      <c r="AUT81" s="28"/>
      <c r="AUU81" s="28"/>
      <c r="AUV81" s="28"/>
      <c r="AUW81" s="28"/>
      <c r="AUX81" s="28"/>
      <c r="AUY81" s="28"/>
      <c r="AUZ81" s="28"/>
      <c r="AVA81" s="28"/>
      <c r="AVB81" s="28"/>
      <c r="AVC81" s="28"/>
      <c r="AVD81" s="28"/>
      <c r="AVE81" s="28"/>
      <c r="AVF81" s="28"/>
      <c r="AVG81" s="28"/>
      <c r="AVH81" s="28"/>
      <c r="AVI81" s="28"/>
      <c r="AVJ81" s="28"/>
      <c r="AVK81" s="28"/>
      <c r="AVL81" s="28"/>
      <c r="AVM81" s="28"/>
      <c r="AVN81" s="28"/>
      <c r="AVO81" s="28"/>
      <c r="AVP81" s="28"/>
      <c r="AVQ81" s="28"/>
      <c r="AVR81" s="28"/>
      <c r="AVS81" s="28"/>
      <c r="AVT81" s="28"/>
      <c r="AVU81" s="28"/>
      <c r="AVV81" s="28"/>
      <c r="AVW81" s="28"/>
      <c r="AVX81" s="28"/>
      <c r="AVY81" s="28"/>
      <c r="AVZ81" s="28"/>
      <c r="AWA81" s="28"/>
      <c r="AWB81" s="28"/>
      <c r="AWC81" s="28"/>
      <c r="AWD81" s="28"/>
      <c r="AWE81" s="28"/>
      <c r="AWF81" s="28"/>
      <c r="AWG81" s="28"/>
      <c r="AWH81" s="28"/>
      <c r="AWI81" s="28"/>
      <c r="AWJ81" s="28"/>
      <c r="AWK81" s="28"/>
      <c r="AWL81" s="28"/>
      <c r="AWM81" s="28"/>
      <c r="AWN81" s="28"/>
      <c r="AWO81" s="28"/>
      <c r="AWP81" s="28"/>
      <c r="AWQ81" s="28"/>
      <c r="AWR81" s="28"/>
      <c r="AWS81" s="28"/>
      <c r="AWT81" s="28"/>
      <c r="AWU81" s="28"/>
      <c r="AWV81" s="28"/>
      <c r="AWW81" s="28"/>
      <c r="AWX81" s="28"/>
      <c r="AWY81" s="28"/>
      <c r="AWZ81" s="28"/>
      <c r="AXA81" s="28"/>
      <c r="AXB81" s="28"/>
      <c r="AXC81" s="28"/>
      <c r="AXD81" s="28"/>
      <c r="AXE81" s="28"/>
      <c r="AXF81" s="28"/>
      <c r="AXG81" s="28"/>
      <c r="AXH81" s="28"/>
      <c r="AXI81" s="28"/>
      <c r="AXJ81" s="28"/>
      <c r="AXK81" s="28"/>
      <c r="AXL81" s="28"/>
      <c r="AXM81" s="28"/>
      <c r="AXN81" s="28"/>
      <c r="AXO81" s="28"/>
      <c r="AXP81" s="28"/>
      <c r="AXQ81" s="28"/>
      <c r="AXR81" s="28"/>
      <c r="AXS81" s="28"/>
      <c r="AXT81" s="28"/>
      <c r="AXU81" s="28"/>
      <c r="AXV81" s="28"/>
      <c r="AXW81" s="28"/>
      <c r="AXX81" s="28"/>
      <c r="AXY81" s="28"/>
      <c r="AXZ81" s="28"/>
      <c r="AYA81" s="28"/>
      <c r="AYB81" s="28"/>
      <c r="AYC81" s="28"/>
      <c r="AYD81" s="28"/>
      <c r="AYE81" s="28"/>
      <c r="AYF81" s="28"/>
      <c r="AYG81" s="28"/>
      <c r="AYH81" s="28"/>
      <c r="AYI81" s="28"/>
      <c r="AYJ81" s="28"/>
      <c r="AYK81" s="28"/>
      <c r="AYL81" s="28"/>
      <c r="AYM81" s="28"/>
      <c r="AYN81" s="28"/>
      <c r="AYO81" s="28"/>
      <c r="AYP81" s="28"/>
      <c r="AYQ81" s="28"/>
      <c r="AYR81" s="28"/>
      <c r="AYS81" s="28"/>
      <c r="AYT81" s="28"/>
      <c r="AYU81" s="28"/>
      <c r="AYV81" s="28"/>
      <c r="AYW81" s="28"/>
      <c r="AYX81" s="28"/>
      <c r="AYY81" s="28"/>
      <c r="AYZ81" s="28"/>
      <c r="AZA81" s="28"/>
      <c r="AZB81" s="28"/>
      <c r="AZC81" s="28"/>
      <c r="AZD81" s="28"/>
      <c r="AZE81" s="28"/>
      <c r="AZF81" s="28"/>
      <c r="AZG81" s="28"/>
      <c r="AZH81" s="28"/>
      <c r="AZI81" s="28"/>
      <c r="AZJ81" s="28"/>
      <c r="AZK81" s="28"/>
      <c r="AZL81" s="28"/>
      <c r="AZM81" s="28"/>
      <c r="AZN81" s="28"/>
      <c r="AZO81" s="28"/>
      <c r="AZP81" s="28"/>
      <c r="AZQ81" s="28"/>
      <c r="AZR81" s="28"/>
      <c r="AZS81" s="28"/>
      <c r="AZT81" s="28"/>
      <c r="AZU81" s="28"/>
      <c r="AZV81" s="28"/>
      <c r="AZW81" s="28"/>
      <c r="AZX81" s="28"/>
      <c r="AZY81" s="28"/>
      <c r="AZZ81" s="28"/>
      <c r="BAA81" s="28"/>
      <c r="BAB81" s="28"/>
      <c r="BAC81" s="28"/>
      <c r="BAD81" s="28"/>
      <c r="BAE81" s="28"/>
      <c r="BAF81" s="28"/>
      <c r="BAG81" s="28"/>
      <c r="BAH81" s="28"/>
      <c r="BAI81" s="28"/>
      <c r="BAJ81" s="28"/>
      <c r="BAK81" s="28"/>
      <c r="BAL81" s="28"/>
      <c r="BAM81" s="28"/>
      <c r="BAN81" s="28"/>
      <c r="BAO81" s="28"/>
      <c r="BAP81" s="28"/>
      <c r="BAQ81" s="28"/>
      <c r="BAR81" s="28"/>
      <c r="BAS81" s="28"/>
      <c r="BAT81" s="28"/>
      <c r="BAU81" s="28"/>
      <c r="BAV81" s="28"/>
      <c r="BAW81" s="28"/>
      <c r="BAX81" s="28"/>
      <c r="BAY81" s="28"/>
      <c r="BAZ81" s="28"/>
      <c r="BBA81" s="28"/>
      <c r="BBB81" s="28"/>
      <c r="BBC81" s="28"/>
      <c r="BBD81" s="28"/>
      <c r="BBE81" s="28"/>
      <c r="BBF81" s="28"/>
      <c r="BBG81" s="28"/>
      <c r="BBH81" s="28"/>
      <c r="BBI81" s="28"/>
      <c r="BBJ81" s="28"/>
      <c r="BBK81" s="28"/>
      <c r="BBL81" s="28"/>
      <c r="BBM81" s="28"/>
      <c r="BBN81" s="28"/>
      <c r="BBO81" s="28"/>
      <c r="BBP81" s="28"/>
      <c r="BBQ81" s="28"/>
      <c r="BBR81" s="28"/>
      <c r="BBS81" s="28"/>
      <c r="BBT81" s="28"/>
      <c r="BBU81" s="28"/>
      <c r="BBV81" s="28"/>
      <c r="BBW81" s="28"/>
      <c r="BBX81" s="28"/>
      <c r="BBY81" s="28"/>
      <c r="BBZ81" s="28"/>
      <c r="BCA81" s="28"/>
      <c r="BCB81" s="28"/>
      <c r="BCC81" s="28"/>
      <c r="BCD81" s="28"/>
      <c r="BCE81" s="28"/>
      <c r="BCF81" s="28"/>
      <c r="BCG81" s="28"/>
      <c r="BCH81" s="28"/>
      <c r="BCI81" s="28"/>
      <c r="BCJ81" s="28"/>
      <c r="BCK81" s="28"/>
      <c r="BCL81" s="28"/>
      <c r="BCM81" s="28"/>
      <c r="BCN81" s="28"/>
      <c r="BCO81" s="28"/>
      <c r="BCP81" s="28"/>
      <c r="BCQ81" s="28"/>
      <c r="BCR81" s="28"/>
      <c r="BCS81" s="28"/>
      <c r="BCT81" s="28"/>
      <c r="BCU81" s="28"/>
      <c r="BCV81" s="28"/>
      <c r="BCW81" s="28"/>
      <c r="BCX81" s="28"/>
      <c r="BCY81" s="28"/>
      <c r="BCZ81" s="28"/>
      <c r="BDA81" s="28"/>
      <c r="BDB81" s="28"/>
      <c r="BDC81" s="28"/>
      <c r="BDD81" s="28"/>
      <c r="BDE81" s="28"/>
      <c r="BDF81" s="28"/>
      <c r="BDG81" s="28"/>
      <c r="BDH81" s="28"/>
      <c r="BDI81" s="28"/>
      <c r="BDJ81" s="28"/>
      <c r="BDK81" s="28"/>
      <c r="BDL81" s="28"/>
      <c r="BDM81" s="28"/>
      <c r="BDN81" s="28"/>
      <c r="BDO81" s="28"/>
      <c r="BDP81" s="28"/>
      <c r="BDQ81" s="28"/>
      <c r="BDR81" s="28"/>
      <c r="BDS81" s="28"/>
      <c r="BDT81" s="28"/>
      <c r="BDU81" s="28"/>
      <c r="BDV81" s="28"/>
      <c r="BDW81" s="28"/>
      <c r="BDX81" s="28"/>
      <c r="BDY81" s="28"/>
      <c r="BDZ81" s="28"/>
      <c r="BEA81" s="28"/>
      <c r="BEB81" s="28"/>
      <c r="BEC81" s="28"/>
      <c r="BED81" s="28"/>
      <c r="BEE81" s="28"/>
      <c r="BEF81" s="28"/>
      <c r="BEG81" s="28"/>
      <c r="BEH81" s="28"/>
      <c r="BEI81" s="28"/>
      <c r="BEJ81" s="28"/>
      <c r="BEK81" s="28"/>
      <c r="BEL81" s="28"/>
      <c r="BEM81" s="28"/>
      <c r="BEN81" s="28"/>
      <c r="BEO81" s="28"/>
      <c r="BEP81" s="28"/>
      <c r="BEQ81" s="28"/>
      <c r="BER81" s="28"/>
      <c r="BES81" s="28"/>
      <c r="BET81" s="28"/>
      <c r="BEU81" s="28"/>
      <c r="BEV81" s="28"/>
      <c r="BEW81" s="28"/>
      <c r="BEX81" s="28"/>
      <c r="BEY81" s="28"/>
      <c r="BEZ81" s="28"/>
      <c r="BFA81" s="28"/>
      <c r="BFB81" s="28"/>
      <c r="BFC81" s="28"/>
      <c r="BFD81" s="28"/>
      <c r="BFE81" s="28"/>
      <c r="BFF81" s="28"/>
      <c r="BFG81" s="28"/>
      <c r="BFH81" s="28"/>
      <c r="BFI81" s="28"/>
      <c r="BFJ81" s="28"/>
      <c r="BFK81" s="28"/>
      <c r="BFL81" s="28"/>
      <c r="BFM81" s="28"/>
      <c r="BFN81" s="28"/>
      <c r="BFO81" s="28"/>
      <c r="BFP81" s="28"/>
      <c r="BFQ81" s="28"/>
      <c r="BFR81" s="28"/>
      <c r="BFS81" s="28"/>
      <c r="BFT81" s="28"/>
      <c r="BFU81" s="28"/>
      <c r="BFV81" s="28"/>
      <c r="BFW81" s="28"/>
      <c r="BFX81" s="28"/>
      <c r="BFY81" s="28"/>
      <c r="BFZ81" s="28"/>
      <c r="BGA81" s="28"/>
      <c r="BGB81" s="28"/>
      <c r="BGC81" s="28"/>
      <c r="BGD81" s="28"/>
      <c r="BGE81" s="28"/>
      <c r="BGF81" s="28"/>
      <c r="BGG81" s="28"/>
      <c r="BGH81" s="28"/>
      <c r="BGI81" s="28"/>
      <c r="BGJ81" s="28"/>
      <c r="BGK81" s="28"/>
      <c r="BGL81" s="28"/>
      <c r="BGM81" s="28"/>
      <c r="BGN81" s="28"/>
      <c r="BGO81" s="28"/>
      <c r="BGP81" s="28"/>
      <c r="BGQ81" s="28"/>
      <c r="BGR81" s="28"/>
      <c r="BGS81" s="28"/>
      <c r="BGT81" s="28"/>
      <c r="BGU81" s="28"/>
      <c r="BGV81" s="28"/>
      <c r="BGW81" s="28"/>
      <c r="BGX81" s="28"/>
      <c r="BGY81" s="28"/>
      <c r="BGZ81" s="28"/>
      <c r="BHA81" s="28"/>
      <c r="BHB81" s="28"/>
      <c r="BHC81" s="28"/>
      <c r="BHD81" s="28"/>
      <c r="BHE81" s="28"/>
      <c r="BHF81" s="28"/>
      <c r="BHG81" s="28"/>
      <c r="BHH81" s="28"/>
      <c r="BHI81" s="28"/>
      <c r="BHJ81" s="28"/>
      <c r="BHK81" s="28"/>
      <c r="BHL81" s="28"/>
      <c r="BHM81" s="28"/>
      <c r="BHN81" s="28"/>
      <c r="BHO81" s="28"/>
      <c r="BHP81" s="28"/>
      <c r="BHQ81" s="28"/>
      <c r="BHR81" s="28"/>
      <c r="BHS81" s="28"/>
      <c r="BHT81" s="28"/>
      <c r="BHU81" s="28"/>
      <c r="BHV81" s="28"/>
      <c r="BHW81" s="28"/>
      <c r="BHX81" s="28"/>
      <c r="BHY81" s="28"/>
      <c r="BHZ81" s="28"/>
      <c r="BIA81" s="28"/>
      <c r="BIB81" s="28"/>
      <c r="BIC81" s="28"/>
      <c r="BID81" s="28"/>
      <c r="BIE81" s="28"/>
      <c r="BIF81" s="28"/>
      <c r="BIG81" s="28"/>
      <c r="BIH81" s="28"/>
      <c r="BII81" s="28"/>
      <c r="BIJ81" s="28"/>
      <c r="BIK81" s="28"/>
      <c r="BIL81" s="28"/>
      <c r="BIM81" s="28"/>
      <c r="BIN81" s="28"/>
      <c r="BIO81" s="28"/>
      <c r="BIP81" s="28"/>
      <c r="BIQ81" s="28"/>
      <c r="BIR81" s="28"/>
      <c r="BIS81" s="28"/>
      <c r="BIT81" s="28"/>
      <c r="BIU81" s="28"/>
      <c r="BIV81" s="28"/>
      <c r="BIW81" s="28"/>
      <c r="BIX81" s="28"/>
      <c r="BIY81" s="28"/>
      <c r="BIZ81" s="28"/>
      <c r="BJA81" s="28"/>
      <c r="BJB81" s="28"/>
      <c r="BJC81" s="28"/>
      <c r="BJD81" s="28"/>
      <c r="BJE81" s="28"/>
      <c r="BJF81" s="28"/>
      <c r="BJG81" s="28"/>
      <c r="BJH81" s="28"/>
      <c r="BJI81" s="28"/>
      <c r="BJJ81" s="28"/>
      <c r="BJK81" s="28"/>
      <c r="BJL81" s="28"/>
      <c r="BJM81" s="28"/>
      <c r="BJN81" s="28"/>
      <c r="BJO81" s="28"/>
      <c r="BJP81" s="28"/>
      <c r="BJQ81" s="28"/>
      <c r="BJR81" s="28"/>
      <c r="BJS81" s="28"/>
      <c r="BJT81" s="28"/>
      <c r="BJU81" s="28"/>
      <c r="BJV81" s="28"/>
      <c r="BJW81" s="28"/>
      <c r="BJX81" s="28"/>
      <c r="BJY81" s="28"/>
      <c r="BJZ81" s="28"/>
      <c r="BKA81" s="28"/>
      <c r="BKB81" s="28"/>
      <c r="BKC81" s="28"/>
      <c r="BKD81" s="28"/>
      <c r="BKE81" s="28"/>
      <c r="BKF81" s="28"/>
      <c r="BKG81" s="28"/>
      <c r="BKH81" s="28"/>
      <c r="BKI81" s="28"/>
      <c r="BKJ81" s="28"/>
      <c r="BKK81" s="28"/>
      <c r="BKL81" s="28"/>
      <c r="BKM81" s="28"/>
      <c r="BKN81" s="28"/>
      <c r="BKO81" s="28"/>
      <c r="BKP81" s="28"/>
      <c r="BKQ81" s="28"/>
      <c r="BKR81" s="28"/>
      <c r="BKS81" s="28"/>
      <c r="BKT81" s="28"/>
      <c r="BKU81" s="28"/>
      <c r="BKV81" s="28"/>
      <c r="BKW81" s="28"/>
      <c r="BKX81" s="28"/>
      <c r="BKY81" s="28"/>
      <c r="BKZ81" s="28"/>
      <c r="BLA81" s="28"/>
      <c r="BLB81" s="28"/>
      <c r="BLC81" s="28"/>
      <c r="BLD81" s="28"/>
      <c r="BLE81" s="28"/>
      <c r="BLF81" s="28"/>
      <c r="BLG81" s="28"/>
      <c r="BLH81" s="28"/>
      <c r="BLI81" s="28"/>
      <c r="BLJ81" s="28"/>
      <c r="BLK81" s="28"/>
      <c r="BLL81" s="28"/>
      <c r="BLM81" s="28"/>
      <c r="BLN81" s="28"/>
      <c r="BLO81" s="28"/>
      <c r="BLP81" s="28"/>
      <c r="BLQ81" s="28"/>
      <c r="BLR81" s="28"/>
      <c r="BLS81" s="28"/>
      <c r="BLT81" s="28"/>
      <c r="BLU81" s="28"/>
      <c r="BLV81" s="28"/>
      <c r="BLW81" s="28"/>
      <c r="BLX81" s="28"/>
      <c r="BLY81" s="28"/>
      <c r="BLZ81" s="28"/>
      <c r="BMA81" s="28"/>
      <c r="BMB81" s="28"/>
      <c r="BMC81" s="28"/>
      <c r="BMD81" s="28"/>
      <c r="BME81" s="28"/>
      <c r="BMF81" s="28"/>
      <c r="BMG81" s="28"/>
      <c r="BMH81" s="28"/>
      <c r="BMI81" s="28"/>
      <c r="BMJ81" s="28"/>
      <c r="BMK81" s="28"/>
      <c r="BML81" s="28"/>
      <c r="BMM81" s="28"/>
      <c r="BMN81" s="28"/>
      <c r="BMO81" s="28"/>
      <c r="BMP81" s="28"/>
      <c r="BMQ81" s="28"/>
      <c r="BMR81" s="28"/>
      <c r="BMS81" s="28"/>
      <c r="BMT81" s="28"/>
      <c r="BMU81" s="28"/>
      <c r="BMV81" s="28"/>
      <c r="BMW81" s="28"/>
      <c r="BMX81" s="28"/>
      <c r="BMY81" s="28"/>
      <c r="BMZ81" s="28"/>
      <c r="BNA81" s="28"/>
      <c r="BNB81" s="28"/>
      <c r="BNC81" s="28"/>
      <c r="BND81" s="28"/>
      <c r="BNE81" s="28"/>
      <c r="BNF81" s="28"/>
      <c r="BNG81" s="28"/>
      <c r="BNH81" s="28"/>
      <c r="BNI81" s="28"/>
      <c r="BNJ81" s="28"/>
      <c r="BNK81" s="28"/>
      <c r="BNL81" s="28"/>
      <c r="BNM81" s="28"/>
      <c r="BNN81" s="28"/>
      <c r="BNO81" s="28"/>
      <c r="BNP81" s="28"/>
      <c r="BNQ81" s="28"/>
      <c r="BNR81" s="28"/>
      <c r="BNS81" s="28"/>
      <c r="BNT81" s="28"/>
      <c r="BNU81" s="28"/>
      <c r="BNV81" s="28"/>
      <c r="BNW81" s="28"/>
      <c r="BNX81" s="28"/>
      <c r="BNY81" s="28"/>
      <c r="BNZ81" s="28"/>
      <c r="BOA81" s="28"/>
      <c r="BOB81" s="28"/>
      <c r="BOC81" s="28"/>
      <c r="BOD81" s="28"/>
      <c r="BOE81" s="28"/>
      <c r="BOF81" s="28"/>
      <c r="BOG81" s="28"/>
      <c r="BOH81" s="28"/>
      <c r="BOI81" s="28"/>
      <c r="BOJ81" s="28"/>
      <c r="BOK81" s="28"/>
      <c r="BOL81" s="28"/>
      <c r="BOM81" s="28"/>
      <c r="BON81" s="28"/>
      <c r="BOO81" s="28"/>
      <c r="BOP81" s="28"/>
      <c r="BOQ81" s="28"/>
      <c r="BOR81" s="28"/>
      <c r="BOS81" s="28"/>
      <c r="BOT81" s="28"/>
      <c r="BOU81" s="28"/>
      <c r="BOV81" s="28"/>
      <c r="BOW81" s="28"/>
      <c r="BOX81" s="28"/>
      <c r="BOY81" s="28"/>
      <c r="BOZ81" s="28"/>
      <c r="BPA81" s="28"/>
      <c r="BPB81" s="28"/>
      <c r="BPC81" s="28"/>
      <c r="BPD81" s="28"/>
      <c r="BPE81" s="28"/>
      <c r="BPF81" s="28"/>
      <c r="BPG81" s="28"/>
      <c r="BPH81" s="28"/>
      <c r="BPI81" s="28"/>
      <c r="BPJ81" s="28"/>
      <c r="BPK81" s="28"/>
      <c r="BPL81" s="28"/>
      <c r="BPM81" s="28"/>
      <c r="BPN81" s="28"/>
      <c r="BPO81" s="28"/>
      <c r="BPP81" s="28"/>
      <c r="BPQ81" s="28"/>
      <c r="BPR81" s="28"/>
      <c r="BPS81" s="28"/>
      <c r="BPT81" s="28"/>
      <c r="BPU81" s="28"/>
      <c r="BPV81" s="28"/>
      <c r="BPW81" s="28"/>
      <c r="BPX81" s="28"/>
      <c r="BPY81" s="28"/>
      <c r="BPZ81" s="28"/>
      <c r="BQA81" s="28"/>
      <c r="BQB81" s="28"/>
      <c r="BQC81" s="28"/>
      <c r="BQD81" s="28"/>
      <c r="BQE81" s="28"/>
      <c r="BQF81" s="28"/>
      <c r="BQG81" s="28"/>
      <c r="BQH81" s="28"/>
      <c r="BQI81" s="28"/>
      <c r="BQJ81" s="28"/>
      <c r="BQK81" s="28"/>
      <c r="BQL81" s="28"/>
      <c r="BQM81" s="28"/>
      <c r="BQN81" s="28"/>
      <c r="BQO81" s="28"/>
      <c r="BQP81" s="28"/>
      <c r="BQQ81" s="28"/>
      <c r="BQR81" s="28"/>
      <c r="BQS81" s="28"/>
      <c r="BQT81" s="28"/>
      <c r="BQU81" s="28"/>
      <c r="BQV81" s="28"/>
      <c r="BQW81" s="28"/>
      <c r="BQX81" s="28"/>
      <c r="BQY81" s="28"/>
      <c r="BQZ81" s="28"/>
      <c r="BRA81" s="28"/>
      <c r="BRB81" s="28"/>
      <c r="BRC81" s="28"/>
      <c r="BRD81" s="28"/>
      <c r="BRE81" s="28"/>
      <c r="BRF81" s="28"/>
      <c r="BRG81" s="28"/>
      <c r="BRH81" s="28"/>
      <c r="BRI81" s="28"/>
      <c r="BRJ81" s="28"/>
      <c r="BRK81" s="28"/>
      <c r="BRL81" s="28"/>
      <c r="BRM81" s="28"/>
      <c r="BRN81" s="28"/>
      <c r="BRO81" s="28"/>
      <c r="BRP81" s="28"/>
      <c r="BRQ81" s="28"/>
      <c r="BRR81" s="28"/>
      <c r="BRS81" s="28"/>
      <c r="BRT81" s="28"/>
      <c r="BRU81" s="28"/>
      <c r="BRV81" s="28"/>
      <c r="BRW81" s="28"/>
      <c r="BRX81" s="28"/>
      <c r="BRY81" s="28"/>
      <c r="BRZ81" s="28"/>
      <c r="BSA81" s="28"/>
      <c r="BSB81" s="28"/>
      <c r="BSC81" s="28"/>
      <c r="BSD81" s="28"/>
      <c r="BSE81" s="28"/>
      <c r="BSF81" s="28"/>
      <c r="BSG81" s="28"/>
      <c r="BSH81" s="28"/>
      <c r="BSI81" s="28"/>
      <c r="BSJ81" s="28"/>
      <c r="BSK81" s="28"/>
      <c r="BSL81" s="28"/>
      <c r="BSM81" s="28"/>
      <c r="BSN81" s="28"/>
      <c r="BSO81" s="28"/>
      <c r="BSP81" s="28"/>
      <c r="BSQ81" s="28"/>
      <c r="BSR81" s="28"/>
      <c r="BSS81" s="28"/>
      <c r="BST81" s="28"/>
      <c r="BSU81" s="28"/>
      <c r="BSV81" s="28"/>
      <c r="BSW81" s="28"/>
      <c r="BSX81" s="28"/>
      <c r="BSY81" s="28"/>
      <c r="BSZ81" s="28"/>
      <c r="BTA81" s="28"/>
      <c r="BTB81" s="28"/>
      <c r="BTC81" s="28"/>
      <c r="BTD81" s="28"/>
      <c r="BTE81" s="28"/>
      <c r="BTF81" s="28"/>
      <c r="BTG81" s="28"/>
      <c r="BTH81" s="28"/>
      <c r="BTI81" s="28"/>
      <c r="BTJ81" s="28"/>
      <c r="BTK81" s="28"/>
      <c r="BTL81" s="28"/>
      <c r="BTM81" s="28"/>
      <c r="BTN81" s="28"/>
      <c r="BTO81" s="28"/>
      <c r="BTP81" s="28"/>
      <c r="BTQ81" s="28"/>
      <c r="BTR81" s="28"/>
      <c r="BTS81" s="28"/>
      <c r="BTT81" s="28"/>
      <c r="BTU81" s="28"/>
      <c r="BTV81" s="28"/>
      <c r="BTW81" s="28"/>
      <c r="BTX81" s="28"/>
      <c r="BTY81" s="28"/>
      <c r="BTZ81" s="28"/>
      <c r="BUA81" s="28"/>
      <c r="BUB81" s="28"/>
      <c r="BUC81" s="28"/>
      <c r="BUD81" s="28"/>
      <c r="BUE81" s="28"/>
      <c r="BUF81" s="28"/>
      <c r="BUG81" s="28"/>
      <c r="BUH81" s="28"/>
      <c r="BUI81" s="28"/>
      <c r="BUJ81" s="28"/>
      <c r="BUK81" s="28"/>
      <c r="BUL81" s="28"/>
      <c r="BUM81" s="28"/>
      <c r="BUN81" s="28"/>
      <c r="BUO81" s="28"/>
      <c r="BUP81" s="28"/>
      <c r="BUQ81" s="28"/>
      <c r="BUR81" s="28"/>
      <c r="BUS81" s="28"/>
      <c r="BUT81" s="28"/>
      <c r="BUU81" s="28"/>
      <c r="BUV81" s="28"/>
      <c r="BUW81" s="28"/>
      <c r="BUX81" s="28"/>
      <c r="BUY81" s="28"/>
      <c r="BUZ81" s="28"/>
      <c r="BVA81" s="28"/>
      <c r="BVB81" s="28"/>
      <c r="BVC81" s="28"/>
      <c r="BVD81" s="28"/>
      <c r="BVE81" s="28"/>
      <c r="BVF81" s="28"/>
      <c r="BVG81" s="28"/>
      <c r="BVH81" s="28"/>
      <c r="BVI81" s="28"/>
      <c r="BVJ81" s="28"/>
      <c r="BVK81" s="28"/>
      <c r="BVL81" s="28"/>
      <c r="BVM81" s="28"/>
      <c r="BVN81" s="28"/>
      <c r="BVO81" s="28"/>
      <c r="BVP81" s="28"/>
      <c r="BVQ81" s="28"/>
      <c r="BVR81" s="28"/>
      <c r="BVS81" s="28"/>
      <c r="BVT81" s="28"/>
      <c r="BVU81" s="28"/>
      <c r="BVV81" s="28"/>
      <c r="BVW81" s="28"/>
      <c r="BVX81" s="28"/>
      <c r="BVY81" s="28"/>
      <c r="BVZ81" s="28"/>
      <c r="BWA81" s="28"/>
      <c r="BWB81" s="28"/>
      <c r="BWC81" s="28"/>
      <c r="BWD81" s="28"/>
      <c r="BWE81" s="28"/>
      <c r="BWF81" s="28"/>
      <c r="BWG81" s="28"/>
      <c r="BWH81" s="28"/>
      <c r="BWI81" s="28"/>
      <c r="BWJ81" s="28"/>
      <c r="BWK81" s="28"/>
      <c r="BWL81" s="28"/>
      <c r="BWM81" s="28"/>
      <c r="BWN81" s="28"/>
      <c r="BWO81" s="28"/>
      <c r="BWP81" s="28"/>
      <c r="BWQ81" s="28"/>
      <c r="BWR81" s="28"/>
      <c r="BWS81" s="28"/>
      <c r="BWT81" s="28"/>
      <c r="BWU81" s="28"/>
      <c r="BWV81" s="28"/>
      <c r="BWW81" s="28"/>
      <c r="BWX81" s="28"/>
      <c r="BWY81" s="28"/>
      <c r="BWZ81" s="28"/>
      <c r="BXA81" s="28"/>
      <c r="BXB81" s="28"/>
      <c r="BXC81" s="28"/>
      <c r="BXD81" s="28"/>
      <c r="BXE81" s="28"/>
      <c r="BXF81" s="28"/>
      <c r="BXG81" s="28"/>
      <c r="BXH81" s="28"/>
      <c r="BXI81" s="28"/>
      <c r="BXJ81" s="28"/>
      <c r="BXK81" s="28"/>
      <c r="BXL81" s="28"/>
      <c r="BXM81" s="28"/>
      <c r="BXN81" s="28"/>
      <c r="BXO81" s="28"/>
      <c r="BXP81" s="28"/>
      <c r="BXQ81" s="28"/>
      <c r="BXR81" s="28"/>
      <c r="BXS81" s="28"/>
      <c r="BXT81" s="28"/>
      <c r="BXU81" s="28"/>
      <c r="BXV81" s="28"/>
      <c r="BXW81" s="28"/>
      <c r="BXX81" s="28"/>
      <c r="BXY81" s="28"/>
      <c r="BXZ81" s="28"/>
      <c r="BYA81" s="28"/>
      <c r="BYB81" s="28"/>
      <c r="BYC81" s="28"/>
      <c r="BYD81" s="28"/>
      <c r="BYE81" s="28"/>
      <c r="BYF81" s="28"/>
      <c r="BYG81" s="28"/>
      <c r="BYH81" s="28"/>
      <c r="BYI81" s="28"/>
      <c r="BYJ81" s="28"/>
      <c r="BYK81" s="28"/>
      <c r="BYL81" s="28"/>
      <c r="BYM81" s="28"/>
      <c r="BYN81" s="28"/>
      <c r="BYO81" s="28"/>
      <c r="BYP81" s="28"/>
      <c r="BYQ81" s="28"/>
      <c r="BYR81" s="28"/>
      <c r="BYS81" s="28"/>
      <c r="BYT81" s="28"/>
      <c r="BYU81" s="28"/>
      <c r="BYV81" s="28"/>
      <c r="BYW81" s="28"/>
      <c r="BYX81" s="28"/>
      <c r="BYY81" s="28"/>
      <c r="BYZ81" s="28"/>
      <c r="BZA81" s="28"/>
      <c r="BZB81" s="28"/>
      <c r="BZC81" s="28"/>
      <c r="BZD81" s="28"/>
      <c r="BZE81" s="28"/>
      <c r="BZF81" s="28"/>
      <c r="BZG81" s="28"/>
      <c r="BZH81" s="28"/>
      <c r="BZI81" s="28"/>
      <c r="BZJ81" s="28"/>
      <c r="BZK81" s="28"/>
      <c r="BZL81" s="28"/>
      <c r="BZM81" s="28"/>
      <c r="BZN81" s="28"/>
      <c r="BZO81" s="28"/>
      <c r="BZP81" s="28"/>
      <c r="BZQ81" s="28"/>
      <c r="BZR81" s="28"/>
      <c r="BZS81" s="28"/>
      <c r="BZT81" s="28"/>
      <c r="BZU81" s="28"/>
      <c r="BZV81" s="28"/>
      <c r="BZW81" s="28"/>
      <c r="BZX81" s="28"/>
      <c r="BZY81" s="28"/>
      <c r="BZZ81" s="28"/>
      <c r="CAA81" s="28"/>
      <c r="CAB81" s="28"/>
      <c r="CAC81" s="28"/>
      <c r="CAD81" s="28"/>
      <c r="CAE81" s="28"/>
      <c r="CAF81" s="28"/>
      <c r="CAG81" s="28"/>
      <c r="CAH81" s="28"/>
      <c r="CAI81" s="28"/>
      <c r="CAJ81" s="28"/>
      <c r="CAK81" s="28"/>
      <c r="CAL81" s="28"/>
      <c r="CAM81" s="28"/>
      <c r="CAN81" s="28"/>
      <c r="CAO81" s="28"/>
      <c r="CAP81" s="28"/>
      <c r="CAQ81" s="28"/>
      <c r="CAR81" s="28"/>
      <c r="CAS81" s="28"/>
      <c r="CAT81" s="28"/>
      <c r="CAU81" s="28"/>
      <c r="CAV81" s="28"/>
      <c r="CAW81" s="28"/>
      <c r="CAX81" s="28"/>
      <c r="CAY81" s="28"/>
      <c r="CAZ81" s="28"/>
      <c r="CBA81" s="28"/>
      <c r="CBB81" s="28"/>
      <c r="CBC81" s="28"/>
      <c r="CBD81" s="28"/>
      <c r="CBE81" s="28"/>
      <c r="CBF81" s="28"/>
      <c r="CBG81" s="28"/>
      <c r="CBH81" s="28"/>
      <c r="CBI81" s="28"/>
      <c r="CBJ81" s="28"/>
      <c r="CBK81" s="28"/>
      <c r="CBL81" s="28"/>
      <c r="CBM81" s="28"/>
      <c r="CBN81" s="28"/>
      <c r="CBO81" s="28"/>
      <c r="CBP81" s="28"/>
      <c r="CBQ81" s="28"/>
      <c r="CBR81" s="28"/>
      <c r="CBS81" s="28"/>
      <c r="CBT81" s="28"/>
      <c r="CBU81" s="28"/>
      <c r="CBV81" s="28"/>
      <c r="CBW81" s="28"/>
      <c r="CBX81" s="28"/>
      <c r="CBY81" s="28"/>
      <c r="CBZ81" s="28"/>
      <c r="CCA81" s="28"/>
      <c r="CCB81" s="28"/>
      <c r="CCC81" s="28"/>
      <c r="CCD81" s="28"/>
      <c r="CCE81" s="28"/>
      <c r="CCF81" s="28"/>
      <c r="CCG81" s="28"/>
      <c r="CCH81" s="28"/>
      <c r="CCI81" s="28"/>
      <c r="CCJ81" s="28"/>
      <c r="CCK81" s="28"/>
      <c r="CCL81" s="28"/>
      <c r="CCM81" s="28"/>
      <c r="CCN81" s="28"/>
      <c r="CCO81" s="28"/>
      <c r="CCP81" s="28"/>
      <c r="CCQ81" s="28"/>
      <c r="CCR81" s="28"/>
      <c r="CCS81" s="28"/>
      <c r="CCT81" s="28"/>
      <c r="CCU81" s="28"/>
      <c r="CCV81" s="28"/>
      <c r="CCW81" s="28"/>
      <c r="CCX81" s="28"/>
      <c r="CCY81" s="28"/>
      <c r="CCZ81" s="28"/>
      <c r="CDA81" s="28"/>
      <c r="CDB81" s="28"/>
      <c r="CDC81" s="28"/>
      <c r="CDD81" s="28"/>
      <c r="CDE81" s="28"/>
      <c r="CDF81" s="28"/>
      <c r="CDG81" s="28"/>
      <c r="CDH81" s="28"/>
      <c r="CDI81" s="28"/>
      <c r="CDJ81" s="28"/>
      <c r="CDK81" s="28"/>
      <c r="CDL81" s="28"/>
      <c r="CDM81" s="28"/>
      <c r="CDN81" s="28"/>
      <c r="CDO81" s="28"/>
      <c r="CDP81" s="28"/>
      <c r="CDQ81" s="28"/>
      <c r="CDR81" s="28"/>
      <c r="CDS81" s="28"/>
      <c r="CDT81" s="28"/>
      <c r="CDU81" s="28"/>
      <c r="CDV81" s="28"/>
      <c r="CDW81" s="28"/>
      <c r="CDX81" s="28"/>
      <c r="CDY81" s="28"/>
      <c r="CDZ81" s="28"/>
      <c r="CEA81" s="28"/>
      <c r="CEB81" s="28"/>
      <c r="CEC81" s="28"/>
      <c r="CED81" s="28"/>
      <c r="CEE81" s="28"/>
      <c r="CEF81" s="28"/>
      <c r="CEG81" s="28"/>
      <c r="CEH81" s="28"/>
      <c r="CEI81" s="28"/>
      <c r="CEJ81" s="28"/>
      <c r="CEK81" s="28"/>
      <c r="CEL81" s="28"/>
      <c r="CEM81" s="28"/>
      <c r="CEN81" s="28"/>
      <c r="CEO81" s="28"/>
      <c r="CEP81" s="28"/>
      <c r="CEQ81" s="28"/>
      <c r="CER81" s="28"/>
      <c r="CES81" s="28"/>
      <c r="CET81" s="28"/>
      <c r="CEU81" s="28"/>
      <c r="CEV81" s="28"/>
      <c r="CEW81" s="28"/>
      <c r="CEX81" s="28"/>
      <c r="CEY81" s="28"/>
      <c r="CEZ81" s="28"/>
      <c r="CFA81" s="28"/>
      <c r="CFB81" s="28"/>
      <c r="CFC81" s="28"/>
      <c r="CFD81" s="28"/>
      <c r="CFE81" s="28"/>
      <c r="CFF81" s="28"/>
      <c r="CFG81" s="28"/>
      <c r="CFH81" s="28"/>
      <c r="CFI81" s="28"/>
      <c r="CFJ81" s="28"/>
      <c r="CFK81" s="28"/>
      <c r="CFL81" s="28"/>
      <c r="CFM81" s="28"/>
      <c r="CFN81" s="28"/>
      <c r="CFO81" s="28"/>
      <c r="CFP81" s="28"/>
      <c r="CFQ81" s="28"/>
      <c r="CFR81" s="28"/>
      <c r="CFS81" s="28"/>
      <c r="CFT81" s="28"/>
      <c r="CFU81" s="28"/>
      <c r="CFV81" s="28"/>
      <c r="CFW81" s="28"/>
      <c r="CFX81" s="28"/>
      <c r="CFY81" s="28"/>
      <c r="CFZ81" s="28"/>
      <c r="CGA81" s="28"/>
      <c r="CGB81" s="28"/>
      <c r="CGC81" s="28"/>
      <c r="CGD81" s="28"/>
      <c r="CGE81" s="28"/>
      <c r="CGF81" s="28"/>
      <c r="CGG81" s="28"/>
      <c r="CGH81" s="28"/>
      <c r="CGI81" s="28"/>
      <c r="CGJ81" s="28"/>
      <c r="CGK81" s="28"/>
      <c r="CGL81" s="28"/>
      <c r="CGM81" s="28"/>
      <c r="CGN81" s="28"/>
      <c r="CGO81" s="28"/>
      <c r="CGP81" s="28"/>
      <c r="CGQ81" s="28"/>
      <c r="CGR81" s="28"/>
      <c r="CGS81" s="28"/>
      <c r="CGT81" s="28"/>
      <c r="CGU81" s="28"/>
      <c r="CGV81" s="28"/>
      <c r="CGW81" s="28"/>
      <c r="CGX81" s="28"/>
      <c r="CGY81" s="28"/>
      <c r="CGZ81" s="28"/>
      <c r="CHA81" s="28"/>
      <c r="CHB81" s="28"/>
      <c r="CHC81" s="28"/>
      <c r="CHD81" s="28"/>
      <c r="CHE81" s="28"/>
      <c r="CHF81" s="28"/>
      <c r="CHG81" s="28"/>
      <c r="CHH81" s="28"/>
      <c r="CHI81" s="28"/>
      <c r="CHJ81" s="28"/>
      <c r="CHK81" s="28"/>
      <c r="CHL81" s="28"/>
      <c r="CHM81" s="28"/>
      <c r="CHN81" s="28"/>
      <c r="CHO81" s="28"/>
      <c r="CHP81" s="28"/>
      <c r="CHQ81" s="28"/>
      <c r="CHR81" s="28"/>
      <c r="CHS81" s="28"/>
      <c r="CHT81" s="28"/>
      <c r="CHU81" s="28"/>
      <c r="CHV81" s="28"/>
      <c r="CHW81" s="28"/>
      <c r="CHX81" s="28"/>
      <c r="CHY81" s="28"/>
      <c r="CHZ81" s="28"/>
      <c r="CIA81" s="28"/>
      <c r="CIB81" s="28"/>
      <c r="CIC81" s="28"/>
      <c r="CID81" s="28"/>
      <c r="CIE81" s="28"/>
      <c r="CIF81" s="28"/>
      <c r="CIG81" s="28"/>
      <c r="CIH81" s="28"/>
      <c r="CII81" s="28"/>
      <c r="CIJ81" s="28"/>
      <c r="CIK81" s="28"/>
      <c r="CIL81" s="28"/>
      <c r="CIM81" s="28"/>
      <c r="CIN81" s="28"/>
      <c r="CIO81" s="28"/>
      <c r="CIP81" s="28"/>
      <c r="CIQ81" s="28"/>
      <c r="CIR81" s="28"/>
      <c r="CIS81" s="28"/>
      <c r="CIT81" s="28"/>
      <c r="CIU81" s="28"/>
      <c r="CIV81" s="28"/>
      <c r="CIW81" s="28"/>
      <c r="CIX81" s="28"/>
      <c r="CIY81" s="28"/>
      <c r="CIZ81" s="28"/>
      <c r="CJA81" s="28"/>
      <c r="CJB81" s="28"/>
      <c r="CJC81" s="28"/>
      <c r="CJD81" s="28"/>
      <c r="CJE81" s="28"/>
      <c r="CJF81" s="28"/>
      <c r="CJG81" s="28"/>
      <c r="CJH81" s="28"/>
      <c r="CJI81" s="28"/>
      <c r="CJJ81" s="28"/>
      <c r="CJK81" s="28"/>
      <c r="CJL81" s="28"/>
      <c r="CJM81" s="28"/>
      <c r="CJN81" s="28"/>
      <c r="CJO81" s="28"/>
      <c r="CJP81" s="28"/>
      <c r="CJQ81" s="28"/>
      <c r="CJR81" s="28"/>
      <c r="CJS81" s="28"/>
      <c r="CJT81" s="28"/>
      <c r="CJU81" s="28"/>
      <c r="CJV81" s="28"/>
      <c r="CJW81" s="28"/>
      <c r="CJX81" s="28"/>
      <c r="CJY81" s="28"/>
      <c r="CJZ81" s="28"/>
      <c r="CKA81" s="28"/>
      <c r="CKB81" s="28"/>
      <c r="CKC81" s="28"/>
      <c r="CKD81" s="28"/>
      <c r="CKE81" s="28"/>
      <c r="CKF81" s="28"/>
      <c r="CKG81" s="28"/>
      <c r="CKH81" s="28"/>
      <c r="CKI81" s="28"/>
      <c r="CKJ81" s="28"/>
      <c r="CKK81" s="28"/>
      <c r="CKL81" s="28"/>
      <c r="CKM81" s="28"/>
      <c r="CKN81" s="28"/>
      <c r="CKO81" s="28"/>
      <c r="CKP81" s="28"/>
      <c r="CKQ81" s="28"/>
      <c r="CKR81" s="28"/>
      <c r="CKS81" s="28"/>
      <c r="CKT81" s="28"/>
      <c r="CKU81" s="28"/>
      <c r="CKV81" s="28"/>
      <c r="CKW81" s="28"/>
      <c r="CKX81" s="28"/>
      <c r="CKY81" s="28"/>
      <c r="CKZ81" s="28"/>
      <c r="CLA81" s="28"/>
      <c r="CLB81" s="28"/>
      <c r="CLC81" s="28"/>
      <c r="CLD81" s="28"/>
      <c r="CLE81" s="28"/>
      <c r="CLF81" s="28"/>
      <c r="CLG81" s="28"/>
      <c r="CLH81" s="28"/>
      <c r="CLI81" s="28"/>
      <c r="CLJ81" s="28"/>
      <c r="CLK81" s="28"/>
      <c r="CLL81" s="28"/>
      <c r="CLM81" s="28"/>
      <c r="CLN81" s="28"/>
      <c r="CLO81" s="28"/>
      <c r="CLP81" s="28"/>
      <c r="CLQ81" s="28"/>
      <c r="CLR81" s="28"/>
      <c r="CLS81" s="28"/>
      <c r="CLT81" s="28"/>
      <c r="CLU81" s="28"/>
      <c r="CLV81" s="28"/>
      <c r="CLW81" s="28"/>
      <c r="CLX81" s="28"/>
      <c r="CLY81" s="28"/>
      <c r="CLZ81" s="28"/>
      <c r="CMA81" s="28"/>
      <c r="CMB81" s="28"/>
      <c r="CMC81" s="28"/>
      <c r="CMD81" s="28"/>
      <c r="CME81" s="28"/>
      <c r="CMF81" s="28"/>
      <c r="CMG81" s="28"/>
      <c r="CMH81" s="28"/>
      <c r="CMI81" s="28"/>
      <c r="CMJ81" s="28"/>
      <c r="CMK81" s="28"/>
      <c r="CML81" s="28"/>
      <c r="CMM81" s="28"/>
      <c r="CMN81" s="28"/>
      <c r="CMO81" s="28"/>
      <c r="CMP81" s="28"/>
      <c r="CMQ81" s="28"/>
      <c r="CMR81" s="28"/>
      <c r="CMS81" s="28"/>
      <c r="CMT81" s="28"/>
      <c r="CMU81" s="28"/>
      <c r="CMV81" s="28"/>
      <c r="CMW81" s="28"/>
      <c r="CMX81" s="28"/>
      <c r="CMY81" s="28"/>
      <c r="CMZ81" s="28"/>
      <c r="CNA81" s="28"/>
      <c r="CNB81" s="28"/>
      <c r="CNC81" s="28"/>
      <c r="CND81" s="28"/>
      <c r="CNE81" s="28"/>
      <c r="CNF81" s="28"/>
      <c r="CNG81" s="28"/>
      <c r="CNH81" s="28"/>
      <c r="CNI81" s="28"/>
      <c r="CNJ81" s="28"/>
      <c r="CNK81" s="28"/>
      <c r="CNL81" s="28"/>
      <c r="CNM81" s="28"/>
      <c r="CNN81" s="28"/>
      <c r="CNO81" s="28"/>
      <c r="CNP81" s="28"/>
      <c r="CNQ81" s="28"/>
      <c r="CNR81" s="28"/>
      <c r="CNS81" s="28"/>
      <c r="CNT81" s="28"/>
      <c r="CNU81" s="28"/>
      <c r="CNV81" s="28"/>
      <c r="CNW81" s="28"/>
      <c r="CNX81" s="28"/>
      <c r="CNY81" s="28"/>
      <c r="CNZ81" s="28"/>
      <c r="COA81" s="28"/>
      <c r="COB81" s="28"/>
      <c r="COC81" s="28"/>
      <c r="COD81" s="28"/>
      <c r="COE81" s="28"/>
      <c r="COF81" s="28"/>
      <c r="COG81" s="28"/>
      <c r="COH81" s="28"/>
      <c r="COI81" s="28"/>
      <c r="COJ81" s="28"/>
      <c r="COK81" s="28"/>
      <c r="COL81" s="28"/>
      <c r="COM81" s="28"/>
      <c r="CON81" s="28"/>
      <c r="COO81" s="28"/>
      <c r="COP81" s="28"/>
      <c r="COQ81" s="28"/>
      <c r="COR81" s="28"/>
      <c r="COS81" s="28"/>
      <c r="COT81" s="28"/>
      <c r="COU81" s="28"/>
      <c r="COV81" s="28"/>
      <c r="COW81" s="28"/>
      <c r="COX81" s="28"/>
      <c r="COY81" s="28"/>
      <c r="COZ81" s="28"/>
      <c r="CPA81" s="28"/>
      <c r="CPB81" s="28"/>
      <c r="CPC81" s="28"/>
      <c r="CPD81" s="28"/>
      <c r="CPE81" s="28"/>
      <c r="CPF81" s="28"/>
      <c r="CPG81" s="28"/>
      <c r="CPH81" s="28"/>
      <c r="CPI81" s="28"/>
      <c r="CPJ81" s="28"/>
      <c r="CPK81" s="28"/>
      <c r="CPL81" s="28"/>
      <c r="CPM81" s="28"/>
      <c r="CPN81" s="28"/>
      <c r="CPO81" s="28"/>
      <c r="CPP81" s="28"/>
      <c r="CPQ81" s="28"/>
      <c r="CPR81" s="28"/>
      <c r="CPS81" s="28"/>
      <c r="CPT81" s="28"/>
      <c r="CPU81" s="28"/>
      <c r="CPV81" s="28"/>
      <c r="CPW81" s="28"/>
      <c r="CPX81" s="28"/>
      <c r="CPY81" s="28"/>
      <c r="CPZ81" s="28"/>
      <c r="CQA81" s="28"/>
      <c r="CQB81" s="28"/>
      <c r="CQC81" s="28"/>
      <c r="CQD81" s="28"/>
      <c r="CQE81" s="28"/>
      <c r="CQF81" s="28"/>
      <c r="CQG81" s="28"/>
      <c r="CQH81" s="28"/>
      <c r="CQI81" s="28"/>
      <c r="CQJ81" s="28"/>
      <c r="CQK81" s="28"/>
      <c r="CQL81" s="28"/>
      <c r="CQM81" s="28"/>
      <c r="CQN81" s="28"/>
      <c r="CQO81" s="28"/>
      <c r="CQP81" s="28"/>
      <c r="CQQ81" s="28"/>
      <c r="CQR81" s="28"/>
      <c r="CQS81" s="28"/>
      <c r="CQT81" s="28"/>
      <c r="CQU81" s="28"/>
      <c r="CQV81" s="28"/>
      <c r="CQW81" s="28"/>
      <c r="CQX81" s="28"/>
      <c r="CQY81" s="28"/>
      <c r="CQZ81" s="28"/>
      <c r="CRA81" s="28"/>
      <c r="CRB81" s="28"/>
      <c r="CRC81" s="28"/>
      <c r="CRD81" s="28"/>
      <c r="CRE81" s="28"/>
      <c r="CRF81" s="28"/>
      <c r="CRG81" s="28"/>
      <c r="CRH81" s="28"/>
      <c r="CRI81" s="28"/>
      <c r="CRJ81" s="28"/>
      <c r="CRK81" s="28"/>
      <c r="CRL81" s="28"/>
      <c r="CRM81" s="28"/>
      <c r="CRN81" s="28"/>
      <c r="CRO81" s="28"/>
      <c r="CRP81" s="28"/>
      <c r="CRQ81" s="28"/>
      <c r="CRR81" s="28"/>
      <c r="CRS81" s="28"/>
      <c r="CRT81" s="28"/>
      <c r="CRU81" s="28"/>
      <c r="CRV81" s="28"/>
      <c r="CRW81" s="28"/>
      <c r="CRX81" s="28"/>
      <c r="CRY81" s="28"/>
      <c r="CRZ81" s="28"/>
      <c r="CSA81" s="28"/>
      <c r="CSB81" s="28"/>
      <c r="CSC81" s="28"/>
      <c r="CSD81" s="28"/>
      <c r="CSE81" s="28"/>
      <c r="CSF81" s="28"/>
      <c r="CSG81" s="28"/>
      <c r="CSH81" s="28"/>
      <c r="CSI81" s="28"/>
      <c r="CSJ81" s="28"/>
      <c r="CSK81" s="28"/>
      <c r="CSL81" s="28"/>
      <c r="CSM81" s="28"/>
      <c r="CSN81" s="28"/>
      <c r="CSO81" s="28"/>
      <c r="CSP81" s="28"/>
      <c r="CSQ81" s="28"/>
      <c r="CSR81" s="28"/>
      <c r="CSS81" s="28"/>
      <c r="CST81" s="28"/>
      <c r="CSU81" s="28"/>
      <c r="CSV81" s="28"/>
      <c r="CSW81" s="28"/>
      <c r="CSX81" s="28"/>
      <c r="CSY81" s="28"/>
      <c r="CSZ81" s="28"/>
      <c r="CTA81" s="28"/>
      <c r="CTB81" s="28"/>
      <c r="CTC81" s="28"/>
      <c r="CTD81" s="28"/>
      <c r="CTE81" s="28"/>
      <c r="CTF81" s="28"/>
      <c r="CTG81" s="28"/>
      <c r="CTH81" s="28"/>
      <c r="CTI81" s="28"/>
      <c r="CTJ81" s="28"/>
      <c r="CTK81" s="28"/>
      <c r="CTL81" s="28"/>
      <c r="CTM81" s="28"/>
      <c r="CTN81" s="28"/>
      <c r="CTO81" s="28"/>
      <c r="CTP81" s="28"/>
      <c r="CTQ81" s="28"/>
      <c r="CTR81" s="28"/>
      <c r="CTS81" s="28"/>
      <c r="CTT81" s="28"/>
      <c r="CTU81" s="28"/>
      <c r="CTV81" s="28"/>
      <c r="CTW81" s="28"/>
      <c r="CTX81" s="28"/>
      <c r="CTY81" s="28"/>
      <c r="CTZ81" s="28"/>
      <c r="CUA81" s="28"/>
      <c r="CUB81" s="28"/>
      <c r="CUC81" s="28"/>
      <c r="CUD81" s="28"/>
      <c r="CUE81" s="28"/>
      <c r="CUF81" s="28"/>
      <c r="CUG81" s="28"/>
      <c r="CUH81" s="28"/>
      <c r="CUI81" s="28"/>
      <c r="CUJ81" s="28"/>
      <c r="CUK81" s="28"/>
      <c r="CUL81" s="28"/>
      <c r="CUM81" s="28"/>
      <c r="CUN81" s="28"/>
      <c r="CUO81" s="28"/>
      <c r="CUP81" s="28"/>
      <c r="CUQ81" s="28"/>
      <c r="CUR81" s="28"/>
      <c r="CUS81" s="28"/>
      <c r="CUT81" s="28"/>
      <c r="CUU81" s="28"/>
      <c r="CUV81" s="28"/>
      <c r="CUW81" s="28"/>
      <c r="CUX81" s="28"/>
      <c r="CUY81" s="28"/>
      <c r="CUZ81" s="28"/>
      <c r="CVA81" s="28"/>
      <c r="CVB81" s="28"/>
      <c r="CVC81" s="28"/>
      <c r="CVD81" s="28"/>
      <c r="CVE81" s="28"/>
      <c r="CVF81" s="28"/>
      <c r="CVG81" s="28"/>
      <c r="CVH81" s="28"/>
      <c r="CVI81" s="28"/>
      <c r="CVJ81" s="28"/>
      <c r="CVK81" s="28"/>
      <c r="CVL81" s="28"/>
      <c r="CVM81" s="28"/>
      <c r="CVN81" s="28"/>
      <c r="CVO81" s="28"/>
      <c r="CVP81" s="28"/>
      <c r="CVQ81" s="28"/>
      <c r="CVR81" s="28"/>
      <c r="CVS81" s="28"/>
      <c r="CVT81" s="28"/>
      <c r="CVU81" s="28"/>
      <c r="CVV81" s="28"/>
      <c r="CVW81" s="28"/>
      <c r="CVX81" s="28"/>
      <c r="CVY81" s="28"/>
      <c r="CVZ81" s="28"/>
      <c r="CWA81" s="28"/>
      <c r="CWB81" s="28"/>
      <c r="CWC81" s="28"/>
      <c r="CWD81" s="28"/>
      <c r="CWE81" s="28"/>
      <c r="CWF81" s="28"/>
      <c r="CWG81" s="28"/>
      <c r="CWH81" s="28"/>
      <c r="CWI81" s="28"/>
      <c r="CWJ81" s="28"/>
      <c r="CWK81" s="28"/>
      <c r="CWL81" s="28"/>
      <c r="CWM81" s="28"/>
      <c r="CWN81" s="28"/>
      <c r="CWO81" s="28"/>
      <c r="CWP81" s="28"/>
      <c r="CWQ81" s="28"/>
      <c r="CWR81" s="28"/>
      <c r="CWS81" s="28"/>
      <c r="CWT81" s="28"/>
      <c r="CWU81" s="28"/>
      <c r="CWV81" s="28"/>
      <c r="CWW81" s="28"/>
      <c r="CWX81" s="28"/>
      <c r="CWY81" s="28"/>
      <c r="CWZ81" s="28"/>
      <c r="CXA81" s="28"/>
      <c r="CXB81" s="28"/>
      <c r="CXC81" s="28"/>
      <c r="CXD81" s="28"/>
      <c r="CXE81" s="28"/>
      <c r="CXF81" s="28"/>
      <c r="CXG81" s="28"/>
      <c r="CXH81" s="28"/>
      <c r="CXI81" s="28"/>
      <c r="CXJ81" s="28"/>
      <c r="CXK81" s="28"/>
      <c r="CXL81" s="28"/>
      <c r="CXM81" s="28"/>
      <c r="CXN81" s="28"/>
      <c r="CXO81" s="28"/>
      <c r="CXP81" s="28"/>
      <c r="CXQ81" s="28"/>
      <c r="CXR81" s="28"/>
      <c r="CXS81" s="28"/>
      <c r="CXT81" s="28"/>
      <c r="CXU81" s="28"/>
      <c r="CXV81" s="28"/>
      <c r="CXW81" s="28"/>
      <c r="CXX81" s="28"/>
      <c r="CXY81" s="28"/>
      <c r="CXZ81" s="28"/>
      <c r="CYA81" s="28"/>
      <c r="CYB81" s="28"/>
      <c r="CYC81" s="28"/>
      <c r="CYD81" s="28"/>
      <c r="CYE81" s="28"/>
      <c r="CYF81" s="28"/>
      <c r="CYG81" s="28"/>
      <c r="CYH81" s="28"/>
      <c r="CYI81" s="28"/>
      <c r="CYJ81" s="28"/>
      <c r="CYK81" s="28"/>
      <c r="CYL81" s="28"/>
      <c r="CYM81" s="28"/>
      <c r="CYN81" s="28"/>
      <c r="CYO81" s="28"/>
      <c r="CYP81" s="28"/>
      <c r="CYQ81" s="28"/>
      <c r="CYR81" s="28"/>
      <c r="CYS81" s="28"/>
      <c r="CYT81" s="28"/>
      <c r="CYU81" s="28"/>
      <c r="CYV81" s="28"/>
      <c r="CYW81" s="28"/>
      <c r="CYX81" s="28"/>
      <c r="CYY81" s="28"/>
      <c r="CYZ81" s="28"/>
      <c r="CZA81" s="28"/>
      <c r="CZB81" s="28"/>
      <c r="CZC81" s="28"/>
      <c r="CZD81" s="28"/>
      <c r="CZE81" s="28"/>
      <c r="CZF81" s="28"/>
      <c r="CZG81" s="28"/>
      <c r="CZH81" s="28"/>
      <c r="CZI81" s="28"/>
      <c r="CZJ81" s="28"/>
      <c r="CZK81" s="28"/>
      <c r="CZL81" s="28"/>
      <c r="CZM81" s="28"/>
      <c r="CZN81" s="28"/>
      <c r="CZO81" s="28"/>
      <c r="CZP81" s="28"/>
      <c r="CZQ81" s="28"/>
      <c r="CZR81" s="28"/>
      <c r="CZS81" s="28"/>
      <c r="CZT81" s="28"/>
      <c r="CZU81" s="28"/>
      <c r="CZV81" s="28"/>
      <c r="CZW81" s="28"/>
      <c r="CZX81" s="28"/>
      <c r="CZY81" s="28"/>
      <c r="CZZ81" s="28"/>
      <c r="DAA81" s="28"/>
      <c r="DAB81" s="28"/>
      <c r="DAC81" s="28"/>
      <c r="DAD81" s="28"/>
      <c r="DAE81" s="28"/>
      <c r="DAF81" s="28"/>
      <c r="DAG81" s="28"/>
      <c r="DAH81" s="28"/>
      <c r="DAI81" s="28"/>
      <c r="DAJ81" s="28"/>
      <c r="DAK81" s="28"/>
      <c r="DAL81" s="28"/>
      <c r="DAM81" s="28"/>
      <c r="DAN81" s="28"/>
      <c r="DAO81" s="28"/>
      <c r="DAP81" s="28"/>
      <c r="DAQ81" s="28"/>
      <c r="DAR81" s="28"/>
      <c r="DAS81" s="28"/>
      <c r="DAT81" s="28"/>
      <c r="DAU81" s="28"/>
      <c r="DAV81" s="28"/>
      <c r="DAW81" s="28"/>
      <c r="DAX81" s="28"/>
      <c r="DAY81" s="28"/>
      <c r="DAZ81" s="28"/>
      <c r="DBA81" s="28"/>
      <c r="DBB81" s="28"/>
      <c r="DBC81" s="28"/>
      <c r="DBD81" s="28"/>
      <c r="DBE81" s="28"/>
      <c r="DBF81" s="28"/>
      <c r="DBG81" s="28"/>
      <c r="DBH81" s="28"/>
      <c r="DBI81" s="28"/>
      <c r="DBJ81" s="28"/>
      <c r="DBK81" s="28"/>
      <c r="DBL81" s="28"/>
      <c r="DBM81" s="28"/>
      <c r="DBN81" s="28"/>
      <c r="DBO81" s="28"/>
      <c r="DBP81" s="28"/>
      <c r="DBQ81" s="28"/>
      <c r="DBR81" s="28"/>
      <c r="DBS81" s="28"/>
      <c r="DBT81" s="28"/>
      <c r="DBU81" s="28"/>
      <c r="DBV81" s="28"/>
      <c r="DBW81" s="28"/>
      <c r="DBX81" s="28"/>
      <c r="DBY81" s="28"/>
      <c r="DBZ81" s="28"/>
      <c r="DCA81" s="28"/>
      <c r="DCB81" s="28"/>
      <c r="DCC81" s="28"/>
      <c r="DCD81" s="28"/>
      <c r="DCE81" s="28"/>
      <c r="DCF81" s="28"/>
      <c r="DCG81" s="28"/>
      <c r="DCH81" s="28"/>
      <c r="DCI81" s="28"/>
      <c r="DCJ81" s="28"/>
      <c r="DCK81" s="28"/>
      <c r="DCL81" s="28"/>
      <c r="DCM81" s="28"/>
      <c r="DCN81" s="28"/>
      <c r="DCO81" s="28"/>
      <c r="DCP81" s="28"/>
      <c r="DCQ81" s="28"/>
      <c r="DCR81" s="28"/>
      <c r="DCS81" s="28"/>
      <c r="DCT81" s="28"/>
      <c r="DCU81" s="28"/>
      <c r="DCV81" s="28"/>
      <c r="DCW81" s="28"/>
      <c r="DCX81" s="28"/>
      <c r="DCY81" s="28"/>
      <c r="DCZ81" s="28"/>
      <c r="DDA81" s="28"/>
      <c r="DDB81" s="28"/>
      <c r="DDC81" s="28"/>
      <c r="DDD81" s="28"/>
      <c r="DDE81" s="28"/>
      <c r="DDF81" s="28"/>
      <c r="DDG81" s="28"/>
      <c r="DDH81" s="28"/>
      <c r="DDI81" s="28"/>
      <c r="DDJ81" s="28"/>
      <c r="DDK81" s="28"/>
      <c r="DDL81" s="28"/>
      <c r="DDM81" s="28"/>
      <c r="DDN81" s="28"/>
      <c r="DDO81" s="28"/>
      <c r="DDP81" s="28"/>
      <c r="DDQ81" s="28"/>
      <c r="DDR81" s="28"/>
      <c r="DDS81" s="28"/>
      <c r="DDT81" s="28"/>
      <c r="DDU81" s="28"/>
      <c r="DDV81" s="28"/>
      <c r="DDW81" s="28"/>
      <c r="DDX81" s="28"/>
      <c r="DDY81" s="28"/>
      <c r="DDZ81" s="28"/>
      <c r="DEA81" s="28"/>
      <c r="DEB81" s="28"/>
      <c r="DEC81" s="28"/>
      <c r="DED81" s="28"/>
      <c r="DEE81" s="28"/>
      <c r="DEF81" s="28"/>
      <c r="DEG81" s="28"/>
      <c r="DEH81" s="28"/>
      <c r="DEI81" s="28"/>
      <c r="DEJ81" s="28"/>
      <c r="DEK81" s="28"/>
      <c r="DEL81" s="28"/>
      <c r="DEM81" s="28"/>
      <c r="DEN81" s="28"/>
      <c r="DEO81" s="28"/>
      <c r="DEP81" s="28"/>
      <c r="DEQ81" s="28"/>
      <c r="DER81" s="28"/>
      <c r="DES81" s="28"/>
      <c r="DET81" s="28"/>
      <c r="DEU81" s="28"/>
      <c r="DEV81" s="28"/>
      <c r="DEW81" s="28"/>
      <c r="DEX81" s="28"/>
      <c r="DEY81" s="28"/>
      <c r="DEZ81" s="28"/>
      <c r="DFA81" s="28"/>
      <c r="DFB81" s="28"/>
      <c r="DFC81" s="28"/>
      <c r="DFD81" s="28"/>
      <c r="DFE81" s="28"/>
      <c r="DFF81" s="28"/>
      <c r="DFG81" s="28"/>
      <c r="DFH81" s="28"/>
      <c r="DFI81" s="28"/>
      <c r="DFJ81" s="28"/>
      <c r="DFK81" s="28"/>
      <c r="DFL81" s="28"/>
      <c r="DFM81" s="28"/>
      <c r="DFN81" s="28"/>
      <c r="DFO81" s="28"/>
      <c r="DFP81" s="28"/>
      <c r="DFQ81" s="28"/>
      <c r="DFR81" s="28"/>
      <c r="DFS81" s="28"/>
      <c r="DFT81" s="28"/>
      <c r="DFU81" s="28"/>
      <c r="DFV81" s="28"/>
      <c r="DFW81" s="28"/>
      <c r="DFX81" s="28"/>
      <c r="DFY81" s="28"/>
      <c r="DFZ81" s="28"/>
      <c r="DGA81" s="28"/>
      <c r="DGB81" s="28"/>
      <c r="DGC81" s="28"/>
      <c r="DGD81" s="28"/>
      <c r="DGE81" s="28"/>
      <c r="DGF81" s="28"/>
      <c r="DGG81" s="28"/>
      <c r="DGH81" s="28"/>
      <c r="DGI81" s="28"/>
      <c r="DGJ81" s="28"/>
      <c r="DGK81" s="28"/>
      <c r="DGL81" s="28"/>
      <c r="DGM81" s="28"/>
      <c r="DGN81" s="28"/>
      <c r="DGO81" s="28"/>
      <c r="DGP81" s="28"/>
      <c r="DGQ81" s="28"/>
      <c r="DGR81" s="28"/>
      <c r="DGS81" s="28"/>
      <c r="DGT81" s="28"/>
      <c r="DGU81" s="28"/>
      <c r="DGV81" s="28"/>
      <c r="DGW81" s="28"/>
      <c r="DGX81" s="28"/>
      <c r="DGY81" s="28"/>
      <c r="DGZ81" s="28"/>
      <c r="DHA81" s="28"/>
      <c r="DHB81" s="28"/>
      <c r="DHC81" s="28"/>
      <c r="DHD81" s="28"/>
      <c r="DHE81" s="28"/>
      <c r="DHF81" s="28"/>
      <c r="DHG81" s="28"/>
      <c r="DHH81" s="28"/>
      <c r="DHI81" s="28"/>
      <c r="DHJ81" s="28"/>
      <c r="DHK81" s="28"/>
      <c r="DHL81" s="28"/>
      <c r="DHM81" s="28"/>
      <c r="DHN81" s="28"/>
      <c r="DHO81" s="28"/>
      <c r="DHP81" s="28"/>
      <c r="DHQ81" s="28"/>
      <c r="DHR81" s="28"/>
      <c r="DHS81" s="28"/>
      <c r="DHT81" s="28"/>
      <c r="DHU81" s="28"/>
      <c r="DHV81" s="28"/>
      <c r="DHW81" s="28"/>
      <c r="DHX81" s="28"/>
      <c r="DHY81" s="28"/>
      <c r="DHZ81" s="28"/>
      <c r="DIA81" s="28"/>
      <c r="DIB81" s="28"/>
      <c r="DIC81" s="28"/>
      <c r="DID81" s="28"/>
      <c r="DIE81" s="28"/>
      <c r="DIF81" s="28"/>
      <c r="DIG81" s="28"/>
      <c r="DIH81" s="28"/>
      <c r="DII81" s="28"/>
      <c r="DIJ81" s="28"/>
      <c r="DIK81" s="28"/>
      <c r="DIL81" s="28"/>
      <c r="DIM81" s="28"/>
      <c r="DIN81" s="28"/>
      <c r="DIO81" s="28"/>
      <c r="DIP81" s="28"/>
      <c r="DIQ81" s="28"/>
      <c r="DIR81" s="28"/>
      <c r="DIS81" s="28"/>
      <c r="DIT81" s="28"/>
      <c r="DIU81" s="28"/>
      <c r="DIV81" s="28"/>
      <c r="DIW81" s="28"/>
      <c r="DIX81" s="28"/>
      <c r="DIY81" s="28"/>
      <c r="DIZ81" s="28"/>
      <c r="DJA81" s="28"/>
      <c r="DJB81" s="28"/>
      <c r="DJC81" s="28"/>
      <c r="DJD81" s="28"/>
      <c r="DJE81" s="28"/>
      <c r="DJF81" s="28"/>
      <c r="DJG81" s="28"/>
      <c r="DJH81" s="28"/>
      <c r="DJI81" s="28"/>
      <c r="DJJ81" s="28"/>
      <c r="DJK81" s="28"/>
      <c r="DJL81" s="28"/>
      <c r="DJM81" s="28"/>
      <c r="DJN81" s="28"/>
      <c r="DJO81" s="28"/>
      <c r="DJP81" s="28"/>
      <c r="DJQ81" s="28"/>
      <c r="DJR81" s="28"/>
      <c r="DJS81" s="28"/>
      <c r="DJT81" s="28"/>
      <c r="DJU81" s="28"/>
      <c r="DJV81" s="28"/>
      <c r="DJW81" s="28"/>
      <c r="DJX81" s="28"/>
      <c r="DJY81" s="28"/>
      <c r="DJZ81" s="28"/>
      <c r="DKA81" s="28"/>
      <c r="DKB81" s="28"/>
      <c r="DKC81" s="28"/>
      <c r="DKD81" s="28"/>
      <c r="DKE81" s="28"/>
      <c r="DKF81" s="28"/>
      <c r="DKG81" s="28"/>
      <c r="DKH81" s="28"/>
      <c r="DKI81" s="28"/>
      <c r="DKJ81" s="28"/>
      <c r="DKK81" s="28"/>
      <c r="DKL81" s="28"/>
      <c r="DKM81" s="28"/>
      <c r="DKN81" s="28"/>
      <c r="DKO81" s="28"/>
      <c r="DKP81" s="28"/>
      <c r="DKQ81" s="28"/>
      <c r="DKR81" s="28"/>
      <c r="DKS81" s="28"/>
      <c r="DKT81" s="28"/>
      <c r="DKU81" s="28"/>
      <c r="DKV81" s="28"/>
      <c r="DKW81" s="28"/>
      <c r="DKX81" s="28"/>
      <c r="DKY81" s="28"/>
      <c r="DKZ81" s="28"/>
      <c r="DLA81" s="28"/>
      <c r="DLB81" s="28"/>
      <c r="DLC81" s="28"/>
      <c r="DLD81" s="28"/>
      <c r="DLE81" s="28"/>
      <c r="DLF81" s="28"/>
      <c r="DLG81" s="28"/>
      <c r="DLH81" s="28"/>
      <c r="DLI81" s="28"/>
      <c r="DLJ81" s="28"/>
      <c r="DLK81" s="28"/>
      <c r="DLL81" s="28"/>
      <c r="DLM81" s="28"/>
      <c r="DLN81" s="28"/>
      <c r="DLO81" s="28"/>
      <c r="DLP81" s="28"/>
      <c r="DLQ81" s="28"/>
      <c r="DLR81" s="28"/>
      <c r="DLS81" s="28"/>
      <c r="DLT81" s="28"/>
      <c r="DLU81" s="28"/>
      <c r="DLV81" s="28"/>
      <c r="DLW81" s="28"/>
      <c r="DLX81" s="28"/>
      <c r="DLY81" s="28"/>
      <c r="DLZ81" s="28"/>
      <c r="DMA81" s="28"/>
      <c r="DMB81" s="28"/>
      <c r="DMC81" s="28"/>
      <c r="DMD81" s="28"/>
      <c r="DME81" s="28"/>
      <c r="DMF81" s="28"/>
      <c r="DMG81" s="28"/>
      <c r="DMH81" s="28"/>
      <c r="DMI81" s="28"/>
      <c r="DMJ81" s="28"/>
      <c r="DMK81" s="28"/>
      <c r="DML81" s="28"/>
      <c r="DMM81" s="28"/>
      <c r="DMN81" s="28"/>
      <c r="DMO81" s="28"/>
      <c r="DMP81" s="28"/>
      <c r="DMQ81" s="28"/>
      <c r="DMR81" s="28"/>
      <c r="DMS81" s="28"/>
      <c r="DMT81" s="28"/>
      <c r="DMU81" s="28"/>
      <c r="DMV81" s="28"/>
      <c r="DMW81" s="28"/>
      <c r="DMX81" s="28"/>
      <c r="DMY81" s="28"/>
      <c r="DMZ81" s="28"/>
      <c r="DNA81" s="28"/>
      <c r="DNB81" s="28"/>
      <c r="DNC81" s="28"/>
      <c r="DND81" s="28"/>
      <c r="DNE81" s="28"/>
      <c r="DNF81" s="28"/>
      <c r="DNG81" s="28"/>
      <c r="DNH81" s="28"/>
      <c r="DNI81" s="28"/>
      <c r="DNJ81" s="28"/>
      <c r="DNK81" s="28"/>
      <c r="DNL81" s="28"/>
      <c r="DNM81" s="28"/>
      <c r="DNN81" s="28"/>
      <c r="DNO81" s="28"/>
      <c r="DNP81" s="28"/>
      <c r="DNQ81" s="28"/>
      <c r="DNR81" s="28"/>
      <c r="DNS81" s="28"/>
      <c r="DNT81" s="28"/>
      <c r="DNU81" s="28"/>
      <c r="DNV81" s="28"/>
      <c r="DNW81" s="28"/>
      <c r="DNX81" s="28"/>
      <c r="DNY81" s="28"/>
      <c r="DNZ81" s="28"/>
      <c r="DOA81" s="28"/>
      <c r="DOB81" s="28"/>
      <c r="DOC81" s="28"/>
      <c r="DOD81" s="28"/>
      <c r="DOE81" s="28"/>
      <c r="DOF81" s="28"/>
      <c r="DOG81" s="28"/>
      <c r="DOH81" s="28"/>
      <c r="DOI81" s="28"/>
      <c r="DOJ81" s="28"/>
      <c r="DOK81" s="28"/>
      <c r="DOL81" s="28"/>
      <c r="DOM81" s="28"/>
      <c r="DON81" s="28"/>
      <c r="DOO81" s="28"/>
      <c r="DOP81" s="28"/>
      <c r="DOQ81" s="28"/>
      <c r="DOR81" s="28"/>
      <c r="DOS81" s="28"/>
      <c r="DOT81" s="28"/>
      <c r="DOU81" s="28"/>
      <c r="DOV81" s="28"/>
      <c r="DOW81" s="28"/>
      <c r="DOX81" s="28"/>
      <c r="DOY81" s="28"/>
      <c r="DOZ81" s="28"/>
      <c r="DPA81" s="28"/>
      <c r="DPB81" s="28"/>
      <c r="DPC81" s="28"/>
      <c r="DPD81" s="28"/>
      <c r="DPE81" s="28"/>
      <c r="DPF81" s="28"/>
      <c r="DPG81" s="28"/>
      <c r="DPH81" s="28"/>
      <c r="DPI81" s="28"/>
      <c r="DPJ81" s="28"/>
      <c r="DPK81" s="28"/>
      <c r="DPL81" s="28"/>
      <c r="DPM81" s="28"/>
      <c r="DPN81" s="28"/>
      <c r="DPO81" s="28"/>
      <c r="DPP81" s="28"/>
      <c r="DPQ81" s="28"/>
      <c r="DPR81" s="28"/>
      <c r="DPS81" s="28"/>
      <c r="DPT81" s="28"/>
      <c r="DPU81" s="28"/>
      <c r="DPV81" s="28"/>
      <c r="DPW81" s="28"/>
      <c r="DPX81" s="28"/>
      <c r="DPY81" s="28"/>
      <c r="DPZ81" s="28"/>
      <c r="DQA81" s="28"/>
      <c r="DQB81" s="28"/>
      <c r="DQC81" s="28"/>
      <c r="DQD81" s="28"/>
      <c r="DQE81" s="28"/>
      <c r="DQF81" s="28"/>
      <c r="DQG81" s="28"/>
      <c r="DQH81" s="28"/>
      <c r="DQI81" s="28"/>
      <c r="DQJ81" s="28"/>
      <c r="DQK81" s="28"/>
      <c r="DQL81" s="28"/>
      <c r="DQM81" s="28"/>
      <c r="DQN81" s="28"/>
      <c r="DQO81" s="28"/>
      <c r="DQP81" s="28"/>
      <c r="DQQ81" s="28"/>
      <c r="DQR81" s="28"/>
      <c r="DQS81" s="28"/>
      <c r="DQT81" s="28"/>
      <c r="DQU81" s="28"/>
      <c r="DQV81" s="28"/>
      <c r="DQW81" s="28"/>
      <c r="DQX81" s="28"/>
      <c r="DQY81" s="28"/>
      <c r="DQZ81" s="28"/>
      <c r="DRA81" s="28"/>
      <c r="DRB81" s="28"/>
      <c r="DRC81" s="28"/>
      <c r="DRD81" s="28"/>
      <c r="DRE81" s="28"/>
      <c r="DRF81" s="28"/>
      <c r="DRG81" s="28"/>
      <c r="DRH81" s="28"/>
      <c r="DRI81" s="28"/>
      <c r="DRJ81" s="28"/>
      <c r="DRK81" s="28"/>
      <c r="DRL81" s="28"/>
      <c r="DRM81" s="28"/>
      <c r="DRN81" s="28"/>
      <c r="DRO81" s="28"/>
      <c r="DRP81" s="28"/>
      <c r="DRQ81" s="28"/>
      <c r="DRR81" s="28"/>
      <c r="DRS81" s="28"/>
      <c r="DRT81" s="28"/>
      <c r="DRU81" s="28"/>
      <c r="DRV81" s="28"/>
      <c r="DRW81" s="28"/>
      <c r="DRX81" s="28"/>
      <c r="DRY81" s="28"/>
      <c r="DRZ81" s="28"/>
      <c r="DSA81" s="28"/>
      <c r="DSB81" s="28"/>
      <c r="DSC81" s="28"/>
      <c r="DSD81" s="28"/>
      <c r="DSE81" s="28"/>
      <c r="DSF81" s="28"/>
      <c r="DSG81" s="28"/>
      <c r="DSH81" s="28"/>
      <c r="DSI81" s="28"/>
      <c r="DSJ81" s="28"/>
      <c r="DSK81" s="28"/>
      <c r="DSL81" s="28"/>
      <c r="DSM81" s="28"/>
      <c r="DSN81" s="28"/>
      <c r="DSO81" s="28"/>
      <c r="DSP81" s="28"/>
      <c r="DSQ81" s="28"/>
      <c r="DSR81" s="28"/>
      <c r="DSS81" s="28"/>
      <c r="DST81" s="28"/>
      <c r="DSU81" s="28"/>
      <c r="DSV81" s="28"/>
      <c r="DSW81" s="28"/>
      <c r="DSX81" s="28"/>
      <c r="DSY81" s="28"/>
      <c r="DSZ81" s="28"/>
      <c r="DTA81" s="28"/>
      <c r="DTB81" s="28"/>
      <c r="DTC81" s="28"/>
      <c r="DTD81" s="28"/>
      <c r="DTE81" s="28"/>
      <c r="DTF81" s="28"/>
      <c r="DTG81" s="28"/>
      <c r="DTH81" s="28"/>
      <c r="DTI81" s="28"/>
      <c r="DTJ81" s="28"/>
      <c r="DTK81" s="28"/>
      <c r="DTL81" s="28"/>
      <c r="DTM81" s="28"/>
      <c r="DTN81" s="28"/>
      <c r="DTO81" s="28"/>
      <c r="DTP81" s="28"/>
      <c r="DTQ81" s="28"/>
      <c r="DTR81" s="28"/>
      <c r="DTS81" s="28"/>
      <c r="DTT81" s="28"/>
      <c r="DTU81" s="28"/>
      <c r="DTV81" s="28"/>
      <c r="DTW81" s="28"/>
      <c r="DTX81" s="28"/>
      <c r="DTY81" s="28"/>
      <c r="DTZ81" s="28"/>
      <c r="DUA81" s="28"/>
      <c r="DUB81" s="28"/>
      <c r="DUC81" s="28"/>
      <c r="DUD81" s="28"/>
      <c r="DUE81" s="28"/>
      <c r="DUF81" s="28"/>
      <c r="DUG81" s="28"/>
      <c r="DUH81" s="28"/>
      <c r="DUI81" s="28"/>
      <c r="DUJ81" s="28"/>
      <c r="DUK81" s="28"/>
      <c r="DUL81" s="28"/>
      <c r="DUM81" s="28"/>
      <c r="DUN81" s="28"/>
      <c r="DUO81" s="28"/>
      <c r="DUP81" s="28"/>
      <c r="DUQ81" s="28"/>
      <c r="DUR81" s="28"/>
      <c r="DUS81" s="28"/>
      <c r="DUT81" s="28"/>
      <c r="DUU81" s="28"/>
      <c r="DUV81" s="28"/>
      <c r="DUW81" s="28"/>
      <c r="DUX81" s="28"/>
      <c r="DUY81" s="28"/>
      <c r="DUZ81" s="28"/>
      <c r="DVA81" s="28"/>
      <c r="DVB81" s="28"/>
      <c r="DVC81" s="28"/>
      <c r="DVD81" s="28"/>
      <c r="DVE81" s="28"/>
      <c r="DVF81" s="28"/>
      <c r="DVG81" s="28"/>
      <c r="DVH81" s="28"/>
      <c r="DVI81" s="28"/>
      <c r="DVJ81" s="28"/>
      <c r="DVK81" s="28"/>
      <c r="DVL81" s="28"/>
      <c r="DVM81" s="28"/>
      <c r="DVN81" s="28"/>
      <c r="DVO81" s="28"/>
      <c r="DVP81" s="28"/>
      <c r="DVQ81" s="28"/>
      <c r="DVR81" s="28"/>
      <c r="DVS81" s="28"/>
      <c r="DVT81" s="28"/>
      <c r="DVU81" s="28"/>
      <c r="DVV81" s="28"/>
      <c r="DVW81" s="28"/>
      <c r="DVX81" s="28"/>
      <c r="DVY81" s="28"/>
      <c r="DVZ81" s="28"/>
      <c r="DWA81" s="28"/>
      <c r="DWB81" s="28"/>
      <c r="DWC81" s="28"/>
      <c r="DWD81" s="28"/>
      <c r="DWE81" s="28"/>
      <c r="DWF81" s="28"/>
      <c r="DWG81" s="28"/>
      <c r="DWH81" s="28"/>
      <c r="DWI81" s="28"/>
      <c r="DWJ81" s="28"/>
      <c r="DWK81" s="28"/>
      <c r="DWL81" s="28"/>
      <c r="DWM81" s="28"/>
      <c r="DWN81" s="28"/>
      <c r="DWO81" s="28"/>
      <c r="DWP81" s="28"/>
      <c r="DWQ81" s="28"/>
      <c r="DWR81" s="28"/>
      <c r="DWS81" s="28"/>
      <c r="DWT81" s="28"/>
      <c r="DWU81" s="28"/>
      <c r="DWV81" s="28"/>
      <c r="DWW81" s="28"/>
      <c r="DWX81" s="28"/>
      <c r="DWY81" s="28"/>
      <c r="DWZ81" s="28"/>
      <c r="DXA81" s="28"/>
      <c r="DXB81" s="28"/>
      <c r="DXC81" s="28"/>
      <c r="DXD81" s="28"/>
      <c r="DXE81" s="28"/>
      <c r="DXF81" s="28"/>
      <c r="DXG81" s="28"/>
      <c r="DXH81" s="28"/>
      <c r="DXI81" s="28"/>
      <c r="DXJ81" s="28"/>
      <c r="DXK81" s="28"/>
      <c r="DXL81" s="28"/>
      <c r="DXM81" s="28"/>
      <c r="DXN81" s="28"/>
      <c r="DXO81" s="28"/>
      <c r="DXP81" s="28"/>
      <c r="DXQ81" s="28"/>
      <c r="DXR81" s="28"/>
      <c r="DXS81" s="28"/>
      <c r="DXT81" s="28"/>
      <c r="DXU81" s="28"/>
      <c r="DXV81" s="28"/>
      <c r="DXW81" s="28"/>
      <c r="DXX81" s="28"/>
      <c r="DXY81" s="28"/>
      <c r="DXZ81" s="28"/>
      <c r="DYA81" s="28"/>
      <c r="DYB81" s="28"/>
      <c r="DYC81" s="28"/>
      <c r="DYD81" s="28"/>
      <c r="DYE81" s="28"/>
      <c r="DYF81" s="28"/>
      <c r="DYG81" s="28"/>
      <c r="DYH81" s="28"/>
      <c r="DYI81" s="28"/>
      <c r="DYJ81" s="28"/>
      <c r="DYK81" s="28"/>
      <c r="DYL81" s="28"/>
      <c r="DYM81" s="28"/>
      <c r="DYN81" s="28"/>
      <c r="DYO81" s="28"/>
      <c r="DYP81" s="28"/>
      <c r="DYQ81" s="28"/>
      <c r="DYR81" s="28"/>
      <c r="DYS81" s="28"/>
      <c r="DYT81" s="28"/>
      <c r="DYU81" s="28"/>
      <c r="DYV81" s="28"/>
      <c r="DYW81" s="28"/>
      <c r="DYX81" s="28"/>
      <c r="DYY81" s="28"/>
      <c r="DYZ81" s="28"/>
      <c r="DZA81" s="28"/>
      <c r="DZB81" s="28"/>
      <c r="DZC81" s="28"/>
      <c r="DZD81" s="28"/>
      <c r="DZE81" s="28"/>
      <c r="DZF81" s="28"/>
      <c r="DZG81" s="28"/>
      <c r="DZH81" s="28"/>
      <c r="DZI81" s="28"/>
      <c r="DZJ81" s="28"/>
      <c r="DZK81" s="28"/>
      <c r="DZL81" s="28"/>
      <c r="DZM81" s="28"/>
      <c r="DZN81" s="28"/>
      <c r="DZO81" s="28"/>
      <c r="DZP81" s="28"/>
      <c r="DZQ81" s="28"/>
      <c r="DZR81" s="28"/>
      <c r="DZS81" s="28"/>
      <c r="DZT81" s="28"/>
      <c r="DZU81" s="28"/>
      <c r="DZV81" s="28"/>
      <c r="DZW81" s="28"/>
      <c r="DZX81" s="28"/>
      <c r="DZY81" s="28"/>
      <c r="DZZ81" s="28"/>
      <c r="EAA81" s="28"/>
      <c r="EAB81" s="28"/>
      <c r="EAC81" s="28"/>
      <c r="EAD81" s="28"/>
      <c r="EAE81" s="28"/>
      <c r="EAF81" s="28"/>
      <c r="EAG81" s="28"/>
      <c r="EAH81" s="28"/>
      <c r="EAI81" s="28"/>
      <c r="EAJ81" s="28"/>
      <c r="EAK81" s="28"/>
      <c r="EAL81" s="28"/>
      <c r="EAM81" s="28"/>
      <c r="EAN81" s="28"/>
      <c r="EAO81" s="28"/>
      <c r="EAP81" s="28"/>
      <c r="EAQ81" s="28"/>
      <c r="EAR81" s="28"/>
      <c r="EAS81" s="28"/>
      <c r="EAT81" s="28"/>
      <c r="EAU81" s="28"/>
      <c r="EAV81" s="28"/>
      <c r="EAW81" s="28"/>
      <c r="EAX81" s="28"/>
      <c r="EAY81" s="28"/>
      <c r="EAZ81" s="28"/>
      <c r="EBA81" s="28"/>
      <c r="EBB81" s="28"/>
      <c r="EBC81" s="28"/>
      <c r="EBD81" s="28"/>
      <c r="EBE81" s="28"/>
      <c r="EBF81" s="28"/>
      <c r="EBG81" s="28"/>
      <c r="EBH81" s="28"/>
      <c r="EBI81" s="28"/>
      <c r="EBJ81" s="28"/>
      <c r="EBK81" s="28"/>
      <c r="EBL81" s="28"/>
      <c r="EBM81" s="28"/>
      <c r="EBN81" s="28"/>
      <c r="EBO81" s="28"/>
      <c r="EBP81" s="28"/>
      <c r="EBQ81" s="28"/>
      <c r="EBR81" s="28"/>
      <c r="EBS81" s="28"/>
      <c r="EBT81" s="28"/>
      <c r="EBU81" s="28"/>
      <c r="EBV81" s="28"/>
      <c r="EBW81" s="28"/>
      <c r="EBX81" s="28"/>
      <c r="EBY81" s="28"/>
      <c r="EBZ81" s="28"/>
      <c r="ECA81" s="28"/>
      <c r="ECB81" s="28"/>
      <c r="ECC81" s="28"/>
      <c r="ECD81" s="28"/>
      <c r="ECE81" s="28"/>
      <c r="ECF81" s="28"/>
      <c r="ECG81" s="28"/>
      <c r="ECH81" s="28"/>
      <c r="ECI81" s="28"/>
      <c r="ECJ81" s="28"/>
      <c r="ECK81" s="28"/>
      <c r="ECL81" s="28"/>
      <c r="ECM81" s="28"/>
      <c r="ECN81" s="28"/>
      <c r="ECO81" s="28"/>
      <c r="ECP81" s="28"/>
      <c r="ECQ81" s="28"/>
      <c r="ECR81" s="28"/>
      <c r="ECS81" s="28"/>
      <c r="ECT81" s="28"/>
      <c r="ECU81" s="28"/>
      <c r="ECV81" s="28"/>
      <c r="ECW81" s="28"/>
      <c r="ECX81" s="28"/>
      <c r="ECY81" s="28"/>
      <c r="ECZ81" s="28"/>
      <c r="EDA81" s="28"/>
      <c r="EDB81" s="28"/>
      <c r="EDC81" s="28"/>
      <c r="EDD81" s="28"/>
      <c r="EDE81" s="28"/>
      <c r="EDF81" s="28"/>
      <c r="EDG81" s="28"/>
      <c r="EDH81" s="28"/>
      <c r="EDI81" s="28"/>
      <c r="EDJ81" s="28"/>
      <c r="EDK81" s="28"/>
      <c r="EDL81" s="28"/>
      <c r="EDM81" s="28"/>
      <c r="EDN81" s="28"/>
      <c r="EDO81" s="28"/>
      <c r="EDP81" s="28"/>
      <c r="EDQ81" s="28"/>
      <c r="EDR81" s="28"/>
      <c r="EDS81" s="28"/>
      <c r="EDT81" s="28"/>
      <c r="EDU81" s="28"/>
      <c r="EDV81" s="28"/>
      <c r="EDW81" s="28"/>
      <c r="EDX81" s="28"/>
      <c r="EDY81" s="28"/>
      <c r="EDZ81" s="28"/>
      <c r="EEA81" s="28"/>
      <c r="EEB81" s="28"/>
      <c r="EEC81" s="28"/>
      <c r="EED81" s="28"/>
      <c r="EEE81" s="28"/>
      <c r="EEF81" s="28"/>
      <c r="EEG81" s="28"/>
      <c r="EEH81" s="28"/>
      <c r="EEI81" s="28"/>
      <c r="EEJ81" s="28"/>
      <c r="EEK81" s="28"/>
      <c r="EEL81" s="28"/>
      <c r="EEM81" s="28"/>
      <c r="EEN81" s="28"/>
      <c r="EEO81" s="28"/>
      <c r="EEP81" s="28"/>
      <c r="EEQ81" s="28"/>
      <c r="EER81" s="28"/>
      <c r="EES81" s="28"/>
      <c r="EET81" s="28"/>
      <c r="EEU81" s="28"/>
      <c r="EEV81" s="28"/>
      <c r="EEW81" s="28"/>
      <c r="EEX81" s="28"/>
      <c r="EEY81" s="28"/>
      <c r="EEZ81" s="28"/>
      <c r="EFA81" s="28"/>
      <c r="EFB81" s="28"/>
      <c r="EFC81" s="28"/>
      <c r="EFD81" s="28"/>
      <c r="EFE81" s="28"/>
      <c r="EFF81" s="28"/>
      <c r="EFG81" s="28"/>
      <c r="EFH81" s="28"/>
      <c r="EFI81" s="28"/>
      <c r="EFJ81" s="28"/>
      <c r="EFK81" s="28"/>
      <c r="EFL81" s="28"/>
      <c r="EFM81" s="28"/>
      <c r="EFN81" s="28"/>
      <c r="EFO81" s="28"/>
      <c r="EFP81" s="28"/>
      <c r="EFQ81" s="28"/>
      <c r="EFR81" s="28"/>
      <c r="EFS81" s="28"/>
      <c r="EFT81" s="28"/>
      <c r="EFU81" s="28"/>
      <c r="EFV81" s="28"/>
      <c r="EFW81" s="28"/>
      <c r="EFX81" s="28"/>
      <c r="EFY81" s="28"/>
      <c r="EFZ81" s="28"/>
      <c r="EGA81" s="28"/>
      <c r="EGB81" s="28"/>
      <c r="EGC81" s="28"/>
      <c r="EGD81" s="28"/>
      <c r="EGE81" s="28"/>
      <c r="EGF81" s="28"/>
      <c r="EGG81" s="28"/>
      <c r="EGH81" s="28"/>
      <c r="EGI81" s="28"/>
      <c r="EGJ81" s="28"/>
      <c r="EGK81" s="28"/>
      <c r="EGL81" s="28"/>
      <c r="EGM81" s="28"/>
      <c r="EGN81" s="28"/>
      <c r="EGO81" s="28"/>
      <c r="EGP81" s="28"/>
      <c r="EGQ81" s="28"/>
      <c r="EGR81" s="28"/>
      <c r="EGS81" s="28"/>
      <c r="EGT81" s="28"/>
      <c r="EGU81" s="28"/>
      <c r="EGV81" s="28"/>
      <c r="EGW81" s="28"/>
      <c r="EGX81" s="28"/>
      <c r="EGY81" s="28"/>
      <c r="EGZ81" s="28"/>
      <c r="EHA81" s="28"/>
      <c r="EHB81" s="28"/>
      <c r="EHC81" s="28"/>
      <c r="EHD81" s="28"/>
      <c r="EHE81" s="28"/>
      <c r="EHF81" s="28"/>
      <c r="EHG81" s="28"/>
      <c r="EHH81" s="28"/>
      <c r="EHI81" s="28"/>
      <c r="EHJ81" s="28"/>
      <c r="EHK81" s="28"/>
      <c r="EHL81" s="28"/>
      <c r="EHM81" s="28"/>
      <c r="EHN81" s="28"/>
      <c r="EHO81" s="28"/>
      <c r="EHP81" s="28"/>
      <c r="EHQ81" s="28"/>
      <c r="EHR81" s="28"/>
      <c r="EHS81" s="28"/>
      <c r="EHT81" s="28"/>
      <c r="EHU81" s="28"/>
      <c r="EHV81" s="28"/>
      <c r="EHW81" s="28"/>
      <c r="EHX81" s="28"/>
      <c r="EHY81" s="28"/>
      <c r="EHZ81" s="28"/>
      <c r="EIA81" s="28"/>
      <c r="EIB81" s="28"/>
      <c r="EIC81" s="28"/>
      <c r="EID81" s="28"/>
      <c r="EIE81" s="28"/>
      <c r="EIF81" s="28"/>
      <c r="EIG81" s="28"/>
      <c r="EIH81" s="28"/>
      <c r="EII81" s="28"/>
      <c r="EIJ81" s="28"/>
      <c r="EIK81" s="28"/>
      <c r="EIL81" s="28"/>
      <c r="EIM81" s="28"/>
      <c r="EIN81" s="28"/>
      <c r="EIO81" s="28"/>
      <c r="EIP81" s="28"/>
      <c r="EIQ81" s="28"/>
      <c r="EIR81" s="28"/>
      <c r="EIS81" s="28"/>
      <c r="EIT81" s="28"/>
      <c r="EIU81" s="28"/>
      <c r="EIV81" s="28"/>
      <c r="EIW81" s="28"/>
      <c r="EIX81" s="28"/>
      <c r="EIY81" s="28"/>
      <c r="EIZ81" s="28"/>
      <c r="EJA81" s="28"/>
      <c r="EJB81" s="28"/>
      <c r="EJC81" s="28"/>
      <c r="EJD81" s="28"/>
      <c r="EJE81" s="28"/>
      <c r="EJF81" s="28"/>
      <c r="EJG81" s="28"/>
      <c r="EJH81" s="28"/>
      <c r="EJI81" s="28"/>
      <c r="EJJ81" s="28"/>
      <c r="EJK81" s="28"/>
      <c r="EJL81" s="28"/>
      <c r="EJM81" s="28"/>
      <c r="EJN81" s="28"/>
      <c r="EJO81" s="28"/>
      <c r="EJP81" s="28"/>
      <c r="EJQ81" s="28"/>
      <c r="EJR81" s="28"/>
      <c r="EJS81" s="28"/>
      <c r="EJT81" s="28"/>
      <c r="EJU81" s="28"/>
      <c r="EJV81" s="28"/>
      <c r="EJW81" s="28"/>
      <c r="EJX81" s="28"/>
      <c r="EJY81" s="28"/>
      <c r="EJZ81" s="28"/>
      <c r="EKA81" s="28"/>
      <c r="EKB81" s="28"/>
      <c r="EKC81" s="28"/>
      <c r="EKD81" s="28"/>
      <c r="EKE81" s="28"/>
      <c r="EKF81" s="28"/>
      <c r="EKG81" s="28"/>
      <c r="EKH81" s="28"/>
      <c r="EKI81" s="28"/>
      <c r="EKJ81" s="28"/>
      <c r="EKK81" s="28"/>
      <c r="EKL81" s="28"/>
      <c r="EKM81" s="28"/>
      <c r="EKN81" s="28"/>
      <c r="EKO81" s="28"/>
      <c r="EKP81" s="28"/>
      <c r="EKQ81" s="28"/>
      <c r="EKR81" s="28"/>
      <c r="EKS81" s="28"/>
      <c r="EKT81" s="28"/>
      <c r="EKU81" s="28"/>
      <c r="EKV81" s="28"/>
      <c r="EKW81" s="28"/>
      <c r="EKX81" s="28"/>
      <c r="EKY81" s="28"/>
      <c r="EKZ81" s="28"/>
      <c r="ELA81" s="28"/>
      <c r="ELB81" s="28"/>
      <c r="ELC81" s="28"/>
      <c r="ELD81" s="28"/>
      <c r="ELE81" s="28"/>
      <c r="ELF81" s="28"/>
      <c r="ELG81" s="28"/>
      <c r="ELH81" s="28"/>
      <c r="ELI81" s="28"/>
      <c r="ELJ81" s="28"/>
      <c r="ELK81" s="28"/>
      <c r="ELL81" s="28"/>
      <c r="ELM81" s="28"/>
      <c r="ELN81" s="28"/>
      <c r="ELO81" s="28"/>
      <c r="ELP81" s="28"/>
      <c r="ELQ81" s="28"/>
      <c r="ELR81" s="28"/>
      <c r="ELS81" s="28"/>
      <c r="ELT81" s="28"/>
      <c r="ELU81" s="28"/>
      <c r="ELV81" s="28"/>
      <c r="ELW81" s="28"/>
      <c r="ELX81" s="28"/>
      <c r="ELY81" s="28"/>
      <c r="ELZ81" s="28"/>
      <c r="EMA81" s="28"/>
      <c r="EMB81" s="28"/>
      <c r="EMC81" s="28"/>
      <c r="EMD81" s="28"/>
      <c r="EME81" s="28"/>
      <c r="EMF81" s="28"/>
      <c r="EMG81" s="28"/>
      <c r="EMH81" s="28"/>
      <c r="EMI81" s="28"/>
      <c r="EMJ81" s="28"/>
      <c r="EMK81" s="28"/>
      <c r="EML81" s="28"/>
      <c r="EMM81" s="28"/>
      <c r="EMN81" s="28"/>
      <c r="EMO81" s="28"/>
      <c r="EMP81" s="28"/>
      <c r="EMQ81" s="28"/>
      <c r="EMR81" s="28"/>
      <c r="EMS81" s="28"/>
      <c r="EMT81" s="28"/>
      <c r="EMU81" s="28"/>
      <c r="EMV81" s="28"/>
      <c r="EMW81" s="28"/>
      <c r="EMX81" s="28"/>
      <c r="EMY81" s="28"/>
      <c r="EMZ81" s="28"/>
      <c r="ENA81" s="28"/>
      <c r="ENB81" s="28"/>
      <c r="ENC81" s="28"/>
      <c r="END81" s="28"/>
      <c r="ENE81" s="28"/>
      <c r="ENF81" s="28"/>
      <c r="ENG81" s="28"/>
      <c r="ENH81" s="28"/>
      <c r="ENI81" s="28"/>
      <c r="ENJ81" s="28"/>
      <c r="ENK81" s="28"/>
      <c r="ENL81" s="28"/>
      <c r="ENM81" s="28"/>
      <c r="ENN81" s="28"/>
      <c r="ENO81" s="28"/>
      <c r="ENP81" s="28"/>
      <c r="ENQ81" s="28"/>
      <c r="ENR81" s="28"/>
      <c r="ENS81" s="28"/>
      <c r="ENT81" s="28"/>
      <c r="ENU81" s="28"/>
      <c r="ENV81" s="28"/>
      <c r="ENW81" s="28"/>
      <c r="ENX81" s="28"/>
      <c r="ENY81" s="28"/>
      <c r="ENZ81" s="28"/>
      <c r="EOA81" s="28"/>
      <c r="EOB81" s="28"/>
      <c r="EOC81" s="28"/>
      <c r="EOD81" s="28"/>
      <c r="EOE81" s="28"/>
      <c r="EOF81" s="28"/>
      <c r="EOG81" s="28"/>
      <c r="EOH81" s="28"/>
      <c r="EOI81" s="28"/>
      <c r="EOJ81" s="28"/>
      <c r="EOK81" s="28"/>
      <c r="EOL81" s="28"/>
      <c r="EOM81" s="28"/>
      <c r="EON81" s="28"/>
      <c r="EOO81" s="28"/>
      <c r="EOP81" s="28"/>
      <c r="EOQ81" s="28"/>
      <c r="EOR81" s="28"/>
      <c r="EOS81" s="28"/>
      <c r="EOT81" s="28"/>
      <c r="EOU81" s="28"/>
      <c r="EOV81" s="28"/>
      <c r="EOW81" s="28"/>
      <c r="EOX81" s="28"/>
      <c r="EOY81" s="28"/>
      <c r="EOZ81" s="28"/>
      <c r="EPA81" s="28"/>
      <c r="EPB81" s="28"/>
      <c r="EPC81" s="28"/>
      <c r="EPD81" s="28"/>
      <c r="EPE81" s="28"/>
      <c r="EPF81" s="28"/>
      <c r="EPG81" s="28"/>
      <c r="EPH81" s="28"/>
      <c r="EPI81" s="28"/>
      <c r="EPJ81" s="28"/>
      <c r="EPK81" s="28"/>
      <c r="EPL81" s="28"/>
      <c r="EPM81" s="28"/>
      <c r="EPN81" s="28"/>
      <c r="EPO81" s="28"/>
      <c r="EPP81" s="28"/>
      <c r="EPQ81" s="28"/>
      <c r="EPR81" s="28"/>
      <c r="EPS81" s="28"/>
      <c r="EPT81" s="28"/>
      <c r="EPU81" s="28"/>
      <c r="EPV81" s="28"/>
      <c r="EPW81" s="28"/>
      <c r="EPX81" s="28"/>
      <c r="EPY81" s="28"/>
      <c r="EPZ81" s="28"/>
      <c r="EQA81" s="28"/>
      <c r="EQB81" s="28"/>
      <c r="EQC81" s="28"/>
      <c r="EQD81" s="28"/>
      <c r="EQE81" s="28"/>
      <c r="EQF81" s="28"/>
      <c r="EQG81" s="28"/>
      <c r="EQH81" s="28"/>
      <c r="EQI81" s="28"/>
      <c r="EQJ81" s="28"/>
      <c r="EQK81" s="28"/>
      <c r="EQL81" s="28"/>
      <c r="EQM81" s="28"/>
      <c r="EQN81" s="28"/>
      <c r="EQO81" s="28"/>
      <c r="EQP81" s="28"/>
      <c r="EQQ81" s="28"/>
      <c r="EQR81" s="28"/>
      <c r="EQS81" s="28"/>
      <c r="EQT81" s="28"/>
      <c r="EQU81" s="28"/>
      <c r="EQV81" s="28"/>
      <c r="EQW81" s="28"/>
      <c r="EQX81" s="28"/>
      <c r="EQY81" s="28"/>
      <c r="EQZ81" s="28"/>
      <c r="ERA81" s="28"/>
      <c r="ERB81" s="28"/>
      <c r="ERC81" s="28"/>
      <c r="ERD81" s="28"/>
      <c r="ERE81" s="28"/>
      <c r="ERF81" s="28"/>
      <c r="ERG81" s="28"/>
      <c r="ERH81" s="28"/>
      <c r="ERI81" s="28"/>
      <c r="ERJ81" s="28"/>
      <c r="ERK81" s="28"/>
      <c r="ERL81" s="28"/>
      <c r="ERM81" s="28"/>
      <c r="ERN81" s="28"/>
      <c r="ERO81" s="28"/>
      <c r="ERP81" s="28"/>
      <c r="ERQ81" s="28"/>
      <c r="ERR81" s="28"/>
      <c r="ERS81" s="28"/>
      <c r="ERT81" s="28"/>
      <c r="ERU81" s="28"/>
      <c r="ERV81" s="28"/>
      <c r="ERW81" s="28"/>
      <c r="ERX81" s="28"/>
      <c r="ERY81" s="28"/>
      <c r="ERZ81" s="28"/>
      <c r="ESA81" s="28"/>
      <c r="ESB81" s="28"/>
      <c r="ESC81" s="28"/>
      <c r="ESD81" s="28"/>
      <c r="ESE81" s="28"/>
      <c r="ESF81" s="28"/>
      <c r="ESG81" s="28"/>
      <c r="ESH81" s="28"/>
      <c r="ESI81" s="28"/>
      <c r="ESJ81" s="28"/>
      <c r="ESK81" s="28"/>
      <c r="ESL81" s="28"/>
      <c r="ESM81" s="28"/>
      <c r="ESN81" s="28"/>
      <c r="ESO81" s="28"/>
      <c r="ESP81" s="28"/>
      <c r="ESQ81" s="28"/>
      <c r="ESR81" s="28"/>
      <c r="ESS81" s="28"/>
      <c r="EST81" s="28"/>
      <c r="ESU81" s="28"/>
      <c r="ESV81" s="28"/>
      <c r="ESW81" s="28"/>
      <c r="ESX81" s="28"/>
      <c r="ESY81" s="28"/>
      <c r="ESZ81" s="28"/>
      <c r="ETA81" s="28"/>
      <c r="ETB81" s="28"/>
      <c r="ETC81" s="28"/>
      <c r="ETD81" s="28"/>
      <c r="ETE81" s="28"/>
      <c r="ETF81" s="28"/>
      <c r="ETG81" s="28"/>
      <c r="ETH81" s="28"/>
      <c r="ETI81" s="28"/>
      <c r="ETJ81" s="28"/>
      <c r="ETK81" s="28"/>
      <c r="ETL81" s="28"/>
      <c r="ETM81" s="28"/>
      <c r="ETN81" s="28"/>
      <c r="ETO81" s="28"/>
      <c r="ETP81" s="28"/>
      <c r="ETQ81" s="28"/>
      <c r="ETR81" s="28"/>
      <c r="ETS81" s="28"/>
      <c r="ETT81" s="28"/>
      <c r="ETU81" s="28"/>
      <c r="ETV81" s="28"/>
      <c r="ETW81" s="28"/>
      <c r="ETX81" s="28"/>
      <c r="ETY81" s="28"/>
      <c r="ETZ81" s="28"/>
      <c r="EUA81" s="28"/>
      <c r="EUB81" s="28"/>
      <c r="EUC81" s="28"/>
      <c r="EUD81" s="28"/>
      <c r="EUE81" s="28"/>
      <c r="EUF81" s="28"/>
      <c r="EUG81" s="28"/>
      <c r="EUH81" s="28"/>
      <c r="EUI81" s="28"/>
      <c r="EUJ81" s="28"/>
      <c r="EUK81" s="28"/>
      <c r="EUL81" s="28"/>
      <c r="EUM81" s="28"/>
      <c r="EUN81" s="28"/>
      <c r="EUO81" s="28"/>
      <c r="EUP81" s="28"/>
      <c r="EUQ81" s="28"/>
      <c r="EUR81" s="28"/>
      <c r="EUS81" s="28"/>
      <c r="EUT81" s="28"/>
      <c r="EUU81" s="28"/>
      <c r="EUV81" s="28"/>
      <c r="EUW81" s="28"/>
      <c r="EUX81" s="28"/>
      <c r="EUY81" s="28"/>
      <c r="EUZ81" s="28"/>
      <c r="EVA81" s="28"/>
      <c r="EVB81" s="28"/>
      <c r="EVC81" s="28"/>
      <c r="EVD81" s="28"/>
      <c r="EVE81" s="28"/>
      <c r="EVF81" s="28"/>
      <c r="EVG81" s="28"/>
      <c r="EVH81" s="28"/>
      <c r="EVI81" s="28"/>
      <c r="EVJ81" s="28"/>
      <c r="EVK81" s="28"/>
      <c r="EVL81" s="28"/>
      <c r="EVM81" s="28"/>
      <c r="EVN81" s="28"/>
      <c r="EVO81" s="28"/>
      <c r="EVP81" s="28"/>
      <c r="EVQ81" s="28"/>
      <c r="EVR81" s="28"/>
      <c r="EVS81" s="28"/>
      <c r="EVT81" s="28"/>
      <c r="EVU81" s="28"/>
      <c r="EVV81" s="28"/>
      <c r="EVW81" s="28"/>
      <c r="EVX81" s="28"/>
      <c r="EVY81" s="28"/>
      <c r="EVZ81" s="28"/>
      <c r="EWA81" s="28"/>
      <c r="EWB81" s="28"/>
      <c r="EWC81" s="28"/>
      <c r="EWD81" s="28"/>
      <c r="EWE81" s="28"/>
      <c r="EWF81" s="28"/>
      <c r="EWG81" s="28"/>
      <c r="EWH81" s="28"/>
      <c r="EWI81" s="28"/>
      <c r="EWJ81" s="28"/>
      <c r="EWK81" s="28"/>
      <c r="EWL81" s="28"/>
      <c r="EWM81" s="28"/>
      <c r="EWN81" s="28"/>
      <c r="EWO81" s="28"/>
      <c r="EWP81" s="28"/>
      <c r="EWQ81" s="28"/>
      <c r="EWR81" s="28"/>
      <c r="EWS81" s="28"/>
      <c r="EWT81" s="28"/>
      <c r="EWU81" s="28"/>
      <c r="EWV81" s="28"/>
      <c r="EWW81" s="28"/>
      <c r="EWX81" s="28"/>
      <c r="EWY81" s="28"/>
      <c r="EWZ81" s="28"/>
      <c r="EXA81" s="28"/>
      <c r="EXB81" s="28"/>
      <c r="EXC81" s="28"/>
      <c r="EXD81" s="28"/>
      <c r="EXE81" s="28"/>
      <c r="EXF81" s="28"/>
      <c r="EXG81" s="28"/>
      <c r="EXH81" s="28"/>
      <c r="EXI81" s="28"/>
      <c r="EXJ81" s="28"/>
      <c r="EXK81" s="28"/>
      <c r="EXL81" s="28"/>
      <c r="EXM81" s="28"/>
      <c r="EXN81" s="28"/>
      <c r="EXO81" s="28"/>
      <c r="EXP81" s="28"/>
      <c r="EXQ81" s="28"/>
      <c r="EXR81" s="28"/>
      <c r="EXS81" s="28"/>
      <c r="EXT81" s="28"/>
      <c r="EXU81" s="28"/>
      <c r="EXV81" s="28"/>
      <c r="EXW81" s="28"/>
      <c r="EXX81" s="28"/>
      <c r="EXY81" s="28"/>
      <c r="EXZ81" s="28"/>
      <c r="EYA81" s="28"/>
      <c r="EYB81" s="28"/>
      <c r="EYC81" s="28"/>
      <c r="EYD81" s="28"/>
      <c r="EYE81" s="28"/>
      <c r="EYF81" s="28"/>
      <c r="EYG81" s="28"/>
      <c r="EYH81" s="28"/>
      <c r="EYI81" s="28"/>
      <c r="EYJ81" s="28"/>
      <c r="EYK81" s="28"/>
      <c r="EYL81" s="28"/>
      <c r="EYM81" s="28"/>
      <c r="EYN81" s="28"/>
      <c r="EYO81" s="28"/>
      <c r="EYP81" s="28"/>
      <c r="EYQ81" s="28"/>
      <c r="EYR81" s="28"/>
      <c r="EYS81" s="28"/>
      <c r="EYT81" s="28"/>
      <c r="EYU81" s="28"/>
      <c r="EYV81" s="28"/>
      <c r="EYW81" s="28"/>
      <c r="EYX81" s="28"/>
      <c r="EYY81" s="28"/>
      <c r="EYZ81" s="28"/>
      <c r="EZA81" s="28"/>
      <c r="EZB81" s="28"/>
      <c r="EZC81" s="28"/>
      <c r="EZD81" s="28"/>
      <c r="EZE81" s="28"/>
      <c r="EZF81" s="28"/>
      <c r="EZG81" s="28"/>
      <c r="EZH81" s="28"/>
      <c r="EZI81" s="28"/>
      <c r="EZJ81" s="28"/>
      <c r="EZK81" s="28"/>
      <c r="EZL81" s="28"/>
      <c r="EZM81" s="28"/>
      <c r="EZN81" s="28"/>
      <c r="EZO81" s="28"/>
      <c r="EZP81" s="28"/>
      <c r="EZQ81" s="28"/>
      <c r="EZR81" s="28"/>
      <c r="EZS81" s="28"/>
      <c r="EZT81" s="28"/>
      <c r="EZU81" s="28"/>
      <c r="EZV81" s="28"/>
      <c r="EZW81" s="28"/>
      <c r="EZX81" s="28"/>
      <c r="EZY81" s="28"/>
      <c r="EZZ81" s="28"/>
      <c r="FAA81" s="28"/>
      <c r="FAB81" s="28"/>
      <c r="FAC81" s="28"/>
      <c r="FAD81" s="28"/>
      <c r="FAE81" s="28"/>
      <c r="FAF81" s="28"/>
      <c r="FAG81" s="28"/>
      <c r="FAH81" s="28"/>
      <c r="FAI81" s="28"/>
      <c r="FAJ81" s="28"/>
      <c r="FAK81" s="28"/>
      <c r="FAL81" s="28"/>
      <c r="FAM81" s="28"/>
      <c r="FAN81" s="28"/>
      <c r="FAO81" s="28"/>
      <c r="FAP81" s="28"/>
      <c r="FAQ81" s="28"/>
      <c r="FAR81" s="28"/>
      <c r="FAS81" s="28"/>
      <c r="FAT81" s="28"/>
      <c r="FAU81" s="28"/>
      <c r="FAV81" s="28"/>
      <c r="FAW81" s="28"/>
      <c r="FAX81" s="28"/>
      <c r="FAY81" s="28"/>
      <c r="FAZ81" s="28"/>
      <c r="FBA81" s="28"/>
      <c r="FBB81" s="28"/>
      <c r="FBC81" s="28"/>
      <c r="FBD81" s="28"/>
      <c r="FBE81" s="28"/>
      <c r="FBF81" s="28"/>
      <c r="FBG81" s="28"/>
      <c r="FBH81" s="28"/>
      <c r="FBI81" s="28"/>
      <c r="FBJ81" s="28"/>
      <c r="FBK81" s="28"/>
      <c r="FBL81" s="28"/>
      <c r="FBM81" s="28"/>
      <c r="FBN81" s="28"/>
      <c r="FBO81" s="28"/>
      <c r="FBP81" s="28"/>
      <c r="FBQ81" s="28"/>
      <c r="FBR81" s="28"/>
      <c r="FBS81" s="28"/>
      <c r="FBT81" s="28"/>
      <c r="FBU81" s="28"/>
      <c r="FBV81" s="28"/>
      <c r="FBW81" s="28"/>
      <c r="FBX81" s="28"/>
      <c r="FBY81" s="28"/>
      <c r="FBZ81" s="28"/>
      <c r="FCA81" s="28"/>
      <c r="FCB81" s="28"/>
      <c r="FCC81" s="28"/>
      <c r="FCD81" s="28"/>
      <c r="FCE81" s="28"/>
      <c r="FCF81" s="28"/>
      <c r="FCG81" s="28"/>
      <c r="FCH81" s="28"/>
      <c r="FCI81" s="28"/>
      <c r="FCJ81" s="28"/>
      <c r="FCK81" s="28"/>
      <c r="FCL81" s="28"/>
      <c r="FCM81" s="28"/>
      <c r="FCN81" s="28"/>
      <c r="FCO81" s="28"/>
      <c r="FCP81" s="28"/>
      <c r="FCQ81" s="28"/>
      <c r="FCR81" s="28"/>
      <c r="FCS81" s="28"/>
      <c r="FCT81" s="28"/>
      <c r="FCU81" s="28"/>
      <c r="FCV81" s="28"/>
      <c r="FCW81" s="28"/>
      <c r="FCX81" s="28"/>
      <c r="FCY81" s="28"/>
      <c r="FCZ81" s="28"/>
      <c r="FDA81" s="28"/>
      <c r="FDB81" s="28"/>
      <c r="FDC81" s="28"/>
      <c r="FDD81" s="28"/>
      <c r="FDE81" s="28"/>
      <c r="FDF81" s="28"/>
      <c r="FDG81" s="28"/>
      <c r="FDH81" s="28"/>
      <c r="FDI81" s="28"/>
      <c r="FDJ81" s="28"/>
      <c r="FDK81" s="28"/>
      <c r="FDL81" s="28"/>
      <c r="FDM81" s="28"/>
      <c r="FDN81" s="28"/>
      <c r="FDO81" s="28"/>
      <c r="FDP81" s="28"/>
      <c r="FDQ81" s="28"/>
      <c r="FDR81" s="28"/>
      <c r="FDS81" s="28"/>
      <c r="FDT81" s="28"/>
      <c r="FDU81" s="28"/>
      <c r="FDV81" s="28"/>
      <c r="FDW81" s="28"/>
      <c r="FDX81" s="28"/>
      <c r="FDY81" s="28"/>
      <c r="FDZ81" s="28"/>
      <c r="FEA81" s="28"/>
      <c r="FEB81" s="28"/>
      <c r="FEC81" s="28"/>
      <c r="FED81" s="28"/>
      <c r="FEE81" s="28"/>
      <c r="FEF81" s="28"/>
      <c r="FEG81" s="28"/>
      <c r="FEH81" s="28"/>
      <c r="FEI81" s="28"/>
      <c r="FEJ81" s="28"/>
      <c r="FEK81" s="28"/>
      <c r="FEL81" s="28"/>
      <c r="FEM81" s="28"/>
      <c r="FEN81" s="28"/>
      <c r="FEO81" s="28"/>
      <c r="FEP81" s="28"/>
      <c r="FEQ81" s="28"/>
      <c r="FER81" s="28"/>
      <c r="FES81" s="28"/>
      <c r="FET81" s="28"/>
      <c r="FEU81" s="28"/>
      <c r="FEV81" s="28"/>
      <c r="FEW81" s="28"/>
      <c r="FEX81" s="28"/>
      <c r="FEY81" s="28"/>
      <c r="FEZ81" s="28"/>
      <c r="FFA81" s="28"/>
      <c r="FFB81" s="28"/>
      <c r="FFC81" s="28"/>
      <c r="FFD81" s="28"/>
      <c r="FFE81" s="28"/>
      <c r="FFF81" s="28"/>
      <c r="FFG81" s="28"/>
      <c r="FFH81" s="28"/>
      <c r="FFI81" s="28"/>
      <c r="FFJ81" s="28"/>
      <c r="FFK81" s="28"/>
      <c r="FFL81" s="28"/>
      <c r="FFM81" s="28"/>
      <c r="FFN81" s="28"/>
      <c r="FFO81" s="28"/>
      <c r="FFP81" s="28"/>
      <c r="FFQ81" s="28"/>
      <c r="FFR81" s="28"/>
      <c r="FFS81" s="28"/>
      <c r="FFT81" s="28"/>
      <c r="FFU81" s="28"/>
      <c r="FFV81" s="28"/>
      <c r="FFW81" s="28"/>
      <c r="FFX81" s="28"/>
      <c r="FFY81" s="28"/>
      <c r="FFZ81" s="28"/>
      <c r="FGA81" s="28"/>
      <c r="FGB81" s="28"/>
      <c r="FGC81" s="28"/>
      <c r="FGD81" s="28"/>
      <c r="FGE81" s="28"/>
      <c r="FGF81" s="28"/>
      <c r="FGG81" s="28"/>
      <c r="FGH81" s="28"/>
      <c r="FGI81" s="28"/>
      <c r="FGJ81" s="28"/>
      <c r="FGK81" s="28"/>
      <c r="FGL81" s="28"/>
      <c r="FGM81" s="28"/>
      <c r="FGN81" s="28"/>
      <c r="FGO81" s="28"/>
      <c r="FGP81" s="28"/>
      <c r="FGQ81" s="28"/>
      <c r="FGR81" s="28"/>
      <c r="FGS81" s="28"/>
      <c r="FGT81" s="28"/>
      <c r="FGU81" s="28"/>
      <c r="FGV81" s="28"/>
      <c r="FGW81" s="28"/>
      <c r="FGX81" s="28"/>
      <c r="FGY81" s="28"/>
      <c r="FGZ81" s="28"/>
      <c r="FHA81" s="28"/>
      <c r="FHB81" s="28"/>
      <c r="FHC81" s="28"/>
      <c r="FHD81" s="28"/>
      <c r="FHE81" s="28"/>
      <c r="FHF81" s="28"/>
      <c r="FHG81" s="28"/>
      <c r="FHH81" s="28"/>
      <c r="FHI81" s="28"/>
      <c r="FHJ81" s="28"/>
      <c r="FHK81" s="28"/>
      <c r="FHL81" s="28"/>
      <c r="FHM81" s="28"/>
      <c r="FHN81" s="28"/>
      <c r="FHO81" s="28"/>
      <c r="FHP81" s="28"/>
      <c r="FHQ81" s="28"/>
      <c r="FHR81" s="28"/>
      <c r="FHS81" s="28"/>
      <c r="FHT81" s="28"/>
      <c r="FHU81" s="28"/>
      <c r="FHV81" s="28"/>
      <c r="FHW81" s="28"/>
      <c r="FHX81" s="28"/>
      <c r="FHY81" s="28"/>
      <c r="FHZ81" s="28"/>
      <c r="FIA81" s="28"/>
      <c r="FIB81" s="28"/>
      <c r="FIC81" s="28"/>
      <c r="FID81" s="28"/>
      <c r="FIE81" s="28"/>
      <c r="FIF81" s="28"/>
      <c r="FIG81" s="28"/>
      <c r="FIH81" s="28"/>
      <c r="FII81" s="28"/>
      <c r="FIJ81" s="28"/>
      <c r="FIK81" s="28"/>
      <c r="FIL81" s="28"/>
      <c r="FIM81" s="28"/>
      <c r="FIN81" s="28"/>
      <c r="FIO81" s="28"/>
      <c r="FIP81" s="28"/>
      <c r="FIQ81" s="28"/>
      <c r="FIR81" s="28"/>
      <c r="FIS81" s="28"/>
      <c r="FIT81" s="28"/>
      <c r="FIU81" s="28"/>
      <c r="FIV81" s="28"/>
      <c r="FIW81" s="28"/>
      <c r="FIX81" s="28"/>
      <c r="FIY81" s="28"/>
      <c r="FIZ81" s="28"/>
      <c r="FJA81" s="28"/>
      <c r="FJB81" s="28"/>
      <c r="FJC81" s="28"/>
      <c r="FJD81" s="28"/>
      <c r="FJE81" s="28"/>
      <c r="FJF81" s="28"/>
      <c r="FJG81" s="28"/>
      <c r="FJH81" s="28"/>
      <c r="FJI81" s="28"/>
      <c r="FJJ81" s="28"/>
      <c r="FJK81" s="28"/>
      <c r="FJL81" s="28"/>
      <c r="FJM81" s="28"/>
      <c r="FJN81" s="28"/>
      <c r="FJO81" s="28"/>
      <c r="FJP81" s="28"/>
      <c r="FJQ81" s="28"/>
      <c r="FJR81" s="28"/>
      <c r="FJS81" s="28"/>
      <c r="FJT81" s="28"/>
      <c r="FJU81" s="28"/>
      <c r="FJV81" s="28"/>
      <c r="FJW81" s="28"/>
      <c r="FJX81" s="28"/>
      <c r="FJY81" s="28"/>
      <c r="FJZ81" s="28"/>
      <c r="FKA81" s="28"/>
      <c r="FKB81" s="28"/>
      <c r="FKC81" s="28"/>
      <c r="FKD81" s="28"/>
      <c r="FKE81" s="28"/>
      <c r="FKF81" s="28"/>
      <c r="FKG81" s="28"/>
      <c r="FKH81" s="28"/>
      <c r="FKI81" s="28"/>
      <c r="FKJ81" s="28"/>
      <c r="FKK81" s="28"/>
      <c r="FKL81" s="28"/>
      <c r="FKM81" s="28"/>
      <c r="FKN81" s="28"/>
      <c r="FKO81" s="28"/>
      <c r="FKP81" s="28"/>
      <c r="FKQ81" s="28"/>
      <c r="FKR81" s="28"/>
      <c r="FKS81" s="28"/>
      <c r="FKT81" s="28"/>
      <c r="FKU81" s="28"/>
      <c r="FKV81" s="28"/>
      <c r="FKW81" s="28"/>
      <c r="FKX81" s="28"/>
      <c r="FKY81" s="28"/>
      <c r="FKZ81" s="28"/>
      <c r="FLA81" s="28"/>
      <c r="FLB81" s="28"/>
      <c r="FLC81" s="28"/>
      <c r="FLD81" s="28"/>
      <c r="FLE81" s="28"/>
      <c r="FLF81" s="28"/>
      <c r="FLG81" s="28"/>
      <c r="FLH81" s="28"/>
      <c r="FLI81" s="28"/>
      <c r="FLJ81" s="28"/>
      <c r="FLK81" s="28"/>
      <c r="FLL81" s="28"/>
      <c r="FLM81" s="28"/>
      <c r="FLN81" s="28"/>
      <c r="FLO81" s="28"/>
      <c r="FLP81" s="28"/>
      <c r="FLQ81" s="28"/>
      <c r="FLR81" s="28"/>
      <c r="FLS81" s="28"/>
      <c r="FLT81" s="28"/>
      <c r="FLU81" s="28"/>
      <c r="FLV81" s="28"/>
      <c r="FLW81" s="28"/>
      <c r="FLX81" s="28"/>
      <c r="FLY81" s="28"/>
      <c r="FLZ81" s="28"/>
      <c r="FMA81" s="28"/>
      <c r="FMB81" s="28"/>
      <c r="FMC81" s="28"/>
      <c r="FMD81" s="28"/>
      <c r="FME81" s="28"/>
      <c r="FMF81" s="28"/>
      <c r="FMG81" s="28"/>
      <c r="FMH81" s="28"/>
      <c r="FMI81" s="28"/>
      <c r="FMJ81" s="28"/>
      <c r="FMK81" s="28"/>
      <c r="FML81" s="28"/>
      <c r="FMM81" s="28"/>
      <c r="FMN81" s="28"/>
      <c r="FMO81" s="28"/>
      <c r="FMP81" s="28"/>
      <c r="FMQ81" s="28"/>
      <c r="FMR81" s="28"/>
      <c r="FMS81" s="28"/>
      <c r="FMT81" s="28"/>
      <c r="FMU81" s="28"/>
      <c r="FMV81" s="28"/>
      <c r="FMW81" s="28"/>
      <c r="FMX81" s="28"/>
      <c r="FMY81" s="28"/>
      <c r="FMZ81" s="28"/>
      <c r="FNA81" s="28"/>
      <c r="FNB81" s="28"/>
      <c r="FNC81" s="28"/>
      <c r="FND81" s="28"/>
      <c r="FNE81" s="28"/>
      <c r="FNF81" s="28"/>
      <c r="FNG81" s="28"/>
      <c r="FNH81" s="28"/>
      <c r="FNI81" s="28"/>
      <c r="FNJ81" s="28"/>
      <c r="FNK81" s="28"/>
      <c r="FNL81" s="28"/>
      <c r="FNM81" s="28"/>
      <c r="FNN81" s="28"/>
      <c r="FNO81" s="28"/>
      <c r="FNP81" s="28"/>
      <c r="FNQ81" s="28"/>
      <c r="FNR81" s="28"/>
      <c r="FNS81" s="28"/>
      <c r="FNT81" s="28"/>
      <c r="FNU81" s="28"/>
      <c r="FNV81" s="28"/>
      <c r="FNW81" s="28"/>
      <c r="FNX81" s="28"/>
      <c r="FNY81" s="28"/>
      <c r="FNZ81" s="28"/>
      <c r="FOA81" s="28"/>
      <c r="FOB81" s="28"/>
      <c r="FOC81" s="28"/>
      <c r="FOD81" s="28"/>
      <c r="FOE81" s="28"/>
      <c r="FOF81" s="28"/>
      <c r="FOG81" s="28"/>
      <c r="FOH81" s="28"/>
      <c r="FOI81" s="28"/>
      <c r="FOJ81" s="28"/>
      <c r="FOK81" s="28"/>
      <c r="FOL81" s="28"/>
      <c r="FOM81" s="28"/>
      <c r="FON81" s="28"/>
      <c r="FOO81" s="28"/>
      <c r="FOP81" s="28"/>
      <c r="FOQ81" s="28"/>
      <c r="FOR81" s="28"/>
      <c r="FOS81" s="28"/>
      <c r="FOT81" s="28"/>
      <c r="FOU81" s="28"/>
      <c r="FOV81" s="28"/>
      <c r="FOW81" s="28"/>
      <c r="FOX81" s="28"/>
      <c r="FOY81" s="28"/>
      <c r="FOZ81" s="28"/>
      <c r="FPA81" s="28"/>
      <c r="FPB81" s="28"/>
      <c r="FPC81" s="28"/>
      <c r="FPD81" s="28"/>
      <c r="FPE81" s="28"/>
      <c r="FPF81" s="28"/>
      <c r="FPG81" s="28"/>
      <c r="FPH81" s="28"/>
      <c r="FPI81" s="28"/>
      <c r="FPJ81" s="28"/>
      <c r="FPK81" s="28"/>
      <c r="FPL81" s="28"/>
      <c r="FPM81" s="28"/>
      <c r="FPN81" s="28"/>
      <c r="FPO81" s="28"/>
      <c r="FPP81" s="28"/>
      <c r="FPQ81" s="28"/>
      <c r="FPR81" s="28"/>
      <c r="FPS81" s="28"/>
      <c r="FPT81" s="28"/>
      <c r="FPU81" s="28"/>
      <c r="FPV81" s="28"/>
      <c r="FPW81" s="28"/>
      <c r="FPX81" s="28"/>
      <c r="FPY81" s="28"/>
      <c r="FPZ81" s="28"/>
      <c r="FQA81" s="28"/>
      <c r="FQB81" s="28"/>
      <c r="FQC81" s="28"/>
      <c r="FQD81" s="28"/>
      <c r="FQE81" s="28"/>
      <c r="FQF81" s="28"/>
      <c r="FQG81" s="28"/>
      <c r="FQH81" s="28"/>
      <c r="FQI81" s="28"/>
      <c r="FQJ81" s="28"/>
      <c r="FQK81" s="28"/>
      <c r="FQL81" s="28"/>
      <c r="FQM81" s="28"/>
      <c r="FQN81" s="28"/>
      <c r="FQO81" s="28"/>
      <c r="FQP81" s="28"/>
      <c r="FQQ81" s="28"/>
      <c r="FQR81" s="28"/>
      <c r="FQS81" s="28"/>
      <c r="FQT81" s="28"/>
      <c r="FQU81" s="28"/>
      <c r="FQV81" s="28"/>
      <c r="FQW81" s="28"/>
      <c r="FQX81" s="28"/>
      <c r="FQY81" s="28"/>
      <c r="FQZ81" s="28"/>
      <c r="FRA81" s="28"/>
      <c r="FRB81" s="28"/>
      <c r="FRC81" s="28"/>
      <c r="FRD81" s="28"/>
      <c r="FRE81" s="28"/>
      <c r="FRF81" s="28"/>
      <c r="FRG81" s="28"/>
      <c r="FRH81" s="28"/>
      <c r="FRI81" s="28"/>
      <c r="FRJ81" s="28"/>
      <c r="FRK81" s="28"/>
      <c r="FRL81" s="28"/>
      <c r="FRM81" s="28"/>
      <c r="FRN81" s="28"/>
      <c r="FRO81" s="28"/>
      <c r="FRP81" s="28"/>
      <c r="FRQ81" s="28"/>
      <c r="FRR81" s="28"/>
      <c r="FRS81" s="28"/>
      <c r="FRT81" s="28"/>
      <c r="FRU81" s="28"/>
      <c r="FRV81" s="28"/>
      <c r="FRW81" s="28"/>
      <c r="FRX81" s="28"/>
      <c r="FRY81" s="28"/>
      <c r="FRZ81" s="28"/>
      <c r="FSA81" s="28"/>
      <c r="FSB81" s="28"/>
      <c r="FSC81" s="28"/>
      <c r="FSD81" s="28"/>
      <c r="FSE81" s="28"/>
      <c r="FSF81" s="28"/>
      <c r="FSG81" s="28"/>
      <c r="FSH81" s="28"/>
      <c r="FSI81" s="28"/>
      <c r="FSJ81" s="28"/>
      <c r="FSK81" s="28"/>
      <c r="FSL81" s="28"/>
      <c r="FSM81" s="28"/>
      <c r="FSN81" s="28"/>
      <c r="FSO81" s="28"/>
      <c r="FSP81" s="28"/>
      <c r="FSQ81" s="28"/>
      <c r="FSR81" s="28"/>
      <c r="FSS81" s="28"/>
      <c r="FST81" s="28"/>
      <c r="FSU81" s="28"/>
      <c r="FSV81" s="28"/>
      <c r="FSW81" s="28"/>
      <c r="FSX81" s="28"/>
      <c r="FSY81" s="28"/>
      <c r="FSZ81" s="28"/>
      <c r="FTA81" s="28"/>
      <c r="FTB81" s="28"/>
      <c r="FTC81" s="28"/>
      <c r="FTD81" s="28"/>
      <c r="FTE81" s="28"/>
      <c r="FTF81" s="28"/>
      <c r="FTG81" s="28"/>
      <c r="FTH81" s="28"/>
      <c r="FTI81" s="28"/>
      <c r="FTJ81" s="28"/>
      <c r="FTK81" s="28"/>
      <c r="FTL81" s="28"/>
      <c r="FTM81" s="28"/>
      <c r="FTN81" s="28"/>
      <c r="FTO81" s="28"/>
      <c r="FTP81" s="28"/>
      <c r="FTQ81" s="28"/>
      <c r="FTR81" s="28"/>
      <c r="FTS81" s="28"/>
      <c r="FTT81" s="28"/>
      <c r="FTU81" s="28"/>
      <c r="FTV81" s="28"/>
      <c r="FTW81" s="28"/>
      <c r="FTX81" s="28"/>
      <c r="FTY81" s="28"/>
      <c r="FTZ81" s="28"/>
      <c r="FUA81" s="28"/>
      <c r="FUB81" s="28"/>
      <c r="FUC81" s="28"/>
      <c r="FUD81" s="28"/>
      <c r="FUE81" s="28"/>
      <c r="FUF81" s="28"/>
      <c r="FUG81" s="28"/>
      <c r="FUH81" s="28"/>
      <c r="FUI81" s="28"/>
      <c r="FUJ81" s="28"/>
      <c r="FUK81" s="28"/>
      <c r="FUL81" s="28"/>
      <c r="FUM81" s="28"/>
      <c r="FUN81" s="28"/>
      <c r="FUO81" s="28"/>
      <c r="FUP81" s="28"/>
      <c r="FUQ81" s="28"/>
      <c r="FUR81" s="28"/>
      <c r="FUS81" s="28"/>
      <c r="FUT81" s="28"/>
      <c r="FUU81" s="28"/>
      <c r="FUV81" s="28"/>
      <c r="FUW81" s="28"/>
      <c r="FUX81" s="28"/>
      <c r="FUY81" s="28"/>
      <c r="FUZ81" s="28"/>
      <c r="FVA81" s="28"/>
      <c r="FVB81" s="28"/>
      <c r="FVC81" s="28"/>
      <c r="FVD81" s="28"/>
      <c r="FVE81" s="28"/>
      <c r="FVF81" s="28"/>
      <c r="FVG81" s="28"/>
      <c r="FVH81" s="28"/>
      <c r="FVI81" s="28"/>
      <c r="FVJ81" s="28"/>
      <c r="FVK81" s="28"/>
      <c r="FVL81" s="28"/>
      <c r="FVM81" s="28"/>
      <c r="FVN81" s="28"/>
      <c r="FVO81" s="28"/>
      <c r="FVP81" s="28"/>
      <c r="FVQ81" s="28"/>
      <c r="FVR81" s="28"/>
      <c r="FVS81" s="28"/>
      <c r="FVT81" s="28"/>
      <c r="FVU81" s="28"/>
      <c r="FVV81" s="28"/>
      <c r="FVW81" s="28"/>
      <c r="FVX81" s="28"/>
      <c r="FVY81" s="28"/>
      <c r="FVZ81" s="28"/>
      <c r="FWA81" s="28"/>
      <c r="FWB81" s="28"/>
      <c r="FWC81" s="28"/>
      <c r="FWD81" s="28"/>
      <c r="FWE81" s="28"/>
      <c r="FWF81" s="28"/>
      <c r="FWG81" s="28"/>
      <c r="FWH81" s="28"/>
      <c r="FWI81" s="28"/>
      <c r="FWJ81" s="28"/>
      <c r="FWK81" s="28"/>
      <c r="FWL81" s="28"/>
      <c r="FWM81" s="28"/>
      <c r="FWN81" s="28"/>
      <c r="FWO81" s="28"/>
      <c r="FWP81" s="28"/>
      <c r="FWQ81" s="28"/>
      <c r="FWR81" s="28"/>
      <c r="FWS81" s="28"/>
      <c r="FWT81" s="28"/>
      <c r="FWU81" s="28"/>
      <c r="FWV81" s="28"/>
      <c r="FWW81" s="28"/>
      <c r="FWX81" s="28"/>
      <c r="FWY81" s="28"/>
      <c r="FWZ81" s="28"/>
      <c r="FXA81" s="28"/>
      <c r="FXB81" s="28"/>
      <c r="FXC81" s="28"/>
      <c r="FXD81" s="28"/>
      <c r="FXE81" s="28"/>
      <c r="FXF81" s="28"/>
      <c r="FXG81" s="28"/>
      <c r="FXH81" s="28"/>
      <c r="FXI81" s="28"/>
      <c r="FXJ81" s="28"/>
      <c r="FXK81" s="28"/>
      <c r="FXL81" s="28"/>
      <c r="FXM81" s="28"/>
      <c r="FXN81" s="28"/>
      <c r="FXO81" s="28"/>
      <c r="FXP81" s="28"/>
      <c r="FXQ81" s="28"/>
      <c r="FXR81" s="28"/>
      <c r="FXS81" s="28"/>
      <c r="FXT81" s="28"/>
      <c r="FXU81" s="28"/>
      <c r="FXV81" s="28"/>
      <c r="FXW81" s="28"/>
      <c r="FXX81" s="28"/>
      <c r="FXY81" s="28"/>
      <c r="FXZ81" s="28"/>
      <c r="FYA81" s="28"/>
      <c r="FYB81" s="28"/>
      <c r="FYC81" s="28"/>
      <c r="FYD81" s="28"/>
      <c r="FYE81" s="28"/>
      <c r="FYF81" s="28"/>
      <c r="FYG81" s="28"/>
      <c r="FYH81" s="28"/>
      <c r="FYI81" s="28"/>
      <c r="FYJ81" s="28"/>
      <c r="FYK81" s="28"/>
      <c r="FYL81" s="28"/>
      <c r="FYM81" s="28"/>
      <c r="FYN81" s="28"/>
      <c r="FYO81" s="28"/>
      <c r="FYP81" s="28"/>
      <c r="FYQ81" s="28"/>
      <c r="FYR81" s="28"/>
      <c r="FYS81" s="28"/>
      <c r="FYT81" s="28"/>
      <c r="FYU81" s="28"/>
      <c r="FYV81" s="28"/>
      <c r="FYW81" s="28"/>
      <c r="FYX81" s="28"/>
      <c r="FYY81" s="28"/>
      <c r="FYZ81" s="28"/>
      <c r="FZA81" s="28"/>
      <c r="FZB81" s="28"/>
      <c r="FZC81" s="28"/>
      <c r="FZD81" s="28"/>
      <c r="FZE81" s="28"/>
      <c r="FZF81" s="28"/>
      <c r="FZG81" s="28"/>
      <c r="FZH81" s="28"/>
      <c r="FZI81" s="28"/>
      <c r="FZJ81" s="28"/>
      <c r="FZK81" s="28"/>
      <c r="FZL81" s="28"/>
      <c r="FZM81" s="28"/>
      <c r="FZN81" s="28"/>
      <c r="FZO81" s="28"/>
      <c r="FZP81" s="28"/>
      <c r="FZQ81" s="28"/>
      <c r="FZR81" s="28"/>
      <c r="FZS81" s="28"/>
      <c r="FZT81" s="28"/>
      <c r="FZU81" s="28"/>
      <c r="FZV81" s="28"/>
      <c r="FZW81" s="28"/>
      <c r="FZX81" s="28"/>
      <c r="FZY81" s="28"/>
      <c r="FZZ81" s="28"/>
      <c r="GAA81" s="28"/>
      <c r="GAB81" s="28"/>
      <c r="GAC81" s="28"/>
      <c r="GAD81" s="28"/>
      <c r="GAE81" s="28"/>
      <c r="GAF81" s="28"/>
      <c r="GAG81" s="28"/>
      <c r="GAH81" s="28"/>
      <c r="GAI81" s="28"/>
      <c r="GAJ81" s="28"/>
      <c r="GAK81" s="28"/>
      <c r="GAL81" s="28"/>
      <c r="GAM81" s="28"/>
      <c r="GAN81" s="28"/>
      <c r="GAO81" s="28"/>
      <c r="GAP81" s="28"/>
      <c r="GAQ81" s="28"/>
      <c r="GAR81" s="28"/>
      <c r="GAS81" s="28"/>
      <c r="GAT81" s="28"/>
      <c r="GAU81" s="28"/>
      <c r="GAV81" s="28"/>
      <c r="GAW81" s="28"/>
      <c r="GAX81" s="28"/>
      <c r="GAY81" s="28"/>
      <c r="GAZ81" s="28"/>
      <c r="GBA81" s="28"/>
      <c r="GBB81" s="28"/>
      <c r="GBC81" s="28"/>
      <c r="GBD81" s="28"/>
      <c r="GBE81" s="28"/>
      <c r="GBF81" s="28"/>
      <c r="GBG81" s="28"/>
      <c r="GBH81" s="28"/>
      <c r="GBI81" s="28"/>
      <c r="GBJ81" s="28"/>
      <c r="GBK81" s="28"/>
      <c r="GBL81" s="28"/>
      <c r="GBM81" s="28"/>
      <c r="GBN81" s="28"/>
      <c r="GBO81" s="28"/>
      <c r="GBP81" s="28"/>
      <c r="GBQ81" s="28"/>
      <c r="GBR81" s="28"/>
      <c r="GBS81" s="28"/>
      <c r="GBT81" s="28"/>
      <c r="GBU81" s="28"/>
      <c r="GBV81" s="28"/>
      <c r="GBW81" s="28"/>
      <c r="GBX81" s="28"/>
      <c r="GBY81" s="28"/>
      <c r="GBZ81" s="28"/>
      <c r="GCA81" s="28"/>
      <c r="GCB81" s="28"/>
      <c r="GCC81" s="28"/>
      <c r="GCD81" s="28"/>
      <c r="GCE81" s="28"/>
      <c r="GCF81" s="28"/>
      <c r="GCG81" s="28"/>
      <c r="GCH81" s="28"/>
      <c r="GCI81" s="28"/>
      <c r="GCJ81" s="28"/>
      <c r="GCK81" s="28"/>
      <c r="GCL81" s="28"/>
      <c r="GCM81" s="28"/>
      <c r="GCN81" s="28"/>
      <c r="GCO81" s="28"/>
      <c r="GCP81" s="28"/>
      <c r="GCQ81" s="28"/>
      <c r="GCR81" s="28"/>
      <c r="GCS81" s="28"/>
      <c r="GCT81" s="28"/>
      <c r="GCU81" s="28"/>
      <c r="GCV81" s="28"/>
      <c r="GCW81" s="28"/>
      <c r="GCX81" s="28"/>
      <c r="GCY81" s="28"/>
      <c r="GCZ81" s="28"/>
      <c r="GDA81" s="28"/>
      <c r="GDB81" s="28"/>
      <c r="GDC81" s="28"/>
      <c r="GDD81" s="28"/>
      <c r="GDE81" s="28"/>
      <c r="GDF81" s="28"/>
      <c r="GDG81" s="28"/>
      <c r="GDH81" s="28"/>
      <c r="GDI81" s="28"/>
      <c r="GDJ81" s="28"/>
      <c r="GDK81" s="28"/>
      <c r="GDL81" s="28"/>
      <c r="GDM81" s="28"/>
      <c r="GDN81" s="28"/>
      <c r="GDO81" s="28"/>
      <c r="GDP81" s="28"/>
      <c r="GDQ81" s="28"/>
      <c r="GDR81" s="28"/>
      <c r="GDS81" s="28"/>
      <c r="GDT81" s="28"/>
      <c r="GDU81" s="28"/>
      <c r="GDV81" s="28"/>
      <c r="GDW81" s="28"/>
      <c r="GDX81" s="28"/>
      <c r="GDY81" s="28"/>
      <c r="GDZ81" s="28"/>
      <c r="GEA81" s="28"/>
      <c r="GEB81" s="28"/>
      <c r="GEC81" s="28"/>
      <c r="GED81" s="28"/>
      <c r="GEE81" s="28"/>
      <c r="GEF81" s="28"/>
      <c r="GEG81" s="28"/>
      <c r="GEH81" s="28"/>
      <c r="GEI81" s="28"/>
      <c r="GEJ81" s="28"/>
      <c r="GEK81" s="28"/>
      <c r="GEL81" s="28"/>
      <c r="GEM81" s="28"/>
      <c r="GEN81" s="28"/>
      <c r="GEO81" s="28"/>
      <c r="GEP81" s="28"/>
      <c r="GEQ81" s="28"/>
      <c r="GER81" s="28"/>
      <c r="GES81" s="28"/>
      <c r="GET81" s="28"/>
      <c r="GEU81" s="28"/>
      <c r="GEV81" s="28"/>
      <c r="GEW81" s="28"/>
      <c r="GEX81" s="28"/>
      <c r="GEY81" s="28"/>
      <c r="GEZ81" s="28"/>
      <c r="GFA81" s="28"/>
      <c r="GFB81" s="28"/>
      <c r="GFC81" s="28"/>
      <c r="GFD81" s="28"/>
      <c r="GFE81" s="28"/>
      <c r="GFF81" s="28"/>
      <c r="GFG81" s="28"/>
      <c r="GFH81" s="28"/>
      <c r="GFI81" s="28"/>
      <c r="GFJ81" s="28"/>
      <c r="GFK81" s="28"/>
      <c r="GFL81" s="28"/>
      <c r="GFM81" s="28"/>
      <c r="GFN81" s="28"/>
      <c r="GFO81" s="28"/>
      <c r="GFP81" s="28"/>
      <c r="GFQ81" s="28"/>
      <c r="GFR81" s="28"/>
      <c r="GFS81" s="28"/>
      <c r="GFT81" s="28"/>
      <c r="GFU81" s="28"/>
      <c r="GFV81" s="28"/>
      <c r="GFW81" s="28"/>
      <c r="GFX81" s="28"/>
      <c r="GFY81" s="28"/>
      <c r="GFZ81" s="28"/>
      <c r="GGA81" s="28"/>
      <c r="GGB81" s="28"/>
      <c r="GGC81" s="28"/>
      <c r="GGD81" s="28"/>
      <c r="GGE81" s="28"/>
      <c r="GGF81" s="28"/>
      <c r="GGG81" s="28"/>
      <c r="GGH81" s="28"/>
      <c r="GGI81" s="28"/>
      <c r="GGJ81" s="28"/>
      <c r="GGK81" s="28"/>
      <c r="GGL81" s="28"/>
      <c r="GGM81" s="28"/>
      <c r="GGN81" s="28"/>
      <c r="GGO81" s="28"/>
      <c r="GGP81" s="28"/>
      <c r="GGQ81" s="28"/>
      <c r="GGR81" s="28"/>
      <c r="GGS81" s="28"/>
      <c r="GGT81" s="28"/>
      <c r="GGU81" s="28"/>
      <c r="GGV81" s="28"/>
      <c r="GGW81" s="28"/>
      <c r="GGX81" s="28"/>
      <c r="GGY81" s="28"/>
      <c r="GGZ81" s="28"/>
      <c r="GHA81" s="28"/>
      <c r="GHB81" s="28"/>
      <c r="GHC81" s="28"/>
      <c r="GHD81" s="28"/>
      <c r="GHE81" s="28"/>
      <c r="GHF81" s="28"/>
      <c r="GHG81" s="28"/>
      <c r="GHH81" s="28"/>
      <c r="GHI81" s="28"/>
      <c r="GHJ81" s="28"/>
      <c r="GHK81" s="28"/>
      <c r="GHL81" s="28"/>
      <c r="GHM81" s="28"/>
      <c r="GHN81" s="28"/>
      <c r="GHO81" s="28"/>
      <c r="GHP81" s="28"/>
      <c r="GHQ81" s="28"/>
      <c r="GHR81" s="28"/>
      <c r="GHS81" s="28"/>
      <c r="GHT81" s="28"/>
      <c r="GHU81" s="28"/>
      <c r="GHV81" s="28"/>
      <c r="GHW81" s="28"/>
      <c r="GHX81" s="28"/>
      <c r="GHY81" s="28"/>
      <c r="GHZ81" s="28"/>
      <c r="GIA81" s="28"/>
      <c r="GIB81" s="28"/>
      <c r="GIC81" s="28"/>
      <c r="GID81" s="28"/>
      <c r="GIE81" s="28"/>
      <c r="GIF81" s="28"/>
      <c r="GIG81" s="28"/>
      <c r="GIH81" s="28"/>
      <c r="GII81" s="28"/>
      <c r="GIJ81" s="28"/>
      <c r="GIK81" s="28"/>
      <c r="GIL81" s="28"/>
      <c r="GIM81" s="28"/>
      <c r="GIN81" s="28"/>
      <c r="GIO81" s="28"/>
      <c r="GIP81" s="28"/>
      <c r="GIQ81" s="28"/>
      <c r="GIR81" s="28"/>
      <c r="GIS81" s="28"/>
      <c r="GIT81" s="28"/>
      <c r="GIU81" s="28"/>
      <c r="GIV81" s="28"/>
      <c r="GIW81" s="28"/>
      <c r="GIX81" s="28"/>
      <c r="GIY81" s="28"/>
      <c r="GIZ81" s="28"/>
      <c r="GJA81" s="28"/>
      <c r="GJB81" s="28"/>
      <c r="GJC81" s="28"/>
      <c r="GJD81" s="28"/>
      <c r="GJE81" s="28"/>
      <c r="GJF81" s="28"/>
      <c r="GJG81" s="28"/>
      <c r="GJH81" s="28"/>
      <c r="GJI81" s="28"/>
      <c r="GJJ81" s="28"/>
      <c r="GJK81" s="28"/>
      <c r="GJL81" s="28"/>
      <c r="GJM81" s="28"/>
      <c r="GJN81" s="28"/>
      <c r="GJO81" s="28"/>
      <c r="GJP81" s="28"/>
      <c r="GJQ81" s="28"/>
      <c r="GJR81" s="28"/>
      <c r="GJS81" s="28"/>
      <c r="GJT81" s="28"/>
      <c r="GJU81" s="28"/>
      <c r="GJV81" s="28"/>
      <c r="GJW81" s="28"/>
      <c r="GJX81" s="28"/>
      <c r="GJY81" s="28"/>
      <c r="GJZ81" s="28"/>
      <c r="GKA81" s="28"/>
      <c r="GKB81" s="28"/>
      <c r="GKC81" s="28"/>
      <c r="GKD81" s="28"/>
      <c r="GKE81" s="28"/>
      <c r="GKF81" s="28"/>
      <c r="GKG81" s="28"/>
      <c r="GKH81" s="28"/>
      <c r="GKI81" s="28"/>
      <c r="GKJ81" s="28"/>
      <c r="GKK81" s="28"/>
      <c r="GKL81" s="28"/>
      <c r="GKM81" s="28"/>
      <c r="GKN81" s="28"/>
      <c r="GKO81" s="28"/>
      <c r="GKP81" s="28"/>
      <c r="GKQ81" s="28"/>
      <c r="GKR81" s="28"/>
      <c r="GKS81" s="28"/>
      <c r="GKT81" s="28"/>
      <c r="GKU81" s="28"/>
      <c r="GKV81" s="28"/>
      <c r="GKW81" s="28"/>
      <c r="GKX81" s="28"/>
      <c r="GKY81" s="28"/>
      <c r="GKZ81" s="28"/>
      <c r="GLA81" s="28"/>
      <c r="GLB81" s="28"/>
      <c r="GLC81" s="28"/>
      <c r="GLD81" s="28"/>
      <c r="GLE81" s="28"/>
      <c r="GLF81" s="28"/>
      <c r="GLG81" s="28"/>
      <c r="GLH81" s="28"/>
      <c r="GLI81" s="28"/>
      <c r="GLJ81" s="28"/>
      <c r="GLK81" s="28"/>
      <c r="GLL81" s="28"/>
      <c r="GLM81" s="28"/>
      <c r="GLN81" s="28"/>
      <c r="GLO81" s="28"/>
      <c r="GLP81" s="28"/>
      <c r="GLQ81" s="28"/>
      <c r="GLR81" s="28"/>
      <c r="GLS81" s="28"/>
      <c r="GLT81" s="28"/>
      <c r="GLU81" s="28"/>
      <c r="GLV81" s="28"/>
      <c r="GLW81" s="28"/>
      <c r="GLX81" s="28"/>
      <c r="GLY81" s="28"/>
      <c r="GLZ81" s="28"/>
      <c r="GMA81" s="28"/>
      <c r="GMB81" s="28"/>
      <c r="GMC81" s="28"/>
      <c r="GMD81" s="28"/>
      <c r="GME81" s="28"/>
      <c r="GMF81" s="28"/>
      <c r="GMG81" s="28"/>
      <c r="GMH81" s="28"/>
      <c r="GMI81" s="28"/>
      <c r="GMJ81" s="28"/>
      <c r="GMK81" s="28"/>
      <c r="GML81" s="28"/>
      <c r="GMM81" s="28"/>
      <c r="GMN81" s="28"/>
      <c r="GMO81" s="28"/>
      <c r="GMP81" s="28"/>
      <c r="GMQ81" s="28"/>
      <c r="GMR81" s="28"/>
      <c r="GMS81" s="28"/>
      <c r="GMT81" s="28"/>
      <c r="GMU81" s="28"/>
      <c r="GMV81" s="28"/>
      <c r="GMW81" s="28"/>
      <c r="GMX81" s="28"/>
      <c r="GMY81" s="28"/>
      <c r="GMZ81" s="28"/>
      <c r="GNA81" s="28"/>
      <c r="GNB81" s="28"/>
      <c r="GNC81" s="28"/>
      <c r="GND81" s="28"/>
      <c r="GNE81" s="28"/>
      <c r="GNF81" s="28"/>
      <c r="GNG81" s="28"/>
      <c r="GNH81" s="28"/>
      <c r="GNI81" s="28"/>
      <c r="GNJ81" s="28"/>
      <c r="GNK81" s="28"/>
      <c r="GNL81" s="28"/>
      <c r="GNM81" s="28"/>
      <c r="GNN81" s="28"/>
      <c r="GNO81" s="28"/>
      <c r="GNP81" s="28"/>
      <c r="GNQ81" s="28"/>
      <c r="GNR81" s="28"/>
      <c r="GNS81" s="28"/>
      <c r="GNT81" s="28"/>
      <c r="GNU81" s="28"/>
      <c r="GNV81" s="28"/>
      <c r="GNW81" s="28"/>
      <c r="GNX81" s="28"/>
      <c r="GNY81" s="28"/>
      <c r="GNZ81" s="28"/>
      <c r="GOA81" s="28"/>
      <c r="GOB81" s="28"/>
      <c r="GOC81" s="28"/>
      <c r="GOD81" s="28"/>
      <c r="GOE81" s="28"/>
      <c r="GOF81" s="28"/>
      <c r="GOG81" s="28"/>
      <c r="GOH81" s="28"/>
      <c r="GOI81" s="28"/>
      <c r="GOJ81" s="28"/>
      <c r="GOK81" s="28"/>
      <c r="GOL81" s="28"/>
      <c r="GOM81" s="28"/>
      <c r="GON81" s="28"/>
      <c r="GOO81" s="28"/>
      <c r="GOP81" s="28"/>
      <c r="GOQ81" s="28"/>
      <c r="GOR81" s="28"/>
      <c r="GOS81" s="28"/>
      <c r="GOT81" s="28"/>
      <c r="GOU81" s="28"/>
      <c r="GOV81" s="28"/>
      <c r="GOW81" s="28"/>
      <c r="GOX81" s="28"/>
      <c r="GOY81" s="28"/>
      <c r="GOZ81" s="28"/>
      <c r="GPA81" s="28"/>
      <c r="GPB81" s="28"/>
      <c r="GPC81" s="28"/>
      <c r="GPD81" s="28"/>
      <c r="GPE81" s="28"/>
      <c r="GPF81" s="28"/>
      <c r="GPG81" s="28"/>
      <c r="GPH81" s="28"/>
      <c r="GPI81" s="28"/>
      <c r="GPJ81" s="28"/>
      <c r="GPK81" s="28"/>
      <c r="GPL81" s="28"/>
      <c r="GPM81" s="28"/>
      <c r="GPN81" s="28"/>
      <c r="GPO81" s="28"/>
      <c r="GPP81" s="28"/>
      <c r="GPQ81" s="28"/>
      <c r="GPR81" s="28"/>
      <c r="GPS81" s="28"/>
      <c r="GPT81" s="28"/>
      <c r="GPU81" s="28"/>
      <c r="GPV81" s="28"/>
      <c r="GPW81" s="28"/>
      <c r="GPX81" s="28"/>
      <c r="GPY81" s="28"/>
      <c r="GPZ81" s="28"/>
      <c r="GQA81" s="28"/>
      <c r="GQB81" s="28"/>
      <c r="GQC81" s="28"/>
      <c r="GQD81" s="28"/>
      <c r="GQE81" s="28"/>
      <c r="GQF81" s="28"/>
      <c r="GQG81" s="28"/>
      <c r="GQH81" s="28"/>
      <c r="GQI81" s="28"/>
      <c r="GQJ81" s="28"/>
      <c r="GQK81" s="28"/>
      <c r="GQL81" s="28"/>
      <c r="GQM81" s="28"/>
      <c r="GQN81" s="28"/>
      <c r="GQO81" s="28"/>
      <c r="GQP81" s="28"/>
      <c r="GQQ81" s="28"/>
      <c r="GQR81" s="28"/>
      <c r="GQS81" s="28"/>
      <c r="GQT81" s="28"/>
      <c r="GQU81" s="28"/>
      <c r="GQV81" s="28"/>
      <c r="GQW81" s="28"/>
      <c r="GQX81" s="28"/>
      <c r="GQY81" s="28"/>
      <c r="GQZ81" s="28"/>
      <c r="GRA81" s="28"/>
      <c r="GRB81" s="28"/>
      <c r="GRC81" s="28"/>
      <c r="GRD81" s="28"/>
      <c r="GRE81" s="28"/>
      <c r="GRF81" s="28"/>
      <c r="GRG81" s="28"/>
      <c r="GRH81" s="28"/>
      <c r="GRI81" s="28"/>
      <c r="GRJ81" s="28"/>
      <c r="GRK81" s="28"/>
      <c r="GRL81" s="28"/>
      <c r="GRM81" s="28"/>
      <c r="GRN81" s="28"/>
      <c r="GRO81" s="28"/>
      <c r="GRP81" s="28"/>
      <c r="GRQ81" s="28"/>
      <c r="GRR81" s="28"/>
      <c r="GRS81" s="28"/>
      <c r="GRT81" s="28"/>
      <c r="GRU81" s="28"/>
      <c r="GRV81" s="28"/>
      <c r="GRW81" s="28"/>
      <c r="GRX81" s="28"/>
      <c r="GRY81" s="28"/>
      <c r="GRZ81" s="28"/>
      <c r="GSA81" s="28"/>
      <c r="GSB81" s="28"/>
      <c r="GSC81" s="28"/>
      <c r="GSD81" s="28"/>
      <c r="GSE81" s="28"/>
      <c r="GSF81" s="28"/>
      <c r="GSG81" s="28"/>
      <c r="GSH81" s="28"/>
      <c r="GSI81" s="28"/>
      <c r="GSJ81" s="28"/>
      <c r="GSK81" s="28"/>
      <c r="GSL81" s="28"/>
      <c r="GSM81" s="28"/>
      <c r="GSN81" s="28"/>
      <c r="GSO81" s="28"/>
      <c r="GSP81" s="28"/>
      <c r="GSQ81" s="28"/>
      <c r="GSR81" s="28"/>
      <c r="GSS81" s="28"/>
      <c r="GST81" s="28"/>
      <c r="GSU81" s="28"/>
      <c r="GSV81" s="28"/>
      <c r="GSW81" s="28"/>
      <c r="GSX81" s="28"/>
      <c r="GSY81" s="28"/>
      <c r="GSZ81" s="28"/>
      <c r="GTA81" s="28"/>
      <c r="GTB81" s="28"/>
      <c r="GTC81" s="28"/>
      <c r="GTD81" s="28"/>
      <c r="GTE81" s="28"/>
      <c r="GTF81" s="28"/>
      <c r="GTG81" s="28"/>
      <c r="GTH81" s="28"/>
      <c r="GTI81" s="28"/>
      <c r="GTJ81" s="28"/>
      <c r="GTK81" s="28"/>
      <c r="GTL81" s="28"/>
      <c r="GTM81" s="28"/>
      <c r="GTN81" s="28"/>
      <c r="GTO81" s="28"/>
      <c r="GTP81" s="28"/>
      <c r="GTQ81" s="28"/>
      <c r="GTR81" s="28"/>
      <c r="GTS81" s="28"/>
      <c r="GTT81" s="28"/>
      <c r="GTU81" s="28"/>
      <c r="GTV81" s="28"/>
      <c r="GTW81" s="28"/>
      <c r="GTX81" s="28"/>
      <c r="GTY81" s="28"/>
      <c r="GTZ81" s="28"/>
      <c r="GUA81" s="28"/>
      <c r="GUB81" s="28"/>
      <c r="GUC81" s="28"/>
      <c r="GUD81" s="28"/>
      <c r="GUE81" s="28"/>
      <c r="GUF81" s="28"/>
      <c r="GUG81" s="28"/>
      <c r="GUH81" s="28"/>
      <c r="GUI81" s="28"/>
      <c r="GUJ81" s="28"/>
      <c r="GUK81" s="28"/>
      <c r="GUL81" s="28"/>
      <c r="GUM81" s="28"/>
      <c r="GUN81" s="28"/>
      <c r="GUO81" s="28"/>
      <c r="GUP81" s="28"/>
      <c r="GUQ81" s="28"/>
      <c r="GUR81" s="28"/>
      <c r="GUS81" s="28"/>
      <c r="GUT81" s="28"/>
      <c r="GUU81" s="28"/>
      <c r="GUV81" s="28"/>
      <c r="GUW81" s="28"/>
      <c r="GUX81" s="28"/>
      <c r="GUY81" s="28"/>
      <c r="GUZ81" s="28"/>
      <c r="GVA81" s="28"/>
      <c r="GVB81" s="28"/>
      <c r="GVC81" s="28"/>
      <c r="GVD81" s="28"/>
      <c r="GVE81" s="28"/>
      <c r="GVF81" s="28"/>
      <c r="GVG81" s="28"/>
      <c r="GVH81" s="28"/>
      <c r="GVI81" s="28"/>
      <c r="GVJ81" s="28"/>
      <c r="GVK81" s="28"/>
      <c r="GVL81" s="28"/>
      <c r="GVM81" s="28"/>
      <c r="GVN81" s="28"/>
      <c r="GVO81" s="28"/>
      <c r="GVP81" s="28"/>
      <c r="GVQ81" s="28"/>
      <c r="GVR81" s="28"/>
      <c r="GVS81" s="28"/>
      <c r="GVT81" s="28"/>
      <c r="GVU81" s="28"/>
      <c r="GVV81" s="28"/>
      <c r="GVW81" s="28"/>
      <c r="GVX81" s="28"/>
      <c r="GVY81" s="28"/>
      <c r="GVZ81" s="28"/>
      <c r="GWA81" s="28"/>
      <c r="GWB81" s="28"/>
      <c r="GWC81" s="28"/>
      <c r="GWD81" s="28"/>
      <c r="GWE81" s="28"/>
      <c r="GWF81" s="28"/>
      <c r="GWG81" s="28"/>
      <c r="GWH81" s="28"/>
      <c r="GWI81" s="28"/>
      <c r="GWJ81" s="28"/>
      <c r="GWK81" s="28"/>
      <c r="GWL81" s="28"/>
      <c r="GWM81" s="28"/>
      <c r="GWN81" s="28"/>
      <c r="GWO81" s="28"/>
      <c r="GWP81" s="28"/>
      <c r="GWQ81" s="28"/>
      <c r="GWR81" s="28"/>
      <c r="GWS81" s="28"/>
      <c r="GWT81" s="28"/>
      <c r="GWU81" s="28"/>
      <c r="GWV81" s="28"/>
      <c r="GWW81" s="28"/>
      <c r="GWX81" s="28"/>
      <c r="GWY81" s="28"/>
      <c r="GWZ81" s="28"/>
      <c r="GXA81" s="28"/>
      <c r="GXB81" s="28"/>
      <c r="GXC81" s="28"/>
      <c r="GXD81" s="28"/>
      <c r="GXE81" s="28"/>
      <c r="GXF81" s="28"/>
      <c r="GXG81" s="28"/>
      <c r="GXH81" s="28"/>
      <c r="GXI81" s="28"/>
      <c r="GXJ81" s="28"/>
      <c r="GXK81" s="28"/>
      <c r="GXL81" s="28"/>
      <c r="GXM81" s="28"/>
      <c r="GXN81" s="28"/>
      <c r="GXO81" s="28"/>
      <c r="GXP81" s="28"/>
      <c r="GXQ81" s="28"/>
      <c r="GXR81" s="28"/>
      <c r="GXS81" s="28"/>
      <c r="GXT81" s="28"/>
      <c r="GXU81" s="28"/>
      <c r="GXV81" s="28"/>
      <c r="GXW81" s="28"/>
      <c r="GXX81" s="28"/>
      <c r="GXY81" s="28"/>
      <c r="GXZ81" s="28"/>
      <c r="GYA81" s="28"/>
      <c r="GYB81" s="28"/>
      <c r="GYC81" s="28"/>
      <c r="GYD81" s="28"/>
      <c r="GYE81" s="28"/>
      <c r="GYF81" s="28"/>
      <c r="GYG81" s="28"/>
      <c r="GYH81" s="28"/>
      <c r="GYI81" s="28"/>
      <c r="GYJ81" s="28"/>
      <c r="GYK81" s="28"/>
      <c r="GYL81" s="28"/>
      <c r="GYM81" s="28"/>
      <c r="GYN81" s="28"/>
      <c r="GYO81" s="28"/>
      <c r="GYP81" s="28"/>
      <c r="GYQ81" s="28"/>
      <c r="GYR81" s="28"/>
      <c r="GYS81" s="28"/>
      <c r="GYT81" s="28"/>
      <c r="GYU81" s="28"/>
      <c r="GYV81" s="28"/>
      <c r="GYW81" s="28"/>
      <c r="GYX81" s="28"/>
      <c r="GYY81" s="28"/>
      <c r="GYZ81" s="28"/>
      <c r="GZA81" s="28"/>
      <c r="GZB81" s="28"/>
      <c r="GZC81" s="28"/>
      <c r="GZD81" s="28"/>
      <c r="GZE81" s="28"/>
      <c r="GZF81" s="28"/>
      <c r="GZG81" s="28"/>
      <c r="GZH81" s="28"/>
      <c r="GZI81" s="28"/>
      <c r="GZJ81" s="28"/>
      <c r="GZK81" s="28"/>
      <c r="GZL81" s="28"/>
      <c r="GZM81" s="28"/>
      <c r="GZN81" s="28"/>
      <c r="GZO81" s="28"/>
      <c r="GZP81" s="28"/>
      <c r="GZQ81" s="28"/>
      <c r="GZR81" s="28"/>
      <c r="GZS81" s="28"/>
      <c r="GZT81" s="28"/>
      <c r="GZU81" s="28"/>
      <c r="GZV81" s="28"/>
      <c r="GZW81" s="28"/>
      <c r="GZX81" s="28"/>
      <c r="GZY81" s="28"/>
      <c r="GZZ81" s="28"/>
      <c r="HAA81" s="28"/>
      <c r="HAB81" s="28"/>
      <c r="HAC81" s="28"/>
      <c r="HAD81" s="28"/>
      <c r="HAE81" s="28"/>
      <c r="HAF81" s="28"/>
      <c r="HAG81" s="28"/>
      <c r="HAH81" s="28"/>
      <c r="HAI81" s="28"/>
      <c r="HAJ81" s="28"/>
      <c r="HAK81" s="28"/>
      <c r="HAL81" s="28"/>
      <c r="HAM81" s="28"/>
      <c r="HAN81" s="28"/>
      <c r="HAO81" s="28"/>
      <c r="HAP81" s="28"/>
      <c r="HAQ81" s="28"/>
      <c r="HAR81" s="28"/>
      <c r="HAS81" s="28"/>
      <c r="HAT81" s="28"/>
      <c r="HAU81" s="28"/>
      <c r="HAV81" s="28"/>
      <c r="HAW81" s="28"/>
      <c r="HAX81" s="28"/>
      <c r="HAY81" s="28"/>
      <c r="HAZ81" s="28"/>
      <c r="HBA81" s="28"/>
      <c r="HBB81" s="28"/>
      <c r="HBC81" s="28"/>
      <c r="HBD81" s="28"/>
      <c r="HBE81" s="28"/>
      <c r="HBF81" s="28"/>
      <c r="HBG81" s="28"/>
      <c r="HBH81" s="28"/>
      <c r="HBI81" s="28"/>
      <c r="HBJ81" s="28"/>
      <c r="HBK81" s="28"/>
      <c r="HBL81" s="28"/>
      <c r="HBM81" s="28"/>
      <c r="HBN81" s="28"/>
      <c r="HBO81" s="28"/>
      <c r="HBP81" s="28"/>
      <c r="HBQ81" s="28"/>
      <c r="HBR81" s="28"/>
      <c r="HBS81" s="28"/>
      <c r="HBT81" s="28"/>
      <c r="HBU81" s="28"/>
      <c r="HBV81" s="28"/>
      <c r="HBW81" s="28"/>
      <c r="HBX81" s="28"/>
      <c r="HBY81" s="28"/>
      <c r="HBZ81" s="28"/>
      <c r="HCA81" s="28"/>
      <c r="HCB81" s="28"/>
      <c r="HCC81" s="28"/>
      <c r="HCD81" s="28"/>
      <c r="HCE81" s="28"/>
      <c r="HCF81" s="28"/>
      <c r="HCG81" s="28"/>
      <c r="HCH81" s="28"/>
      <c r="HCI81" s="28"/>
      <c r="HCJ81" s="28"/>
      <c r="HCK81" s="28"/>
      <c r="HCL81" s="28"/>
      <c r="HCM81" s="28"/>
      <c r="HCN81" s="28"/>
      <c r="HCO81" s="28"/>
      <c r="HCP81" s="28"/>
      <c r="HCQ81" s="28"/>
      <c r="HCR81" s="28"/>
      <c r="HCS81" s="28"/>
      <c r="HCT81" s="28"/>
      <c r="HCU81" s="28"/>
      <c r="HCV81" s="28"/>
      <c r="HCW81" s="28"/>
      <c r="HCX81" s="28"/>
      <c r="HCY81" s="28"/>
      <c r="HCZ81" s="28"/>
      <c r="HDA81" s="28"/>
      <c r="HDB81" s="28"/>
      <c r="HDC81" s="28"/>
      <c r="HDD81" s="28"/>
      <c r="HDE81" s="28"/>
      <c r="HDF81" s="28"/>
      <c r="HDG81" s="28"/>
      <c r="HDH81" s="28"/>
      <c r="HDI81" s="28"/>
      <c r="HDJ81" s="28"/>
      <c r="HDK81" s="28"/>
      <c r="HDL81" s="28"/>
      <c r="HDM81" s="28"/>
      <c r="HDN81" s="28"/>
      <c r="HDO81" s="28"/>
      <c r="HDP81" s="28"/>
      <c r="HDQ81" s="28"/>
      <c r="HDR81" s="28"/>
      <c r="HDS81" s="28"/>
      <c r="HDT81" s="28"/>
      <c r="HDU81" s="28"/>
      <c r="HDV81" s="28"/>
      <c r="HDW81" s="28"/>
      <c r="HDX81" s="28"/>
      <c r="HDY81" s="28"/>
      <c r="HDZ81" s="28"/>
      <c r="HEA81" s="28"/>
      <c r="HEB81" s="28"/>
      <c r="HEC81" s="28"/>
      <c r="HED81" s="28"/>
      <c r="HEE81" s="28"/>
      <c r="HEF81" s="28"/>
      <c r="HEG81" s="28"/>
      <c r="HEH81" s="28"/>
      <c r="HEI81" s="28"/>
      <c r="HEJ81" s="28"/>
      <c r="HEK81" s="28"/>
      <c r="HEL81" s="28"/>
      <c r="HEM81" s="28"/>
      <c r="HEN81" s="28"/>
      <c r="HEO81" s="28"/>
      <c r="HEP81" s="28"/>
      <c r="HEQ81" s="28"/>
      <c r="HER81" s="28"/>
      <c r="HES81" s="28"/>
      <c r="HET81" s="28"/>
      <c r="HEU81" s="28"/>
      <c r="HEV81" s="28"/>
      <c r="HEW81" s="28"/>
      <c r="HEX81" s="28"/>
      <c r="HEY81" s="28"/>
      <c r="HEZ81" s="28"/>
      <c r="HFA81" s="28"/>
      <c r="HFB81" s="28"/>
      <c r="HFC81" s="28"/>
      <c r="HFD81" s="28"/>
      <c r="HFE81" s="28"/>
      <c r="HFF81" s="28"/>
      <c r="HFG81" s="28"/>
      <c r="HFH81" s="28"/>
      <c r="HFI81" s="28"/>
      <c r="HFJ81" s="28"/>
      <c r="HFK81" s="28"/>
      <c r="HFL81" s="28"/>
      <c r="HFM81" s="28"/>
      <c r="HFN81" s="28"/>
      <c r="HFO81" s="28"/>
      <c r="HFP81" s="28"/>
      <c r="HFQ81" s="28"/>
      <c r="HFR81" s="28"/>
      <c r="HFS81" s="28"/>
      <c r="HFT81" s="28"/>
      <c r="HFU81" s="28"/>
      <c r="HFV81" s="28"/>
      <c r="HFW81" s="28"/>
      <c r="HFX81" s="28"/>
      <c r="HFY81" s="28"/>
      <c r="HFZ81" s="28"/>
      <c r="HGA81" s="28"/>
      <c r="HGB81" s="28"/>
      <c r="HGC81" s="28"/>
      <c r="HGD81" s="28"/>
      <c r="HGE81" s="28"/>
      <c r="HGF81" s="28"/>
      <c r="HGG81" s="28"/>
      <c r="HGH81" s="28"/>
      <c r="HGI81" s="28"/>
      <c r="HGJ81" s="28"/>
      <c r="HGK81" s="28"/>
      <c r="HGL81" s="28"/>
      <c r="HGM81" s="28"/>
      <c r="HGN81" s="28"/>
      <c r="HGO81" s="28"/>
      <c r="HGP81" s="28"/>
      <c r="HGQ81" s="28"/>
      <c r="HGR81" s="28"/>
      <c r="HGS81" s="28"/>
      <c r="HGT81" s="28"/>
      <c r="HGU81" s="28"/>
      <c r="HGV81" s="28"/>
      <c r="HGW81" s="28"/>
      <c r="HGX81" s="28"/>
      <c r="HGY81" s="28"/>
      <c r="HGZ81" s="28"/>
      <c r="HHA81" s="28"/>
      <c r="HHB81" s="28"/>
      <c r="HHC81" s="28"/>
      <c r="HHD81" s="28"/>
      <c r="HHE81" s="28"/>
      <c r="HHF81" s="28"/>
      <c r="HHG81" s="28"/>
      <c r="HHH81" s="28"/>
      <c r="HHI81" s="28"/>
      <c r="HHJ81" s="28"/>
      <c r="HHK81" s="28"/>
      <c r="HHL81" s="28"/>
      <c r="HHM81" s="28"/>
      <c r="HHN81" s="28"/>
      <c r="HHO81" s="28"/>
      <c r="HHP81" s="28"/>
      <c r="HHQ81" s="28"/>
      <c r="HHR81" s="28"/>
      <c r="HHS81" s="28"/>
      <c r="HHT81" s="28"/>
      <c r="HHU81" s="28"/>
      <c r="HHV81" s="28"/>
      <c r="HHW81" s="28"/>
      <c r="HHX81" s="28"/>
      <c r="HHY81" s="28"/>
      <c r="HHZ81" s="28"/>
      <c r="HIA81" s="28"/>
      <c r="HIB81" s="28"/>
      <c r="HIC81" s="28"/>
      <c r="HID81" s="28"/>
      <c r="HIE81" s="28"/>
      <c r="HIF81" s="28"/>
      <c r="HIG81" s="28"/>
      <c r="HIH81" s="28"/>
      <c r="HII81" s="28"/>
      <c r="HIJ81" s="28"/>
      <c r="HIK81" s="28"/>
      <c r="HIL81" s="28"/>
      <c r="HIM81" s="28"/>
      <c r="HIN81" s="28"/>
      <c r="HIO81" s="28"/>
      <c r="HIP81" s="28"/>
      <c r="HIQ81" s="28"/>
      <c r="HIR81" s="28"/>
      <c r="HIS81" s="28"/>
      <c r="HIT81" s="28"/>
      <c r="HIU81" s="28"/>
      <c r="HIV81" s="28"/>
      <c r="HIW81" s="28"/>
      <c r="HIX81" s="28"/>
      <c r="HIY81" s="28"/>
      <c r="HIZ81" s="28"/>
      <c r="HJA81" s="28"/>
      <c r="HJB81" s="28"/>
      <c r="HJC81" s="28"/>
      <c r="HJD81" s="28"/>
      <c r="HJE81" s="28"/>
      <c r="HJF81" s="28"/>
      <c r="HJG81" s="28"/>
      <c r="HJH81" s="28"/>
      <c r="HJI81" s="28"/>
      <c r="HJJ81" s="28"/>
      <c r="HJK81" s="28"/>
      <c r="HJL81" s="28"/>
      <c r="HJM81" s="28"/>
      <c r="HJN81" s="28"/>
      <c r="HJO81" s="28"/>
      <c r="HJP81" s="28"/>
      <c r="HJQ81" s="28"/>
      <c r="HJR81" s="28"/>
      <c r="HJS81" s="28"/>
      <c r="HJT81" s="28"/>
      <c r="HJU81" s="28"/>
      <c r="HJV81" s="28"/>
      <c r="HJW81" s="28"/>
      <c r="HJX81" s="28"/>
      <c r="HJY81" s="28"/>
      <c r="HJZ81" s="28"/>
      <c r="HKA81" s="28"/>
      <c r="HKB81" s="28"/>
      <c r="HKC81" s="28"/>
      <c r="HKD81" s="28"/>
      <c r="HKE81" s="28"/>
      <c r="HKF81" s="28"/>
      <c r="HKG81" s="28"/>
      <c r="HKH81" s="28"/>
      <c r="HKI81" s="28"/>
      <c r="HKJ81" s="28"/>
      <c r="HKK81" s="28"/>
      <c r="HKL81" s="28"/>
      <c r="HKM81" s="28"/>
      <c r="HKN81" s="28"/>
      <c r="HKO81" s="28"/>
      <c r="HKP81" s="28"/>
      <c r="HKQ81" s="28"/>
      <c r="HKR81" s="28"/>
      <c r="HKS81" s="28"/>
      <c r="HKT81" s="28"/>
      <c r="HKU81" s="28"/>
      <c r="HKV81" s="28"/>
      <c r="HKW81" s="28"/>
      <c r="HKX81" s="28"/>
      <c r="HKY81" s="28"/>
      <c r="HKZ81" s="28"/>
      <c r="HLA81" s="28"/>
      <c r="HLB81" s="28"/>
      <c r="HLC81" s="28"/>
      <c r="HLD81" s="28"/>
      <c r="HLE81" s="28"/>
      <c r="HLF81" s="28"/>
      <c r="HLG81" s="28"/>
      <c r="HLH81" s="28"/>
      <c r="HLI81" s="28"/>
      <c r="HLJ81" s="28"/>
      <c r="HLK81" s="28"/>
      <c r="HLL81" s="28"/>
      <c r="HLM81" s="28"/>
      <c r="HLN81" s="28"/>
      <c r="HLO81" s="28"/>
      <c r="HLP81" s="28"/>
      <c r="HLQ81" s="28"/>
      <c r="HLR81" s="28"/>
      <c r="HLS81" s="28"/>
      <c r="HLT81" s="28"/>
      <c r="HLU81" s="28"/>
      <c r="HLV81" s="28"/>
      <c r="HLW81" s="28"/>
      <c r="HLX81" s="28"/>
      <c r="HLY81" s="28"/>
      <c r="HLZ81" s="28"/>
      <c r="HMA81" s="28"/>
      <c r="HMB81" s="28"/>
      <c r="HMC81" s="28"/>
      <c r="HMD81" s="28"/>
      <c r="HME81" s="28"/>
      <c r="HMF81" s="28"/>
      <c r="HMG81" s="28"/>
      <c r="HMH81" s="28"/>
      <c r="HMI81" s="28"/>
      <c r="HMJ81" s="28"/>
      <c r="HMK81" s="28"/>
      <c r="HML81" s="28"/>
      <c r="HMM81" s="28"/>
      <c r="HMN81" s="28"/>
      <c r="HMO81" s="28"/>
      <c r="HMP81" s="28"/>
      <c r="HMQ81" s="28"/>
      <c r="HMR81" s="28"/>
      <c r="HMS81" s="28"/>
      <c r="HMT81" s="28"/>
      <c r="HMU81" s="28"/>
      <c r="HMV81" s="28"/>
      <c r="HMW81" s="28"/>
      <c r="HMX81" s="28"/>
      <c r="HMY81" s="28"/>
      <c r="HMZ81" s="28"/>
      <c r="HNA81" s="28"/>
      <c r="HNB81" s="28"/>
      <c r="HNC81" s="28"/>
      <c r="HND81" s="28"/>
      <c r="HNE81" s="28"/>
      <c r="HNF81" s="28"/>
      <c r="HNG81" s="28"/>
      <c r="HNH81" s="28"/>
      <c r="HNI81" s="28"/>
      <c r="HNJ81" s="28"/>
      <c r="HNK81" s="28"/>
      <c r="HNL81" s="28"/>
      <c r="HNM81" s="28"/>
      <c r="HNN81" s="28"/>
      <c r="HNO81" s="28"/>
      <c r="HNP81" s="28"/>
      <c r="HNQ81" s="28"/>
      <c r="HNR81" s="28"/>
      <c r="HNS81" s="28"/>
      <c r="HNT81" s="28"/>
      <c r="HNU81" s="28"/>
      <c r="HNV81" s="28"/>
      <c r="HNW81" s="28"/>
      <c r="HNX81" s="28"/>
      <c r="HNY81" s="28"/>
      <c r="HNZ81" s="28"/>
      <c r="HOA81" s="28"/>
      <c r="HOB81" s="28"/>
      <c r="HOC81" s="28"/>
      <c r="HOD81" s="28"/>
      <c r="HOE81" s="28"/>
      <c r="HOF81" s="28"/>
      <c r="HOG81" s="28"/>
      <c r="HOH81" s="28"/>
      <c r="HOI81" s="28"/>
      <c r="HOJ81" s="28"/>
      <c r="HOK81" s="28"/>
      <c r="HOL81" s="28"/>
      <c r="HOM81" s="28"/>
      <c r="HON81" s="28"/>
      <c r="HOO81" s="28"/>
      <c r="HOP81" s="28"/>
      <c r="HOQ81" s="28"/>
      <c r="HOR81" s="28"/>
      <c r="HOS81" s="28"/>
      <c r="HOT81" s="28"/>
      <c r="HOU81" s="28"/>
      <c r="HOV81" s="28"/>
      <c r="HOW81" s="28"/>
      <c r="HOX81" s="28"/>
      <c r="HOY81" s="28"/>
      <c r="HOZ81" s="28"/>
      <c r="HPA81" s="28"/>
      <c r="HPB81" s="28"/>
      <c r="HPC81" s="28"/>
      <c r="HPD81" s="28"/>
      <c r="HPE81" s="28"/>
      <c r="HPF81" s="28"/>
      <c r="HPG81" s="28"/>
      <c r="HPH81" s="28"/>
      <c r="HPI81" s="28"/>
      <c r="HPJ81" s="28"/>
      <c r="HPK81" s="28"/>
      <c r="HPL81" s="28"/>
      <c r="HPM81" s="28"/>
      <c r="HPN81" s="28"/>
      <c r="HPO81" s="28"/>
      <c r="HPP81" s="28"/>
      <c r="HPQ81" s="28"/>
      <c r="HPR81" s="28"/>
      <c r="HPS81" s="28"/>
      <c r="HPT81" s="28"/>
      <c r="HPU81" s="28"/>
      <c r="HPV81" s="28"/>
      <c r="HPW81" s="28"/>
      <c r="HPX81" s="28"/>
      <c r="HPY81" s="28"/>
      <c r="HPZ81" s="28"/>
      <c r="HQA81" s="28"/>
      <c r="HQB81" s="28"/>
      <c r="HQC81" s="28"/>
      <c r="HQD81" s="28"/>
      <c r="HQE81" s="28"/>
      <c r="HQF81" s="28"/>
      <c r="HQG81" s="28"/>
      <c r="HQH81" s="28"/>
      <c r="HQI81" s="28"/>
      <c r="HQJ81" s="28"/>
      <c r="HQK81" s="28"/>
      <c r="HQL81" s="28"/>
      <c r="HQM81" s="28"/>
      <c r="HQN81" s="28"/>
      <c r="HQO81" s="28"/>
      <c r="HQP81" s="28"/>
      <c r="HQQ81" s="28"/>
      <c r="HQR81" s="28"/>
      <c r="HQS81" s="28"/>
      <c r="HQT81" s="28"/>
      <c r="HQU81" s="28"/>
      <c r="HQV81" s="28"/>
      <c r="HQW81" s="28"/>
      <c r="HQX81" s="28"/>
      <c r="HQY81" s="28"/>
      <c r="HQZ81" s="28"/>
      <c r="HRA81" s="28"/>
      <c r="HRB81" s="28"/>
      <c r="HRC81" s="28"/>
      <c r="HRD81" s="28"/>
      <c r="HRE81" s="28"/>
      <c r="HRF81" s="28"/>
      <c r="HRG81" s="28"/>
      <c r="HRH81" s="28"/>
      <c r="HRI81" s="28"/>
      <c r="HRJ81" s="28"/>
      <c r="HRK81" s="28"/>
      <c r="HRL81" s="28"/>
      <c r="HRM81" s="28"/>
      <c r="HRN81" s="28"/>
      <c r="HRO81" s="28"/>
      <c r="HRP81" s="28"/>
      <c r="HRQ81" s="28"/>
      <c r="HRR81" s="28"/>
      <c r="HRS81" s="28"/>
      <c r="HRT81" s="28"/>
      <c r="HRU81" s="28"/>
      <c r="HRV81" s="28"/>
      <c r="HRW81" s="28"/>
      <c r="HRX81" s="28"/>
      <c r="HRY81" s="28"/>
      <c r="HRZ81" s="28"/>
      <c r="HSA81" s="28"/>
      <c r="HSB81" s="28"/>
      <c r="HSC81" s="28"/>
      <c r="HSD81" s="28"/>
      <c r="HSE81" s="28"/>
      <c r="HSF81" s="28"/>
      <c r="HSG81" s="28"/>
      <c r="HSH81" s="28"/>
      <c r="HSI81" s="28"/>
      <c r="HSJ81" s="28"/>
      <c r="HSK81" s="28"/>
      <c r="HSL81" s="28"/>
      <c r="HSM81" s="28"/>
      <c r="HSN81" s="28"/>
      <c r="HSO81" s="28"/>
      <c r="HSP81" s="28"/>
      <c r="HSQ81" s="28"/>
      <c r="HSR81" s="28"/>
      <c r="HSS81" s="28"/>
      <c r="HST81" s="28"/>
      <c r="HSU81" s="28"/>
      <c r="HSV81" s="28"/>
      <c r="HSW81" s="28"/>
      <c r="HSX81" s="28"/>
      <c r="HSY81" s="28"/>
      <c r="HSZ81" s="28"/>
      <c r="HTA81" s="28"/>
      <c r="HTB81" s="28"/>
      <c r="HTC81" s="28"/>
      <c r="HTD81" s="28"/>
      <c r="HTE81" s="28"/>
      <c r="HTF81" s="28"/>
      <c r="HTG81" s="28"/>
      <c r="HTH81" s="28"/>
      <c r="HTI81" s="28"/>
      <c r="HTJ81" s="28"/>
      <c r="HTK81" s="28"/>
      <c r="HTL81" s="28"/>
      <c r="HTM81" s="28"/>
      <c r="HTN81" s="28"/>
      <c r="HTO81" s="28"/>
      <c r="HTP81" s="28"/>
      <c r="HTQ81" s="28"/>
      <c r="HTR81" s="28"/>
      <c r="HTS81" s="28"/>
      <c r="HTT81" s="28"/>
      <c r="HTU81" s="28"/>
      <c r="HTV81" s="28"/>
      <c r="HTW81" s="28"/>
      <c r="HTX81" s="28"/>
      <c r="HTY81" s="28"/>
      <c r="HTZ81" s="28"/>
      <c r="HUA81" s="28"/>
      <c r="HUB81" s="28"/>
      <c r="HUC81" s="28"/>
      <c r="HUD81" s="28"/>
      <c r="HUE81" s="28"/>
      <c r="HUF81" s="28"/>
      <c r="HUG81" s="28"/>
      <c r="HUH81" s="28"/>
      <c r="HUI81" s="28"/>
      <c r="HUJ81" s="28"/>
      <c r="HUK81" s="28"/>
      <c r="HUL81" s="28"/>
      <c r="HUM81" s="28"/>
      <c r="HUN81" s="28"/>
      <c r="HUO81" s="28"/>
      <c r="HUP81" s="28"/>
      <c r="HUQ81" s="28"/>
      <c r="HUR81" s="28"/>
      <c r="HUS81" s="28"/>
      <c r="HUT81" s="28"/>
      <c r="HUU81" s="28"/>
      <c r="HUV81" s="28"/>
      <c r="HUW81" s="28"/>
      <c r="HUX81" s="28"/>
      <c r="HUY81" s="28"/>
      <c r="HUZ81" s="28"/>
      <c r="HVA81" s="28"/>
      <c r="HVB81" s="28"/>
      <c r="HVC81" s="28"/>
      <c r="HVD81" s="28"/>
      <c r="HVE81" s="28"/>
      <c r="HVF81" s="28"/>
      <c r="HVG81" s="28"/>
      <c r="HVH81" s="28"/>
      <c r="HVI81" s="28"/>
      <c r="HVJ81" s="28"/>
      <c r="HVK81" s="28"/>
      <c r="HVL81" s="28"/>
      <c r="HVM81" s="28"/>
      <c r="HVN81" s="28"/>
      <c r="HVO81" s="28"/>
      <c r="HVP81" s="28"/>
      <c r="HVQ81" s="28"/>
      <c r="HVR81" s="28"/>
      <c r="HVS81" s="28"/>
      <c r="HVT81" s="28"/>
      <c r="HVU81" s="28"/>
      <c r="HVV81" s="28"/>
      <c r="HVW81" s="28"/>
      <c r="HVX81" s="28"/>
      <c r="HVY81" s="28"/>
      <c r="HVZ81" s="28"/>
      <c r="HWA81" s="28"/>
      <c r="HWB81" s="28"/>
      <c r="HWC81" s="28"/>
      <c r="HWD81" s="28"/>
      <c r="HWE81" s="28"/>
      <c r="HWF81" s="28"/>
      <c r="HWG81" s="28"/>
      <c r="HWH81" s="28"/>
      <c r="HWI81" s="28"/>
      <c r="HWJ81" s="28"/>
      <c r="HWK81" s="28"/>
      <c r="HWL81" s="28"/>
      <c r="HWM81" s="28"/>
      <c r="HWN81" s="28"/>
      <c r="HWO81" s="28"/>
      <c r="HWP81" s="28"/>
      <c r="HWQ81" s="28"/>
      <c r="HWR81" s="28"/>
      <c r="HWS81" s="28"/>
      <c r="HWT81" s="28"/>
      <c r="HWU81" s="28"/>
      <c r="HWV81" s="28"/>
      <c r="HWW81" s="28"/>
      <c r="HWX81" s="28"/>
      <c r="HWY81" s="28"/>
      <c r="HWZ81" s="28"/>
      <c r="HXA81" s="28"/>
      <c r="HXB81" s="28"/>
      <c r="HXC81" s="28"/>
      <c r="HXD81" s="28"/>
      <c r="HXE81" s="28"/>
      <c r="HXF81" s="28"/>
      <c r="HXG81" s="28"/>
      <c r="HXH81" s="28"/>
      <c r="HXI81" s="28"/>
      <c r="HXJ81" s="28"/>
      <c r="HXK81" s="28"/>
      <c r="HXL81" s="28"/>
      <c r="HXM81" s="28"/>
      <c r="HXN81" s="28"/>
      <c r="HXO81" s="28"/>
      <c r="HXP81" s="28"/>
      <c r="HXQ81" s="28"/>
      <c r="HXR81" s="28"/>
      <c r="HXS81" s="28"/>
      <c r="HXT81" s="28"/>
      <c r="HXU81" s="28"/>
      <c r="HXV81" s="28"/>
      <c r="HXW81" s="28"/>
      <c r="HXX81" s="28"/>
      <c r="HXY81" s="28"/>
      <c r="HXZ81" s="28"/>
      <c r="HYA81" s="28"/>
      <c r="HYB81" s="28"/>
      <c r="HYC81" s="28"/>
      <c r="HYD81" s="28"/>
      <c r="HYE81" s="28"/>
      <c r="HYF81" s="28"/>
      <c r="HYG81" s="28"/>
      <c r="HYH81" s="28"/>
      <c r="HYI81" s="28"/>
      <c r="HYJ81" s="28"/>
      <c r="HYK81" s="28"/>
      <c r="HYL81" s="28"/>
      <c r="HYM81" s="28"/>
      <c r="HYN81" s="28"/>
      <c r="HYO81" s="28"/>
      <c r="HYP81" s="28"/>
      <c r="HYQ81" s="28"/>
      <c r="HYR81" s="28"/>
      <c r="HYS81" s="28"/>
      <c r="HYT81" s="28"/>
      <c r="HYU81" s="28"/>
      <c r="HYV81" s="28"/>
      <c r="HYW81" s="28"/>
      <c r="HYX81" s="28"/>
      <c r="HYY81" s="28"/>
      <c r="HYZ81" s="28"/>
      <c r="HZA81" s="28"/>
      <c r="HZB81" s="28"/>
      <c r="HZC81" s="28"/>
      <c r="HZD81" s="28"/>
      <c r="HZE81" s="28"/>
      <c r="HZF81" s="28"/>
      <c r="HZG81" s="28"/>
      <c r="HZH81" s="28"/>
      <c r="HZI81" s="28"/>
      <c r="HZJ81" s="28"/>
      <c r="HZK81" s="28"/>
      <c r="HZL81" s="28"/>
      <c r="HZM81" s="28"/>
      <c r="HZN81" s="28"/>
      <c r="HZO81" s="28"/>
      <c r="HZP81" s="28"/>
      <c r="HZQ81" s="28"/>
      <c r="HZR81" s="28"/>
      <c r="HZS81" s="28"/>
      <c r="HZT81" s="28"/>
      <c r="HZU81" s="28"/>
      <c r="HZV81" s="28"/>
      <c r="HZW81" s="28"/>
      <c r="HZX81" s="28"/>
      <c r="HZY81" s="28"/>
      <c r="HZZ81" s="28"/>
      <c r="IAA81" s="28"/>
      <c r="IAB81" s="28"/>
      <c r="IAC81" s="28"/>
      <c r="IAD81" s="28"/>
      <c r="IAE81" s="28"/>
      <c r="IAF81" s="28"/>
      <c r="IAG81" s="28"/>
      <c r="IAH81" s="28"/>
      <c r="IAI81" s="28"/>
      <c r="IAJ81" s="28"/>
      <c r="IAK81" s="28"/>
      <c r="IAL81" s="28"/>
      <c r="IAM81" s="28"/>
      <c r="IAN81" s="28"/>
      <c r="IAO81" s="28"/>
      <c r="IAP81" s="28"/>
      <c r="IAQ81" s="28"/>
      <c r="IAR81" s="28"/>
      <c r="IAS81" s="28"/>
      <c r="IAT81" s="28"/>
      <c r="IAU81" s="28"/>
      <c r="IAV81" s="28"/>
      <c r="IAW81" s="28"/>
      <c r="IAX81" s="28"/>
      <c r="IAY81" s="28"/>
      <c r="IAZ81" s="28"/>
      <c r="IBA81" s="28"/>
      <c r="IBB81" s="28"/>
      <c r="IBC81" s="28"/>
      <c r="IBD81" s="28"/>
      <c r="IBE81" s="28"/>
      <c r="IBF81" s="28"/>
      <c r="IBG81" s="28"/>
      <c r="IBH81" s="28"/>
      <c r="IBI81" s="28"/>
      <c r="IBJ81" s="28"/>
      <c r="IBK81" s="28"/>
      <c r="IBL81" s="28"/>
      <c r="IBM81" s="28"/>
      <c r="IBN81" s="28"/>
      <c r="IBO81" s="28"/>
      <c r="IBP81" s="28"/>
      <c r="IBQ81" s="28"/>
      <c r="IBR81" s="28"/>
      <c r="IBS81" s="28"/>
      <c r="IBT81" s="28"/>
      <c r="IBU81" s="28"/>
      <c r="IBV81" s="28"/>
      <c r="IBW81" s="28"/>
      <c r="IBX81" s="28"/>
      <c r="IBY81" s="28"/>
      <c r="IBZ81" s="28"/>
      <c r="ICA81" s="28"/>
      <c r="ICB81" s="28"/>
      <c r="ICC81" s="28"/>
      <c r="ICD81" s="28"/>
      <c r="ICE81" s="28"/>
      <c r="ICF81" s="28"/>
      <c r="ICG81" s="28"/>
      <c r="ICH81" s="28"/>
      <c r="ICI81" s="28"/>
      <c r="ICJ81" s="28"/>
      <c r="ICK81" s="28"/>
      <c r="ICL81" s="28"/>
      <c r="ICM81" s="28"/>
      <c r="ICN81" s="28"/>
      <c r="ICO81" s="28"/>
      <c r="ICP81" s="28"/>
      <c r="ICQ81" s="28"/>
      <c r="ICR81" s="28"/>
      <c r="ICS81" s="28"/>
      <c r="ICT81" s="28"/>
      <c r="ICU81" s="28"/>
      <c r="ICV81" s="28"/>
      <c r="ICW81" s="28"/>
      <c r="ICX81" s="28"/>
      <c r="ICY81" s="28"/>
      <c r="ICZ81" s="28"/>
      <c r="IDA81" s="28"/>
      <c r="IDB81" s="28"/>
      <c r="IDC81" s="28"/>
      <c r="IDD81" s="28"/>
      <c r="IDE81" s="28"/>
      <c r="IDF81" s="28"/>
      <c r="IDG81" s="28"/>
      <c r="IDH81" s="28"/>
      <c r="IDI81" s="28"/>
      <c r="IDJ81" s="28"/>
      <c r="IDK81" s="28"/>
      <c r="IDL81" s="28"/>
      <c r="IDM81" s="28"/>
      <c r="IDN81" s="28"/>
      <c r="IDO81" s="28"/>
      <c r="IDP81" s="28"/>
      <c r="IDQ81" s="28"/>
      <c r="IDR81" s="28"/>
      <c r="IDS81" s="28"/>
      <c r="IDT81" s="28"/>
      <c r="IDU81" s="28"/>
      <c r="IDV81" s="28"/>
      <c r="IDW81" s="28"/>
      <c r="IDX81" s="28"/>
      <c r="IDY81" s="28"/>
      <c r="IDZ81" s="28"/>
      <c r="IEA81" s="28"/>
      <c r="IEB81" s="28"/>
      <c r="IEC81" s="28"/>
      <c r="IED81" s="28"/>
      <c r="IEE81" s="28"/>
      <c r="IEF81" s="28"/>
      <c r="IEG81" s="28"/>
      <c r="IEH81" s="28"/>
      <c r="IEI81" s="28"/>
      <c r="IEJ81" s="28"/>
      <c r="IEK81" s="28"/>
      <c r="IEL81" s="28"/>
      <c r="IEM81" s="28"/>
      <c r="IEN81" s="28"/>
      <c r="IEO81" s="28"/>
      <c r="IEP81" s="28"/>
      <c r="IEQ81" s="28"/>
      <c r="IER81" s="28"/>
      <c r="IES81" s="28"/>
      <c r="IET81" s="28"/>
      <c r="IEU81" s="28"/>
      <c r="IEV81" s="28"/>
      <c r="IEW81" s="28"/>
      <c r="IEX81" s="28"/>
      <c r="IEY81" s="28"/>
      <c r="IEZ81" s="28"/>
      <c r="IFA81" s="28"/>
      <c r="IFB81" s="28"/>
      <c r="IFC81" s="28"/>
      <c r="IFD81" s="28"/>
      <c r="IFE81" s="28"/>
      <c r="IFF81" s="28"/>
      <c r="IFG81" s="28"/>
      <c r="IFH81" s="28"/>
      <c r="IFI81" s="28"/>
      <c r="IFJ81" s="28"/>
      <c r="IFK81" s="28"/>
      <c r="IFL81" s="28"/>
      <c r="IFM81" s="28"/>
      <c r="IFN81" s="28"/>
      <c r="IFO81" s="28"/>
      <c r="IFP81" s="28"/>
      <c r="IFQ81" s="28"/>
      <c r="IFR81" s="28"/>
      <c r="IFS81" s="28"/>
      <c r="IFT81" s="28"/>
      <c r="IFU81" s="28"/>
      <c r="IFV81" s="28"/>
      <c r="IFW81" s="28"/>
      <c r="IFX81" s="28"/>
      <c r="IFY81" s="28"/>
      <c r="IFZ81" s="28"/>
      <c r="IGA81" s="28"/>
      <c r="IGB81" s="28"/>
      <c r="IGC81" s="28"/>
      <c r="IGD81" s="28"/>
      <c r="IGE81" s="28"/>
      <c r="IGF81" s="28"/>
      <c r="IGG81" s="28"/>
      <c r="IGH81" s="28"/>
      <c r="IGI81" s="28"/>
      <c r="IGJ81" s="28"/>
      <c r="IGK81" s="28"/>
      <c r="IGL81" s="28"/>
      <c r="IGM81" s="28"/>
      <c r="IGN81" s="28"/>
      <c r="IGO81" s="28"/>
      <c r="IGP81" s="28"/>
      <c r="IGQ81" s="28"/>
      <c r="IGR81" s="28"/>
      <c r="IGS81" s="28"/>
      <c r="IGT81" s="28"/>
      <c r="IGU81" s="28"/>
      <c r="IGV81" s="28"/>
      <c r="IGW81" s="28"/>
      <c r="IGX81" s="28"/>
      <c r="IGY81" s="28"/>
      <c r="IGZ81" s="28"/>
      <c r="IHA81" s="28"/>
      <c r="IHB81" s="28"/>
      <c r="IHC81" s="28"/>
      <c r="IHD81" s="28"/>
      <c r="IHE81" s="28"/>
      <c r="IHF81" s="28"/>
      <c r="IHG81" s="28"/>
      <c r="IHH81" s="28"/>
      <c r="IHI81" s="28"/>
      <c r="IHJ81" s="28"/>
      <c r="IHK81" s="28"/>
      <c r="IHL81" s="28"/>
      <c r="IHM81" s="28"/>
      <c r="IHN81" s="28"/>
      <c r="IHO81" s="28"/>
      <c r="IHP81" s="28"/>
      <c r="IHQ81" s="28"/>
      <c r="IHR81" s="28"/>
      <c r="IHS81" s="28"/>
      <c r="IHT81" s="28"/>
      <c r="IHU81" s="28"/>
      <c r="IHV81" s="28"/>
      <c r="IHW81" s="28"/>
      <c r="IHX81" s="28"/>
      <c r="IHY81" s="28"/>
      <c r="IHZ81" s="28"/>
      <c r="IIA81" s="28"/>
      <c r="IIB81" s="28"/>
      <c r="IIC81" s="28"/>
      <c r="IID81" s="28"/>
      <c r="IIE81" s="28"/>
      <c r="IIF81" s="28"/>
      <c r="IIG81" s="28"/>
      <c r="IIH81" s="28"/>
      <c r="III81" s="28"/>
      <c r="IIJ81" s="28"/>
      <c r="IIK81" s="28"/>
      <c r="IIL81" s="28"/>
      <c r="IIM81" s="28"/>
      <c r="IIN81" s="28"/>
      <c r="IIO81" s="28"/>
      <c r="IIP81" s="28"/>
      <c r="IIQ81" s="28"/>
      <c r="IIR81" s="28"/>
      <c r="IIS81" s="28"/>
      <c r="IIT81" s="28"/>
      <c r="IIU81" s="28"/>
      <c r="IIV81" s="28"/>
      <c r="IIW81" s="28"/>
      <c r="IIX81" s="28"/>
      <c r="IIY81" s="28"/>
      <c r="IIZ81" s="28"/>
      <c r="IJA81" s="28"/>
      <c r="IJB81" s="28"/>
      <c r="IJC81" s="28"/>
      <c r="IJD81" s="28"/>
      <c r="IJE81" s="28"/>
      <c r="IJF81" s="28"/>
      <c r="IJG81" s="28"/>
      <c r="IJH81" s="28"/>
      <c r="IJI81" s="28"/>
      <c r="IJJ81" s="28"/>
      <c r="IJK81" s="28"/>
      <c r="IJL81" s="28"/>
      <c r="IJM81" s="28"/>
      <c r="IJN81" s="28"/>
      <c r="IJO81" s="28"/>
      <c r="IJP81" s="28"/>
      <c r="IJQ81" s="28"/>
      <c r="IJR81" s="28"/>
      <c r="IJS81" s="28"/>
      <c r="IJT81" s="28"/>
      <c r="IJU81" s="28"/>
      <c r="IJV81" s="28"/>
      <c r="IJW81" s="28"/>
      <c r="IJX81" s="28"/>
      <c r="IJY81" s="28"/>
      <c r="IJZ81" s="28"/>
      <c r="IKA81" s="28"/>
      <c r="IKB81" s="28"/>
      <c r="IKC81" s="28"/>
      <c r="IKD81" s="28"/>
      <c r="IKE81" s="28"/>
      <c r="IKF81" s="28"/>
      <c r="IKG81" s="28"/>
      <c r="IKH81" s="28"/>
      <c r="IKI81" s="28"/>
      <c r="IKJ81" s="28"/>
      <c r="IKK81" s="28"/>
      <c r="IKL81" s="28"/>
      <c r="IKM81" s="28"/>
      <c r="IKN81" s="28"/>
      <c r="IKO81" s="28"/>
      <c r="IKP81" s="28"/>
      <c r="IKQ81" s="28"/>
      <c r="IKR81" s="28"/>
      <c r="IKS81" s="28"/>
      <c r="IKT81" s="28"/>
      <c r="IKU81" s="28"/>
      <c r="IKV81" s="28"/>
      <c r="IKW81" s="28"/>
      <c r="IKX81" s="28"/>
      <c r="IKY81" s="28"/>
      <c r="IKZ81" s="28"/>
      <c r="ILA81" s="28"/>
      <c r="ILB81" s="28"/>
      <c r="ILC81" s="28"/>
      <c r="ILD81" s="28"/>
      <c r="ILE81" s="28"/>
      <c r="ILF81" s="28"/>
      <c r="ILG81" s="28"/>
      <c r="ILH81" s="28"/>
      <c r="ILI81" s="28"/>
      <c r="ILJ81" s="28"/>
      <c r="ILK81" s="28"/>
      <c r="ILL81" s="28"/>
      <c r="ILM81" s="28"/>
      <c r="ILN81" s="28"/>
      <c r="ILO81" s="28"/>
      <c r="ILP81" s="28"/>
      <c r="ILQ81" s="28"/>
      <c r="ILR81" s="28"/>
      <c r="ILS81" s="28"/>
      <c r="ILT81" s="28"/>
      <c r="ILU81" s="28"/>
      <c r="ILV81" s="28"/>
      <c r="ILW81" s="28"/>
      <c r="ILX81" s="28"/>
      <c r="ILY81" s="28"/>
      <c r="ILZ81" s="28"/>
      <c r="IMA81" s="28"/>
      <c r="IMB81" s="28"/>
      <c r="IMC81" s="28"/>
      <c r="IMD81" s="28"/>
      <c r="IME81" s="28"/>
      <c r="IMF81" s="28"/>
      <c r="IMG81" s="28"/>
      <c r="IMH81" s="28"/>
      <c r="IMI81" s="28"/>
      <c r="IMJ81" s="28"/>
      <c r="IMK81" s="28"/>
      <c r="IML81" s="28"/>
      <c r="IMM81" s="28"/>
      <c r="IMN81" s="28"/>
      <c r="IMO81" s="28"/>
      <c r="IMP81" s="28"/>
      <c r="IMQ81" s="28"/>
      <c r="IMR81" s="28"/>
      <c r="IMS81" s="28"/>
      <c r="IMT81" s="28"/>
      <c r="IMU81" s="28"/>
      <c r="IMV81" s="28"/>
      <c r="IMW81" s="28"/>
      <c r="IMX81" s="28"/>
      <c r="IMY81" s="28"/>
      <c r="IMZ81" s="28"/>
      <c r="INA81" s="28"/>
      <c r="INB81" s="28"/>
      <c r="INC81" s="28"/>
      <c r="IND81" s="28"/>
      <c r="INE81" s="28"/>
      <c r="INF81" s="28"/>
      <c r="ING81" s="28"/>
      <c r="INH81" s="28"/>
      <c r="INI81" s="28"/>
      <c r="INJ81" s="28"/>
      <c r="INK81" s="28"/>
      <c r="INL81" s="28"/>
      <c r="INM81" s="28"/>
      <c r="INN81" s="28"/>
      <c r="INO81" s="28"/>
      <c r="INP81" s="28"/>
      <c r="INQ81" s="28"/>
      <c r="INR81" s="28"/>
      <c r="INS81" s="28"/>
      <c r="INT81" s="28"/>
      <c r="INU81" s="28"/>
      <c r="INV81" s="28"/>
      <c r="INW81" s="28"/>
      <c r="INX81" s="28"/>
      <c r="INY81" s="28"/>
      <c r="INZ81" s="28"/>
      <c r="IOA81" s="28"/>
      <c r="IOB81" s="28"/>
      <c r="IOC81" s="28"/>
      <c r="IOD81" s="28"/>
      <c r="IOE81" s="28"/>
      <c r="IOF81" s="28"/>
      <c r="IOG81" s="28"/>
      <c r="IOH81" s="28"/>
      <c r="IOI81" s="28"/>
      <c r="IOJ81" s="28"/>
      <c r="IOK81" s="28"/>
      <c r="IOL81" s="28"/>
      <c r="IOM81" s="28"/>
      <c r="ION81" s="28"/>
      <c r="IOO81" s="28"/>
      <c r="IOP81" s="28"/>
      <c r="IOQ81" s="28"/>
      <c r="IOR81" s="28"/>
      <c r="IOS81" s="28"/>
      <c r="IOT81" s="28"/>
      <c r="IOU81" s="28"/>
      <c r="IOV81" s="28"/>
      <c r="IOW81" s="28"/>
      <c r="IOX81" s="28"/>
      <c r="IOY81" s="28"/>
      <c r="IOZ81" s="28"/>
      <c r="IPA81" s="28"/>
      <c r="IPB81" s="28"/>
      <c r="IPC81" s="28"/>
      <c r="IPD81" s="28"/>
      <c r="IPE81" s="28"/>
      <c r="IPF81" s="28"/>
      <c r="IPG81" s="28"/>
      <c r="IPH81" s="28"/>
      <c r="IPI81" s="28"/>
      <c r="IPJ81" s="28"/>
      <c r="IPK81" s="28"/>
      <c r="IPL81" s="28"/>
      <c r="IPM81" s="28"/>
      <c r="IPN81" s="28"/>
      <c r="IPO81" s="28"/>
      <c r="IPP81" s="28"/>
      <c r="IPQ81" s="28"/>
      <c r="IPR81" s="28"/>
      <c r="IPS81" s="28"/>
      <c r="IPT81" s="28"/>
      <c r="IPU81" s="28"/>
      <c r="IPV81" s="28"/>
      <c r="IPW81" s="28"/>
      <c r="IPX81" s="28"/>
      <c r="IPY81" s="28"/>
      <c r="IPZ81" s="28"/>
      <c r="IQA81" s="28"/>
      <c r="IQB81" s="28"/>
      <c r="IQC81" s="28"/>
      <c r="IQD81" s="28"/>
      <c r="IQE81" s="28"/>
      <c r="IQF81" s="28"/>
      <c r="IQG81" s="28"/>
      <c r="IQH81" s="28"/>
      <c r="IQI81" s="28"/>
      <c r="IQJ81" s="28"/>
      <c r="IQK81" s="28"/>
      <c r="IQL81" s="28"/>
      <c r="IQM81" s="28"/>
      <c r="IQN81" s="28"/>
      <c r="IQO81" s="28"/>
      <c r="IQP81" s="28"/>
      <c r="IQQ81" s="28"/>
      <c r="IQR81" s="28"/>
      <c r="IQS81" s="28"/>
      <c r="IQT81" s="28"/>
      <c r="IQU81" s="28"/>
      <c r="IQV81" s="28"/>
      <c r="IQW81" s="28"/>
      <c r="IQX81" s="28"/>
      <c r="IQY81" s="28"/>
      <c r="IQZ81" s="28"/>
      <c r="IRA81" s="28"/>
      <c r="IRB81" s="28"/>
      <c r="IRC81" s="28"/>
      <c r="IRD81" s="28"/>
      <c r="IRE81" s="28"/>
      <c r="IRF81" s="28"/>
      <c r="IRG81" s="28"/>
      <c r="IRH81" s="28"/>
      <c r="IRI81" s="28"/>
      <c r="IRJ81" s="28"/>
      <c r="IRK81" s="28"/>
      <c r="IRL81" s="28"/>
      <c r="IRM81" s="28"/>
      <c r="IRN81" s="28"/>
      <c r="IRO81" s="28"/>
      <c r="IRP81" s="28"/>
      <c r="IRQ81" s="28"/>
      <c r="IRR81" s="28"/>
      <c r="IRS81" s="28"/>
      <c r="IRT81" s="28"/>
      <c r="IRU81" s="28"/>
      <c r="IRV81" s="28"/>
      <c r="IRW81" s="28"/>
      <c r="IRX81" s="28"/>
      <c r="IRY81" s="28"/>
      <c r="IRZ81" s="28"/>
      <c r="ISA81" s="28"/>
      <c r="ISB81" s="28"/>
      <c r="ISC81" s="28"/>
      <c r="ISD81" s="28"/>
      <c r="ISE81" s="28"/>
      <c r="ISF81" s="28"/>
      <c r="ISG81" s="28"/>
      <c r="ISH81" s="28"/>
      <c r="ISI81" s="28"/>
      <c r="ISJ81" s="28"/>
      <c r="ISK81" s="28"/>
      <c r="ISL81" s="28"/>
      <c r="ISM81" s="28"/>
      <c r="ISN81" s="28"/>
      <c r="ISO81" s="28"/>
      <c r="ISP81" s="28"/>
      <c r="ISQ81" s="28"/>
      <c r="ISR81" s="28"/>
      <c r="ISS81" s="28"/>
      <c r="IST81" s="28"/>
      <c r="ISU81" s="28"/>
      <c r="ISV81" s="28"/>
      <c r="ISW81" s="28"/>
      <c r="ISX81" s="28"/>
      <c r="ISY81" s="28"/>
      <c r="ISZ81" s="28"/>
      <c r="ITA81" s="28"/>
      <c r="ITB81" s="28"/>
      <c r="ITC81" s="28"/>
      <c r="ITD81" s="28"/>
      <c r="ITE81" s="28"/>
      <c r="ITF81" s="28"/>
      <c r="ITG81" s="28"/>
      <c r="ITH81" s="28"/>
      <c r="ITI81" s="28"/>
      <c r="ITJ81" s="28"/>
      <c r="ITK81" s="28"/>
      <c r="ITL81" s="28"/>
      <c r="ITM81" s="28"/>
      <c r="ITN81" s="28"/>
      <c r="ITO81" s="28"/>
      <c r="ITP81" s="28"/>
      <c r="ITQ81" s="28"/>
      <c r="ITR81" s="28"/>
      <c r="ITS81" s="28"/>
      <c r="ITT81" s="28"/>
      <c r="ITU81" s="28"/>
      <c r="ITV81" s="28"/>
      <c r="ITW81" s="28"/>
      <c r="ITX81" s="28"/>
      <c r="ITY81" s="28"/>
      <c r="ITZ81" s="28"/>
      <c r="IUA81" s="28"/>
      <c r="IUB81" s="28"/>
      <c r="IUC81" s="28"/>
      <c r="IUD81" s="28"/>
      <c r="IUE81" s="28"/>
      <c r="IUF81" s="28"/>
      <c r="IUG81" s="28"/>
      <c r="IUH81" s="28"/>
      <c r="IUI81" s="28"/>
      <c r="IUJ81" s="28"/>
      <c r="IUK81" s="28"/>
      <c r="IUL81" s="28"/>
      <c r="IUM81" s="28"/>
      <c r="IUN81" s="28"/>
      <c r="IUO81" s="28"/>
      <c r="IUP81" s="28"/>
      <c r="IUQ81" s="28"/>
      <c r="IUR81" s="28"/>
      <c r="IUS81" s="28"/>
      <c r="IUT81" s="28"/>
      <c r="IUU81" s="28"/>
      <c r="IUV81" s="28"/>
      <c r="IUW81" s="28"/>
      <c r="IUX81" s="28"/>
      <c r="IUY81" s="28"/>
      <c r="IUZ81" s="28"/>
      <c r="IVA81" s="28"/>
      <c r="IVB81" s="28"/>
      <c r="IVC81" s="28"/>
      <c r="IVD81" s="28"/>
      <c r="IVE81" s="28"/>
      <c r="IVF81" s="28"/>
      <c r="IVG81" s="28"/>
      <c r="IVH81" s="28"/>
      <c r="IVI81" s="28"/>
      <c r="IVJ81" s="28"/>
      <c r="IVK81" s="28"/>
      <c r="IVL81" s="28"/>
      <c r="IVM81" s="28"/>
      <c r="IVN81" s="28"/>
      <c r="IVO81" s="28"/>
      <c r="IVP81" s="28"/>
      <c r="IVQ81" s="28"/>
      <c r="IVR81" s="28"/>
      <c r="IVS81" s="28"/>
      <c r="IVT81" s="28"/>
      <c r="IVU81" s="28"/>
      <c r="IVV81" s="28"/>
      <c r="IVW81" s="28"/>
      <c r="IVX81" s="28"/>
      <c r="IVY81" s="28"/>
      <c r="IVZ81" s="28"/>
      <c r="IWA81" s="28"/>
      <c r="IWB81" s="28"/>
      <c r="IWC81" s="28"/>
      <c r="IWD81" s="28"/>
      <c r="IWE81" s="28"/>
      <c r="IWF81" s="28"/>
      <c r="IWG81" s="28"/>
      <c r="IWH81" s="28"/>
      <c r="IWI81" s="28"/>
      <c r="IWJ81" s="28"/>
      <c r="IWK81" s="28"/>
      <c r="IWL81" s="28"/>
      <c r="IWM81" s="28"/>
      <c r="IWN81" s="28"/>
      <c r="IWO81" s="28"/>
      <c r="IWP81" s="28"/>
      <c r="IWQ81" s="28"/>
      <c r="IWR81" s="28"/>
      <c r="IWS81" s="28"/>
      <c r="IWT81" s="28"/>
      <c r="IWU81" s="28"/>
      <c r="IWV81" s="28"/>
      <c r="IWW81" s="28"/>
      <c r="IWX81" s="28"/>
      <c r="IWY81" s="28"/>
      <c r="IWZ81" s="28"/>
      <c r="IXA81" s="28"/>
      <c r="IXB81" s="28"/>
      <c r="IXC81" s="28"/>
      <c r="IXD81" s="28"/>
      <c r="IXE81" s="28"/>
      <c r="IXF81" s="28"/>
      <c r="IXG81" s="28"/>
      <c r="IXH81" s="28"/>
      <c r="IXI81" s="28"/>
      <c r="IXJ81" s="28"/>
      <c r="IXK81" s="28"/>
      <c r="IXL81" s="28"/>
      <c r="IXM81" s="28"/>
      <c r="IXN81" s="28"/>
      <c r="IXO81" s="28"/>
      <c r="IXP81" s="28"/>
      <c r="IXQ81" s="28"/>
      <c r="IXR81" s="28"/>
      <c r="IXS81" s="28"/>
      <c r="IXT81" s="28"/>
      <c r="IXU81" s="28"/>
      <c r="IXV81" s="28"/>
      <c r="IXW81" s="28"/>
      <c r="IXX81" s="28"/>
      <c r="IXY81" s="28"/>
      <c r="IXZ81" s="28"/>
      <c r="IYA81" s="28"/>
      <c r="IYB81" s="28"/>
      <c r="IYC81" s="28"/>
      <c r="IYD81" s="28"/>
      <c r="IYE81" s="28"/>
      <c r="IYF81" s="28"/>
      <c r="IYG81" s="28"/>
      <c r="IYH81" s="28"/>
      <c r="IYI81" s="28"/>
      <c r="IYJ81" s="28"/>
      <c r="IYK81" s="28"/>
      <c r="IYL81" s="28"/>
      <c r="IYM81" s="28"/>
      <c r="IYN81" s="28"/>
      <c r="IYO81" s="28"/>
      <c r="IYP81" s="28"/>
      <c r="IYQ81" s="28"/>
      <c r="IYR81" s="28"/>
      <c r="IYS81" s="28"/>
      <c r="IYT81" s="28"/>
      <c r="IYU81" s="28"/>
      <c r="IYV81" s="28"/>
      <c r="IYW81" s="28"/>
      <c r="IYX81" s="28"/>
      <c r="IYY81" s="28"/>
      <c r="IYZ81" s="28"/>
      <c r="IZA81" s="28"/>
      <c r="IZB81" s="28"/>
      <c r="IZC81" s="28"/>
      <c r="IZD81" s="28"/>
      <c r="IZE81" s="28"/>
      <c r="IZF81" s="28"/>
      <c r="IZG81" s="28"/>
      <c r="IZH81" s="28"/>
      <c r="IZI81" s="28"/>
      <c r="IZJ81" s="28"/>
      <c r="IZK81" s="28"/>
      <c r="IZL81" s="28"/>
      <c r="IZM81" s="28"/>
      <c r="IZN81" s="28"/>
      <c r="IZO81" s="28"/>
      <c r="IZP81" s="28"/>
      <c r="IZQ81" s="28"/>
      <c r="IZR81" s="28"/>
      <c r="IZS81" s="28"/>
      <c r="IZT81" s="28"/>
      <c r="IZU81" s="28"/>
      <c r="IZV81" s="28"/>
      <c r="IZW81" s="28"/>
      <c r="IZX81" s="28"/>
      <c r="IZY81" s="28"/>
      <c r="IZZ81" s="28"/>
      <c r="JAA81" s="28"/>
      <c r="JAB81" s="28"/>
      <c r="JAC81" s="28"/>
      <c r="JAD81" s="28"/>
      <c r="JAE81" s="28"/>
      <c r="JAF81" s="28"/>
      <c r="JAG81" s="28"/>
      <c r="JAH81" s="28"/>
      <c r="JAI81" s="28"/>
      <c r="JAJ81" s="28"/>
      <c r="JAK81" s="28"/>
      <c r="JAL81" s="28"/>
      <c r="JAM81" s="28"/>
      <c r="JAN81" s="28"/>
      <c r="JAO81" s="28"/>
      <c r="JAP81" s="28"/>
      <c r="JAQ81" s="28"/>
      <c r="JAR81" s="28"/>
      <c r="JAS81" s="28"/>
      <c r="JAT81" s="28"/>
      <c r="JAU81" s="28"/>
      <c r="JAV81" s="28"/>
      <c r="JAW81" s="28"/>
      <c r="JAX81" s="28"/>
      <c r="JAY81" s="28"/>
      <c r="JAZ81" s="28"/>
      <c r="JBA81" s="28"/>
      <c r="JBB81" s="28"/>
      <c r="JBC81" s="28"/>
      <c r="JBD81" s="28"/>
      <c r="JBE81" s="28"/>
      <c r="JBF81" s="28"/>
      <c r="JBG81" s="28"/>
      <c r="JBH81" s="28"/>
      <c r="JBI81" s="28"/>
      <c r="JBJ81" s="28"/>
      <c r="JBK81" s="28"/>
      <c r="JBL81" s="28"/>
      <c r="JBM81" s="28"/>
      <c r="JBN81" s="28"/>
      <c r="JBO81" s="28"/>
      <c r="JBP81" s="28"/>
      <c r="JBQ81" s="28"/>
      <c r="JBR81" s="28"/>
      <c r="JBS81" s="28"/>
      <c r="JBT81" s="28"/>
      <c r="JBU81" s="28"/>
      <c r="JBV81" s="28"/>
      <c r="JBW81" s="28"/>
      <c r="JBX81" s="28"/>
      <c r="JBY81" s="28"/>
      <c r="JBZ81" s="28"/>
      <c r="JCA81" s="28"/>
      <c r="JCB81" s="28"/>
      <c r="JCC81" s="28"/>
      <c r="JCD81" s="28"/>
      <c r="JCE81" s="28"/>
      <c r="JCF81" s="28"/>
      <c r="JCG81" s="28"/>
      <c r="JCH81" s="28"/>
      <c r="JCI81" s="28"/>
      <c r="JCJ81" s="28"/>
      <c r="JCK81" s="28"/>
      <c r="JCL81" s="28"/>
      <c r="JCM81" s="28"/>
      <c r="JCN81" s="28"/>
      <c r="JCO81" s="28"/>
      <c r="JCP81" s="28"/>
      <c r="JCQ81" s="28"/>
      <c r="JCR81" s="28"/>
      <c r="JCS81" s="28"/>
      <c r="JCT81" s="28"/>
      <c r="JCU81" s="28"/>
      <c r="JCV81" s="28"/>
      <c r="JCW81" s="28"/>
      <c r="JCX81" s="28"/>
      <c r="JCY81" s="28"/>
      <c r="JCZ81" s="28"/>
      <c r="JDA81" s="28"/>
      <c r="JDB81" s="28"/>
      <c r="JDC81" s="28"/>
      <c r="JDD81" s="28"/>
      <c r="JDE81" s="28"/>
      <c r="JDF81" s="28"/>
      <c r="JDG81" s="28"/>
      <c r="JDH81" s="28"/>
      <c r="JDI81" s="28"/>
      <c r="JDJ81" s="28"/>
      <c r="JDK81" s="28"/>
      <c r="JDL81" s="28"/>
      <c r="JDM81" s="28"/>
      <c r="JDN81" s="28"/>
      <c r="JDO81" s="28"/>
      <c r="JDP81" s="28"/>
      <c r="JDQ81" s="28"/>
      <c r="JDR81" s="28"/>
      <c r="JDS81" s="28"/>
      <c r="JDT81" s="28"/>
      <c r="JDU81" s="28"/>
      <c r="JDV81" s="28"/>
      <c r="JDW81" s="28"/>
      <c r="JDX81" s="28"/>
      <c r="JDY81" s="28"/>
      <c r="JDZ81" s="28"/>
      <c r="JEA81" s="28"/>
      <c r="JEB81" s="28"/>
      <c r="JEC81" s="28"/>
      <c r="JED81" s="28"/>
      <c r="JEE81" s="28"/>
      <c r="JEF81" s="28"/>
      <c r="JEG81" s="28"/>
      <c r="JEH81" s="28"/>
      <c r="JEI81" s="28"/>
      <c r="JEJ81" s="28"/>
      <c r="JEK81" s="28"/>
      <c r="JEL81" s="28"/>
      <c r="JEM81" s="28"/>
      <c r="JEN81" s="28"/>
      <c r="JEO81" s="28"/>
      <c r="JEP81" s="28"/>
      <c r="JEQ81" s="28"/>
      <c r="JER81" s="28"/>
      <c r="JES81" s="28"/>
      <c r="JET81" s="28"/>
      <c r="JEU81" s="28"/>
      <c r="JEV81" s="28"/>
      <c r="JEW81" s="28"/>
      <c r="JEX81" s="28"/>
      <c r="JEY81" s="28"/>
      <c r="JEZ81" s="28"/>
      <c r="JFA81" s="28"/>
      <c r="JFB81" s="28"/>
      <c r="JFC81" s="28"/>
      <c r="JFD81" s="28"/>
      <c r="JFE81" s="28"/>
      <c r="JFF81" s="28"/>
      <c r="JFG81" s="28"/>
      <c r="JFH81" s="28"/>
      <c r="JFI81" s="28"/>
      <c r="JFJ81" s="28"/>
      <c r="JFK81" s="28"/>
      <c r="JFL81" s="28"/>
      <c r="JFM81" s="28"/>
      <c r="JFN81" s="28"/>
      <c r="JFO81" s="28"/>
      <c r="JFP81" s="28"/>
      <c r="JFQ81" s="28"/>
      <c r="JFR81" s="28"/>
      <c r="JFS81" s="28"/>
      <c r="JFT81" s="28"/>
      <c r="JFU81" s="28"/>
      <c r="JFV81" s="28"/>
      <c r="JFW81" s="28"/>
      <c r="JFX81" s="28"/>
      <c r="JFY81" s="28"/>
      <c r="JFZ81" s="28"/>
      <c r="JGA81" s="28"/>
      <c r="JGB81" s="28"/>
      <c r="JGC81" s="28"/>
      <c r="JGD81" s="28"/>
      <c r="JGE81" s="28"/>
      <c r="JGF81" s="28"/>
      <c r="JGG81" s="28"/>
      <c r="JGH81" s="28"/>
      <c r="JGI81" s="28"/>
      <c r="JGJ81" s="28"/>
      <c r="JGK81" s="28"/>
      <c r="JGL81" s="28"/>
      <c r="JGM81" s="28"/>
      <c r="JGN81" s="28"/>
      <c r="JGO81" s="28"/>
      <c r="JGP81" s="28"/>
      <c r="JGQ81" s="28"/>
      <c r="JGR81" s="28"/>
      <c r="JGS81" s="28"/>
      <c r="JGT81" s="28"/>
      <c r="JGU81" s="28"/>
      <c r="JGV81" s="28"/>
      <c r="JGW81" s="28"/>
      <c r="JGX81" s="28"/>
      <c r="JGY81" s="28"/>
      <c r="JGZ81" s="28"/>
      <c r="JHA81" s="28"/>
      <c r="JHB81" s="28"/>
      <c r="JHC81" s="28"/>
      <c r="JHD81" s="28"/>
      <c r="JHE81" s="28"/>
      <c r="JHF81" s="28"/>
      <c r="JHG81" s="28"/>
      <c r="JHH81" s="28"/>
      <c r="JHI81" s="28"/>
      <c r="JHJ81" s="28"/>
      <c r="JHK81" s="28"/>
      <c r="JHL81" s="28"/>
      <c r="JHM81" s="28"/>
      <c r="JHN81" s="28"/>
      <c r="JHO81" s="28"/>
      <c r="JHP81" s="28"/>
      <c r="JHQ81" s="28"/>
      <c r="JHR81" s="28"/>
      <c r="JHS81" s="28"/>
      <c r="JHT81" s="28"/>
      <c r="JHU81" s="28"/>
      <c r="JHV81" s="28"/>
      <c r="JHW81" s="28"/>
      <c r="JHX81" s="28"/>
      <c r="JHY81" s="28"/>
      <c r="JHZ81" s="28"/>
      <c r="JIA81" s="28"/>
      <c r="JIB81" s="28"/>
      <c r="JIC81" s="28"/>
      <c r="JID81" s="28"/>
      <c r="JIE81" s="28"/>
      <c r="JIF81" s="28"/>
      <c r="JIG81" s="28"/>
      <c r="JIH81" s="28"/>
      <c r="JII81" s="28"/>
      <c r="JIJ81" s="28"/>
      <c r="JIK81" s="28"/>
      <c r="JIL81" s="28"/>
      <c r="JIM81" s="28"/>
      <c r="JIN81" s="28"/>
      <c r="JIO81" s="28"/>
      <c r="JIP81" s="28"/>
      <c r="JIQ81" s="28"/>
      <c r="JIR81" s="28"/>
      <c r="JIS81" s="28"/>
      <c r="JIT81" s="28"/>
      <c r="JIU81" s="28"/>
      <c r="JIV81" s="28"/>
      <c r="JIW81" s="28"/>
      <c r="JIX81" s="28"/>
      <c r="JIY81" s="28"/>
      <c r="JIZ81" s="28"/>
      <c r="JJA81" s="28"/>
      <c r="JJB81" s="28"/>
      <c r="JJC81" s="28"/>
      <c r="JJD81" s="28"/>
      <c r="JJE81" s="28"/>
      <c r="JJF81" s="28"/>
      <c r="JJG81" s="28"/>
      <c r="JJH81" s="28"/>
      <c r="JJI81" s="28"/>
      <c r="JJJ81" s="28"/>
      <c r="JJK81" s="28"/>
      <c r="JJL81" s="28"/>
      <c r="JJM81" s="28"/>
      <c r="JJN81" s="28"/>
      <c r="JJO81" s="28"/>
      <c r="JJP81" s="28"/>
      <c r="JJQ81" s="28"/>
      <c r="JJR81" s="28"/>
      <c r="JJS81" s="28"/>
      <c r="JJT81" s="28"/>
      <c r="JJU81" s="28"/>
      <c r="JJV81" s="28"/>
      <c r="JJW81" s="28"/>
      <c r="JJX81" s="28"/>
      <c r="JJY81" s="28"/>
      <c r="JJZ81" s="28"/>
      <c r="JKA81" s="28"/>
      <c r="JKB81" s="28"/>
      <c r="JKC81" s="28"/>
      <c r="JKD81" s="28"/>
      <c r="JKE81" s="28"/>
      <c r="JKF81" s="28"/>
      <c r="JKG81" s="28"/>
      <c r="JKH81" s="28"/>
      <c r="JKI81" s="28"/>
      <c r="JKJ81" s="28"/>
      <c r="JKK81" s="28"/>
      <c r="JKL81" s="28"/>
      <c r="JKM81" s="28"/>
      <c r="JKN81" s="28"/>
      <c r="JKO81" s="28"/>
      <c r="JKP81" s="28"/>
      <c r="JKQ81" s="28"/>
      <c r="JKR81" s="28"/>
      <c r="JKS81" s="28"/>
      <c r="JKT81" s="28"/>
      <c r="JKU81" s="28"/>
      <c r="JKV81" s="28"/>
      <c r="JKW81" s="28"/>
      <c r="JKX81" s="28"/>
      <c r="JKY81" s="28"/>
      <c r="JKZ81" s="28"/>
      <c r="JLA81" s="28"/>
      <c r="JLB81" s="28"/>
      <c r="JLC81" s="28"/>
      <c r="JLD81" s="28"/>
      <c r="JLE81" s="28"/>
      <c r="JLF81" s="28"/>
      <c r="JLG81" s="28"/>
      <c r="JLH81" s="28"/>
      <c r="JLI81" s="28"/>
      <c r="JLJ81" s="28"/>
      <c r="JLK81" s="28"/>
      <c r="JLL81" s="28"/>
      <c r="JLM81" s="28"/>
      <c r="JLN81" s="28"/>
      <c r="JLO81" s="28"/>
      <c r="JLP81" s="28"/>
      <c r="JLQ81" s="28"/>
      <c r="JLR81" s="28"/>
      <c r="JLS81" s="28"/>
      <c r="JLT81" s="28"/>
      <c r="JLU81" s="28"/>
      <c r="JLV81" s="28"/>
      <c r="JLW81" s="28"/>
      <c r="JLX81" s="28"/>
      <c r="JLY81" s="28"/>
      <c r="JLZ81" s="28"/>
      <c r="JMA81" s="28"/>
      <c r="JMB81" s="28"/>
      <c r="JMC81" s="28"/>
      <c r="JMD81" s="28"/>
      <c r="JME81" s="28"/>
      <c r="JMF81" s="28"/>
      <c r="JMG81" s="28"/>
      <c r="JMH81" s="28"/>
      <c r="JMI81" s="28"/>
      <c r="JMJ81" s="28"/>
      <c r="JMK81" s="28"/>
      <c r="JML81" s="28"/>
      <c r="JMM81" s="28"/>
      <c r="JMN81" s="28"/>
      <c r="JMO81" s="28"/>
      <c r="JMP81" s="28"/>
      <c r="JMQ81" s="28"/>
      <c r="JMR81" s="28"/>
      <c r="JMS81" s="28"/>
      <c r="JMT81" s="28"/>
      <c r="JMU81" s="28"/>
      <c r="JMV81" s="28"/>
      <c r="JMW81" s="28"/>
      <c r="JMX81" s="28"/>
      <c r="JMY81" s="28"/>
      <c r="JMZ81" s="28"/>
      <c r="JNA81" s="28"/>
      <c r="JNB81" s="28"/>
      <c r="JNC81" s="28"/>
      <c r="JND81" s="28"/>
      <c r="JNE81" s="28"/>
      <c r="JNF81" s="28"/>
      <c r="JNG81" s="28"/>
      <c r="JNH81" s="28"/>
      <c r="JNI81" s="28"/>
      <c r="JNJ81" s="28"/>
      <c r="JNK81" s="28"/>
      <c r="JNL81" s="28"/>
      <c r="JNM81" s="28"/>
      <c r="JNN81" s="28"/>
      <c r="JNO81" s="28"/>
      <c r="JNP81" s="28"/>
      <c r="JNQ81" s="28"/>
      <c r="JNR81" s="28"/>
      <c r="JNS81" s="28"/>
      <c r="JNT81" s="28"/>
      <c r="JNU81" s="28"/>
      <c r="JNV81" s="28"/>
      <c r="JNW81" s="28"/>
      <c r="JNX81" s="28"/>
      <c r="JNY81" s="28"/>
      <c r="JNZ81" s="28"/>
      <c r="JOA81" s="28"/>
      <c r="JOB81" s="28"/>
      <c r="JOC81" s="28"/>
      <c r="JOD81" s="28"/>
      <c r="JOE81" s="28"/>
      <c r="JOF81" s="28"/>
      <c r="JOG81" s="28"/>
      <c r="JOH81" s="28"/>
      <c r="JOI81" s="28"/>
      <c r="JOJ81" s="28"/>
      <c r="JOK81" s="28"/>
      <c r="JOL81" s="28"/>
      <c r="JOM81" s="28"/>
      <c r="JON81" s="28"/>
      <c r="JOO81" s="28"/>
      <c r="JOP81" s="28"/>
      <c r="JOQ81" s="28"/>
      <c r="JOR81" s="28"/>
      <c r="JOS81" s="28"/>
      <c r="JOT81" s="28"/>
      <c r="JOU81" s="28"/>
      <c r="JOV81" s="28"/>
      <c r="JOW81" s="28"/>
      <c r="JOX81" s="28"/>
      <c r="JOY81" s="28"/>
      <c r="JOZ81" s="28"/>
      <c r="JPA81" s="28"/>
      <c r="JPB81" s="28"/>
      <c r="JPC81" s="28"/>
      <c r="JPD81" s="28"/>
      <c r="JPE81" s="28"/>
      <c r="JPF81" s="28"/>
      <c r="JPG81" s="28"/>
      <c r="JPH81" s="28"/>
      <c r="JPI81" s="28"/>
      <c r="JPJ81" s="28"/>
      <c r="JPK81" s="28"/>
      <c r="JPL81" s="28"/>
      <c r="JPM81" s="28"/>
      <c r="JPN81" s="28"/>
      <c r="JPO81" s="28"/>
      <c r="JPP81" s="28"/>
      <c r="JPQ81" s="28"/>
      <c r="JPR81" s="28"/>
      <c r="JPS81" s="28"/>
      <c r="JPT81" s="28"/>
      <c r="JPU81" s="28"/>
      <c r="JPV81" s="28"/>
      <c r="JPW81" s="28"/>
      <c r="JPX81" s="28"/>
      <c r="JPY81" s="28"/>
      <c r="JPZ81" s="28"/>
      <c r="JQA81" s="28"/>
      <c r="JQB81" s="28"/>
      <c r="JQC81" s="28"/>
      <c r="JQD81" s="28"/>
      <c r="JQE81" s="28"/>
      <c r="JQF81" s="28"/>
      <c r="JQG81" s="28"/>
      <c r="JQH81" s="28"/>
      <c r="JQI81" s="28"/>
      <c r="JQJ81" s="28"/>
      <c r="JQK81" s="28"/>
      <c r="JQL81" s="28"/>
      <c r="JQM81" s="28"/>
      <c r="JQN81" s="28"/>
      <c r="JQO81" s="28"/>
      <c r="JQP81" s="28"/>
      <c r="JQQ81" s="28"/>
      <c r="JQR81" s="28"/>
      <c r="JQS81" s="28"/>
      <c r="JQT81" s="28"/>
      <c r="JQU81" s="28"/>
      <c r="JQV81" s="28"/>
      <c r="JQW81" s="28"/>
      <c r="JQX81" s="28"/>
      <c r="JQY81" s="28"/>
      <c r="JQZ81" s="28"/>
      <c r="JRA81" s="28"/>
      <c r="JRB81" s="28"/>
      <c r="JRC81" s="28"/>
      <c r="JRD81" s="28"/>
      <c r="JRE81" s="28"/>
      <c r="JRF81" s="28"/>
      <c r="JRG81" s="28"/>
      <c r="JRH81" s="28"/>
      <c r="JRI81" s="28"/>
      <c r="JRJ81" s="28"/>
      <c r="JRK81" s="28"/>
      <c r="JRL81" s="28"/>
      <c r="JRM81" s="28"/>
      <c r="JRN81" s="28"/>
      <c r="JRO81" s="28"/>
      <c r="JRP81" s="28"/>
      <c r="JRQ81" s="28"/>
      <c r="JRR81" s="28"/>
      <c r="JRS81" s="28"/>
      <c r="JRT81" s="28"/>
      <c r="JRU81" s="28"/>
      <c r="JRV81" s="28"/>
      <c r="JRW81" s="28"/>
      <c r="JRX81" s="28"/>
      <c r="JRY81" s="28"/>
      <c r="JRZ81" s="28"/>
      <c r="JSA81" s="28"/>
      <c r="JSB81" s="28"/>
      <c r="JSC81" s="28"/>
      <c r="JSD81" s="28"/>
      <c r="JSE81" s="28"/>
      <c r="JSF81" s="28"/>
      <c r="JSG81" s="28"/>
      <c r="JSH81" s="28"/>
      <c r="JSI81" s="28"/>
      <c r="JSJ81" s="28"/>
      <c r="JSK81" s="28"/>
      <c r="JSL81" s="28"/>
      <c r="JSM81" s="28"/>
      <c r="JSN81" s="28"/>
      <c r="JSO81" s="28"/>
      <c r="JSP81" s="28"/>
      <c r="JSQ81" s="28"/>
      <c r="JSR81" s="28"/>
      <c r="JSS81" s="28"/>
      <c r="JST81" s="28"/>
      <c r="JSU81" s="28"/>
      <c r="JSV81" s="28"/>
      <c r="JSW81" s="28"/>
      <c r="JSX81" s="28"/>
      <c r="JSY81" s="28"/>
      <c r="JSZ81" s="28"/>
      <c r="JTA81" s="28"/>
      <c r="JTB81" s="28"/>
      <c r="JTC81" s="28"/>
      <c r="JTD81" s="28"/>
      <c r="JTE81" s="28"/>
      <c r="JTF81" s="28"/>
      <c r="JTG81" s="28"/>
      <c r="JTH81" s="28"/>
      <c r="JTI81" s="28"/>
      <c r="JTJ81" s="28"/>
      <c r="JTK81" s="28"/>
      <c r="JTL81" s="28"/>
      <c r="JTM81" s="28"/>
      <c r="JTN81" s="28"/>
      <c r="JTO81" s="28"/>
      <c r="JTP81" s="28"/>
      <c r="JTQ81" s="28"/>
      <c r="JTR81" s="28"/>
      <c r="JTS81" s="28"/>
      <c r="JTT81" s="28"/>
      <c r="JTU81" s="28"/>
      <c r="JTV81" s="28"/>
      <c r="JTW81" s="28"/>
      <c r="JTX81" s="28"/>
      <c r="JTY81" s="28"/>
      <c r="JTZ81" s="28"/>
      <c r="JUA81" s="28"/>
      <c r="JUB81" s="28"/>
      <c r="JUC81" s="28"/>
      <c r="JUD81" s="28"/>
      <c r="JUE81" s="28"/>
      <c r="JUF81" s="28"/>
      <c r="JUG81" s="28"/>
      <c r="JUH81" s="28"/>
      <c r="JUI81" s="28"/>
      <c r="JUJ81" s="28"/>
      <c r="JUK81" s="28"/>
      <c r="JUL81" s="28"/>
      <c r="JUM81" s="28"/>
      <c r="JUN81" s="28"/>
      <c r="JUO81" s="28"/>
      <c r="JUP81" s="28"/>
      <c r="JUQ81" s="28"/>
      <c r="JUR81" s="28"/>
      <c r="JUS81" s="28"/>
      <c r="JUT81" s="28"/>
      <c r="JUU81" s="28"/>
      <c r="JUV81" s="28"/>
      <c r="JUW81" s="28"/>
      <c r="JUX81" s="28"/>
      <c r="JUY81" s="28"/>
      <c r="JUZ81" s="28"/>
      <c r="JVA81" s="28"/>
      <c r="JVB81" s="28"/>
      <c r="JVC81" s="28"/>
      <c r="JVD81" s="28"/>
      <c r="JVE81" s="28"/>
      <c r="JVF81" s="28"/>
      <c r="JVG81" s="28"/>
      <c r="JVH81" s="28"/>
      <c r="JVI81" s="28"/>
      <c r="JVJ81" s="28"/>
      <c r="JVK81" s="28"/>
      <c r="JVL81" s="28"/>
      <c r="JVM81" s="28"/>
      <c r="JVN81" s="28"/>
      <c r="JVO81" s="28"/>
      <c r="JVP81" s="28"/>
      <c r="JVQ81" s="28"/>
      <c r="JVR81" s="28"/>
      <c r="JVS81" s="28"/>
      <c r="JVT81" s="28"/>
      <c r="JVU81" s="28"/>
      <c r="JVV81" s="28"/>
      <c r="JVW81" s="28"/>
      <c r="JVX81" s="28"/>
      <c r="JVY81" s="28"/>
      <c r="JVZ81" s="28"/>
      <c r="JWA81" s="28"/>
      <c r="JWB81" s="28"/>
      <c r="JWC81" s="28"/>
      <c r="JWD81" s="28"/>
      <c r="JWE81" s="28"/>
      <c r="JWF81" s="28"/>
      <c r="JWG81" s="28"/>
      <c r="JWH81" s="28"/>
      <c r="JWI81" s="28"/>
      <c r="JWJ81" s="28"/>
      <c r="JWK81" s="28"/>
      <c r="JWL81" s="28"/>
      <c r="JWM81" s="28"/>
      <c r="JWN81" s="28"/>
      <c r="JWO81" s="28"/>
      <c r="JWP81" s="28"/>
      <c r="JWQ81" s="28"/>
      <c r="JWR81" s="28"/>
      <c r="JWS81" s="28"/>
      <c r="JWT81" s="28"/>
      <c r="JWU81" s="28"/>
      <c r="JWV81" s="28"/>
      <c r="JWW81" s="28"/>
      <c r="JWX81" s="28"/>
      <c r="JWY81" s="28"/>
      <c r="JWZ81" s="28"/>
      <c r="JXA81" s="28"/>
      <c r="JXB81" s="28"/>
      <c r="JXC81" s="28"/>
      <c r="JXD81" s="28"/>
      <c r="JXE81" s="28"/>
      <c r="JXF81" s="28"/>
      <c r="JXG81" s="28"/>
      <c r="JXH81" s="28"/>
      <c r="JXI81" s="28"/>
      <c r="JXJ81" s="28"/>
      <c r="JXK81" s="28"/>
      <c r="JXL81" s="28"/>
      <c r="JXM81" s="28"/>
      <c r="JXN81" s="28"/>
      <c r="JXO81" s="28"/>
      <c r="JXP81" s="28"/>
      <c r="JXQ81" s="28"/>
      <c r="JXR81" s="28"/>
      <c r="JXS81" s="28"/>
      <c r="JXT81" s="28"/>
      <c r="JXU81" s="28"/>
      <c r="JXV81" s="28"/>
      <c r="JXW81" s="28"/>
      <c r="JXX81" s="28"/>
      <c r="JXY81" s="28"/>
      <c r="JXZ81" s="28"/>
      <c r="JYA81" s="28"/>
      <c r="JYB81" s="28"/>
      <c r="JYC81" s="28"/>
      <c r="JYD81" s="28"/>
      <c r="JYE81" s="28"/>
      <c r="JYF81" s="28"/>
      <c r="JYG81" s="28"/>
      <c r="JYH81" s="28"/>
      <c r="JYI81" s="28"/>
      <c r="JYJ81" s="28"/>
      <c r="JYK81" s="28"/>
      <c r="JYL81" s="28"/>
      <c r="JYM81" s="28"/>
      <c r="JYN81" s="28"/>
      <c r="JYO81" s="28"/>
      <c r="JYP81" s="28"/>
      <c r="JYQ81" s="28"/>
      <c r="JYR81" s="28"/>
      <c r="JYS81" s="28"/>
      <c r="JYT81" s="28"/>
      <c r="JYU81" s="28"/>
      <c r="JYV81" s="28"/>
      <c r="JYW81" s="28"/>
      <c r="JYX81" s="28"/>
      <c r="JYY81" s="28"/>
      <c r="JYZ81" s="28"/>
      <c r="JZA81" s="28"/>
      <c r="JZB81" s="28"/>
      <c r="JZC81" s="28"/>
      <c r="JZD81" s="28"/>
      <c r="JZE81" s="28"/>
      <c r="JZF81" s="28"/>
      <c r="JZG81" s="28"/>
      <c r="JZH81" s="28"/>
      <c r="JZI81" s="28"/>
      <c r="JZJ81" s="28"/>
      <c r="JZK81" s="28"/>
      <c r="JZL81" s="28"/>
      <c r="JZM81" s="28"/>
      <c r="JZN81" s="28"/>
      <c r="JZO81" s="28"/>
      <c r="JZP81" s="28"/>
      <c r="JZQ81" s="28"/>
      <c r="JZR81" s="28"/>
      <c r="JZS81" s="28"/>
      <c r="JZT81" s="28"/>
      <c r="JZU81" s="28"/>
      <c r="JZV81" s="28"/>
      <c r="JZW81" s="28"/>
      <c r="JZX81" s="28"/>
      <c r="JZY81" s="28"/>
      <c r="JZZ81" s="28"/>
      <c r="KAA81" s="28"/>
      <c r="KAB81" s="28"/>
      <c r="KAC81" s="28"/>
      <c r="KAD81" s="28"/>
      <c r="KAE81" s="28"/>
      <c r="KAF81" s="28"/>
      <c r="KAG81" s="28"/>
      <c r="KAH81" s="28"/>
      <c r="KAI81" s="28"/>
      <c r="KAJ81" s="28"/>
      <c r="KAK81" s="28"/>
      <c r="KAL81" s="28"/>
      <c r="KAM81" s="28"/>
      <c r="KAN81" s="28"/>
      <c r="KAO81" s="28"/>
      <c r="KAP81" s="28"/>
      <c r="KAQ81" s="28"/>
      <c r="KAR81" s="28"/>
      <c r="KAS81" s="28"/>
      <c r="KAT81" s="28"/>
      <c r="KAU81" s="28"/>
      <c r="KAV81" s="28"/>
      <c r="KAW81" s="28"/>
      <c r="KAX81" s="28"/>
      <c r="KAY81" s="28"/>
      <c r="KAZ81" s="28"/>
      <c r="KBA81" s="28"/>
      <c r="KBB81" s="28"/>
      <c r="KBC81" s="28"/>
      <c r="KBD81" s="28"/>
      <c r="KBE81" s="28"/>
      <c r="KBF81" s="28"/>
      <c r="KBG81" s="28"/>
      <c r="KBH81" s="28"/>
      <c r="KBI81" s="28"/>
      <c r="KBJ81" s="28"/>
      <c r="KBK81" s="28"/>
      <c r="KBL81" s="28"/>
      <c r="KBM81" s="28"/>
      <c r="KBN81" s="28"/>
      <c r="KBO81" s="28"/>
      <c r="KBP81" s="28"/>
      <c r="KBQ81" s="28"/>
      <c r="KBR81" s="28"/>
      <c r="KBS81" s="28"/>
      <c r="KBT81" s="28"/>
      <c r="KBU81" s="28"/>
      <c r="KBV81" s="28"/>
      <c r="KBW81" s="28"/>
      <c r="KBX81" s="28"/>
      <c r="KBY81" s="28"/>
      <c r="KBZ81" s="28"/>
      <c r="KCA81" s="28"/>
      <c r="KCB81" s="28"/>
      <c r="KCC81" s="28"/>
      <c r="KCD81" s="28"/>
      <c r="KCE81" s="28"/>
      <c r="KCF81" s="28"/>
      <c r="KCG81" s="28"/>
      <c r="KCH81" s="28"/>
      <c r="KCI81" s="28"/>
      <c r="KCJ81" s="28"/>
      <c r="KCK81" s="28"/>
      <c r="KCL81" s="28"/>
      <c r="KCM81" s="28"/>
      <c r="KCN81" s="28"/>
      <c r="KCO81" s="28"/>
      <c r="KCP81" s="28"/>
      <c r="KCQ81" s="28"/>
      <c r="KCR81" s="28"/>
      <c r="KCS81" s="28"/>
      <c r="KCT81" s="28"/>
      <c r="KCU81" s="28"/>
      <c r="KCV81" s="28"/>
      <c r="KCW81" s="28"/>
      <c r="KCX81" s="28"/>
      <c r="KCY81" s="28"/>
      <c r="KCZ81" s="28"/>
      <c r="KDA81" s="28"/>
      <c r="KDB81" s="28"/>
      <c r="KDC81" s="28"/>
      <c r="KDD81" s="28"/>
      <c r="KDE81" s="28"/>
      <c r="KDF81" s="28"/>
      <c r="KDG81" s="28"/>
      <c r="KDH81" s="28"/>
      <c r="KDI81" s="28"/>
      <c r="KDJ81" s="28"/>
      <c r="KDK81" s="28"/>
      <c r="KDL81" s="28"/>
      <c r="KDM81" s="28"/>
      <c r="KDN81" s="28"/>
      <c r="KDO81" s="28"/>
      <c r="KDP81" s="28"/>
      <c r="KDQ81" s="28"/>
      <c r="KDR81" s="28"/>
      <c r="KDS81" s="28"/>
      <c r="KDT81" s="28"/>
      <c r="KDU81" s="28"/>
      <c r="KDV81" s="28"/>
      <c r="KDW81" s="28"/>
      <c r="KDX81" s="28"/>
      <c r="KDY81" s="28"/>
      <c r="KDZ81" s="28"/>
      <c r="KEA81" s="28"/>
      <c r="KEB81" s="28"/>
      <c r="KEC81" s="28"/>
      <c r="KED81" s="28"/>
      <c r="KEE81" s="28"/>
      <c r="KEF81" s="28"/>
      <c r="KEG81" s="28"/>
      <c r="KEH81" s="28"/>
      <c r="KEI81" s="28"/>
      <c r="KEJ81" s="28"/>
      <c r="KEK81" s="28"/>
      <c r="KEL81" s="28"/>
      <c r="KEM81" s="28"/>
      <c r="KEN81" s="28"/>
      <c r="KEO81" s="28"/>
      <c r="KEP81" s="28"/>
      <c r="KEQ81" s="28"/>
      <c r="KER81" s="28"/>
      <c r="KES81" s="28"/>
      <c r="KET81" s="28"/>
      <c r="KEU81" s="28"/>
      <c r="KEV81" s="28"/>
      <c r="KEW81" s="28"/>
      <c r="KEX81" s="28"/>
      <c r="KEY81" s="28"/>
      <c r="KEZ81" s="28"/>
      <c r="KFA81" s="28"/>
      <c r="KFB81" s="28"/>
      <c r="KFC81" s="28"/>
      <c r="KFD81" s="28"/>
      <c r="KFE81" s="28"/>
      <c r="KFF81" s="28"/>
      <c r="KFG81" s="28"/>
      <c r="KFH81" s="28"/>
      <c r="KFI81" s="28"/>
      <c r="KFJ81" s="28"/>
      <c r="KFK81" s="28"/>
      <c r="KFL81" s="28"/>
      <c r="KFM81" s="28"/>
      <c r="KFN81" s="28"/>
      <c r="KFO81" s="28"/>
      <c r="KFP81" s="28"/>
      <c r="KFQ81" s="28"/>
      <c r="KFR81" s="28"/>
      <c r="KFS81" s="28"/>
      <c r="KFT81" s="28"/>
      <c r="KFU81" s="28"/>
      <c r="KFV81" s="28"/>
      <c r="KFW81" s="28"/>
      <c r="KFX81" s="28"/>
      <c r="KFY81" s="28"/>
      <c r="KFZ81" s="28"/>
      <c r="KGA81" s="28"/>
      <c r="KGB81" s="28"/>
      <c r="KGC81" s="28"/>
      <c r="KGD81" s="28"/>
      <c r="KGE81" s="28"/>
      <c r="KGF81" s="28"/>
      <c r="KGG81" s="28"/>
      <c r="KGH81" s="28"/>
      <c r="KGI81" s="28"/>
      <c r="KGJ81" s="28"/>
      <c r="KGK81" s="28"/>
      <c r="KGL81" s="28"/>
      <c r="KGM81" s="28"/>
      <c r="KGN81" s="28"/>
      <c r="KGO81" s="28"/>
      <c r="KGP81" s="28"/>
      <c r="KGQ81" s="28"/>
      <c r="KGR81" s="28"/>
      <c r="KGS81" s="28"/>
      <c r="KGT81" s="28"/>
      <c r="KGU81" s="28"/>
      <c r="KGV81" s="28"/>
      <c r="KGW81" s="28"/>
      <c r="KGX81" s="28"/>
      <c r="KGY81" s="28"/>
      <c r="KGZ81" s="28"/>
      <c r="KHA81" s="28"/>
      <c r="KHB81" s="28"/>
      <c r="KHC81" s="28"/>
      <c r="KHD81" s="28"/>
      <c r="KHE81" s="28"/>
      <c r="KHF81" s="28"/>
      <c r="KHG81" s="28"/>
      <c r="KHH81" s="28"/>
      <c r="KHI81" s="28"/>
      <c r="KHJ81" s="28"/>
      <c r="KHK81" s="28"/>
      <c r="KHL81" s="28"/>
      <c r="KHM81" s="28"/>
      <c r="KHN81" s="28"/>
      <c r="KHO81" s="28"/>
      <c r="KHP81" s="28"/>
      <c r="KHQ81" s="28"/>
      <c r="KHR81" s="28"/>
      <c r="KHS81" s="28"/>
      <c r="KHT81" s="28"/>
      <c r="KHU81" s="28"/>
      <c r="KHV81" s="28"/>
      <c r="KHW81" s="28"/>
      <c r="KHX81" s="28"/>
      <c r="KHY81" s="28"/>
      <c r="KHZ81" s="28"/>
      <c r="KIA81" s="28"/>
      <c r="KIB81" s="28"/>
      <c r="KIC81" s="28"/>
      <c r="KID81" s="28"/>
      <c r="KIE81" s="28"/>
      <c r="KIF81" s="28"/>
      <c r="KIG81" s="28"/>
      <c r="KIH81" s="28"/>
      <c r="KII81" s="28"/>
      <c r="KIJ81" s="28"/>
      <c r="KIK81" s="28"/>
      <c r="KIL81" s="28"/>
      <c r="KIM81" s="28"/>
      <c r="KIN81" s="28"/>
      <c r="KIO81" s="28"/>
      <c r="KIP81" s="28"/>
      <c r="KIQ81" s="28"/>
      <c r="KIR81" s="28"/>
      <c r="KIS81" s="28"/>
      <c r="KIT81" s="28"/>
      <c r="KIU81" s="28"/>
      <c r="KIV81" s="28"/>
      <c r="KIW81" s="28"/>
      <c r="KIX81" s="28"/>
      <c r="KIY81" s="28"/>
      <c r="KIZ81" s="28"/>
      <c r="KJA81" s="28"/>
      <c r="KJB81" s="28"/>
      <c r="KJC81" s="28"/>
      <c r="KJD81" s="28"/>
      <c r="KJE81" s="28"/>
      <c r="KJF81" s="28"/>
      <c r="KJG81" s="28"/>
      <c r="KJH81" s="28"/>
      <c r="KJI81" s="28"/>
      <c r="KJJ81" s="28"/>
      <c r="KJK81" s="28"/>
      <c r="KJL81" s="28"/>
      <c r="KJM81" s="28"/>
      <c r="KJN81" s="28"/>
      <c r="KJO81" s="28"/>
      <c r="KJP81" s="28"/>
      <c r="KJQ81" s="28"/>
      <c r="KJR81" s="28"/>
      <c r="KJS81" s="28"/>
      <c r="KJT81" s="28"/>
      <c r="KJU81" s="28"/>
      <c r="KJV81" s="28"/>
      <c r="KJW81" s="28"/>
      <c r="KJX81" s="28"/>
      <c r="KJY81" s="28"/>
      <c r="KJZ81" s="28"/>
      <c r="KKA81" s="28"/>
      <c r="KKB81" s="28"/>
      <c r="KKC81" s="28"/>
      <c r="KKD81" s="28"/>
      <c r="KKE81" s="28"/>
      <c r="KKF81" s="28"/>
      <c r="KKG81" s="28"/>
      <c r="KKH81" s="28"/>
      <c r="KKI81" s="28"/>
      <c r="KKJ81" s="28"/>
      <c r="KKK81" s="28"/>
      <c r="KKL81" s="28"/>
      <c r="KKM81" s="28"/>
      <c r="KKN81" s="28"/>
      <c r="KKO81" s="28"/>
      <c r="KKP81" s="28"/>
      <c r="KKQ81" s="28"/>
      <c r="KKR81" s="28"/>
      <c r="KKS81" s="28"/>
      <c r="KKT81" s="28"/>
      <c r="KKU81" s="28"/>
      <c r="KKV81" s="28"/>
      <c r="KKW81" s="28"/>
      <c r="KKX81" s="28"/>
      <c r="KKY81" s="28"/>
      <c r="KKZ81" s="28"/>
      <c r="KLA81" s="28"/>
      <c r="KLB81" s="28"/>
      <c r="KLC81" s="28"/>
      <c r="KLD81" s="28"/>
      <c r="KLE81" s="28"/>
      <c r="KLF81" s="28"/>
      <c r="KLG81" s="28"/>
      <c r="KLH81" s="28"/>
      <c r="KLI81" s="28"/>
      <c r="KLJ81" s="28"/>
      <c r="KLK81" s="28"/>
      <c r="KLL81" s="28"/>
      <c r="KLM81" s="28"/>
      <c r="KLN81" s="28"/>
      <c r="KLO81" s="28"/>
      <c r="KLP81" s="28"/>
      <c r="KLQ81" s="28"/>
      <c r="KLR81" s="28"/>
      <c r="KLS81" s="28"/>
      <c r="KLT81" s="28"/>
      <c r="KLU81" s="28"/>
      <c r="KLV81" s="28"/>
      <c r="KLW81" s="28"/>
      <c r="KLX81" s="28"/>
      <c r="KLY81" s="28"/>
      <c r="KLZ81" s="28"/>
      <c r="KMA81" s="28"/>
      <c r="KMB81" s="28"/>
      <c r="KMC81" s="28"/>
      <c r="KMD81" s="28"/>
      <c r="KME81" s="28"/>
      <c r="KMF81" s="28"/>
      <c r="KMG81" s="28"/>
      <c r="KMH81" s="28"/>
      <c r="KMI81" s="28"/>
      <c r="KMJ81" s="28"/>
      <c r="KMK81" s="28"/>
      <c r="KML81" s="28"/>
      <c r="KMM81" s="28"/>
      <c r="KMN81" s="28"/>
      <c r="KMO81" s="28"/>
      <c r="KMP81" s="28"/>
      <c r="KMQ81" s="28"/>
      <c r="KMR81" s="28"/>
      <c r="KMS81" s="28"/>
      <c r="KMT81" s="28"/>
      <c r="KMU81" s="28"/>
      <c r="KMV81" s="28"/>
      <c r="KMW81" s="28"/>
      <c r="KMX81" s="28"/>
      <c r="KMY81" s="28"/>
      <c r="KMZ81" s="28"/>
      <c r="KNA81" s="28"/>
      <c r="KNB81" s="28"/>
      <c r="KNC81" s="28"/>
      <c r="KND81" s="28"/>
      <c r="KNE81" s="28"/>
      <c r="KNF81" s="28"/>
      <c r="KNG81" s="28"/>
      <c r="KNH81" s="28"/>
      <c r="KNI81" s="28"/>
      <c r="KNJ81" s="28"/>
      <c r="KNK81" s="28"/>
      <c r="KNL81" s="28"/>
      <c r="KNM81" s="28"/>
      <c r="KNN81" s="28"/>
      <c r="KNO81" s="28"/>
      <c r="KNP81" s="28"/>
      <c r="KNQ81" s="28"/>
      <c r="KNR81" s="28"/>
      <c r="KNS81" s="28"/>
      <c r="KNT81" s="28"/>
      <c r="KNU81" s="28"/>
      <c r="KNV81" s="28"/>
      <c r="KNW81" s="28"/>
      <c r="KNX81" s="28"/>
      <c r="KNY81" s="28"/>
      <c r="KNZ81" s="28"/>
      <c r="KOA81" s="28"/>
      <c r="KOB81" s="28"/>
      <c r="KOC81" s="28"/>
      <c r="KOD81" s="28"/>
      <c r="KOE81" s="28"/>
      <c r="KOF81" s="28"/>
      <c r="KOG81" s="28"/>
      <c r="KOH81" s="28"/>
      <c r="KOI81" s="28"/>
      <c r="KOJ81" s="28"/>
      <c r="KOK81" s="28"/>
      <c r="KOL81" s="28"/>
      <c r="KOM81" s="28"/>
      <c r="KON81" s="28"/>
      <c r="KOO81" s="28"/>
      <c r="KOP81" s="28"/>
      <c r="KOQ81" s="28"/>
      <c r="KOR81" s="28"/>
      <c r="KOS81" s="28"/>
      <c r="KOT81" s="28"/>
      <c r="KOU81" s="28"/>
      <c r="KOV81" s="28"/>
      <c r="KOW81" s="28"/>
      <c r="KOX81" s="28"/>
      <c r="KOY81" s="28"/>
      <c r="KOZ81" s="28"/>
      <c r="KPA81" s="28"/>
      <c r="KPB81" s="28"/>
      <c r="KPC81" s="28"/>
      <c r="KPD81" s="28"/>
      <c r="KPE81" s="28"/>
      <c r="KPF81" s="28"/>
      <c r="KPG81" s="28"/>
      <c r="KPH81" s="28"/>
      <c r="KPI81" s="28"/>
      <c r="KPJ81" s="28"/>
      <c r="KPK81" s="28"/>
      <c r="KPL81" s="28"/>
      <c r="KPM81" s="28"/>
      <c r="KPN81" s="28"/>
      <c r="KPO81" s="28"/>
      <c r="KPP81" s="28"/>
      <c r="KPQ81" s="28"/>
      <c r="KPR81" s="28"/>
      <c r="KPS81" s="28"/>
      <c r="KPT81" s="28"/>
      <c r="KPU81" s="28"/>
      <c r="KPV81" s="28"/>
      <c r="KPW81" s="28"/>
      <c r="KPX81" s="28"/>
      <c r="KPY81" s="28"/>
      <c r="KPZ81" s="28"/>
      <c r="KQA81" s="28"/>
      <c r="KQB81" s="28"/>
      <c r="KQC81" s="28"/>
      <c r="KQD81" s="28"/>
      <c r="KQE81" s="28"/>
      <c r="KQF81" s="28"/>
      <c r="KQG81" s="28"/>
      <c r="KQH81" s="28"/>
      <c r="KQI81" s="28"/>
      <c r="KQJ81" s="28"/>
      <c r="KQK81" s="28"/>
      <c r="KQL81" s="28"/>
      <c r="KQM81" s="28"/>
      <c r="KQN81" s="28"/>
      <c r="KQO81" s="28"/>
      <c r="KQP81" s="28"/>
      <c r="KQQ81" s="28"/>
      <c r="KQR81" s="28"/>
      <c r="KQS81" s="28"/>
      <c r="KQT81" s="28"/>
      <c r="KQU81" s="28"/>
      <c r="KQV81" s="28"/>
      <c r="KQW81" s="28"/>
      <c r="KQX81" s="28"/>
      <c r="KQY81" s="28"/>
      <c r="KQZ81" s="28"/>
      <c r="KRA81" s="28"/>
      <c r="KRB81" s="28"/>
      <c r="KRC81" s="28"/>
      <c r="KRD81" s="28"/>
      <c r="KRE81" s="28"/>
      <c r="KRF81" s="28"/>
      <c r="KRG81" s="28"/>
      <c r="KRH81" s="28"/>
      <c r="KRI81" s="28"/>
      <c r="KRJ81" s="28"/>
      <c r="KRK81" s="28"/>
      <c r="KRL81" s="28"/>
      <c r="KRM81" s="28"/>
      <c r="KRN81" s="28"/>
      <c r="KRO81" s="28"/>
      <c r="KRP81" s="28"/>
      <c r="KRQ81" s="28"/>
      <c r="KRR81" s="28"/>
      <c r="KRS81" s="28"/>
      <c r="KRT81" s="28"/>
      <c r="KRU81" s="28"/>
      <c r="KRV81" s="28"/>
      <c r="KRW81" s="28"/>
      <c r="KRX81" s="28"/>
      <c r="KRY81" s="28"/>
      <c r="KRZ81" s="28"/>
      <c r="KSA81" s="28"/>
      <c r="KSB81" s="28"/>
      <c r="KSC81" s="28"/>
      <c r="KSD81" s="28"/>
      <c r="KSE81" s="28"/>
      <c r="KSF81" s="28"/>
      <c r="KSG81" s="28"/>
      <c r="KSH81" s="28"/>
      <c r="KSI81" s="28"/>
      <c r="KSJ81" s="28"/>
      <c r="KSK81" s="28"/>
      <c r="KSL81" s="28"/>
      <c r="KSM81" s="28"/>
      <c r="KSN81" s="28"/>
      <c r="KSO81" s="28"/>
      <c r="KSP81" s="28"/>
      <c r="KSQ81" s="28"/>
      <c r="KSR81" s="28"/>
      <c r="KSS81" s="28"/>
      <c r="KST81" s="28"/>
      <c r="KSU81" s="28"/>
      <c r="KSV81" s="28"/>
      <c r="KSW81" s="28"/>
      <c r="KSX81" s="28"/>
      <c r="KSY81" s="28"/>
      <c r="KSZ81" s="28"/>
      <c r="KTA81" s="28"/>
      <c r="KTB81" s="28"/>
      <c r="KTC81" s="28"/>
      <c r="KTD81" s="28"/>
      <c r="KTE81" s="28"/>
      <c r="KTF81" s="28"/>
      <c r="KTG81" s="28"/>
      <c r="KTH81" s="28"/>
      <c r="KTI81" s="28"/>
      <c r="KTJ81" s="28"/>
      <c r="KTK81" s="28"/>
      <c r="KTL81" s="28"/>
      <c r="KTM81" s="28"/>
      <c r="KTN81" s="28"/>
      <c r="KTO81" s="28"/>
      <c r="KTP81" s="28"/>
      <c r="KTQ81" s="28"/>
      <c r="KTR81" s="28"/>
      <c r="KTS81" s="28"/>
      <c r="KTT81" s="28"/>
      <c r="KTU81" s="28"/>
      <c r="KTV81" s="28"/>
      <c r="KTW81" s="28"/>
      <c r="KTX81" s="28"/>
      <c r="KTY81" s="28"/>
      <c r="KTZ81" s="28"/>
      <c r="KUA81" s="28"/>
      <c r="KUB81" s="28"/>
      <c r="KUC81" s="28"/>
      <c r="KUD81" s="28"/>
      <c r="KUE81" s="28"/>
      <c r="KUF81" s="28"/>
      <c r="KUG81" s="28"/>
      <c r="KUH81" s="28"/>
      <c r="KUI81" s="28"/>
      <c r="KUJ81" s="28"/>
      <c r="KUK81" s="28"/>
      <c r="KUL81" s="28"/>
      <c r="KUM81" s="28"/>
      <c r="KUN81" s="28"/>
      <c r="KUO81" s="28"/>
      <c r="KUP81" s="28"/>
      <c r="KUQ81" s="28"/>
      <c r="KUR81" s="28"/>
      <c r="KUS81" s="28"/>
      <c r="KUT81" s="28"/>
      <c r="KUU81" s="28"/>
      <c r="KUV81" s="28"/>
      <c r="KUW81" s="28"/>
      <c r="KUX81" s="28"/>
      <c r="KUY81" s="28"/>
      <c r="KUZ81" s="28"/>
      <c r="KVA81" s="28"/>
      <c r="KVB81" s="28"/>
      <c r="KVC81" s="28"/>
      <c r="KVD81" s="28"/>
      <c r="KVE81" s="28"/>
      <c r="KVF81" s="28"/>
      <c r="KVG81" s="28"/>
      <c r="KVH81" s="28"/>
      <c r="KVI81" s="28"/>
      <c r="KVJ81" s="28"/>
      <c r="KVK81" s="28"/>
      <c r="KVL81" s="28"/>
      <c r="KVM81" s="28"/>
      <c r="KVN81" s="28"/>
      <c r="KVO81" s="28"/>
      <c r="KVP81" s="28"/>
      <c r="KVQ81" s="28"/>
      <c r="KVR81" s="28"/>
      <c r="KVS81" s="28"/>
      <c r="KVT81" s="28"/>
      <c r="KVU81" s="28"/>
      <c r="KVV81" s="28"/>
      <c r="KVW81" s="28"/>
      <c r="KVX81" s="28"/>
      <c r="KVY81" s="28"/>
      <c r="KVZ81" s="28"/>
      <c r="KWA81" s="28"/>
      <c r="KWB81" s="28"/>
      <c r="KWC81" s="28"/>
      <c r="KWD81" s="28"/>
      <c r="KWE81" s="28"/>
      <c r="KWF81" s="28"/>
      <c r="KWG81" s="28"/>
      <c r="KWH81" s="28"/>
      <c r="KWI81" s="28"/>
      <c r="KWJ81" s="28"/>
      <c r="KWK81" s="28"/>
      <c r="KWL81" s="28"/>
      <c r="KWM81" s="28"/>
      <c r="KWN81" s="28"/>
      <c r="KWO81" s="28"/>
      <c r="KWP81" s="28"/>
      <c r="KWQ81" s="28"/>
      <c r="KWR81" s="28"/>
      <c r="KWS81" s="28"/>
      <c r="KWT81" s="28"/>
      <c r="KWU81" s="28"/>
      <c r="KWV81" s="28"/>
      <c r="KWW81" s="28"/>
      <c r="KWX81" s="28"/>
      <c r="KWY81" s="28"/>
      <c r="KWZ81" s="28"/>
      <c r="KXA81" s="28"/>
      <c r="KXB81" s="28"/>
      <c r="KXC81" s="28"/>
      <c r="KXD81" s="28"/>
      <c r="KXE81" s="28"/>
      <c r="KXF81" s="28"/>
      <c r="KXG81" s="28"/>
      <c r="KXH81" s="28"/>
      <c r="KXI81" s="28"/>
      <c r="KXJ81" s="28"/>
      <c r="KXK81" s="28"/>
      <c r="KXL81" s="28"/>
      <c r="KXM81" s="28"/>
      <c r="KXN81" s="28"/>
      <c r="KXO81" s="28"/>
      <c r="KXP81" s="28"/>
      <c r="KXQ81" s="28"/>
      <c r="KXR81" s="28"/>
      <c r="KXS81" s="28"/>
      <c r="KXT81" s="28"/>
      <c r="KXU81" s="28"/>
      <c r="KXV81" s="28"/>
      <c r="KXW81" s="28"/>
      <c r="KXX81" s="28"/>
      <c r="KXY81" s="28"/>
      <c r="KXZ81" s="28"/>
      <c r="KYA81" s="28"/>
      <c r="KYB81" s="28"/>
      <c r="KYC81" s="28"/>
      <c r="KYD81" s="28"/>
      <c r="KYE81" s="28"/>
      <c r="KYF81" s="28"/>
      <c r="KYG81" s="28"/>
      <c r="KYH81" s="28"/>
      <c r="KYI81" s="28"/>
      <c r="KYJ81" s="28"/>
      <c r="KYK81" s="28"/>
      <c r="KYL81" s="28"/>
      <c r="KYM81" s="28"/>
      <c r="KYN81" s="28"/>
      <c r="KYO81" s="28"/>
      <c r="KYP81" s="28"/>
      <c r="KYQ81" s="28"/>
      <c r="KYR81" s="28"/>
      <c r="KYS81" s="28"/>
      <c r="KYT81" s="28"/>
      <c r="KYU81" s="28"/>
      <c r="KYV81" s="28"/>
      <c r="KYW81" s="28"/>
      <c r="KYX81" s="28"/>
      <c r="KYY81" s="28"/>
      <c r="KYZ81" s="28"/>
      <c r="KZA81" s="28"/>
      <c r="KZB81" s="28"/>
      <c r="KZC81" s="28"/>
      <c r="KZD81" s="28"/>
      <c r="KZE81" s="28"/>
      <c r="KZF81" s="28"/>
      <c r="KZG81" s="28"/>
      <c r="KZH81" s="28"/>
      <c r="KZI81" s="28"/>
      <c r="KZJ81" s="28"/>
      <c r="KZK81" s="28"/>
      <c r="KZL81" s="28"/>
      <c r="KZM81" s="28"/>
      <c r="KZN81" s="28"/>
      <c r="KZO81" s="28"/>
      <c r="KZP81" s="28"/>
      <c r="KZQ81" s="28"/>
      <c r="KZR81" s="28"/>
      <c r="KZS81" s="28"/>
      <c r="KZT81" s="28"/>
      <c r="KZU81" s="28"/>
      <c r="KZV81" s="28"/>
      <c r="KZW81" s="28"/>
      <c r="KZX81" s="28"/>
      <c r="KZY81" s="28"/>
      <c r="KZZ81" s="28"/>
      <c r="LAA81" s="28"/>
      <c r="LAB81" s="28"/>
      <c r="LAC81" s="28"/>
      <c r="LAD81" s="28"/>
      <c r="LAE81" s="28"/>
      <c r="LAF81" s="28"/>
      <c r="LAG81" s="28"/>
      <c r="LAH81" s="28"/>
      <c r="LAI81" s="28"/>
      <c r="LAJ81" s="28"/>
      <c r="LAK81" s="28"/>
      <c r="LAL81" s="28"/>
      <c r="LAM81" s="28"/>
      <c r="LAN81" s="28"/>
      <c r="LAO81" s="28"/>
      <c r="LAP81" s="28"/>
      <c r="LAQ81" s="28"/>
      <c r="LAR81" s="28"/>
      <c r="LAS81" s="28"/>
      <c r="LAT81" s="28"/>
      <c r="LAU81" s="28"/>
      <c r="LAV81" s="28"/>
      <c r="LAW81" s="28"/>
      <c r="LAX81" s="28"/>
      <c r="LAY81" s="28"/>
      <c r="LAZ81" s="28"/>
      <c r="LBA81" s="28"/>
      <c r="LBB81" s="28"/>
      <c r="LBC81" s="28"/>
      <c r="LBD81" s="28"/>
      <c r="LBE81" s="28"/>
      <c r="LBF81" s="28"/>
      <c r="LBG81" s="28"/>
      <c r="LBH81" s="28"/>
      <c r="LBI81" s="28"/>
      <c r="LBJ81" s="28"/>
      <c r="LBK81" s="28"/>
      <c r="LBL81" s="28"/>
      <c r="LBM81" s="28"/>
      <c r="LBN81" s="28"/>
      <c r="LBO81" s="28"/>
      <c r="LBP81" s="28"/>
      <c r="LBQ81" s="28"/>
      <c r="LBR81" s="28"/>
      <c r="LBS81" s="28"/>
      <c r="LBT81" s="28"/>
      <c r="LBU81" s="28"/>
      <c r="LBV81" s="28"/>
      <c r="LBW81" s="28"/>
      <c r="LBX81" s="28"/>
      <c r="LBY81" s="28"/>
      <c r="LBZ81" s="28"/>
      <c r="LCA81" s="28"/>
      <c r="LCB81" s="28"/>
      <c r="LCC81" s="28"/>
      <c r="LCD81" s="28"/>
      <c r="LCE81" s="28"/>
      <c r="LCF81" s="28"/>
      <c r="LCG81" s="28"/>
      <c r="LCH81" s="28"/>
      <c r="LCI81" s="28"/>
      <c r="LCJ81" s="28"/>
      <c r="LCK81" s="28"/>
      <c r="LCL81" s="28"/>
      <c r="LCM81" s="28"/>
      <c r="LCN81" s="28"/>
      <c r="LCO81" s="28"/>
      <c r="LCP81" s="28"/>
      <c r="LCQ81" s="28"/>
      <c r="LCR81" s="28"/>
      <c r="LCS81" s="28"/>
      <c r="LCT81" s="28"/>
      <c r="LCU81" s="28"/>
      <c r="LCV81" s="28"/>
      <c r="LCW81" s="28"/>
      <c r="LCX81" s="28"/>
      <c r="LCY81" s="28"/>
      <c r="LCZ81" s="28"/>
      <c r="LDA81" s="28"/>
      <c r="LDB81" s="28"/>
      <c r="LDC81" s="28"/>
      <c r="LDD81" s="28"/>
      <c r="LDE81" s="28"/>
      <c r="LDF81" s="28"/>
      <c r="LDG81" s="28"/>
      <c r="LDH81" s="28"/>
      <c r="LDI81" s="28"/>
      <c r="LDJ81" s="28"/>
      <c r="LDK81" s="28"/>
      <c r="LDL81" s="28"/>
      <c r="LDM81" s="28"/>
      <c r="LDN81" s="28"/>
      <c r="LDO81" s="28"/>
      <c r="LDP81" s="28"/>
      <c r="LDQ81" s="28"/>
      <c r="LDR81" s="28"/>
      <c r="LDS81" s="28"/>
      <c r="LDT81" s="28"/>
      <c r="LDU81" s="28"/>
      <c r="LDV81" s="28"/>
      <c r="LDW81" s="28"/>
      <c r="LDX81" s="28"/>
      <c r="LDY81" s="28"/>
      <c r="LDZ81" s="28"/>
      <c r="LEA81" s="28"/>
      <c r="LEB81" s="28"/>
      <c r="LEC81" s="28"/>
      <c r="LED81" s="28"/>
      <c r="LEE81" s="28"/>
      <c r="LEF81" s="28"/>
      <c r="LEG81" s="28"/>
      <c r="LEH81" s="28"/>
      <c r="LEI81" s="28"/>
      <c r="LEJ81" s="28"/>
      <c r="LEK81" s="28"/>
      <c r="LEL81" s="28"/>
      <c r="LEM81" s="28"/>
      <c r="LEN81" s="28"/>
      <c r="LEO81" s="28"/>
      <c r="LEP81" s="28"/>
      <c r="LEQ81" s="28"/>
      <c r="LER81" s="28"/>
      <c r="LES81" s="28"/>
      <c r="LET81" s="28"/>
      <c r="LEU81" s="28"/>
      <c r="LEV81" s="28"/>
      <c r="LEW81" s="28"/>
      <c r="LEX81" s="28"/>
      <c r="LEY81" s="28"/>
      <c r="LEZ81" s="28"/>
      <c r="LFA81" s="28"/>
      <c r="LFB81" s="28"/>
      <c r="LFC81" s="28"/>
      <c r="LFD81" s="28"/>
      <c r="LFE81" s="28"/>
      <c r="LFF81" s="28"/>
      <c r="LFG81" s="28"/>
      <c r="LFH81" s="28"/>
      <c r="LFI81" s="28"/>
      <c r="LFJ81" s="28"/>
      <c r="LFK81" s="28"/>
      <c r="LFL81" s="28"/>
      <c r="LFM81" s="28"/>
      <c r="LFN81" s="28"/>
      <c r="LFO81" s="28"/>
      <c r="LFP81" s="28"/>
      <c r="LFQ81" s="28"/>
      <c r="LFR81" s="28"/>
      <c r="LFS81" s="28"/>
      <c r="LFT81" s="28"/>
      <c r="LFU81" s="28"/>
      <c r="LFV81" s="28"/>
      <c r="LFW81" s="28"/>
      <c r="LFX81" s="28"/>
      <c r="LFY81" s="28"/>
      <c r="LFZ81" s="28"/>
      <c r="LGA81" s="28"/>
      <c r="LGB81" s="28"/>
      <c r="LGC81" s="28"/>
      <c r="LGD81" s="28"/>
      <c r="LGE81" s="28"/>
      <c r="LGF81" s="28"/>
      <c r="LGG81" s="28"/>
      <c r="LGH81" s="28"/>
      <c r="LGI81" s="28"/>
      <c r="LGJ81" s="28"/>
      <c r="LGK81" s="28"/>
      <c r="LGL81" s="28"/>
      <c r="LGM81" s="28"/>
      <c r="LGN81" s="28"/>
      <c r="LGO81" s="28"/>
      <c r="LGP81" s="28"/>
      <c r="LGQ81" s="28"/>
      <c r="LGR81" s="28"/>
      <c r="LGS81" s="28"/>
      <c r="LGT81" s="28"/>
      <c r="LGU81" s="28"/>
      <c r="LGV81" s="28"/>
      <c r="LGW81" s="28"/>
      <c r="LGX81" s="28"/>
      <c r="LGY81" s="28"/>
      <c r="LGZ81" s="28"/>
      <c r="LHA81" s="28"/>
      <c r="LHB81" s="28"/>
      <c r="LHC81" s="28"/>
      <c r="LHD81" s="28"/>
      <c r="LHE81" s="28"/>
      <c r="LHF81" s="28"/>
      <c r="LHG81" s="28"/>
      <c r="LHH81" s="28"/>
      <c r="LHI81" s="28"/>
      <c r="LHJ81" s="28"/>
      <c r="LHK81" s="28"/>
      <c r="LHL81" s="28"/>
      <c r="LHM81" s="28"/>
      <c r="LHN81" s="28"/>
      <c r="LHO81" s="28"/>
      <c r="LHP81" s="28"/>
      <c r="LHQ81" s="28"/>
      <c r="LHR81" s="28"/>
      <c r="LHS81" s="28"/>
      <c r="LHT81" s="28"/>
      <c r="LHU81" s="28"/>
      <c r="LHV81" s="28"/>
      <c r="LHW81" s="28"/>
      <c r="LHX81" s="28"/>
      <c r="LHY81" s="28"/>
      <c r="LHZ81" s="28"/>
      <c r="LIA81" s="28"/>
      <c r="LIB81" s="28"/>
      <c r="LIC81" s="28"/>
      <c r="LID81" s="28"/>
      <c r="LIE81" s="28"/>
      <c r="LIF81" s="28"/>
      <c r="LIG81" s="28"/>
      <c r="LIH81" s="28"/>
      <c r="LII81" s="28"/>
      <c r="LIJ81" s="28"/>
      <c r="LIK81" s="28"/>
      <c r="LIL81" s="28"/>
      <c r="LIM81" s="28"/>
      <c r="LIN81" s="28"/>
      <c r="LIO81" s="28"/>
      <c r="LIP81" s="28"/>
      <c r="LIQ81" s="28"/>
      <c r="LIR81" s="28"/>
      <c r="LIS81" s="28"/>
      <c r="LIT81" s="28"/>
      <c r="LIU81" s="28"/>
      <c r="LIV81" s="28"/>
      <c r="LIW81" s="28"/>
      <c r="LIX81" s="28"/>
      <c r="LIY81" s="28"/>
      <c r="LIZ81" s="28"/>
      <c r="LJA81" s="28"/>
      <c r="LJB81" s="28"/>
      <c r="LJC81" s="28"/>
      <c r="LJD81" s="28"/>
      <c r="LJE81" s="28"/>
      <c r="LJF81" s="28"/>
      <c r="LJG81" s="28"/>
      <c r="LJH81" s="28"/>
      <c r="LJI81" s="28"/>
      <c r="LJJ81" s="28"/>
      <c r="LJK81" s="28"/>
      <c r="LJL81" s="28"/>
      <c r="LJM81" s="28"/>
      <c r="LJN81" s="28"/>
      <c r="LJO81" s="28"/>
      <c r="LJP81" s="28"/>
      <c r="LJQ81" s="28"/>
      <c r="LJR81" s="28"/>
      <c r="LJS81" s="28"/>
      <c r="LJT81" s="28"/>
      <c r="LJU81" s="28"/>
      <c r="LJV81" s="28"/>
      <c r="LJW81" s="28"/>
      <c r="LJX81" s="28"/>
      <c r="LJY81" s="28"/>
      <c r="LJZ81" s="28"/>
      <c r="LKA81" s="28"/>
      <c r="LKB81" s="28"/>
      <c r="LKC81" s="28"/>
      <c r="LKD81" s="28"/>
      <c r="LKE81" s="28"/>
      <c r="LKF81" s="28"/>
      <c r="LKG81" s="28"/>
      <c r="LKH81" s="28"/>
      <c r="LKI81" s="28"/>
      <c r="LKJ81" s="28"/>
      <c r="LKK81" s="28"/>
      <c r="LKL81" s="28"/>
      <c r="LKM81" s="28"/>
      <c r="LKN81" s="28"/>
      <c r="LKO81" s="28"/>
      <c r="LKP81" s="28"/>
      <c r="LKQ81" s="28"/>
      <c r="LKR81" s="28"/>
      <c r="LKS81" s="28"/>
      <c r="LKT81" s="28"/>
      <c r="LKU81" s="28"/>
      <c r="LKV81" s="28"/>
      <c r="LKW81" s="28"/>
      <c r="LKX81" s="28"/>
      <c r="LKY81" s="28"/>
      <c r="LKZ81" s="28"/>
      <c r="LLA81" s="28"/>
      <c r="LLB81" s="28"/>
      <c r="LLC81" s="28"/>
      <c r="LLD81" s="28"/>
      <c r="LLE81" s="28"/>
      <c r="LLF81" s="28"/>
      <c r="LLG81" s="28"/>
      <c r="LLH81" s="28"/>
      <c r="LLI81" s="28"/>
      <c r="LLJ81" s="28"/>
      <c r="LLK81" s="28"/>
      <c r="LLL81" s="28"/>
      <c r="LLM81" s="28"/>
      <c r="LLN81" s="28"/>
      <c r="LLO81" s="28"/>
      <c r="LLP81" s="28"/>
      <c r="LLQ81" s="28"/>
      <c r="LLR81" s="28"/>
      <c r="LLS81" s="28"/>
      <c r="LLT81" s="28"/>
      <c r="LLU81" s="28"/>
      <c r="LLV81" s="28"/>
      <c r="LLW81" s="28"/>
      <c r="LLX81" s="28"/>
      <c r="LLY81" s="28"/>
      <c r="LLZ81" s="28"/>
      <c r="LMA81" s="28"/>
      <c r="LMB81" s="28"/>
      <c r="LMC81" s="28"/>
      <c r="LMD81" s="28"/>
      <c r="LME81" s="28"/>
      <c r="LMF81" s="28"/>
      <c r="LMG81" s="28"/>
      <c r="LMH81" s="28"/>
      <c r="LMI81" s="28"/>
      <c r="LMJ81" s="28"/>
      <c r="LMK81" s="28"/>
      <c r="LML81" s="28"/>
      <c r="LMM81" s="28"/>
      <c r="LMN81" s="28"/>
      <c r="LMO81" s="28"/>
      <c r="LMP81" s="28"/>
      <c r="LMQ81" s="28"/>
      <c r="LMR81" s="28"/>
      <c r="LMS81" s="28"/>
      <c r="LMT81" s="28"/>
      <c r="LMU81" s="28"/>
      <c r="LMV81" s="28"/>
      <c r="LMW81" s="28"/>
      <c r="LMX81" s="28"/>
      <c r="LMY81" s="28"/>
      <c r="LMZ81" s="28"/>
      <c r="LNA81" s="28"/>
      <c r="LNB81" s="28"/>
      <c r="LNC81" s="28"/>
      <c r="LND81" s="28"/>
      <c r="LNE81" s="28"/>
      <c r="LNF81" s="28"/>
      <c r="LNG81" s="28"/>
      <c r="LNH81" s="28"/>
      <c r="LNI81" s="28"/>
      <c r="LNJ81" s="28"/>
      <c r="LNK81" s="28"/>
      <c r="LNL81" s="28"/>
      <c r="LNM81" s="28"/>
      <c r="LNN81" s="28"/>
      <c r="LNO81" s="28"/>
      <c r="LNP81" s="28"/>
      <c r="LNQ81" s="28"/>
      <c r="LNR81" s="28"/>
      <c r="LNS81" s="28"/>
      <c r="LNT81" s="28"/>
      <c r="LNU81" s="28"/>
      <c r="LNV81" s="28"/>
      <c r="LNW81" s="28"/>
      <c r="LNX81" s="28"/>
      <c r="LNY81" s="28"/>
      <c r="LNZ81" s="28"/>
      <c r="LOA81" s="28"/>
      <c r="LOB81" s="28"/>
      <c r="LOC81" s="28"/>
      <c r="LOD81" s="28"/>
      <c r="LOE81" s="28"/>
      <c r="LOF81" s="28"/>
      <c r="LOG81" s="28"/>
      <c r="LOH81" s="28"/>
      <c r="LOI81" s="28"/>
      <c r="LOJ81" s="28"/>
      <c r="LOK81" s="28"/>
      <c r="LOL81" s="28"/>
      <c r="LOM81" s="28"/>
      <c r="LON81" s="28"/>
      <c r="LOO81" s="28"/>
      <c r="LOP81" s="28"/>
      <c r="LOQ81" s="28"/>
      <c r="LOR81" s="28"/>
      <c r="LOS81" s="28"/>
      <c r="LOT81" s="28"/>
      <c r="LOU81" s="28"/>
      <c r="LOV81" s="28"/>
      <c r="LOW81" s="28"/>
      <c r="LOX81" s="28"/>
      <c r="LOY81" s="28"/>
      <c r="LOZ81" s="28"/>
      <c r="LPA81" s="28"/>
      <c r="LPB81" s="28"/>
      <c r="LPC81" s="28"/>
      <c r="LPD81" s="28"/>
      <c r="LPE81" s="28"/>
      <c r="LPF81" s="28"/>
      <c r="LPG81" s="28"/>
      <c r="LPH81" s="28"/>
      <c r="LPI81" s="28"/>
      <c r="LPJ81" s="28"/>
      <c r="LPK81" s="28"/>
      <c r="LPL81" s="28"/>
      <c r="LPM81" s="28"/>
      <c r="LPN81" s="28"/>
      <c r="LPO81" s="28"/>
      <c r="LPP81" s="28"/>
      <c r="LPQ81" s="28"/>
      <c r="LPR81" s="28"/>
      <c r="LPS81" s="28"/>
      <c r="LPT81" s="28"/>
      <c r="LPU81" s="28"/>
      <c r="LPV81" s="28"/>
      <c r="LPW81" s="28"/>
      <c r="LPX81" s="28"/>
      <c r="LPY81" s="28"/>
      <c r="LPZ81" s="28"/>
      <c r="LQA81" s="28"/>
      <c r="LQB81" s="28"/>
      <c r="LQC81" s="28"/>
      <c r="LQD81" s="28"/>
      <c r="LQE81" s="28"/>
      <c r="LQF81" s="28"/>
      <c r="LQG81" s="28"/>
      <c r="LQH81" s="28"/>
      <c r="LQI81" s="28"/>
      <c r="LQJ81" s="28"/>
      <c r="LQK81" s="28"/>
      <c r="LQL81" s="28"/>
      <c r="LQM81" s="28"/>
      <c r="LQN81" s="28"/>
      <c r="LQO81" s="28"/>
      <c r="LQP81" s="28"/>
      <c r="LQQ81" s="28"/>
      <c r="LQR81" s="28"/>
      <c r="LQS81" s="28"/>
      <c r="LQT81" s="28"/>
      <c r="LQU81" s="28"/>
      <c r="LQV81" s="28"/>
      <c r="LQW81" s="28"/>
      <c r="LQX81" s="28"/>
      <c r="LQY81" s="28"/>
      <c r="LQZ81" s="28"/>
      <c r="LRA81" s="28"/>
      <c r="LRB81" s="28"/>
      <c r="LRC81" s="28"/>
      <c r="LRD81" s="28"/>
      <c r="LRE81" s="28"/>
      <c r="LRF81" s="28"/>
      <c r="LRG81" s="28"/>
      <c r="LRH81" s="28"/>
      <c r="LRI81" s="28"/>
      <c r="LRJ81" s="28"/>
      <c r="LRK81" s="28"/>
      <c r="LRL81" s="28"/>
      <c r="LRM81" s="28"/>
      <c r="LRN81" s="28"/>
      <c r="LRO81" s="28"/>
      <c r="LRP81" s="28"/>
      <c r="LRQ81" s="28"/>
      <c r="LRR81" s="28"/>
      <c r="LRS81" s="28"/>
      <c r="LRT81" s="28"/>
      <c r="LRU81" s="28"/>
      <c r="LRV81" s="28"/>
      <c r="LRW81" s="28"/>
      <c r="LRX81" s="28"/>
      <c r="LRY81" s="28"/>
      <c r="LRZ81" s="28"/>
      <c r="LSA81" s="28"/>
      <c r="LSB81" s="28"/>
      <c r="LSC81" s="28"/>
      <c r="LSD81" s="28"/>
      <c r="LSE81" s="28"/>
      <c r="LSF81" s="28"/>
      <c r="LSG81" s="28"/>
      <c r="LSH81" s="28"/>
      <c r="LSI81" s="28"/>
      <c r="LSJ81" s="28"/>
      <c r="LSK81" s="28"/>
      <c r="LSL81" s="28"/>
      <c r="LSM81" s="28"/>
      <c r="LSN81" s="28"/>
      <c r="LSO81" s="28"/>
      <c r="LSP81" s="28"/>
      <c r="LSQ81" s="28"/>
      <c r="LSR81" s="28"/>
      <c r="LSS81" s="28"/>
      <c r="LST81" s="28"/>
      <c r="LSU81" s="28"/>
      <c r="LSV81" s="28"/>
      <c r="LSW81" s="28"/>
      <c r="LSX81" s="28"/>
      <c r="LSY81" s="28"/>
      <c r="LSZ81" s="28"/>
      <c r="LTA81" s="28"/>
      <c r="LTB81" s="28"/>
      <c r="LTC81" s="28"/>
      <c r="LTD81" s="28"/>
      <c r="LTE81" s="28"/>
      <c r="LTF81" s="28"/>
      <c r="LTG81" s="28"/>
      <c r="LTH81" s="28"/>
      <c r="LTI81" s="28"/>
      <c r="LTJ81" s="28"/>
      <c r="LTK81" s="28"/>
      <c r="LTL81" s="28"/>
      <c r="LTM81" s="28"/>
      <c r="LTN81" s="28"/>
      <c r="LTO81" s="28"/>
      <c r="LTP81" s="28"/>
      <c r="LTQ81" s="28"/>
      <c r="LTR81" s="28"/>
      <c r="LTS81" s="28"/>
      <c r="LTT81" s="28"/>
      <c r="LTU81" s="28"/>
      <c r="LTV81" s="28"/>
      <c r="LTW81" s="28"/>
      <c r="LTX81" s="28"/>
      <c r="LTY81" s="28"/>
      <c r="LTZ81" s="28"/>
      <c r="LUA81" s="28"/>
      <c r="LUB81" s="28"/>
      <c r="LUC81" s="28"/>
      <c r="LUD81" s="28"/>
      <c r="LUE81" s="28"/>
      <c r="LUF81" s="28"/>
      <c r="LUG81" s="28"/>
      <c r="LUH81" s="28"/>
      <c r="LUI81" s="28"/>
      <c r="LUJ81" s="28"/>
      <c r="LUK81" s="28"/>
      <c r="LUL81" s="28"/>
      <c r="LUM81" s="28"/>
      <c r="LUN81" s="28"/>
      <c r="LUO81" s="28"/>
      <c r="LUP81" s="28"/>
      <c r="LUQ81" s="28"/>
      <c r="LUR81" s="28"/>
      <c r="LUS81" s="28"/>
      <c r="LUT81" s="28"/>
      <c r="LUU81" s="28"/>
      <c r="LUV81" s="28"/>
      <c r="LUW81" s="28"/>
      <c r="LUX81" s="28"/>
      <c r="LUY81" s="28"/>
      <c r="LUZ81" s="28"/>
      <c r="LVA81" s="28"/>
      <c r="LVB81" s="28"/>
      <c r="LVC81" s="28"/>
      <c r="LVD81" s="28"/>
      <c r="LVE81" s="28"/>
      <c r="LVF81" s="28"/>
      <c r="LVG81" s="28"/>
      <c r="LVH81" s="28"/>
      <c r="LVI81" s="28"/>
      <c r="LVJ81" s="28"/>
      <c r="LVK81" s="28"/>
      <c r="LVL81" s="28"/>
      <c r="LVM81" s="28"/>
      <c r="LVN81" s="28"/>
      <c r="LVO81" s="28"/>
      <c r="LVP81" s="28"/>
      <c r="LVQ81" s="28"/>
      <c r="LVR81" s="28"/>
      <c r="LVS81" s="28"/>
      <c r="LVT81" s="28"/>
      <c r="LVU81" s="28"/>
      <c r="LVV81" s="28"/>
      <c r="LVW81" s="28"/>
      <c r="LVX81" s="28"/>
      <c r="LVY81" s="28"/>
      <c r="LVZ81" s="28"/>
      <c r="LWA81" s="28"/>
      <c r="LWB81" s="28"/>
      <c r="LWC81" s="28"/>
      <c r="LWD81" s="28"/>
      <c r="LWE81" s="28"/>
      <c r="LWF81" s="28"/>
      <c r="LWG81" s="28"/>
      <c r="LWH81" s="28"/>
      <c r="LWI81" s="28"/>
      <c r="LWJ81" s="28"/>
      <c r="LWK81" s="28"/>
      <c r="LWL81" s="28"/>
      <c r="LWM81" s="28"/>
      <c r="LWN81" s="28"/>
      <c r="LWO81" s="28"/>
      <c r="LWP81" s="28"/>
      <c r="LWQ81" s="28"/>
      <c r="LWR81" s="28"/>
      <c r="LWS81" s="28"/>
      <c r="LWT81" s="28"/>
      <c r="LWU81" s="28"/>
      <c r="LWV81" s="28"/>
      <c r="LWW81" s="28"/>
      <c r="LWX81" s="28"/>
      <c r="LWY81" s="28"/>
      <c r="LWZ81" s="28"/>
      <c r="LXA81" s="28"/>
      <c r="LXB81" s="28"/>
      <c r="LXC81" s="28"/>
      <c r="LXD81" s="28"/>
      <c r="LXE81" s="28"/>
      <c r="LXF81" s="28"/>
      <c r="LXG81" s="28"/>
      <c r="LXH81" s="28"/>
      <c r="LXI81" s="28"/>
      <c r="LXJ81" s="28"/>
      <c r="LXK81" s="28"/>
      <c r="LXL81" s="28"/>
      <c r="LXM81" s="28"/>
      <c r="LXN81" s="28"/>
      <c r="LXO81" s="28"/>
      <c r="LXP81" s="28"/>
      <c r="LXQ81" s="28"/>
      <c r="LXR81" s="28"/>
      <c r="LXS81" s="28"/>
      <c r="LXT81" s="28"/>
      <c r="LXU81" s="28"/>
      <c r="LXV81" s="28"/>
      <c r="LXW81" s="28"/>
      <c r="LXX81" s="28"/>
      <c r="LXY81" s="28"/>
      <c r="LXZ81" s="28"/>
      <c r="LYA81" s="28"/>
      <c r="LYB81" s="28"/>
      <c r="LYC81" s="28"/>
      <c r="LYD81" s="28"/>
      <c r="LYE81" s="28"/>
      <c r="LYF81" s="28"/>
      <c r="LYG81" s="28"/>
      <c r="LYH81" s="28"/>
      <c r="LYI81" s="28"/>
      <c r="LYJ81" s="28"/>
      <c r="LYK81" s="28"/>
      <c r="LYL81" s="28"/>
      <c r="LYM81" s="28"/>
      <c r="LYN81" s="28"/>
      <c r="LYO81" s="28"/>
      <c r="LYP81" s="28"/>
      <c r="LYQ81" s="28"/>
      <c r="LYR81" s="28"/>
      <c r="LYS81" s="28"/>
      <c r="LYT81" s="28"/>
      <c r="LYU81" s="28"/>
      <c r="LYV81" s="28"/>
      <c r="LYW81" s="28"/>
      <c r="LYX81" s="28"/>
      <c r="LYY81" s="28"/>
      <c r="LYZ81" s="28"/>
      <c r="LZA81" s="28"/>
      <c r="LZB81" s="28"/>
      <c r="LZC81" s="28"/>
      <c r="LZD81" s="28"/>
      <c r="LZE81" s="28"/>
      <c r="LZF81" s="28"/>
      <c r="LZG81" s="28"/>
      <c r="LZH81" s="28"/>
      <c r="LZI81" s="28"/>
      <c r="LZJ81" s="28"/>
      <c r="LZK81" s="28"/>
      <c r="LZL81" s="28"/>
      <c r="LZM81" s="28"/>
      <c r="LZN81" s="28"/>
      <c r="LZO81" s="28"/>
      <c r="LZP81" s="28"/>
      <c r="LZQ81" s="28"/>
      <c r="LZR81" s="28"/>
      <c r="LZS81" s="28"/>
      <c r="LZT81" s="28"/>
      <c r="LZU81" s="28"/>
      <c r="LZV81" s="28"/>
      <c r="LZW81" s="28"/>
      <c r="LZX81" s="28"/>
      <c r="LZY81" s="28"/>
      <c r="LZZ81" s="28"/>
      <c r="MAA81" s="28"/>
      <c r="MAB81" s="28"/>
      <c r="MAC81" s="28"/>
      <c r="MAD81" s="28"/>
      <c r="MAE81" s="28"/>
      <c r="MAF81" s="28"/>
      <c r="MAG81" s="28"/>
      <c r="MAH81" s="28"/>
      <c r="MAI81" s="28"/>
      <c r="MAJ81" s="28"/>
      <c r="MAK81" s="28"/>
      <c r="MAL81" s="28"/>
      <c r="MAM81" s="28"/>
      <c r="MAN81" s="28"/>
      <c r="MAO81" s="28"/>
      <c r="MAP81" s="28"/>
      <c r="MAQ81" s="28"/>
      <c r="MAR81" s="28"/>
      <c r="MAS81" s="28"/>
      <c r="MAT81" s="28"/>
      <c r="MAU81" s="28"/>
      <c r="MAV81" s="28"/>
      <c r="MAW81" s="28"/>
      <c r="MAX81" s="28"/>
      <c r="MAY81" s="28"/>
      <c r="MAZ81" s="28"/>
      <c r="MBA81" s="28"/>
      <c r="MBB81" s="28"/>
      <c r="MBC81" s="28"/>
      <c r="MBD81" s="28"/>
      <c r="MBE81" s="28"/>
      <c r="MBF81" s="28"/>
      <c r="MBG81" s="28"/>
      <c r="MBH81" s="28"/>
      <c r="MBI81" s="28"/>
      <c r="MBJ81" s="28"/>
      <c r="MBK81" s="28"/>
      <c r="MBL81" s="28"/>
      <c r="MBM81" s="28"/>
      <c r="MBN81" s="28"/>
      <c r="MBO81" s="28"/>
      <c r="MBP81" s="28"/>
      <c r="MBQ81" s="28"/>
      <c r="MBR81" s="28"/>
      <c r="MBS81" s="28"/>
      <c r="MBT81" s="28"/>
      <c r="MBU81" s="28"/>
      <c r="MBV81" s="28"/>
      <c r="MBW81" s="28"/>
      <c r="MBX81" s="28"/>
      <c r="MBY81" s="28"/>
      <c r="MBZ81" s="28"/>
      <c r="MCA81" s="28"/>
      <c r="MCB81" s="28"/>
      <c r="MCC81" s="28"/>
      <c r="MCD81" s="28"/>
      <c r="MCE81" s="28"/>
      <c r="MCF81" s="28"/>
      <c r="MCG81" s="28"/>
      <c r="MCH81" s="28"/>
      <c r="MCI81" s="28"/>
      <c r="MCJ81" s="28"/>
      <c r="MCK81" s="28"/>
      <c r="MCL81" s="28"/>
      <c r="MCM81" s="28"/>
      <c r="MCN81" s="28"/>
      <c r="MCO81" s="28"/>
      <c r="MCP81" s="28"/>
      <c r="MCQ81" s="28"/>
      <c r="MCR81" s="28"/>
      <c r="MCS81" s="28"/>
      <c r="MCT81" s="28"/>
      <c r="MCU81" s="28"/>
      <c r="MCV81" s="28"/>
      <c r="MCW81" s="28"/>
      <c r="MCX81" s="28"/>
      <c r="MCY81" s="28"/>
      <c r="MCZ81" s="28"/>
      <c r="MDA81" s="28"/>
      <c r="MDB81" s="28"/>
      <c r="MDC81" s="28"/>
      <c r="MDD81" s="28"/>
      <c r="MDE81" s="28"/>
      <c r="MDF81" s="28"/>
      <c r="MDG81" s="28"/>
      <c r="MDH81" s="28"/>
      <c r="MDI81" s="28"/>
      <c r="MDJ81" s="28"/>
      <c r="MDK81" s="28"/>
      <c r="MDL81" s="28"/>
      <c r="MDM81" s="28"/>
      <c r="MDN81" s="28"/>
      <c r="MDO81" s="28"/>
      <c r="MDP81" s="28"/>
      <c r="MDQ81" s="28"/>
      <c r="MDR81" s="28"/>
      <c r="MDS81" s="28"/>
      <c r="MDT81" s="28"/>
      <c r="MDU81" s="28"/>
      <c r="MDV81" s="28"/>
      <c r="MDW81" s="28"/>
      <c r="MDX81" s="28"/>
      <c r="MDY81" s="28"/>
      <c r="MDZ81" s="28"/>
      <c r="MEA81" s="28"/>
      <c r="MEB81" s="28"/>
      <c r="MEC81" s="28"/>
      <c r="MED81" s="28"/>
      <c r="MEE81" s="28"/>
      <c r="MEF81" s="28"/>
      <c r="MEG81" s="28"/>
      <c r="MEH81" s="28"/>
      <c r="MEI81" s="28"/>
      <c r="MEJ81" s="28"/>
      <c r="MEK81" s="28"/>
      <c r="MEL81" s="28"/>
      <c r="MEM81" s="28"/>
      <c r="MEN81" s="28"/>
      <c r="MEO81" s="28"/>
      <c r="MEP81" s="28"/>
      <c r="MEQ81" s="28"/>
      <c r="MER81" s="28"/>
      <c r="MES81" s="28"/>
      <c r="MET81" s="28"/>
      <c r="MEU81" s="28"/>
      <c r="MEV81" s="28"/>
      <c r="MEW81" s="28"/>
      <c r="MEX81" s="28"/>
      <c r="MEY81" s="28"/>
      <c r="MEZ81" s="28"/>
      <c r="MFA81" s="28"/>
      <c r="MFB81" s="28"/>
      <c r="MFC81" s="28"/>
      <c r="MFD81" s="28"/>
      <c r="MFE81" s="28"/>
      <c r="MFF81" s="28"/>
      <c r="MFG81" s="28"/>
      <c r="MFH81" s="28"/>
      <c r="MFI81" s="28"/>
      <c r="MFJ81" s="28"/>
      <c r="MFK81" s="28"/>
      <c r="MFL81" s="28"/>
      <c r="MFM81" s="28"/>
      <c r="MFN81" s="28"/>
      <c r="MFO81" s="28"/>
      <c r="MFP81" s="28"/>
      <c r="MFQ81" s="28"/>
      <c r="MFR81" s="28"/>
      <c r="MFS81" s="28"/>
      <c r="MFT81" s="28"/>
      <c r="MFU81" s="28"/>
      <c r="MFV81" s="28"/>
      <c r="MFW81" s="28"/>
      <c r="MFX81" s="28"/>
      <c r="MFY81" s="28"/>
      <c r="MFZ81" s="28"/>
      <c r="MGA81" s="28"/>
      <c r="MGB81" s="28"/>
      <c r="MGC81" s="28"/>
      <c r="MGD81" s="28"/>
      <c r="MGE81" s="28"/>
      <c r="MGF81" s="28"/>
      <c r="MGG81" s="28"/>
      <c r="MGH81" s="28"/>
      <c r="MGI81" s="28"/>
      <c r="MGJ81" s="28"/>
      <c r="MGK81" s="28"/>
      <c r="MGL81" s="28"/>
      <c r="MGM81" s="28"/>
      <c r="MGN81" s="28"/>
      <c r="MGO81" s="28"/>
      <c r="MGP81" s="28"/>
      <c r="MGQ81" s="28"/>
      <c r="MGR81" s="28"/>
      <c r="MGS81" s="28"/>
      <c r="MGT81" s="28"/>
      <c r="MGU81" s="28"/>
      <c r="MGV81" s="28"/>
      <c r="MGW81" s="28"/>
      <c r="MGX81" s="28"/>
      <c r="MGY81" s="28"/>
      <c r="MGZ81" s="28"/>
      <c r="MHA81" s="28"/>
      <c r="MHB81" s="28"/>
      <c r="MHC81" s="28"/>
      <c r="MHD81" s="28"/>
      <c r="MHE81" s="28"/>
      <c r="MHF81" s="28"/>
      <c r="MHG81" s="28"/>
      <c r="MHH81" s="28"/>
      <c r="MHI81" s="28"/>
      <c r="MHJ81" s="28"/>
      <c r="MHK81" s="28"/>
      <c r="MHL81" s="28"/>
      <c r="MHM81" s="28"/>
      <c r="MHN81" s="28"/>
      <c r="MHO81" s="28"/>
      <c r="MHP81" s="28"/>
      <c r="MHQ81" s="28"/>
      <c r="MHR81" s="28"/>
      <c r="MHS81" s="28"/>
      <c r="MHT81" s="28"/>
      <c r="MHU81" s="28"/>
      <c r="MHV81" s="28"/>
      <c r="MHW81" s="28"/>
      <c r="MHX81" s="28"/>
      <c r="MHY81" s="28"/>
      <c r="MHZ81" s="28"/>
      <c r="MIA81" s="28"/>
      <c r="MIB81" s="28"/>
      <c r="MIC81" s="28"/>
      <c r="MID81" s="28"/>
      <c r="MIE81" s="28"/>
      <c r="MIF81" s="28"/>
      <c r="MIG81" s="28"/>
      <c r="MIH81" s="28"/>
      <c r="MII81" s="28"/>
      <c r="MIJ81" s="28"/>
      <c r="MIK81" s="28"/>
      <c r="MIL81" s="28"/>
      <c r="MIM81" s="28"/>
      <c r="MIN81" s="28"/>
      <c r="MIO81" s="28"/>
      <c r="MIP81" s="28"/>
      <c r="MIQ81" s="28"/>
      <c r="MIR81" s="28"/>
      <c r="MIS81" s="28"/>
      <c r="MIT81" s="28"/>
      <c r="MIU81" s="28"/>
      <c r="MIV81" s="28"/>
      <c r="MIW81" s="28"/>
      <c r="MIX81" s="28"/>
      <c r="MIY81" s="28"/>
      <c r="MIZ81" s="28"/>
      <c r="MJA81" s="28"/>
      <c r="MJB81" s="28"/>
      <c r="MJC81" s="28"/>
      <c r="MJD81" s="28"/>
      <c r="MJE81" s="28"/>
      <c r="MJF81" s="28"/>
      <c r="MJG81" s="28"/>
      <c r="MJH81" s="28"/>
      <c r="MJI81" s="28"/>
      <c r="MJJ81" s="28"/>
      <c r="MJK81" s="28"/>
      <c r="MJL81" s="28"/>
      <c r="MJM81" s="28"/>
      <c r="MJN81" s="28"/>
      <c r="MJO81" s="28"/>
      <c r="MJP81" s="28"/>
      <c r="MJQ81" s="28"/>
      <c r="MJR81" s="28"/>
      <c r="MJS81" s="28"/>
      <c r="MJT81" s="28"/>
      <c r="MJU81" s="28"/>
      <c r="MJV81" s="28"/>
      <c r="MJW81" s="28"/>
      <c r="MJX81" s="28"/>
      <c r="MJY81" s="28"/>
      <c r="MJZ81" s="28"/>
      <c r="MKA81" s="28"/>
      <c r="MKB81" s="28"/>
      <c r="MKC81" s="28"/>
      <c r="MKD81" s="28"/>
      <c r="MKE81" s="28"/>
      <c r="MKF81" s="28"/>
      <c r="MKG81" s="28"/>
      <c r="MKH81" s="28"/>
      <c r="MKI81" s="28"/>
      <c r="MKJ81" s="28"/>
      <c r="MKK81" s="28"/>
      <c r="MKL81" s="28"/>
      <c r="MKM81" s="28"/>
      <c r="MKN81" s="28"/>
      <c r="MKO81" s="28"/>
      <c r="MKP81" s="28"/>
      <c r="MKQ81" s="28"/>
      <c r="MKR81" s="28"/>
      <c r="MKS81" s="28"/>
      <c r="MKT81" s="28"/>
      <c r="MKU81" s="28"/>
      <c r="MKV81" s="28"/>
      <c r="MKW81" s="28"/>
      <c r="MKX81" s="28"/>
      <c r="MKY81" s="28"/>
      <c r="MKZ81" s="28"/>
      <c r="MLA81" s="28"/>
      <c r="MLB81" s="28"/>
      <c r="MLC81" s="28"/>
      <c r="MLD81" s="28"/>
      <c r="MLE81" s="28"/>
      <c r="MLF81" s="28"/>
      <c r="MLG81" s="28"/>
      <c r="MLH81" s="28"/>
      <c r="MLI81" s="28"/>
      <c r="MLJ81" s="28"/>
      <c r="MLK81" s="28"/>
      <c r="MLL81" s="28"/>
      <c r="MLM81" s="28"/>
      <c r="MLN81" s="28"/>
      <c r="MLO81" s="28"/>
      <c r="MLP81" s="28"/>
      <c r="MLQ81" s="28"/>
      <c r="MLR81" s="28"/>
      <c r="MLS81" s="28"/>
      <c r="MLT81" s="28"/>
      <c r="MLU81" s="28"/>
      <c r="MLV81" s="28"/>
      <c r="MLW81" s="28"/>
      <c r="MLX81" s="28"/>
      <c r="MLY81" s="28"/>
      <c r="MLZ81" s="28"/>
      <c r="MMA81" s="28"/>
      <c r="MMB81" s="28"/>
      <c r="MMC81" s="28"/>
      <c r="MMD81" s="28"/>
      <c r="MME81" s="28"/>
      <c r="MMF81" s="28"/>
      <c r="MMG81" s="28"/>
      <c r="MMH81" s="28"/>
      <c r="MMI81" s="28"/>
      <c r="MMJ81" s="28"/>
      <c r="MMK81" s="28"/>
      <c r="MML81" s="28"/>
      <c r="MMM81" s="28"/>
      <c r="MMN81" s="28"/>
      <c r="MMO81" s="28"/>
      <c r="MMP81" s="28"/>
      <c r="MMQ81" s="28"/>
      <c r="MMR81" s="28"/>
      <c r="MMS81" s="28"/>
      <c r="MMT81" s="28"/>
      <c r="MMU81" s="28"/>
      <c r="MMV81" s="28"/>
      <c r="MMW81" s="28"/>
      <c r="MMX81" s="28"/>
      <c r="MMY81" s="28"/>
      <c r="MMZ81" s="28"/>
      <c r="MNA81" s="28"/>
      <c r="MNB81" s="28"/>
      <c r="MNC81" s="28"/>
      <c r="MND81" s="28"/>
      <c r="MNE81" s="28"/>
      <c r="MNF81" s="28"/>
      <c r="MNG81" s="28"/>
      <c r="MNH81" s="28"/>
      <c r="MNI81" s="28"/>
      <c r="MNJ81" s="28"/>
      <c r="MNK81" s="28"/>
      <c r="MNL81" s="28"/>
      <c r="MNM81" s="28"/>
      <c r="MNN81" s="28"/>
      <c r="MNO81" s="28"/>
      <c r="MNP81" s="28"/>
      <c r="MNQ81" s="28"/>
      <c r="MNR81" s="28"/>
      <c r="MNS81" s="28"/>
      <c r="MNT81" s="28"/>
      <c r="MNU81" s="28"/>
      <c r="MNV81" s="28"/>
      <c r="MNW81" s="28"/>
      <c r="MNX81" s="28"/>
      <c r="MNY81" s="28"/>
      <c r="MNZ81" s="28"/>
      <c r="MOA81" s="28"/>
      <c r="MOB81" s="28"/>
      <c r="MOC81" s="28"/>
      <c r="MOD81" s="28"/>
      <c r="MOE81" s="28"/>
      <c r="MOF81" s="28"/>
      <c r="MOG81" s="28"/>
      <c r="MOH81" s="28"/>
      <c r="MOI81" s="28"/>
      <c r="MOJ81" s="28"/>
      <c r="MOK81" s="28"/>
      <c r="MOL81" s="28"/>
      <c r="MOM81" s="28"/>
      <c r="MON81" s="28"/>
      <c r="MOO81" s="28"/>
      <c r="MOP81" s="28"/>
      <c r="MOQ81" s="28"/>
      <c r="MOR81" s="28"/>
      <c r="MOS81" s="28"/>
      <c r="MOT81" s="28"/>
      <c r="MOU81" s="28"/>
      <c r="MOV81" s="28"/>
      <c r="MOW81" s="28"/>
      <c r="MOX81" s="28"/>
      <c r="MOY81" s="28"/>
      <c r="MOZ81" s="28"/>
      <c r="MPA81" s="28"/>
      <c r="MPB81" s="28"/>
      <c r="MPC81" s="28"/>
      <c r="MPD81" s="28"/>
      <c r="MPE81" s="28"/>
      <c r="MPF81" s="28"/>
      <c r="MPG81" s="28"/>
      <c r="MPH81" s="28"/>
      <c r="MPI81" s="28"/>
      <c r="MPJ81" s="28"/>
      <c r="MPK81" s="28"/>
      <c r="MPL81" s="28"/>
      <c r="MPM81" s="28"/>
      <c r="MPN81" s="28"/>
      <c r="MPO81" s="28"/>
      <c r="MPP81" s="28"/>
      <c r="MPQ81" s="28"/>
      <c r="MPR81" s="28"/>
      <c r="MPS81" s="28"/>
      <c r="MPT81" s="28"/>
      <c r="MPU81" s="28"/>
      <c r="MPV81" s="28"/>
      <c r="MPW81" s="28"/>
      <c r="MPX81" s="28"/>
      <c r="MPY81" s="28"/>
      <c r="MPZ81" s="28"/>
      <c r="MQA81" s="28"/>
      <c r="MQB81" s="28"/>
      <c r="MQC81" s="28"/>
      <c r="MQD81" s="28"/>
      <c r="MQE81" s="28"/>
      <c r="MQF81" s="28"/>
      <c r="MQG81" s="28"/>
      <c r="MQH81" s="28"/>
      <c r="MQI81" s="28"/>
      <c r="MQJ81" s="28"/>
      <c r="MQK81" s="28"/>
      <c r="MQL81" s="28"/>
      <c r="MQM81" s="28"/>
      <c r="MQN81" s="28"/>
      <c r="MQO81" s="28"/>
      <c r="MQP81" s="28"/>
      <c r="MQQ81" s="28"/>
      <c r="MQR81" s="28"/>
      <c r="MQS81" s="28"/>
      <c r="MQT81" s="28"/>
      <c r="MQU81" s="28"/>
      <c r="MQV81" s="28"/>
      <c r="MQW81" s="28"/>
      <c r="MQX81" s="28"/>
      <c r="MQY81" s="28"/>
      <c r="MQZ81" s="28"/>
      <c r="MRA81" s="28"/>
      <c r="MRB81" s="28"/>
      <c r="MRC81" s="28"/>
      <c r="MRD81" s="28"/>
      <c r="MRE81" s="28"/>
      <c r="MRF81" s="28"/>
      <c r="MRG81" s="28"/>
      <c r="MRH81" s="28"/>
      <c r="MRI81" s="28"/>
      <c r="MRJ81" s="28"/>
      <c r="MRK81" s="28"/>
      <c r="MRL81" s="28"/>
      <c r="MRM81" s="28"/>
      <c r="MRN81" s="28"/>
      <c r="MRO81" s="28"/>
      <c r="MRP81" s="28"/>
      <c r="MRQ81" s="28"/>
      <c r="MRR81" s="28"/>
      <c r="MRS81" s="28"/>
      <c r="MRT81" s="28"/>
      <c r="MRU81" s="28"/>
      <c r="MRV81" s="28"/>
      <c r="MRW81" s="28"/>
      <c r="MRX81" s="28"/>
      <c r="MRY81" s="28"/>
      <c r="MRZ81" s="28"/>
      <c r="MSA81" s="28"/>
      <c r="MSB81" s="28"/>
      <c r="MSC81" s="28"/>
      <c r="MSD81" s="28"/>
      <c r="MSE81" s="28"/>
      <c r="MSF81" s="28"/>
      <c r="MSG81" s="28"/>
      <c r="MSH81" s="28"/>
      <c r="MSI81" s="28"/>
      <c r="MSJ81" s="28"/>
      <c r="MSK81" s="28"/>
      <c r="MSL81" s="28"/>
      <c r="MSM81" s="28"/>
      <c r="MSN81" s="28"/>
      <c r="MSO81" s="28"/>
      <c r="MSP81" s="28"/>
      <c r="MSQ81" s="28"/>
      <c r="MSR81" s="28"/>
      <c r="MSS81" s="28"/>
      <c r="MST81" s="28"/>
      <c r="MSU81" s="28"/>
      <c r="MSV81" s="28"/>
      <c r="MSW81" s="28"/>
      <c r="MSX81" s="28"/>
      <c r="MSY81" s="28"/>
      <c r="MSZ81" s="28"/>
      <c r="MTA81" s="28"/>
      <c r="MTB81" s="28"/>
      <c r="MTC81" s="28"/>
      <c r="MTD81" s="28"/>
      <c r="MTE81" s="28"/>
      <c r="MTF81" s="28"/>
      <c r="MTG81" s="28"/>
      <c r="MTH81" s="28"/>
      <c r="MTI81" s="28"/>
      <c r="MTJ81" s="28"/>
      <c r="MTK81" s="28"/>
      <c r="MTL81" s="28"/>
      <c r="MTM81" s="28"/>
      <c r="MTN81" s="28"/>
      <c r="MTO81" s="28"/>
      <c r="MTP81" s="28"/>
      <c r="MTQ81" s="28"/>
      <c r="MTR81" s="28"/>
      <c r="MTS81" s="28"/>
      <c r="MTT81" s="28"/>
      <c r="MTU81" s="28"/>
      <c r="MTV81" s="28"/>
      <c r="MTW81" s="28"/>
      <c r="MTX81" s="28"/>
      <c r="MTY81" s="28"/>
      <c r="MTZ81" s="28"/>
      <c r="MUA81" s="28"/>
      <c r="MUB81" s="28"/>
      <c r="MUC81" s="28"/>
      <c r="MUD81" s="28"/>
      <c r="MUE81" s="28"/>
      <c r="MUF81" s="28"/>
      <c r="MUG81" s="28"/>
      <c r="MUH81" s="28"/>
      <c r="MUI81" s="28"/>
      <c r="MUJ81" s="28"/>
      <c r="MUK81" s="28"/>
      <c r="MUL81" s="28"/>
      <c r="MUM81" s="28"/>
      <c r="MUN81" s="28"/>
      <c r="MUO81" s="28"/>
      <c r="MUP81" s="28"/>
      <c r="MUQ81" s="28"/>
      <c r="MUR81" s="28"/>
      <c r="MUS81" s="28"/>
      <c r="MUT81" s="28"/>
      <c r="MUU81" s="28"/>
      <c r="MUV81" s="28"/>
      <c r="MUW81" s="28"/>
      <c r="MUX81" s="28"/>
      <c r="MUY81" s="28"/>
      <c r="MUZ81" s="28"/>
      <c r="MVA81" s="28"/>
      <c r="MVB81" s="28"/>
      <c r="MVC81" s="28"/>
      <c r="MVD81" s="28"/>
      <c r="MVE81" s="28"/>
      <c r="MVF81" s="28"/>
      <c r="MVG81" s="28"/>
      <c r="MVH81" s="28"/>
      <c r="MVI81" s="28"/>
      <c r="MVJ81" s="28"/>
      <c r="MVK81" s="28"/>
      <c r="MVL81" s="28"/>
      <c r="MVM81" s="28"/>
      <c r="MVN81" s="28"/>
      <c r="MVO81" s="28"/>
      <c r="MVP81" s="28"/>
      <c r="MVQ81" s="28"/>
      <c r="MVR81" s="28"/>
      <c r="MVS81" s="28"/>
      <c r="MVT81" s="28"/>
      <c r="MVU81" s="28"/>
      <c r="MVV81" s="28"/>
      <c r="MVW81" s="28"/>
      <c r="MVX81" s="28"/>
      <c r="MVY81" s="28"/>
      <c r="MVZ81" s="28"/>
      <c r="MWA81" s="28"/>
      <c r="MWB81" s="28"/>
      <c r="MWC81" s="28"/>
      <c r="MWD81" s="28"/>
      <c r="MWE81" s="28"/>
      <c r="MWF81" s="28"/>
      <c r="MWG81" s="28"/>
      <c r="MWH81" s="28"/>
      <c r="MWI81" s="28"/>
      <c r="MWJ81" s="28"/>
      <c r="MWK81" s="28"/>
      <c r="MWL81" s="28"/>
      <c r="MWM81" s="28"/>
      <c r="MWN81" s="28"/>
      <c r="MWO81" s="28"/>
      <c r="MWP81" s="28"/>
      <c r="MWQ81" s="28"/>
      <c r="MWR81" s="28"/>
      <c r="MWS81" s="28"/>
      <c r="MWT81" s="28"/>
      <c r="MWU81" s="28"/>
      <c r="MWV81" s="28"/>
      <c r="MWW81" s="28"/>
      <c r="MWX81" s="28"/>
      <c r="MWY81" s="28"/>
      <c r="MWZ81" s="28"/>
      <c r="MXA81" s="28"/>
      <c r="MXB81" s="28"/>
      <c r="MXC81" s="28"/>
      <c r="MXD81" s="28"/>
      <c r="MXE81" s="28"/>
      <c r="MXF81" s="28"/>
      <c r="MXG81" s="28"/>
      <c r="MXH81" s="28"/>
      <c r="MXI81" s="28"/>
      <c r="MXJ81" s="28"/>
      <c r="MXK81" s="28"/>
      <c r="MXL81" s="28"/>
      <c r="MXM81" s="28"/>
      <c r="MXN81" s="28"/>
      <c r="MXO81" s="28"/>
      <c r="MXP81" s="28"/>
      <c r="MXQ81" s="28"/>
      <c r="MXR81" s="28"/>
      <c r="MXS81" s="28"/>
      <c r="MXT81" s="28"/>
      <c r="MXU81" s="28"/>
      <c r="MXV81" s="28"/>
      <c r="MXW81" s="28"/>
      <c r="MXX81" s="28"/>
      <c r="MXY81" s="28"/>
      <c r="MXZ81" s="28"/>
      <c r="MYA81" s="28"/>
      <c r="MYB81" s="28"/>
      <c r="MYC81" s="28"/>
      <c r="MYD81" s="28"/>
      <c r="MYE81" s="28"/>
      <c r="MYF81" s="28"/>
      <c r="MYG81" s="28"/>
      <c r="MYH81" s="28"/>
      <c r="MYI81" s="28"/>
      <c r="MYJ81" s="28"/>
      <c r="MYK81" s="28"/>
      <c r="MYL81" s="28"/>
      <c r="MYM81" s="28"/>
      <c r="MYN81" s="28"/>
      <c r="MYO81" s="28"/>
      <c r="MYP81" s="28"/>
      <c r="MYQ81" s="28"/>
      <c r="MYR81" s="28"/>
      <c r="MYS81" s="28"/>
      <c r="MYT81" s="28"/>
      <c r="MYU81" s="28"/>
      <c r="MYV81" s="28"/>
      <c r="MYW81" s="28"/>
      <c r="MYX81" s="28"/>
      <c r="MYY81" s="28"/>
      <c r="MYZ81" s="28"/>
      <c r="MZA81" s="28"/>
      <c r="MZB81" s="28"/>
      <c r="MZC81" s="28"/>
      <c r="MZD81" s="28"/>
      <c r="MZE81" s="28"/>
      <c r="MZF81" s="28"/>
      <c r="MZG81" s="28"/>
      <c r="MZH81" s="28"/>
      <c r="MZI81" s="28"/>
      <c r="MZJ81" s="28"/>
      <c r="MZK81" s="28"/>
      <c r="MZL81" s="28"/>
      <c r="MZM81" s="28"/>
      <c r="MZN81" s="28"/>
      <c r="MZO81" s="28"/>
      <c r="MZP81" s="28"/>
      <c r="MZQ81" s="28"/>
      <c r="MZR81" s="28"/>
      <c r="MZS81" s="28"/>
      <c r="MZT81" s="28"/>
      <c r="MZU81" s="28"/>
      <c r="MZV81" s="28"/>
      <c r="MZW81" s="28"/>
      <c r="MZX81" s="28"/>
      <c r="MZY81" s="28"/>
      <c r="MZZ81" s="28"/>
      <c r="NAA81" s="28"/>
      <c r="NAB81" s="28"/>
      <c r="NAC81" s="28"/>
      <c r="NAD81" s="28"/>
      <c r="NAE81" s="28"/>
      <c r="NAF81" s="28"/>
      <c r="NAG81" s="28"/>
      <c r="NAH81" s="28"/>
      <c r="NAI81" s="28"/>
      <c r="NAJ81" s="28"/>
      <c r="NAK81" s="28"/>
      <c r="NAL81" s="28"/>
      <c r="NAM81" s="28"/>
      <c r="NAN81" s="28"/>
      <c r="NAO81" s="28"/>
      <c r="NAP81" s="28"/>
      <c r="NAQ81" s="28"/>
      <c r="NAR81" s="28"/>
      <c r="NAS81" s="28"/>
      <c r="NAT81" s="28"/>
      <c r="NAU81" s="28"/>
      <c r="NAV81" s="28"/>
      <c r="NAW81" s="28"/>
      <c r="NAX81" s="28"/>
      <c r="NAY81" s="28"/>
      <c r="NAZ81" s="28"/>
      <c r="NBA81" s="28"/>
      <c r="NBB81" s="28"/>
      <c r="NBC81" s="28"/>
      <c r="NBD81" s="28"/>
      <c r="NBE81" s="28"/>
      <c r="NBF81" s="28"/>
      <c r="NBG81" s="28"/>
      <c r="NBH81" s="28"/>
      <c r="NBI81" s="28"/>
      <c r="NBJ81" s="28"/>
      <c r="NBK81" s="28"/>
      <c r="NBL81" s="28"/>
      <c r="NBM81" s="28"/>
      <c r="NBN81" s="28"/>
      <c r="NBO81" s="28"/>
      <c r="NBP81" s="28"/>
      <c r="NBQ81" s="28"/>
      <c r="NBR81" s="28"/>
      <c r="NBS81" s="28"/>
      <c r="NBT81" s="28"/>
      <c r="NBU81" s="28"/>
      <c r="NBV81" s="28"/>
      <c r="NBW81" s="28"/>
      <c r="NBX81" s="28"/>
      <c r="NBY81" s="28"/>
      <c r="NBZ81" s="28"/>
      <c r="NCA81" s="28"/>
      <c r="NCB81" s="28"/>
      <c r="NCC81" s="28"/>
      <c r="NCD81" s="28"/>
      <c r="NCE81" s="28"/>
      <c r="NCF81" s="28"/>
      <c r="NCG81" s="28"/>
      <c r="NCH81" s="28"/>
      <c r="NCI81" s="28"/>
      <c r="NCJ81" s="28"/>
      <c r="NCK81" s="28"/>
      <c r="NCL81" s="28"/>
      <c r="NCM81" s="28"/>
      <c r="NCN81" s="28"/>
      <c r="NCO81" s="28"/>
      <c r="NCP81" s="28"/>
      <c r="NCQ81" s="28"/>
      <c r="NCR81" s="28"/>
      <c r="NCS81" s="28"/>
      <c r="NCT81" s="28"/>
      <c r="NCU81" s="28"/>
      <c r="NCV81" s="28"/>
      <c r="NCW81" s="28"/>
      <c r="NCX81" s="28"/>
      <c r="NCY81" s="28"/>
      <c r="NCZ81" s="28"/>
      <c r="NDA81" s="28"/>
      <c r="NDB81" s="28"/>
      <c r="NDC81" s="28"/>
      <c r="NDD81" s="28"/>
      <c r="NDE81" s="28"/>
      <c r="NDF81" s="28"/>
      <c r="NDG81" s="28"/>
      <c r="NDH81" s="28"/>
      <c r="NDI81" s="28"/>
      <c r="NDJ81" s="28"/>
      <c r="NDK81" s="28"/>
      <c r="NDL81" s="28"/>
      <c r="NDM81" s="28"/>
      <c r="NDN81" s="28"/>
      <c r="NDO81" s="28"/>
      <c r="NDP81" s="28"/>
      <c r="NDQ81" s="28"/>
      <c r="NDR81" s="28"/>
      <c r="NDS81" s="28"/>
      <c r="NDT81" s="28"/>
      <c r="NDU81" s="28"/>
      <c r="NDV81" s="28"/>
      <c r="NDW81" s="28"/>
      <c r="NDX81" s="28"/>
      <c r="NDY81" s="28"/>
      <c r="NDZ81" s="28"/>
      <c r="NEA81" s="28"/>
      <c r="NEB81" s="28"/>
      <c r="NEC81" s="28"/>
      <c r="NED81" s="28"/>
      <c r="NEE81" s="28"/>
      <c r="NEF81" s="28"/>
      <c r="NEG81" s="28"/>
      <c r="NEH81" s="28"/>
      <c r="NEI81" s="28"/>
      <c r="NEJ81" s="28"/>
      <c r="NEK81" s="28"/>
      <c r="NEL81" s="28"/>
      <c r="NEM81" s="28"/>
      <c r="NEN81" s="28"/>
      <c r="NEO81" s="28"/>
      <c r="NEP81" s="28"/>
      <c r="NEQ81" s="28"/>
      <c r="NER81" s="28"/>
      <c r="NES81" s="28"/>
      <c r="NET81" s="28"/>
      <c r="NEU81" s="28"/>
      <c r="NEV81" s="28"/>
      <c r="NEW81" s="28"/>
      <c r="NEX81" s="28"/>
      <c r="NEY81" s="28"/>
      <c r="NEZ81" s="28"/>
      <c r="NFA81" s="28"/>
      <c r="NFB81" s="28"/>
      <c r="NFC81" s="28"/>
      <c r="NFD81" s="28"/>
      <c r="NFE81" s="28"/>
      <c r="NFF81" s="28"/>
      <c r="NFG81" s="28"/>
      <c r="NFH81" s="28"/>
      <c r="NFI81" s="28"/>
      <c r="NFJ81" s="28"/>
      <c r="NFK81" s="28"/>
      <c r="NFL81" s="28"/>
      <c r="NFM81" s="28"/>
      <c r="NFN81" s="28"/>
      <c r="NFO81" s="28"/>
      <c r="NFP81" s="28"/>
      <c r="NFQ81" s="28"/>
      <c r="NFR81" s="28"/>
      <c r="NFS81" s="28"/>
      <c r="NFT81" s="28"/>
      <c r="NFU81" s="28"/>
      <c r="NFV81" s="28"/>
      <c r="NFW81" s="28"/>
      <c r="NFX81" s="28"/>
      <c r="NFY81" s="28"/>
      <c r="NFZ81" s="28"/>
      <c r="NGA81" s="28"/>
      <c r="NGB81" s="28"/>
      <c r="NGC81" s="28"/>
      <c r="NGD81" s="28"/>
      <c r="NGE81" s="28"/>
      <c r="NGF81" s="28"/>
      <c r="NGG81" s="28"/>
      <c r="NGH81" s="28"/>
      <c r="NGI81" s="28"/>
      <c r="NGJ81" s="28"/>
      <c r="NGK81" s="28"/>
      <c r="NGL81" s="28"/>
      <c r="NGM81" s="28"/>
      <c r="NGN81" s="28"/>
      <c r="NGO81" s="28"/>
      <c r="NGP81" s="28"/>
      <c r="NGQ81" s="28"/>
      <c r="NGR81" s="28"/>
      <c r="NGS81" s="28"/>
      <c r="NGT81" s="28"/>
      <c r="NGU81" s="28"/>
      <c r="NGV81" s="28"/>
      <c r="NGW81" s="28"/>
      <c r="NGX81" s="28"/>
      <c r="NGY81" s="28"/>
      <c r="NGZ81" s="28"/>
      <c r="NHA81" s="28"/>
      <c r="NHB81" s="28"/>
      <c r="NHC81" s="28"/>
      <c r="NHD81" s="28"/>
      <c r="NHE81" s="28"/>
      <c r="NHF81" s="28"/>
      <c r="NHG81" s="28"/>
      <c r="NHH81" s="28"/>
      <c r="NHI81" s="28"/>
      <c r="NHJ81" s="28"/>
      <c r="NHK81" s="28"/>
      <c r="NHL81" s="28"/>
      <c r="NHM81" s="28"/>
      <c r="NHN81" s="28"/>
      <c r="NHO81" s="28"/>
      <c r="NHP81" s="28"/>
      <c r="NHQ81" s="28"/>
      <c r="NHR81" s="28"/>
      <c r="NHS81" s="28"/>
      <c r="NHT81" s="28"/>
      <c r="NHU81" s="28"/>
      <c r="NHV81" s="28"/>
      <c r="NHW81" s="28"/>
      <c r="NHX81" s="28"/>
      <c r="NHY81" s="28"/>
      <c r="NHZ81" s="28"/>
      <c r="NIA81" s="28"/>
      <c r="NIB81" s="28"/>
      <c r="NIC81" s="28"/>
      <c r="NID81" s="28"/>
      <c r="NIE81" s="28"/>
      <c r="NIF81" s="28"/>
      <c r="NIG81" s="28"/>
      <c r="NIH81" s="28"/>
      <c r="NII81" s="28"/>
      <c r="NIJ81" s="28"/>
      <c r="NIK81" s="28"/>
      <c r="NIL81" s="28"/>
      <c r="NIM81" s="28"/>
      <c r="NIN81" s="28"/>
      <c r="NIO81" s="28"/>
      <c r="NIP81" s="28"/>
      <c r="NIQ81" s="28"/>
      <c r="NIR81" s="28"/>
      <c r="NIS81" s="28"/>
      <c r="NIT81" s="28"/>
      <c r="NIU81" s="28"/>
      <c r="NIV81" s="28"/>
      <c r="NIW81" s="28"/>
      <c r="NIX81" s="28"/>
      <c r="NIY81" s="28"/>
      <c r="NIZ81" s="28"/>
      <c r="NJA81" s="28"/>
      <c r="NJB81" s="28"/>
      <c r="NJC81" s="28"/>
      <c r="NJD81" s="28"/>
      <c r="NJE81" s="28"/>
      <c r="NJF81" s="28"/>
      <c r="NJG81" s="28"/>
      <c r="NJH81" s="28"/>
      <c r="NJI81" s="28"/>
      <c r="NJJ81" s="28"/>
      <c r="NJK81" s="28"/>
      <c r="NJL81" s="28"/>
      <c r="NJM81" s="28"/>
      <c r="NJN81" s="28"/>
      <c r="NJO81" s="28"/>
      <c r="NJP81" s="28"/>
      <c r="NJQ81" s="28"/>
      <c r="NJR81" s="28"/>
      <c r="NJS81" s="28"/>
      <c r="NJT81" s="28"/>
      <c r="NJU81" s="28"/>
      <c r="NJV81" s="28"/>
      <c r="NJW81" s="28"/>
      <c r="NJX81" s="28"/>
      <c r="NJY81" s="28"/>
      <c r="NJZ81" s="28"/>
      <c r="NKA81" s="28"/>
      <c r="NKB81" s="28"/>
      <c r="NKC81" s="28"/>
      <c r="NKD81" s="28"/>
      <c r="NKE81" s="28"/>
      <c r="NKF81" s="28"/>
      <c r="NKG81" s="28"/>
      <c r="NKH81" s="28"/>
      <c r="NKI81" s="28"/>
      <c r="NKJ81" s="28"/>
      <c r="NKK81" s="28"/>
      <c r="NKL81" s="28"/>
      <c r="NKM81" s="28"/>
      <c r="NKN81" s="28"/>
      <c r="NKO81" s="28"/>
      <c r="NKP81" s="28"/>
      <c r="NKQ81" s="28"/>
      <c r="NKR81" s="28"/>
      <c r="NKS81" s="28"/>
      <c r="NKT81" s="28"/>
      <c r="NKU81" s="28"/>
      <c r="NKV81" s="28"/>
      <c r="NKW81" s="28"/>
      <c r="NKX81" s="28"/>
      <c r="NKY81" s="28"/>
      <c r="NKZ81" s="28"/>
      <c r="NLA81" s="28"/>
      <c r="NLB81" s="28"/>
      <c r="NLC81" s="28"/>
      <c r="NLD81" s="28"/>
      <c r="NLE81" s="28"/>
      <c r="NLF81" s="28"/>
      <c r="NLG81" s="28"/>
      <c r="NLH81" s="28"/>
      <c r="NLI81" s="28"/>
      <c r="NLJ81" s="28"/>
      <c r="NLK81" s="28"/>
      <c r="NLL81" s="28"/>
      <c r="NLM81" s="28"/>
      <c r="NLN81" s="28"/>
      <c r="NLO81" s="28"/>
      <c r="NLP81" s="28"/>
      <c r="NLQ81" s="28"/>
      <c r="NLR81" s="28"/>
      <c r="NLS81" s="28"/>
      <c r="NLT81" s="28"/>
      <c r="NLU81" s="28"/>
      <c r="NLV81" s="28"/>
      <c r="NLW81" s="28"/>
      <c r="NLX81" s="28"/>
      <c r="NLY81" s="28"/>
      <c r="NLZ81" s="28"/>
      <c r="NMA81" s="28"/>
      <c r="NMB81" s="28"/>
      <c r="NMC81" s="28"/>
      <c r="NMD81" s="28"/>
      <c r="NME81" s="28"/>
      <c r="NMF81" s="28"/>
      <c r="NMG81" s="28"/>
      <c r="NMH81" s="28"/>
      <c r="NMI81" s="28"/>
      <c r="NMJ81" s="28"/>
      <c r="NMK81" s="28"/>
      <c r="NML81" s="28"/>
      <c r="NMM81" s="28"/>
      <c r="NMN81" s="28"/>
      <c r="NMO81" s="28"/>
      <c r="NMP81" s="28"/>
      <c r="NMQ81" s="28"/>
      <c r="NMR81" s="28"/>
      <c r="NMS81" s="28"/>
      <c r="NMT81" s="28"/>
      <c r="NMU81" s="28"/>
      <c r="NMV81" s="28"/>
      <c r="NMW81" s="28"/>
      <c r="NMX81" s="28"/>
      <c r="NMY81" s="28"/>
      <c r="NMZ81" s="28"/>
      <c r="NNA81" s="28"/>
      <c r="NNB81" s="28"/>
      <c r="NNC81" s="28"/>
      <c r="NND81" s="28"/>
      <c r="NNE81" s="28"/>
      <c r="NNF81" s="28"/>
      <c r="NNG81" s="28"/>
      <c r="NNH81" s="28"/>
      <c r="NNI81" s="28"/>
      <c r="NNJ81" s="28"/>
      <c r="NNK81" s="28"/>
      <c r="NNL81" s="28"/>
      <c r="NNM81" s="28"/>
      <c r="NNN81" s="28"/>
      <c r="NNO81" s="28"/>
      <c r="NNP81" s="28"/>
      <c r="NNQ81" s="28"/>
      <c r="NNR81" s="28"/>
      <c r="NNS81" s="28"/>
      <c r="NNT81" s="28"/>
      <c r="NNU81" s="28"/>
      <c r="NNV81" s="28"/>
      <c r="NNW81" s="28"/>
      <c r="NNX81" s="28"/>
      <c r="NNY81" s="28"/>
      <c r="NNZ81" s="28"/>
      <c r="NOA81" s="28"/>
      <c r="NOB81" s="28"/>
      <c r="NOC81" s="28"/>
      <c r="NOD81" s="28"/>
      <c r="NOE81" s="28"/>
      <c r="NOF81" s="28"/>
      <c r="NOG81" s="28"/>
      <c r="NOH81" s="28"/>
      <c r="NOI81" s="28"/>
      <c r="NOJ81" s="28"/>
      <c r="NOK81" s="28"/>
      <c r="NOL81" s="28"/>
      <c r="NOM81" s="28"/>
      <c r="NON81" s="28"/>
      <c r="NOO81" s="28"/>
      <c r="NOP81" s="28"/>
      <c r="NOQ81" s="28"/>
      <c r="NOR81" s="28"/>
      <c r="NOS81" s="28"/>
      <c r="NOT81" s="28"/>
      <c r="NOU81" s="28"/>
      <c r="NOV81" s="28"/>
      <c r="NOW81" s="28"/>
      <c r="NOX81" s="28"/>
      <c r="NOY81" s="28"/>
      <c r="NOZ81" s="28"/>
      <c r="NPA81" s="28"/>
      <c r="NPB81" s="28"/>
      <c r="NPC81" s="28"/>
      <c r="NPD81" s="28"/>
      <c r="NPE81" s="28"/>
      <c r="NPF81" s="28"/>
      <c r="NPG81" s="28"/>
      <c r="NPH81" s="28"/>
      <c r="NPI81" s="28"/>
      <c r="NPJ81" s="28"/>
      <c r="NPK81" s="28"/>
      <c r="NPL81" s="28"/>
      <c r="NPM81" s="28"/>
      <c r="NPN81" s="28"/>
      <c r="NPO81" s="28"/>
      <c r="NPP81" s="28"/>
      <c r="NPQ81" s="28"/>
      <c r="NPR81" s="28"/>
      <c r="NPS81" s="28"/>
      <c r="NPT81" s="28"/>
      <c r="NPU81" s="28"/>
      <c r="NPV81" s="28"/>
      <c r="NPW81" s="28"/>
      <c r="NPX81" s="28"/>
      <c r="NPY81" s="28"/>
      <c r="NPZ81" s="28"/>
      <c r="NQA81" s="28"/>
      <c r="NQB81" s="28"/>
      <c r="NQC81" s="28"/>
      <c r="NQD81" s="28"/>
      <c r="NQE81" s="28"/>
      <c r="NQF81" s="28"/>
      <c r="NQG81" s="28"/>
      <c r="NQH81" s="28"/>
      <c r="NQI81" s="28"/>
      <c r="NQJ81" s="28"/>
      <c r="NQK81" s="28"/>
      <c r="NQL81" s="28"/>
      <c r="NQM81" s="28"/>
      <c r="NQN81" s="28"/>
      <c r="NQO81" s="28"/>
      <c r="NQP81" s="28"/>
      <c r="NQQ81" s="28"/>
      <c r="NQR81" s="28"/>
      <c r="NQS81" s="28"/>
      <c r="NQT81" s="28"/>
      <c r="NQU81" s="28"/>
      <c r="NQV81" s="28"/>
      <c r="NQW81" s="28"/>
      <c r="NQX81" s="28"/>
      <c r="NQY81" s="28"/>
      <c r="NQZ81" s="28"/>
      <c r="NRA81" s="28"/>
      <c r="NRB81" s="28"/>
      <c r="NRC81" s="28"/>
      <c r="NRD81" s="28"/>
      <c r="NRE81" s="28"/>
      <c r="NRF81" s="28"/>
      <c r="NRG81" s="28"/>
      <c r="NRH81" s="28"/>
      <c r="NRI81" s="28"/>
      <c r="NRJ81" s="28"/>
      <c r="NRK81" s="28"/>
      <c r="NRL81" s="28"/>
      <c r="NRM81" s="28"/>
      <c r="NRN81" s="28"/>
      <c r="NRO81" s="28"/>
      <c r="NRP81" s="28"/>
      <c r="NRQ81" s="28"/>
      <c r="NRR81" s="28"/>
      <c r="NRS81" s="28"/>
      <c r="NRT81" s="28"/>
      <c r="NRU81" s="28"/>
      <c r="NRV81" s="28"/>
      <c r="NRW81" s="28"/>
      <c r="NRX81" s="28"/>
      <c r="NRY81" s="28"/>
      <c r="NRZ81" s="28"/>
      <c r="NSA81" s="28"/>
      <c r="NSB81" s="28"/>
      <c r="NSC81" s="28"/>
      <c r="NSD81" s="28"/>
      <c r="NSE81" s="28"/>
      <c r="NSF81" s="28"/>
      <c r="NSG81" s="28"/>
      <c r="NSH81" s="28"/>
      <c r="NSI81" s="28"/>
      <c r="NSJ81" s="28"/>
      <c r="NSK81" s="28"/>
      <c r="NSL81" s="28"/>
      <c r="NSM81" s="28"/>
      <c r="NSN81" s="28"/>
      <c r="NSO81" s="28"/>
      <c r="NSP81" s="28"/>
      <c r="NSQ81" s="28"/>
      <c r="NSR81" s="28"/>
      <c r="NSS81" s="28"/>
      <c r="NST81" s="28"/>
      <c r="NSU81" s="28"/>
      <c r="NSV81" s="28"/>
      <c r="NSW81" s="28"/>
      <c r="NSX81" s="28"/>
      <c r="NSY81" s="28"/>
      <c r="NSZ81" s="28"/>
      <c r="NTA81" s="28"/>
      <c r="NTB81" s="28"/>
      <c r="NTC81" s="28"/>
      <c r="NTD81" s="28"/>
      <c r="NTE81" s="28"/>
      <c r="NTF81" s="28"/>
      <c r="NTG81" s="28"/>
      <c r="NTH81" s="28"/>
      <c r="NTI81" s="28"/>
      <c r="NTJ81" s="28"/>
      <c r="NTK81" s="28"/>
      <c r="NTL81" s="28"/>
      <c r="NTM81" s="28"/>
      <c r="NTN81" s="28"/>
      <c r="NTO81" s="28"/>
      <c r="NTP81" s="28"/>
      <c r="NTQ81" s="28"/>
      <c r="NTR81" s="28"/>
      <c r="NTS81" s="28"/>
      <c r="NTT81" s="28"/>
      <c r="NTU81" s="28"/>
      <c r="NTV81" s="28"/>
      <c r="NTW81" s="28"/>
      <c r="NTX81" s="28"/>
      <c r="NTY81" s="28"/>
      <c r="NTZ81" s="28"/>
      <c r="NUA81" s="28"/>
      <c r="NUB81" s="28"/>
      <c r="NUC81" s="28"/>
      <c r="NUD81" s="28"/>
      <c r="NUE81" s="28"/>
      <c r="NUF81" s="28"/>
      <c r="NUG81" s="28"/>
      <c r="NUH81" s="28"/>
      <c r="NUI81" s="28"/>
      <c r="NUJ81" s="28"/>
      <c r="NUK81" s="28"/>
      <c r="NUL81" s="28"/>
      <c r="NUM81" s="28"/>
      <c r="NUN81" s="28"/>
      <c r="NUO81" s="28"/>
      <c r="NUP81" s="28"/>
      <c r="NUQ81" s="28"/>
      <c r="NUR81" s="28"/>
      <c r="NUS81" s="28"/>
      <c r="NUT81" s="28"/>
      <c r="NUU81" s="28"/>
      <c r="NUV81" s="28"/>
      <c r="NUW81" s="28"/>
      <c r="NUX81" s="28"/>
      <c r="NUY81" s="28"/>
      <c r="NUZ81" s="28"/>
      <c r="NVA81" s="28"/>
      <c r="NVB81" s="28"/>
      <c r="NVC81" s="28"/>
      <c r="NVD81" s="28"/>
      <c r="NVE81" s="28"/>
      <c r="NVF81" s="28"/>
      <c r="NVG81" s="28"/>
      <c r="NVH81" s="28"/>
      <c r="NVI81" s="28"/>
      <c r="NVJ81" s="28"/>
      <c r="NVK81" s="28"/>
      <c r="NVL81" s="28"/>
      <c r="NVM81" s="28"/>
      <c r="NVN81" s="28"/>
      <c r="NVO81" s="28"/>
      <c r="NVP81" s="28"/>
      <c r="NVQ81" s="28"/>
      <c r="NVR81" s="28"/>
      <c r="NVS81" s="28"/>
      <c r="NVT81" s="28"/>
      <c r="NVU81" s="28"/>
      <c r="NVV81" s="28"/>
      <c r="NVW81" s="28"/>
      <c r="NVX81" s="28"/>
      <c r="NVY81" s="28"/>
      <c r="NVZ81" s="28"/>
      <c r="NWA81" s="28"/>
      <c r="NWB81" s="28"/>
      <c r="NWC81" s="28"/>
      <c r="NWD81" s="28"/>
      <c r="NWE81" s="28"/>
      <c r="NWF81" s="28"/>
      <c r="NWG81" s="28"/>
      <c r="NWH81" s="28"/>
      <c r="NWI81" s="28"/>
      <c r="NWJ81" s="28"/>
      <c r="NWK81" s="28"/>
      <c r="NWL81" s="28"/>
      <c r="NWM81" s="28"/>
      <c r="NWN81" s="28"/>
      <c r="NWO81" s="28"/>
      <c r="NWP81" s="28"/>
      <c r="NWQ81" s="28"/>
      <c r="NWR81" s="28"/>
      <c r="NWS81" s="28"/>
      <c r="NWT81" s="28"/>
      <c r="NWU81" s="28"/>
      <c r="NWV81" s="28"/>
      <c r="NWW81" s="28"/>
      <c r="NWX81" s="28"/>
      <c r="NWY81" s="28"/>
      <c r="NWZ81" s="28"/>
      <c r="NXA81" s="28"/>
      <c r="NXB81" s="28"/>
      <c r="NXC81" s="28"/>
      <c r="NXD81" s="28"/>
      <c r="NXE81" s="28"/>
      <c r="NXF81" s="28"/>
      <c r="NXG81" s="28"/>
      <c r="NXH81" s="28"/>
      <c r="NXI81" s="28"/>
      <c r="NXJ81" s="28"/>
      <c r="NXK81" s="28"/>
      <c r="NXL81" s="28"/>
      <c r="NXM81" s="28"/>
      <c r="NXN81" s="28"/>
      <c r="NXO81" s="28"/>
      <c r="NXP81" s="28"/>
      <c r="NXQ81" s="28"/>
      <c r="NXR81" s="28"/>
      <c r="NXS81" s="28"/>
      <c r="NXT81" s="28"/>
      <c r="NXU81" s="28"/>
      <c r="NXV81" s="28"/>
      <c r="NXW81" s="28"/>
      <c r="NXX81" s="28"/>
      <c r="NXY81" s="28"/>
      <c r="NXZ81" s="28"/>
      <c r="NYA81" s="28"/>
      <c r="NYB81" s="28"/>
      <c r="NYC81" s="28"/>
      <c r="NYD81" s="28"/>
      <c r="NYE81" s="28"/>
      <c r="NYF81" s="28"/>
      <c r="NYG81" s="28"/>
      <c r="NYH81" s="28"/>
      <c r="NYI81" s="28"/>
      <c r="NYJ81" s="28"/>
      <c r="NYK81" s="28"/>
      <c r="NYL81" s="28"/>
      <c r="NYM81" s="28"/>
      <c r="NYN81" s="28"/>
      <c r="NYO81" s="28"/>
      <c r="NYP81" s="28"/>
      <c r="NYQ81" s="28"/>
      <c r="NYR81" s="28"/>
      <c r="NYS81" s="28"/>
      <c r="NYT81" s="28"/>
      <c r="NYU81" s="28"/>
      <c r="NYV81" s="28"/>
      <c r="NYW81" s="28"/>
      <c r="NYX81" s="28"/>
      <c r="NYY81" s="28"/>
      <c r="NYZ81" s="28"/>
      <c r="NZA81" s="28"/>
      <c r="NZB81" s="28"/>
      <c r="NZC81" s="28"/>
      <c r="NZD81" s="28"/>
      <c r="NZE81" s="28"/>
      <c r="NZF81" s="28"/>
      <c r="NZG81" s="28"/>
      <c r="NZH81" s="28"/>
      <c r="NZI81" s="28"/>
      <c r="NZJ81" s="28"/>
      <c r="NZK81" s="28"/>
      <c r="NZL81" s="28"/>
      <c r="NZM81" s="28"/>
      <c r="NZN81" s="28"/>
      <c r="NZO81" s="28"/>
      <c r="NZP81" s="28"/>
      <c r="NZQ81" s="28"/>
      <c r="NZR81" s="28"/>
      <c r="NZS81" s="28"/>
      <c r="NZT81" s="28"/>
      <c r="NZU81" s="28"/>
      <c r="NZV81" s="28"/>
      <c r="NZW81" s="28"/>
      <c r="NZX81" s="28"/>
      <c r="NZY81" s="28"/>
      <c r="NZZ81" s="28"/>
      <c r="OAA81" s="28"/>
      <c r="OAB81" s="28"/>
      <c r="OAC81" s="28"/>
      <c r="OAD81" s="28"/>
      <c r="OAE81" s="28"/>
      <c r="OAF81" s="28"/>
      <c r="OAG81" s="28"/>
      <c r="OAH81" s="28"/>
      <c r="OAI81" s="28"/>
      <c r="OAJ81" s="28"/>
      <c r="OAK81" s="28"/>
      <c r="OAL81" s="28"/>
      <c r="OAM81" s="28"/>
      <c r="OAN81" s="28"/>
      <c r="OAO81" s="28"/>
      <c r="OAP81" s="28"/>
      <c r="OAQ81" s="28"/>
      <c r="OAR81" s="28"/>
      <c r="OAS81" s="28"/>
      <c r="OAT81" s="28"/>
      <c r="OAU81" s="28"/>
      <c r="OAV81" s="28"/>
      <c r="OAW81" s="28"/>
      <c r="OAX81" s="28"/>
      <c r="OAY81" s="28"/>
      <c r="OAZ81" s="28"/>
      <c r="OBA81" s="28"/>
      <c r="OBB81" s="28"/>
      <c r="OBC81" s="28"/>
      <c r="OBD81" s="28"/>
      <c r="OBE81" s="28"/>
      <c r="OBF81" s="28"/>
      <c r="OBG81" s="28"/>
      <c r="OBH81" s="28"/>
      <c r="OBI81" s="28"/>
      <c r="OBJ81" s="28"/>
      <c r="OBK81" s="28"/>
      <c r="OBL81" s="28"/>
      <c r="OBM81" s="28"/>
      <c r="OBN81" s="28"/>
      <c r="OBO81" s="28"/>
      <c r="OBP81" s="28"/>
      <c r="OBQ81" s="28"/>
      <c r="OBR81" s="28"/>
      <c r="OBS81" s="28"/>
      <c r="OBT81" s="28"/>
      <c r="OBU81" s="28"/>
      <c r="OBV81" s="28"/>
      <c r="OBW81" s="28"/>
      <c r="OBX81" s="28"/>
      <c r="OBY81" s="28"/>
      <c r="OBZ81" s="28"/>
      <c r="OCA81" s="28"/>
      <c r="OCB81" s="28"/>
      <c r="OCC81" s="28"/>
      <c r="OCD81" s="28"/>
      <c r="OCE81" s="28"/>
      <c r="OCF81" s="28"/>
      <c r="OCG81" s="28"/>
      <c r="OCH81" s="28"/>
      <c r="OCI81" s="28"/>
      <c r="OCJ81" s="28"/>
      <c r="OCK81" s="28"/>
      <c r="OCL81" s="28"/>
      <c r="OCM81" s="28"/>
      <c r="OCN81" s="28"/>
      <c r="OCO81" s="28"/>
      <c r="OCP81" s="28"/>
      <c r="OCQ81" s="28"/>
      <c r="OCR81" s="28"/>
      <c r="OCS81" s="28"/>
      <c r="OCT81" s="28"/>
      <c r="OCU81" s="28"/>
      <c r="OCV81" s="28"/>
      <c r="OCW81" s="28"/>
      <c r="OCX81" s="28"/>
      <c r="OCY81" s="28"/>
      <c r="OCZ81" s="28"/>
      <c r="ODA81" s="28"/>
      <c r="ODB81" s="28"/>
      <c r="ODC81" s="28"/>
      <c r="ODD81" s="28"/>
      <c r="ODE81" s="28"/>
      <c r="ODF81" s="28"/>
      <c r="ODG81" s="28"/>
      <c r="ODH81" s="28"/>
      <c r="ODI81" s="28"/>
      <c r="ODJ81" s="28"/>
      <c r="ODK81" s="28"/>
      <c r="ODL81" s="28"/>
      <c r="ODM81" s="28"/>
      <c r="ODN81" s="28"/>
      <c r="ODO81" s="28"/>
      <c r="ODP81" s="28"/>
      <c r="ODQ81" s="28"/>
      <c r="ODR81" s="28"/>
      <c r="ODS81" s="28"/>
      <c r="ODT81" s="28"/>
      <c r="ODU81" s="28"/>
      <c r="ODV81" s="28"/>
      <c r="ODW81" s="28"/>
      <c r="ODX81" s="28"/>
      <c r="ODY81" s="28"/>
      <c r="ODZ81" s="28"/>
      <c r="OEA81" s="28"/>
      <c r="OEB81" s="28"/>
      <c r="OEC81" s="28"/>
      <c r="OED81" s="28"/>
      <c r="OEE81" s="28"/>
      <c r="OEF81" s="28"/>
      <c r="OEG81" s="28"/>
      <c r="OEH81" s="28"/>
      <c r="OEI81" s="28"/>
      <c r="OEJ81" s="28"/>
      <c r="OEK81" s="28"/>
      <c r="OEL81" s="28"/>
      <c r="OEM81" s="28"/>
      <c r="OEN81" s="28"/>
      <c r="OEO81" s="28"/>
      <c r="OEP81" s="28"/>
      <c r="OEQ81" s="28"/>
      <c r="OER81" s="28"/>
      <c r="OES81" s="28"/>
      <c r="OET81" s="28"/>
      <c r="OEU81" s="28"/>
      <c r="OEV81" s="28"/>
      <c r="OEW81" s="28"/>
      <c r="OEX81" s="28"/>
      <c r="OEY81" s="28"/>
      <c r="OEZ81" s="28"/>
      <c r="OFA81" s="28"/>
      <c r="OFB81" s="28"/>
      <c r="OFC81" s="28"/>
      <c r="OFD81" s="28"/>
      <c r="OFE81" s="28"/>
      <c r="OFF81" s="28"/>
      <c r="OFG81" s="28"/>
      <c r="OFH81" s="28"/>
      <c r="OFI81" s="28"/>
      <c r="OFJ81" s="28"/>
      <c r="OFK81" s="28"/>
      <c r="OFL81" s="28"/>
      <c r="OFM81" s="28"/>
      <c r="OFN81" s="28"/>
      <c r="OFO81" s="28"/>
      <c r="OFP81" s="28"/>
      <c r="OFQ81" s="28"/>
      <c r="OFR81" s="28"/>
      <c r="OFS81" s="28"/>
      <c r="OFT81" s="28"/>
      <c r="OFU81" s="28"/>
      <c r="OFV81" s="28"/>
      <c r="OFW81" s="28"/>
      <c r="OFX81" s="28"/>
      <c r="OFY81" s="28"/>
      <c r="OFZ81" s="28"/>
      <c r="OGA81" s="28"/>
      <c r="OGB81" s="28"/>
      <c r="OGC81" s="28"/>
      <c r="OGD81" s="28"/>
      <c r="OGE81" s="28"/>
      <c r="OGF81" s="28"/>
      <c r="OGG81" s="28"/>
      <c r="OGH81" s="28"/>
      <c r="OGI81" s="28"/>
      <c r="OGJ81" s="28"/>
      <c r="OGK81" s="28"/>
      <c r="OGL81" s="28"/>
      <c r="OGM81" s="28"/>
      <c r="OGN81" s="28"/>
      <c r="OGO81" s="28"/>
      <c r="OGP81" s="28"/>
      <c r="OGQ81" s="28"/>
      <c r="OGR81" s="28"/>
      <c r="OGS81" s="28"/>
      <c r="OGT81" s="28"/>
      <c r="OGU81" s="28"/>
      <c r="OGV81" s="28"/>
      <c r="OGW81" s="28"/>
      <c r="OGX81" s="28"/>
      <c r="OGY81" s="28"/>
      <c r="OGZ81" s="28"/>
      <c r="OHA81" s="28"/>
      <c r="OHB81" s="28"/>
      <c r="OHC81" s="28"/>
      <c r="OHD81" s="28"/>
      <c r="OHE81" s="28"/>
      <c r="OHF81" s="28"/>
      <c r="OHG81" s="28"/>
      <c r="OHH81" s="28"/>
      <c r="OHI81" s="28"/>
      <c r="OHJ81" s="28"/>
      <c r="OHK81" s="28"/>
      <c r="OHL81" s="28"/>
      <c r="OHM81" s="28"/>
      <c r="OHN81" s="28"/>
      <c r="OHO81" s="28"/>
      <c r="OHP81" s="28"/>
      <c r="OHQ81" s="28"/>
      <c r="OHR81" s="28"/>
      <c r="OHS81" s="28"/>
      <c r="OHT81" s="28"/>
      <c r="OHU81" s="28"/>
      <c r="OHV81" s="28"/>
      <c r="OHW81" s="28"/>
      <c r="OHX81" s="28"/>
      <c r="OHY81" s="28"/>
      <c r="OHZ81" s="28"/>
      <c r="OIA81" s="28"/>
      <c r="OIB81" s="28"/>
      <c r="OIC81" s="28"/>
      <c r="OID81" s="28"/>
      <c r="OIE81" s="28"/>
      <c r="OIF81" s="28"/>
      <c r="OIG81" s="28"/>
      <c r="OIH81" s="28"/>
      <c r="OII81" s="28"/>
      <c r="OIJ81" s="28"/>
      <c r="OIK81" s="28"/>
      <c r="OIL81" s="28"/>
      <c r="OIM81" s="28"/>
      <c r="OIN81" s="28"/>
      <c r="OIO81" s="28"/>
      <c r="OIP81" s="28"/>
      <c r="OIQ81" s="28"/>
      <c r="OIR81" s="28"/>
      <c r="OIS81" s="28"/>
      <c r="OIT81" s="28"/>
      <c r="OIU81" s="28"/>
      <c r="OIV81" s="28"/>
      <c r="OIW81" s="28"/>
      <c r="OIX81" s="28"/>
      <c r="OIY81" s="28"/>
      <c r="OIZ81" s="28"/>
      <c r="OJA81" s="28"/>
      <c r="OJB81" s="28"/>
      <c r="OJC81" s="28"/>
      <c r="OJD81" s="28"/>
      <c r="OJE81" s="28"/>
      <c r="OJF81" s="28"/>
      <c r="OJG81" s="28"/>
      <c r="OJH81" s="28"/>
      <c r="OJI81" s="28"/>
      <c r="OJJ81" s="28"/>
      <c r="OJK81" s="28"/>
      <c r="OJL81" s="28"/>
      <c r="OJM81" s="28"/>
      <c r="OJN81" s="28"/>
      <c r="OJO81" s="28"/>
      <c r="OJP81" s="28"/>
      <c r="OJQ81" s="28"/>
      <c r="OJR81" s="28"/>
      <c r="OJS81" s="28"/>
      <c r="OJT81" s="28"/>
      <c r="OJU81" s="28"/>
      <c r="OJV81" s="28"/>
      <c r="OJW81" s="28"/>
      <c r="OJX81" s="28"/>
      <c r="OJY81" s="28"/>
      <c r="OJZ81" s="28"/>
      <c r="OKA81" s="28"/>
      <c r="OKB81" s="28"/>
      <c r="OKC81" s="28"/>
      <c r="OKD81" s="28"/>
      <c r="OKE81" s="28"/>
      <c r="OKF81" s="28"/>
      <c r="OKG81" s="28"/>
      <c r="OKH81" s="28"/>
      <c r="OKI81" s="28"/>
      <c r="OKJ81" s="28"/>
      <c r="OKK81" s="28"/>
      <c r="OKL81" s="28"/>
      <c r="OKM81" s="28"/>
      <c r="OKN81" s="28"/>
      <c r="OKO81" s="28"/>
      <c r="OKP81" s="28"/>
      <c r="OKQ81" s="28"/>
      <c r="OKR81" s="28"/>
      <c r="OKS81" s="28"/>
      <c r="OKT81" s="28"/>
      <c r="OKU81" s="28"/>
      <c r="OKV81" s="28"/>
      <c r="OKW81" s="28"/>
      <c r="OKX81" s="28"/>
      <c r="OKY81" s="28"/>
      <c r="OKZ81" s="28"/>
      <c r="OLA81" s="28"/>
      <c r="OLB81" s="28"/>
      <c r="OLC81" s="28"/>
      <c r="OLD81" s="28"/>
      <c r="OLE81" s="28"/>
      <c r="OLF81" s="28"/>
      <c r="OLG81" s="28"/>
      <c r="OLH81" s="28"/>
      <c r="OLI81" s="28"/>
      <c r="OLJ81" s="28"/>
      <c r="OLK81" s="28"/>
      <c r="OLL81" s="28"/>
      <c r="OLM81" s="28"/>
      <c r="OLN81" s="28"/>
      <c r="OLO81" s="28"/>
      <c r="OLP81" s="28"/>
      <c r="OLQ81" s="28"/>
      <c r="OLR81" s="28"/>
      <c r="OLS81" s="28"/>
      <c r="OLT81" s="28"/>
      <c r="OLU81" s="28"/>
      <c r="OLV81" s="28"/>
      <c r="OLW81" s="28"/>
      <c r="OLX81" s="28"/>
      <c r="OLY81" s="28"/>
      <c r="OLZ81" s="28"/>
      <c r="OMA81" s="28"/>
      <c r="OMB81" s="28"/>
      <c r="OMC81" s="28"/>
      <c r="OMD81" s="28"/>
      <c r="OME81" s="28"/>
      <c r="OMF81" s="28"/>
      <c r="OMG81" s="28"/>
      <c r="OMH81" s="28"/>
      <c r="OMI81" s="28"/>
      <c r="OMJ81" s="28"/>
      <c r="OMK81" s="28"/>
      <c r="OML81" s="28"/>
      <c r="OMM81" s="28"/>
      <c r="OMN81" s="28"/>
      <c r="OMO81" s="28"/>
      <c r="OMP81" s="28"/>
      <c r="OMQ81" s="28"/>
      <c r="OMR81" s="28"/>
      <c r="OMS81" s="28"/>
      <c r="OMT81" s="28"/>
      <c r="OMU81" s="28"/>
      <c r="OMV81" s="28"/>
      <c r="OMW81" s="28"/>
      <c r="OMX81" s="28"/>
      <c r="OMY81" s="28"/>
      <c r="OMZ81" s="28"/>
      <c r="ONA81" s="28"/>
      <c r="ONB81" s="28"/>
      <c r="ONC81" s="28"/>
      <c r="OND81" s="28"/>
      <c r="ONE81" s="28"/>
      <c r="ONF81" s="28"/>
      <c r="ONG81" s="28"/>
      <c r="ONH81" s="28"/>
      <c r="ONI81" s="28"/>
      <c r="ONJ81" s="28"/>
      <c r="ONK81" s="28"/>
      <c r="ONL81" s="28"/>
      <c r="ONM81" s="28"/>
      <c r="ONN81" s="28"/>
      <c r="ONO81" s="28"/>
      <c r="ONP81" s="28"/>
      <c r="ONQ81" s="28"/>
      <c r="ONR81" s="28"/>
      <c r="ONS81" s="28"/>
      <c r="ONT81" s="28"/>
      <c r="ONU81" s="28"/>
      <c r="ONV81" s="28"/>
      <c r="ONW81" s="28"/>
      <c r="ONX81" s="28"/>
      <c r="ONY81" s="28"/>
      <c r="ONZ81" s="28"/>
      <c r="OOA81" s="28"/>
      <c r="OOB81" s="28"/>
      <c r="OOC81" s="28"/>
      <c r="OOD81" s="28"/>
      <c r="OOE81" s="28"/>
      <c r="OOF81" s="28"/>
      <c r="OOG81" s="28"/>
      <c r="OOH81" s="28"/>
      <c r="OOI81" s="28"/>
      <c r="OOJ81" s="28"/>
      <c r="OOK81" s="28"/>
      <c r="OOL81" s="28"/>
      <c r="OOM81" s="28"/>
      <c r="OON81" s="28"/>
      <c r="OOO81" s="28"/>
      <c r="OOP81" s="28"/>
      <c r="OOQ81" s="28"/>
      <c r="OOR81" s="28"/>
      <c r="OOS81" s="28"/>
      <c r="OOT81" s="28"/>
      <c r="OOU81" s="28"/>
      <c r="OOV81" s="28"/>
      <c r="OOW81" s="28"/>
      <c r="OOX81" s="28"/>
      <c r="OOY81" s="28"/>
      <c r="OOZ81" s="28"/>
      <c r="OPA81" s="28"/>
      <c r="OPB81" s="28"/>
      <c r="OPC81" s="28"/>
      <c r="OPD81" s="28"/>
      <c r="OPE81" s="28"/>
      <c r="OPF81" s="28"/>
      <c r="OPG81" s="28"/>
      <c r="OPH81" s="28"/>
      <c r="OPI81" s="28"/>
      <c r="OPJ81" s="28"/>
      <c r="OPK81" s="28"/>
      <c r="OPL81" s="28"/>
      <c r="OPM81" s="28"/>
      <c r="OPN81" s="28"/>
      <c r="OPO81" s="28"/>
      <c r="OPP81" s="28"/>
      <c r="OPQ81" s="28"/>
      <c r="OPR81" s="28"/>
      <c r="OPS81" s="28"/>
      <c r="OPT81" s="28"/>
      <c r="OPU81" s="28"/>
      <c r="OPV81" s="28"/>
      <c r="OPW81" s="28"/>
      <c r="OPX81" s="28"/>
      <c r="OPY81" s="28"/>
      <c r="OPZ81" s="28"/>
      <c r="OQA81" s="28"/>
      <c r="OQB81" s="28"/>
      <c r="OQC81" s="28"/>
      <c r="OQD81" s="28"/>
      <c r="OQE81" s="28"/>
      <c r="OQF81" s="28"/>
      <c r="OQG81" s="28"/>
      <c r="OQH81" s="28"/>
      <c r="OQI81" s="28"/>
      <c r="OQJ81" s="28"/>
      <c r="OQK81" s="28"/>
      <c r="OQL81" s="28"/>
      <c r="OQM81" s="28"/>
      <c r="OQN81" s="28"/>
      <c r="OQO81" s="28"/>
      <c r="OQP81" s="28"/>
      <c r="OQQ81" s="28"/>
      <c r="OQR81" s="28"/>
      <c r="OQS81" s="28"/>
      <c r="OQT81" s="28"/>
      <c r="OQU81" s="28"/>
      <c r="OQV81" s="28"/>
      <c r="OQW81" s="28"/>
      <c r="OQX81" s="28"/>
      <c r="OQY81" s="28"/>
      <c r="OQZ81" s="28"/>
      <c r="ORA81" s="28"/>
      <c r="ORB81" s="28"/>
      <c r="ORC81" s="28"/>
      <c r="ORD81" s="28"/>
      <c r="ORE81" s="28"/>
      <c r="ORF81" s="28"/>
      <c r="ORG81" s="28"/>
      <c r="ORH81" s="28"/>
      <c r="ORI81" s="28"/>
      <c r="ORJ81" s="28"/>
      <c r="ORK81" s="28"/>
      <c r="ORL81" s="28"/>
      <c r="ORM81" s="28"/>
      <c r="ORN81" s="28"/>
      <c r="ORO81" s="28"/>
      <c r="ORP81" s="28"/>
      <c r="ORQ81" s="28"/>
      <c r="ORR81" s="28"/>
      <c r="ORS81" s="28"/>
      <c r="ORT81" s="28"/>
      <c r="ORU81" s="28"/>
      <c r="ORV81" s="28"/>
      <c r="ORW81" s="28"/>
      <c r="ORX81" s="28"/>
      <c r="ORY81" s="28"/>
      <c r="ORZ81" s="28"/>
      <c r="OSA81" s="28"/>
      <c r="OSB81" s="28"/>
      <c r="OSC81" s="28"/>
      <c r="OSD81" s="28"/>
      <c r="OSE81" s="28"/>
      <c r="OSF81" s="28"/>
      <c r="OSG81" s="28"/>
      <c r="OSH81" s="28"/>
      <c r="OSI81" s="28"/>
      <c r="OSJ81" s="28"/>
      <c r="OSK81" s="28"/>
      <c r="OSL81" s="28"/>
      <c r="OSM81" s="28"/>
      <c r="OSN81" s="28"/>
      <c r="OSO81" s="28"/>
      <c r="OSP81" s="28"/>
      <c r="OSQ81" s="28"/>
      <c r="OSR81" s="28"/>
      <c r="OSS81" s="28"/>
      <c r="OST81" s="28"/>
      <c r="OSU81" s="28"/>
      <c r="OSV81" s="28"/>
      <c r="OSW81" s="28"/>
      <c r="OSX81" s="28"/>
      <c r="OSY81" s="28"/>
      <c r="OSZ81" s="28"/>
      <c r="OTA81" s="28"/>
      <c r="OTB81" s="28"/>
      <c r="OTC81" s="28"/>
      <c r="OTD81" s="28"/>
      <c r="OTE81" s="28"/>
      <c r="OTF81" s="28"/>
      <c r="OTG81" s="28"/>
      <c r="OTH81" s="28"/>
      <c r="OTI81" s="28"/>
      <c r="OTJ81" s="28"/>
      <c r="OTK81" s="28"/>
      <c r="OTL81" s="28"/>
      <c r="OTM81" s="28"/>
      <c r="OTN81" s="28"/>
      <c r="OTO81" s="28"/>
      <c r="OTP81" s="28"/>
      <c r="OTQ81" s="28"/>
      <c r="OTR81" s="28"/>
      <c r="OTS81" s="28"/>
      <c r="OTT81" s="28"/>
      <c r="OTU81" s="28"/>
      <c r="OTV81" s="28"/>
      <c r="OTW81" s="28"/>
      <c r="OTX81" s="28"/>
      <c r="OTY81" s="28"/>
      <c r="OTZ81" s="28"/>
      <c r="OUA81" s="28"/>
      <c r="OUB81" s="28"/>
      <c r="OUC81" s="28"/>
      <c r="OUD81" s="28"/>
      <c r="OUE81" s="28"/>
      <c r="OUF81" s="28"/>
      <c r="OUG81" s="28"/>
      <c r="OUH81" s="28"/>
      <c r="OUI81" s="28"/>
      <c r="OUJ81" s="28"/>
      <c r="OUK81" s="28"/>
      <c r="OUL81" s="28"/>
      <c r="OUM81" s="28"/>
      <c r="OUN81" s="28"/>
      <c r="OUO81" s="28"/>
      <c r="OUP81" s="28"/>
      <c r="OUQ81" s="28"/>
      <c r="OUR81" s="28"/>
      <c r="OUS81" s="28"/>
      <c r="OUT81" s="28"/>
      <c r="OUU81" s="28"/>
      <c r="OUV81" s="28"/>
      <c r="OUW81" s="28"/>
      <c r="OUX81" s="28"/>
      <c r="OUY81" s="28"/>
      <c r="OUZ81" s="28"/>
      <c r="OVA81" s="28"/>
      <c r="OVB81" s="28"/>
      <c r="OVC81" s="28"/>
      <c r="OVD81" s="28"/>
      <c r="OVE81" s="28"/>
      <c r="OVF81" s="28"/>
      <c r="OVG81" s="28"/>
      <c r="OVH81" s="28"/>
      <c r="OVI81" s="28"/>
      <c r="OVJ81" s="28"/>
      <c r="OVK81" s="28"/>
      <c r="OVL81" s="28"/>
      <c r="OVM81" s="28"/>
      <c r="OVN81" s="28"/>
      <c r="OVO81" s="28"/>
      <c r="OVP81" s="28"/>
      <c r="OVQ81" s="28"/>
      <c r="OVR81" s="28"/>
      <c r="OVS81" s="28"/>
      <c r="OVT81" s="28"/>
      <c r="OVU81" s="28"/>
      <c r="OVV81" s="28"/>
      <c r="OVW81" s="28"/>
      <c r="OVX81" s="28"/>
      <c r="OVY81" s="28"/>
      <c r="OVZ81" s="28"/>
      <c r="OWA81" s="28"/>
      <c r="OWB81" s="28"/>
      <c r="OWC81" s="28"/>
      <c r="OWD81" s="28"/>
      <c r="OWE81" s="28"/>
      <c r="OWF81" s="28"/>
      <c r="OWG81" s="28"/>
      <c r="OWH81" s="28"/>
      <c r="OWI81" s="28"/>
      <c r="OWJ81" s="28"/>
      <c r="OWK81" s="28"/>
      <c r="OWL81" s="28"/>
      <c r="OWM81" s="28"/>
      <c r="OWN81" s="28"/>
      <c r="OWO81" s="28"/>
      <c r="OWP81" s="28"/>
      <c r="OWQ81" s="28"/>
      <c r="OWR81" s="28"/>
      <c r="OWS81" s="28"/>
      <c r="OWT81" s="28"/>
      <c r="OWU81" s="28"/>
      <c r="OWV81" s="28"/>
      <c r="OWW81" s="28"/>
      <c r="OWX81" s="28"/>
      <c r="OWY81" s="28"/>
      <c r="OWZ81" s="28"/>
      <c r="OXA81" s="28"/>
      <c r="OXB81" s="28"/>
      <c r="OXC81" s="28"/>
      <c r="OXD81" s="28"/>
      <c r="OXE81" s="28"/>
      <c r="OXF81" s="28"/>
      <c r="OXG81" s="28"/>
      <c r="OXH81" s="28"/>
      <c r="OXI81" s="28"/>
      <c r="OXJ81" s="28"/>
      <c r="OXK81" s="28"/>
      <c r="OXL81" s="28"/>
      <c r="OXM81" s="28"/>
      <c r="OXN81" s="28"/>
      <c r="OXO81" s="28"/>
      <c r="OXP81" s="28"/>
      <c r="OXQ81" s="28"/>
      <c r="OXR81" s="28"/>
      <c r="OXS81" s="28"/>
      <c r="OXT81" s="28"/>
      <c r="OXU81" s="28"/>
      <c r="OXV81" s="28"/>
      <c r="OXW81" s="28"/>
      <c r="OXX81" s="28"/>
      <c r="OXY81" s="28"/>
      <c r="OXZ81" s="28"/>
      <c r="OYA81" s="28"/>
      <c r="OYB81" s="28"/>
      <c r="OYC81" s="28"/>
      <c r="OYD81" s="28"/>
      <c r="OYE81" s="28"/>
      <c r="OYF81" s="28"/>
      <c r="OYG81" s="28"/>
      <c r="OYH81" s="28"/>
      <c r="OYI81" s="28"/>
      <c r="OYJ81" s="28"/>
      <c r="OYK81" s="28"/>
      <c r="OYL81" s="28"/>
      <c r="OYM81" s="28"/>
      <c r="OYN81" s="28"/>
      <c r="OYO81" s="28"/>
      <c r="OYP81" s="28"/>
      <c r="OYQ81" s="28"/>
      <c r="OYR81" s="28"/>
      <c r="OYS81" s="28"/>
      <c r="OYT81" s="28"/>
      <c r="OYU81" s="28"/>
      <c r="OYV81" s="28"/>
      <c r="OYW81" s="28"/>
      <c r="OYX81" s="28"/>
      <c r="OYY81" s="28"/>
      <c r="OYZ81" s="28"/>
      <c r="OZA81" s="28"/>
      <c r="OZB81" s="28"/>
      <c r="OZC81" s="28"/>
      <c r="OZD81" s="28"/>
      <c r="OZE81" s="28"/>
      <c r="OZF81" s="28"/>
      <c r="OZG81" s="28"/>
      <c r="OZH81" s="28"/>
      <c r="OZI81" s="28"/>
      <c r="OZJ81" s="28"/>
      <c r="OZK81" s="28"/>
      <c r="OZL81" s="28"/>
      <c r="OZM81" s="28"/>
      <c r="OZN81" s="28"/>
      <c r="OZO81" s="28"/>
      <c r="OZP81" s="28"/>
      <c r="OZQ81" s="28"/>
      <c r="OZR81" s="28"/>
      <c r="OZS81" s="28"/>
      <c r="OZT81" s="28"/>
      <c r="OZU81" s="28"/>
      <c r="OZV81" s="28"/>
      <c r="OZW81" s="28"/>
      <c r="OZX81" s="28"/>
      <c r="OZY81" s="28"/>
      <c r="OZZ81" s="28"/>
      <c r="PAA81" s="28"/>
      <c r="PAB81" s="28"/>
      <c r="PAC81" s="28"/>
      <c r="PAD81" s="28"/>
      <c r="PAE81" s="28"/>
      <c r="PAF81" s="28"/>
      <c r="PAG81" s="28"/>
      <c r="PAH81" s="28"/>
      <c r="PAI81" s="28"/>
      <c r="PAJ81" s="28"/>
      <c r="PAK81" s="28"/>
      <c r="PAL81" s="28"/>
      <c r="PAM81" s="28"/>
      <c r="PAN81" s="28"/>
      <c r="PAO81" s="28"/>
      <c r="PAP81" s="28"/>
      <c r="PAQ81" s="28"/>
      <c r="PAR81" s="28"/>
      <c r="PAS81" s="28"/>
      <c r="PAT81" s="28"/>
      <c r="PAU81" s="28"/>
      <c r="PAV81" s="28"/>
      <c r="PAW81" s="28"/>
      <c r="PAX81" s="28"/>
      <c r="PAY81" s="28"/>
      <c r="PAZ81" s="28"/>
      <c r="PBA81" s="28"/>
      <c r="PBB81" s="28"/>
      <c r="PBC81" s="28"/>
      <c r="PBD81" s="28"/>
      <c r="PBE81" s="28"/>
      <c r="PBF81" s="28"/>
      <c r="PBG81" s="28"/>
      <c r="PBH81" s="28"/>
      <c r="PBI81" s="28"/>
      <c r="PBJ81" s="28"/>
      <c r="PBK81" s="28"/>
      <c r="PBL81" s="28"/>
      <c r="PBM81" s="28"/>
      <c r="PBN81" s="28"/>
      <c r="PBO81" s="28"/>
      <c r="PBP81" s="28"/>
      <c r="PBQ81" s="28"/>
      <c r="PBR81" s="28"/>
      <c r="PBS81" s="28"/>
      <c r="PBT81" s="28"/>
      <c r="PBU81" s="28"/>
      <c r="PBV81" s="28"/>
      <c r="PBW81" s="28"/>
      <c r="PBX81" s="28"/>
      <c r="PBY81" s="28"/>
      <c r="PBZ81" s="28"/>
      <c r="PCA81" s="28"/>
      <c r="PCB81" s="28"/>
      <c r="PCC81" s="28"/>
      <c r="PCD81" s="28"/>
      <c r="PCE81" s="28"/>
      <c r="PCF81" s="28"/>
      <c r="PCG81" s="28"/>
      <c r="PCH81" s="28"/>
      <c r="PCI81" s="28"/>
      <c r="PCJ81" s="28"/>
      <c r="PCK81" s="28"/>
      <c r="PCL81" s="28"/>
      <c r="PCM81" s="28"/>
      <c r="PCN81" s="28"/>
      <c r="PCO81" s="28"/>
      <c r="PCP81" s="28"/>
      <c r="PCQ81" s="28"/>
      <c r="PCR81" s="28"/>
      <c r="PCS81" s="28"/>
      <c r="PCT81" s="28"/>
      <c r="PCU81" s="28"/>
      <c r="PCV81" s="28"/>
      <c r="PCW81" s="28"/>
      <c r="PCX81" s="28"/>
      <c r="PCY81" s="28"/>
      <c r="PCZ81" s="28"/>
      <c r="PDA81" s="28"/>
      <c r="PDB81" s="28"/>
      <c r="PDC81" s="28"/>
      <c r="PDD81" s="28"/>
      <c r="PDE81" s="28"/>
      <c r="PDF81" s="28"/>
      <c r="PDG81" s="28"/>
      <c r="PDH81" s="28"/>
      <c r="PDI81" s="28"/>
      <c r="PDJ81" s="28"/>
      <c r="PDK81" s="28"/>
      <c r="PDL81" s="28"/>
      <c r="PDM81" s="28"/>
      <c r="PDN81" s="28"/>
      <c r="PDO81" s="28"/>
      <c r="PDP81" s="28"/>
      <c r="PDQ81" s="28"/>
      <c r="PDR81" s="28"/>
      <c r="PDS81" s="28"/>
      <c r="PDT81" s="28"/>
      <c r="PDU81" s="28"/>
      <c r="PDV81" s="28"/>
      <c r="PDW81" s="28"/>
      <c r="PDX81" s="28"/>
      <c r="PDY81" s="28"/>
      <c r="PDZ81" s="28"/>
      <c r="PEA81" s="28"/>
      <c r="PEB81" s="28"/>
      <c r="PEC81" s="28"/>
      <c r="PED81" s="28"/>
      <c r="PEE81" s="28"/>
      <c r="PEF81" s="28"/>
      <c r="PEG81" s="28"/>
      <c r="PEH81" s="28"/>
      <c r="PEI81" s="28"/>
      <c r="PEJ81" s="28"/>
      <c r="PEK81" s="28"/>
      <c r="PEL81" s="28"/>
      <c r="PEM81" s="28"/>
      <c r="PEN81" s="28"/>
      <c r="PEO81" s="28"/>
      <c r="PEP81" s="28"/>
      <c r="PEQ81" s="28"/>
      <c r="PER81" s="28"/>
      <c r="PES81" s="28"/>
      <c r="PET81" s="28"/>
      <c r="PEU81" s="28"/>
      <c r="PEV81" s="28"/>
      <c r="PEW81" s="28"/>
      <c r="PEX81" s="28"/>
      <c r="PEY81" s="28"/>
      <c r="PEZ81" s="28"/>
      <c r="PFA81" s="28"/>
      <c r="PFB81" s="28"/>
      <c r="PFC81" s="28"/>
      <c r="PFD81" s="28"/>
      <c r="PFE81" s="28"/>
      <c r="PFF81" s="28"/>
      <c r="PFG81" s="28"/>
      <c r="PFH81" s="28"/>
      <c r="PFI81" s="28"/>
      <c r="PFJ81" s="28"/>
      <c r="PFK81" s="28"/>
      <c r="PFL81" s="28"/>
      <c r="PFM81" s="28"/>
      <c r="PFN81" s="28"/>
      <c r="PFO81" s="28"/>
      <c r="PFP81" s="28"/>
      <c r="PFQ81" s="28"/>
      <c r="PFR81" s="28"/>
      <c r="PFS81" s="28"/>
      <c r="PFT81" s="28"/>
      <c r="PFU81" s="28"/>
      <c r="PFV81" s="28"/>
      <c r="PFW81" s="28"/>
      <c r="PFX81" s="28"/>
      <c r="PFY81" s="28"/>
      <c r="PFZ81" s="28"/>
      <c r="PGA81" s="28"/>
      <c r="PGB81" s="28"/>
      <c r="PGC81" s="28"/>
      <c r="PGD81" s="28"/>
      <c r="PGE81" s="28"/>
      <c r="PGF81" s="28"/>
      <c r="PGG81" s="28"/>
      <c r="PGH81" s="28"/>
      <c r="PGI81" s="28"/>
      <c r="PGJ81" s="28"/>
      <c r="PGK81" s="28"/>
      <c r="PGL81" s="28"/>
      <c r="PGM81" s="28"/>
      <c r="PGN81" s="28"/>
      <c r="PGO81" s="28"/>
      <c r="PGP81" s="28"/>
      <c r="PGQ81" s="28"/>
      <c r="PGR81" s="28"/>
      <c r="PGS81" s="28"/>
      <c r="PGT81" s="28"/>
      <c r="PGU81" s="28"/>
      <c r="PGV81" s="28"/>
      <c r="PGW81" s="28"/>
      <c r="PGX81" s="28"/>
      <c r="PGY81" s="28"/>
      <c r="PGZ81" s="28"/>
      <c r="PHA81" s="28"/>
      <c r="PHB81" s="28"/>
      <c r="PHC81" s="28"/>
      <c r="PHD81" s="28"/>
      <c r="PHE81" s="28"/>
      <c r="PHF81" s="28"/>
      <c r="PHG81" s="28"/>
      <c r="PHH81" s="28"/>
      <c r="PHI81" s="28"/>
      <c r="PHJ81" s="28"/>
      <c r="PHK81" s="28"/>
      <c r="PHL81" s="28"/>
      <c r="PHM81" s="28"/>
      <c r="PHN81" s="28"/>
      <c r="PHO81" s="28"/>
      <c r="PHP81" s="28"/>
      <c r="PHQ81" s="28"/>
      <c r="PHR81" s="28"/>
      <c r="PHS81" s="28"/>
      <c r="PHT81" s="28"/>
      <c r="PHU81" s="28"/>
      <c r="PHV81" s="28"/>
      <c r="PHW81" s="28"/>
      <c r="PHX81" s="28"/>
      <c r="PHY81" s="28"/>
      <c r="PHZ81" s="28"/>
      <c r="PIA81" s="28"/>
      <c r="PIB81" s="28"/>
      <c r="PIC81" s="28"/>
      <c r="PID81" s="28"/>
      <c r="PIE81" s="28"/>
      <c r="PIF81" s="28"/>
      <c r="PIG81" s="28"/>
      <c r="PIH81" s="28"/>
      <c r="PII81" s="28"/>
      <c r="PIJ81" s="28"/>
      <c r="PIK81" s="28"/>
      <c r="PIL81" s="28"/>
      <c r="PIM81" s="28"/>
      <c r="PIN81" s="28"/>
      <c r="PIO81" s="28"/>
      <c r="PIP81" s="28"/>
      <c r="PIQ81" s="28"/>
      <c r="PIR81" s="28"/>
      <c r="PIS81" s="28"/>
      <c r="PIT81" s="28"/>
      <c r="PIU81" s="28"/>
      <c r="PIV81" s="28"/>
      <c r="PIW81" s="28"/>
      <c r="PIX81" s="28"/>
      <c r="PIY81" s="28"/>
      <c r="PIZ81" s="28"/>
      <c r="PJA81" s="28"/>
      <c r="PJB81" s="28"/>
      <c r="PJC81" s="28"/>
      <c r="PJD81" s="28"/>
      <c r="PJE81" s="28"/>
      <c r="PJF81" s="28"/>
      <c r="PJG81" s="28"/>
      <c r="PJH81" s="28"/>
      <c r="PJI81" s="28"/>
      <c r="PJJ81" s="28"/>
      <c r="PJK81" s="28"/>
      <c r="PJL81" s="28"/>
      <c r="PJM81" s="28"/>
      <c r="PJN81" s="28"/>
      <c r="PJO81" s="28"/>
      <c r="PJP81" s="28"/>
      <c r="PJQ81" s="28"/>
      <c r="PJR81" s="28"/>
      <c r="PJS81" s="28"/>
      <c r="PJT81" s="28"/>
      <c r="PJU81" s="28"/>
      <c r="PJV81" s="28"/>
      <c r="PJW81" s="28"/>
      <c r="PJX81" s="28"/>
      <c r="PJY81" s="28"/>
      <c r="PJZ81" s="28"/>
      <c r="PKA81" s="28"/>
      <c r="PKB81" s="28"/>
      <c r="PKC81" s="28"/>
      <c r="PKD81" s="28"/>
      <c r="PKE81" s="28"/>
      <c r="PKF81" s="28"/>
      <c r="PKG81" s="28"/>
      <c r="PKH81" s="28"/>
      <c r="PKI81" s="28"/>
      <c r="PKJ81" s="28"/>
      <c r="PKK81" s="28"/>
      <c r="PKL81" s="28"/>
      <c r="PKM81" s="28"/>
      <c r="PKN81" s="28"/>
      <c r="PKO81" s="28"/>
      <c r="PKP81" s="28"/>
      <c r="PKQ81" s="28"/>
      <c r="PKR81" s="28"/>
      <c r="PKS81" s="28"/>
      <c r="PKT81" s="28"/>
      <c r="PKU81" s="28"/>
      <c r="PKV81" s="28"/>
      <c r="PKW81" s="28"/>
      <c r="PKX81" s="28"/>
      <c r="PKY81" s="28"/>
      <c r="PKZ81" s="28"/>
      <c r="PLA81" s="28"/>
      <c r="PLB81" s="28"/>
      <c r="PLC81" s="28"/>
      <c r="PLD81" s="28"/>
      <c r="PLE81" s="28"/>
      <c r="PLF81" s="28"/>
      <c r="PLG81" s="28"/>
      <c r="PLH81" s="28"/>
      <c r="PLI81" s="28"/>
      <c r="PLJ81" s="28"/>
      <c r="PLK81" s="28"/>
      <c r="PLL81" s="28"/>
      <c r="PLM81" s="28"/>
      <c r="PLN81" s="28"/>
      <c r="PLO81" s="28"/>
      <c r="PLP81" s="28"/>
      <c r="PLQ81" s="28"/>
      <c r="PLR81" s="28"/>
      <c r="PLS81" s="28"/>
      <c r="PLT81" s="28"/>
      <c r="PLU81" s="28"/>
      <c r="PLV81" s="28"/>
      <c r="PLW81" s="28"/>
      <c r="PLX81" s="28"/>
      <c r="PLY81" s="28"/>
      <c r="PLZ81" s="28"/>
      <c r="PMA81" s="28"/>
      <c r="PMB81" s="28"/>
      <c r="PMC81" s="28"/>
      <c r="PMD81" s="28"/>
      <c r="PME81" s="28"/>
      <c r="PMF81" s="28"/>
      <c r="PMG81" s="28"/>
      <c r="PMH81" s="28"/>
      <c r="PMI81" s="28"/>
      <c r="PMJ81" s="28"/>
      <c r="PMK81" s="28"/>
      <c r="PML81" s="28"/>
      <c r="PMM81" s="28"/>
      <c r="PMN81" s="28"/>
      <c r="PMO81" s="28"/>
      <c r="PMP81" s="28"/>
      <c r="PMQ81" s="28"/>
      <c r="PMR81" s="28"/>
      <c r="PMS81" s="28"/>
      <c r="PMT81" s="28"/>
      <c r="PMU81" s="28"/>
      <c r="PMV81" s="28"/>
      <c r="PMW81" s="28"/>
      <c r="PMX81" s="28"/>
      <c r="PMY81" s="28"/>
      <c r="PMZ81" s="28"/>
      <c r="PNA81" s="28"/>
      <c r="PNB81" s="28"/>
      <c r="PNC81" s="28"/>
      <c r="PND81" s="28"/>
      <c r="PNE81" s="28"/>
      <c r="PNF81" s="28"/>
      <c r="PNG81" s="28"/>
      <c r="PNH81" s="28"/>
      <c r="PNI81" s="28"/>
      <c r="PNJ81" s="28"/>
      <c r="PNK81" s="28"/>
      <c r="PNL81" s="28"/>
      <c r="PNM81" s="28"/>
      <c r="PNN81" s="28"/>
      <c r="PNO81" s="28"/>
      <c r="PNP81" s="28"/>
      <c r="PNQ81" s="28"/>
      <c r="PNR81" s="28"/>
      <c r="PNS81" s="28"/>
      <c r="PNT81" s="28"/>
      <c r="PNU81" s="28"/>
      <c r="PNV81" s="28"/>
      <c r="PNW81" s="28"/>
      <c r="PNX81" s="28"/>
      <c r="PNY81" s="28"/>
      <c r="PNZ81" s="28"/>
      <c r="POA81" s="28"/>
      <c r="POB81" s="28"/>
      <c r="POC81" s="28"/>
      <c r="POD81" s="28"/>
      <c r="POE81" s="28"/>
      <c r="POF81" s="28"/>
      <c r="POG81" s="28"/>
      <c r="POH81" s="28"/>
      <c r="POI81" s="28"/>
      <c r="POJ81" s="28"/>
      <c r="POK81" s="28"/>
      <c r="POL81" s="28"/>
      <c r="POM81" s="28"/>
      <c r="PON81" s="28"/>
      <c r="POO81" s="28"/>
      <c r="POP81" s="28"/>
      <c r="POQ81" s="28"/>
      <c r="POR81" s="28"/>
      <c r="POS81" s="28"/>
      <c r="POT81" s="28"/>
      <c r="POU81" s="28"/>
      <c r="POV81" s="28"/>
      <c r="POW81" s="28"/>
      <c r="POX81" s="28"/>
      <c r="POY81" s="28"/>
      <c r="POZ81" s="28"/>
      <c r="PPA81" s="28"/>
      <c r="PPB81" s="28"/>
      <c r="PPC81" s="28"/>
      <c r="PPD81" s="28"/>
      <c r="PPE81" s="28"/>
      <c r="PPF81" s="28"/>
      <c r="PPG81" s="28"/>
      <c r="PPH81" s="28"/>
      <c r="PPI81" s="28"/>
      <c r="PPJ81" s="28"/>
      <c r="PPK81" s="28"/>
      <c r="PPL81" s="28"/>
      <c r="PPM81" s="28"/>
      <c r="PPN81" s="28"/>
      <c r="PPO81" s="28"/>
      <c r="PPP81" s="28"/>
      <c r="PPQ81" s="28"/>
      <c r="PPR81" s="28"/>
      <c r="PPS81" s="28"/>
      <c r="PPT81" s="28"/>
      <c r="PPU81" s="28"/>
      <c r="PPV81" s="28"/>
      <c r="PPW81" s="28"/>
      <c r="PPX81" s="28"/>
      <c r="PPY81" s="28"/>
      <c r="PPZ81" s="28"/>
      <c r="PQA81" s="28"/>
      <c r="PQB81" s="28"/>
      <c r="PQC81" s="28"/>
      <c r="PQD81" s="28"/>
      <c r="PQE81" s="28"/>
      <c r="PQF81" s="28"/>
      <c r="PQG81" s="28"/>
      <c r="PQH81" s="28"/>
      <c r="PQI81" s="28"/>
      <c r="PQJ81" s="28"/>
      <c r="PQK81" s="28"/>
      <c r="PQL81" s="28"/>
      <c r="PQM81" s="28"/>
      <c r="PQN81" s="28"/>
      <c r="PQO81" s="28"/>
      <c r="PQP81" s="28"/>
      <c r="PQQ81" s="28"/>
      <c r="PQR81" s="28"/>
      <c r="PQS81" s="28"/>
      <c r="PQT81" s="28"/>
      <c r="PQU81" s="28"/>
      <c r="PQV81" s="28"/>
      <c r="PQW81" s="28"/>
      <c r="PQX81" s="28"/>
      <c r="PQY81" s="28"/>
      <c r="PQZ81" s="28"/>
      <c r="PRA81" s="28"/>
      <c r="PRB81" s="28"/>
      <c r="PRC81" s="28"/>
      <c r="PRD81" s="28"/>
      <c r="PRE81" s="28"/>
      <c r="PRF81" s="28"/>
      <c r="PRG81" s="28"/>
      <c r="PRH81" s="28"/>
      <c r="PRI81" s="28"/>
      <c r="PRJ81" s="28"/>
      <c r="PRK81" s="28"/>
      <c r="PRL81" s="28"/>
      <c r="PRM81" s="28"/>
      <c r="PRN81" s="28"/>
      <c r="PRO81" s="28"/>
      <c r="PRP81" s="28"/>
      <c r="PRQ81" s="28"/>
      <c r="PRR81" s="28"/>
      <c r="PRS81" s="28"/>
      <c r="PRT81" s="28"/>
      <c r="PRU81" s="28"/>
      <c r="PRV81" s="28"/>
      <c r="PRW81" s="28"/>
      <c r="PRX81" s="28"/>
      <c r="PRY81" s="28"/>
      <c r="PRZ81" s="28"/>
      <c r="PSA81" s="28"/>
      <c r="PSB81" s="28"/>
      <c r="PSC81" s="28"/>
      <c r="PSD81" s="28"/>
      <c r="PSE81" s="28"/>
      <c r="PSF81" s="28"/>
      <c r="PSG81" s="28"/>
      <c r="PSH81" s="28"/>
      <c r="PSI81" s="28"/>
      <c r="PSJ81" s="28"/>
      <c r="PSK81" s="28"/>
      <c r="PSL81" s="28"/>
      <c r="PSM81" s="28"/>
      <c r="PSN81" s="28"/>
      <c r="PSO81" s="28"/>
      <c r="PSP81" s="28"/>
      <c r="PSQ81" s="28"/>
      <c r="PSR81" s="28"/>
      <c r="PSS81" s="28"/>
      <c r="PST81" s="28"/>
      <c r="PSU81" s="28"/>
      <c r="PSV81" s="28"/>
      <c r="PSW81" s="28"/>
      <c r="PSX81" s="28"/>
      <c r="PSY81" s="28"/>
      <c r="PSZ81" s="28"/>
      <c r="PTA81" s="28"/>
      <c r="PTB81" s="28"/>
      <c r="PTC81" s="28"/>
      <c r="PTD81" s="28"/>
      <c r="PTE81" s="28"/>
      <c r="PTF81" s="28"/>
      <c r="PTG81" s="28"/>
      <c r="PTH81" s="28"/>
      <c r="PTI81" s="28"/>
      <c r="PTJ81" s="28"/>
      <c r="PTK81" s="28"/>
      <c r="PTL81" s="28"/>
      <c r="PTM81" s="28"/>
      <c r="PTN81" s="28"/>
      <c r="PTO81" s="28"/>
      <c r="PTP81" s="28"/>
      <c r="PTQ81" s="28"/>
      <c r="PTR81" s="28"/>
      <c r="PTS81" s="28"/>
      <c r="PTT81" s="28"/>
      <c r="PTU81" s="28"/>
      <c r="PTV81" s="28"/>
      <c r="PTW81" s="28"/>
      <c r="PTX81" s="28"/>
      <c r="PTY81" s="28"/>
      <c r="PTZ81" s="28"/>
      <c r="PUA81" s="28"/>
      <c r="PUB81" s="28"/>
      <c r="PUC81" s="28"/>
      <c r="PUD81" s="28"/>
      <c r="PUE81" s="28"/>
      <c r="PUF81" s="28"/>
      <c r="PUG81" s="28"/>
      <c r="PUH81" s="28"/>
      <c r="PUI81" s="28"/>
      <c r="PUJ81" s="28"/>
      <c r="PUK81" s="28"/>
      <c r="PUL81" s="28"/>
      <c r="PUM81" s="28"/>
      <c r="PUN81" s="28"/>
      <c r="PUO81" s="28"/>
      <c r="PUP81" s="28"/>
      <c r="PUQ81" s="28"/>
      <c r="PUR81" s="28"/>
      <c r="PUS81" s="28"/>
      <c r="PUT81" s="28"/>
      <c r="PUU81" s="28"/>
      <c r="PUV81" s="28"/>
      <c r="PUW81" s="28"/>
      <c r="PUX81" s="28"/>
      <c r="PUY81" s="28"/>
      <c r="PUZ81" s="28"/>
      <c r="PVA81" s="28"/>
      <c r="PVB81" s="28"/>
      <c r="PVC81" s="28"/>
      <c r="PVD81" s="28"/>
      <c r="PVE81" s="28"/>
      <c r="PVF81" s="28"/>
      <c r="PVG81" s="28"/>
      <c r="PVH81" s="28"/>
      <c r="PVI81" s="28"/>
      <c r="PVJ81" s="28"/>
      <c r="PVK81" s="28"/>
      <c r="PVL81" s="28"/>
      <c r="PVM81" s="28"/>
      <c r="PVN81" s="28"/>
      <c r="PVO81" s="28"/>
      <c r="PVP81" s="28"/>
      <c r="PVQ81" s="28"/>
      <c r="PVR81" s="28"/>
      <c r="PVS81" s="28"/>
      <c r="PVT81" s="28"/>
      <c r="PVU81" s="28"/>
      <c r="PVV81" s="28"/>
      <c r="PVW81" s="28"/>
      <c r="PVX81" s="28"/>
      <c r="PVY81" s="28"/>
      <c r="PVZ81" s="28"/>
      <c r="PWA81" s="28"/>
      <c r="PWB81" s="28"/>
      <c r="PWC81" s="28"/>
      <c r="PWD81" s="28"/>
      <c r="PWE81" s="28"/>
      <c r="PWF81" s="28"/>
      <c r="PWG81" s="28"/>
      <c r="PWH81" s="28"/>
      <c r="PWI81" s="28"/>
      <c r="PWJ81" s="28"/>
      <c r="PWK81" s="28"/>
      <c r="PWL81" s="28"/>
      <c r="PWM81" s="28"/>
      <c r="PWN81" s="28"/>
      <c r="PWO81" s="28"/>
      <c r="PWP81" s="28"/>
      <c r="PWQ81" s="28"/>
      <c r="PWR81" s="28"/>
      <c r="PWS81" s="28"/>
      <c r="PWT81" s="28"/>
      <c r="PWU81" s="28"/>
      <c r="PWV81" s="28"/>
      <c r="PWW81" s="28"/>
      <c r="PWX81" s="28"/>
      <c r="PWY81" s="28"/>
      <c r="PWZ81" s="28"/>
      <c r="PXA81" s="28"/>
      <c r="PXB81" s="28"/>
      <c r="PXC81" s="28"/>
      <c r="PXD81" s="28"/>
      <c r="PXE81" s="28"/>
      <c r="PXF81" s="28"/>
      <c r="PXG81" s="28"/>
      <c r="PXH81" s="28"/>
      <c r="PXI81" s="28"/>
      <c r="PXJ81" s="28"/>
      <c r="PXK81" s="28"/>
      <c r="PXL81" s="28"/>
      <c r="PXM81" s="28"/>
      <c r="PXN81" s="28"/>
      <c r="PXO81" s="28"/>
      <c r="PXP81" s="28"/>
      <c r="PXQ81" s="28"/>
      <c r="PXR81" s="28"/>
      <c r="PXS81" s="28"/>
      <c r="PXT81" s="28"/>
      <c r="PXU81" s="28"/>
      <c r="PXV81" s="28"/>
      <c r="PXW81" s="28"/>
      <c r="PXX81" s="28"/>
      <c r="PXY81" s="28"/>
      <c r="PXZ81" s="28"/>
      <c r="PYA81" s="28"/>
      <c r="PYB81" s="28"/>
      <c r="PYC81" s="28"/>
      <c r="PYD81" s="28"/>
      <c r="PYE81" s="28"/>
      <c r="PYF81" s="28"/>
      <c r="PYG81" s="28"/>
      <c r="PYH81" s="28"/>
      <c r="PYI81" s="28"/>
      <c r="PYJ81" s="28"/>
      <c r="PYK81" s="28"/>
      <c r="PYL81" s="28"/>
      <c r="PYM81" s="28"/>
      <c r="PYN81" s="28"/>
      <c r="PYO81" s="28"/>
      <c r="PYP81" s="28"/>
      <c r="PYQ81" s="28"/>
      <c r="PYR81" s="28"/>
      <c r="PYS81" s="28"/>
      <c r="PYT81" s="28"/>
      <c r="PYU81" s="28"/>
      <c r="PYV81" s="28"/>
      <c r="PYW81" s="28"/>
      <c r="PYX81" s="28"/>
      <c r="PYY81" s="28"/>
      <c r="PYZ81" s="28"/>
      <c r="PZA81" s="28"/>
      <c r="PZB81" s="28"/>
      <c r="PZC81" s="28"/>
      <c r="PZD81" s="28"/>
      <c r="PZE81" s="28"/>
      <c r="PZF81" s="28"/>
      <c r="PZG81" s="28"/>
      <c r="PZH81" s="28"/>
      <c r="PZI81" s="28"/>
      <c r="PZJ81" s="28"/>
      <c r="PZK81" s="28"/>
      <c r="PZL81" s="28"/>
      <c r="PZM81" s="28"/>
      <c r="PZN81" s="28"/>
      <c r="PZO81" s="28"/>
      <c r="PZP81" s="28"/>
      <c r="PZQ81" s="28"/>
      <c r="PZR81" s="28"/>
      <c r="PZS81" s="28"/>
      <c r="PZT81" s="28"/>
      <c r="PZU81" s="28"/>
      <c r="PZV81" s="28"/>
      <c r="PZW81" s="28"/>
      <c r="PZX81" s="28"/>
      <c r="PZY81" s="28"/>
      <c r="PZZ81" s="28"/>
      <c r="QAA81" s="28"/>
      <c r="QAB81" s="28"/>
      <c r="QAC81" s="28"/>
      <c r="QAD81" s="28"/>
      <c r="QAE81" s="28"/>
      <c r="QAF81" s="28"/>
      <c r="QAG81" s="28"/>
      <c r="QAH81" s="28"/>
      <c r="QAI81" s="28"/>
      <c r="QAJ81" s="28"/>
      <c r="QAK81" s="28"/>
      <c r="QAL81" s="28"/>
      <c r="QAM81" s="28"/>
      <c r="QAN81" s="28"/>
      <c r="QAO81" s="28"/>
      <c r="QAP81" s="28"/>
      <c r="QAQ81" s="28"/>
      <c r="QAR81" s="28"/>
      <c r="QAS81" s="28"/>
      <c r="QAT81" s="28"/>
      <c r="QAU81" s="28"/>
      <c r="QAV81" s="28"/>
      <c r="QAW81" s="28"/>
      <c r="QAX81" s="28"/>
      <c r="QAY81" s="28"/>
      <c r="QAZ81" s="28"/>
      <c r="QBA81" s="28"/>
      <c r="QBB81" s="28"/>
      <c r="QBC81" s="28"/>
      <c r="QBD81" s="28"/>
      <c r="QBE81" s="28"/>
      <c r="QBF81" s="28"/>
      <c r="QBG81" s="28"/>
      <c r="QBH81" s="28"/>
      <c r="QBI81" s="28"/>
      <c r="QBJ81" s="28"/>
      <c r="QBK81" s="28"/>
      <c r="QBL81" s="28"/>
      <c r="QBM81" s="28"/>
      <c r="QBN81" s="28"/>
      <c r="QBO81" s="28"/>
      <c r="QBP81" s="28"/>
      <c r="QBQ81" s="28"/>
      <c r="QBR81" s="28"/>
      <c r="QBS81" s="28"/>
      <c r="QBT81" s="28"/>
      <c r="QBU81" s="28"/>
      <c r="QBV81" s="28"/>
      <c r="QBW81" s="28"/>
      <c r="QBX81" s="28"/>
      <c r="QBY81" s="28"/>
      <c r="QBZ81" s="28"/>
      <c r="QCA81" s="28"/>
      <c r="QCB81" s="28"/>
      <c r="QCC81" s="28"/>
      <c r="QCD81" s="28"/>
      <c r="QCE81" s="28"/>
      <c r="QCF81" s="28"/>
      <c r="QCG81" s="28"/>
      <c r="QCH81" s="28"/>
      <c r="QCI81" s="28"/>
      <c r="QCJ81" s="28"/>
      <c r="QCK81" s="28"/>
      <c r="QCL81" s="28"/>
      <c r="QCM81" s="28"/>
      <c r="QCN81" s="28"/>
      <c r="QCO81" s="28"/>
      <c r="QCP81" s="28"/>
      <c r="QCQ81" s="28"/>
      <c r="QCR81" s="28"/>
      <c r="QCS81" s="28"/>
      <c r="QCT81" s="28"/>
      <c r="QCU81" s="28"/>
      <c r="QCV81" s="28"/>
      <c r="QCW81" s="28"/>
      <c r="QCX81" s="28"/>
      <c r="QCY81" s="28"/>
      <c r="QCZ81" s="28"/>
      <c r="QDA81" s="28"/>
      <c r="QDB81" s="28"/>
      <c r="QDC81" s="28"/>
      <c r="QDD81" s="28"/>
      <c r="QDE81" s="28"/>
      <c r="QDF81" s="28"/>
      <c r="QDG81" s="28"/>
      <c r="QDH81" s="28"/>
      <c r="QDI81" s="28"/>
      <c r="QDJ81" s="28"/>
      <c r="QDK81" s="28"/>
      <c r="QDL81" s="28"/>
      <c r="QDM81" s="28"/>
      <c r="QDN81" s="28"/>
      <c r="QDO81" s="28"/>
      <c r="QDP81" s="28"/>
      <c r="QDQ81" s="28"/>
      <c r="QDR81" s="28"/>
      <c r="QDS81" s="28"/>
      <c r="QDT81" s="28"/>
      <c r="QDU81" s="28"/>
      <c r="QDV81" s="28"/>
      <c r="QDW81" s="28"/>
      <c r="QDX81" s="28"/>
      <c r="QDY81" s="28"/>
      <c r="QDZ81" s="28"/>
      <c r="QEA81" s="28"/>
      <c r="QEB81" s="28"/>
      <c r="QEC81" s="28"/>
      <c r="QED81" s="28"/>
      <c r="QEE81" s="28"/>
      <c r="QEF81" s="28"/>
      <c r="QEG81" s="28"/>
      <c r="QEH81" s="28"/>
      <c r="QEI81" s="28"/>
      <c r="QEJ81" s="28"/>
      <c r="QEK81" s="28"/>
      <c r="QEL81" s="28"/>
      <c r="QEM81" s="28"/>
      <c r="QEN81" s="28"/>
      <c r="QEO81" s="28"/>
      <c r="QEP81" s="28"/>
      <c r="QEQ81" s="28"/>
      <c r="QER81" s="28"/>
      <c r="QES81" s="28"/>
      <c r="QET81" s="28"/>
      <c r="QEU81" s="28"/>
      <c r="QEV81" s="28"/>
      <c r="QEW81" s="28"/>
      <c r="QEX81" s="28"/>
      <c r="QEY81" s="28"/>
      <c r="QEZ81" s="28"/>
      <c r="QFA81" s="28"/>
      <c r="QFB81" s="28"/>
      <c r="QFC81" s="28"/>
      <c r="QFD81" s="28"/>
      <c r="QFE81" s="28"/>
      <c r="QFF81" s="28"/>
      <c r="QFG81" s="28"/>
      <c r="QFH81" s="28"/>
      <c r="QFI81" s="28"/>
      <c r="QFJ81" s="28"/>
      <c r="QFK81" s="28"/>
      <c r="QFL81" s="28"/>
      <c r="QFM81" s="28"/>
      <c r="QFN81" s="28"/>
      <c r="QFO81" s="28"/>
      <c r="QFP81" s="28"/>
      <c r="QFQ81" s="28"/>
      <c r="QFR81" s="28"/>
      <c r="QFS81" s="28"/>
      <c r="QFT81" s="28"/>
      <c r="QFU81" s="28"/>
      <c r="QFV81" s="28"/>
      <c r="QFW81" s="28"/>
      <c r="QFX81" s="28"/>
      <c r="QFY81" s="28"/>
      <c r="QFZ81" s="28"/>
      <c r="QGA81" s="28"/>
      <c r="QGB81" s="28"/>
      <c r="QGC81" s="28"/>
      <c r="QGD81" s="28"/>
      <c r="QGE81" s="28"/>
      <c r="QGF81" s="28"/>
      <c r="QGG81" s="28"/>
      <c r="QGH81" s="28"/>
      <c r="QGI81" s="28"/>
      <c r="QGJ81" s="28"/>
      <c r="QGK81" s="28"/>
      <c r="QGL81" s="28"/>
      <c r="QGM81" s="28"/>
      <c r="QGN81" s="28"/>
      <c r="QGO81" s="28"/>
      <c r="QGP81" s="28"/>
      <c r="QGQ81" s="28"/>
      <c r="QGR81" s="28"/>
      <c r="QGS81" s="28"/>
      <c r="QGT81" s="28"/>
      <c r="QGU81" s="28"/>
      <c r="QGV81" s="28"/>
      <c r="QGW81" s="28"/>
      <c r="QGX81" s="28"/>
      <c r="QGY81" s="28"/>
      <c r="QGZ81" s="28"/>
      <c r="QHA81" s="28"/>
      <c r="QHB81" s="28"/>
      <c r="QHC81" s="28"/>
      <c r="QHD81" s="28"/>
      <c r="QHE81" s="28"/>
      <c r="QHF81" s="28"/>
      <c r="QHG81" s="28"/>
      <c r="QHH81" s="28"/>
      <c r="QHI81" s="28"/>
      <c r="QHJ81" s="28"/>
      <c r="QHK81" s="28"/>
      <c r="QHL81" s="28"/>
      <c r="QHM81" s="28"/>
      <c r="QHN81" s="28"/>
      <c r="QHO81" s="28"/>
      <c r="QHP81" s="28"/>
      <c r="QHQ81" s="28"/>
      <c r="QHR81" s="28"/>
      <c r="QHS81" s="28"/>
      <c r="QHT81" s="28"/>
      <c r="QHU81" s="28"/>
      <c r="QHV81" s="28"/>
      <c r="QHW81" s="28"/>
      <c r="QHX81" s="28"/>
      <c r="QHY81" s="28"/>
      <c r="QHZ81" s="28"/>
      <c r="QIA81" s="28"/>
      <c r="QIB81" s="28"/>
      <c r="QIC81" s="28"/>
      <c r="QID81" s="28"/>
      <c r="QIE81" s="28"/>
      <c r="QIF81" s="28"/>
      <c r="QIG81" s="28"/>
      <c r="QIH81" s="28"/>
      <c r="QII81" s="28"/>
      <c r="QIJ81" s="28"/>
      <c r="QIK81" s="28"/>
      <c r="QIL81" s="28"/>
      <c r="QIM81" s="28"/>
      <c r="QIN81" s="28"/>
      <c r="QIO81" s="28"/>
      <c r="QIP81" s="28"/>
      <c r="QIQ81" s="28"/>
      <c r="QIR81" s="28"/>
      <c r="QIS81" s="28"/>
      <c r="QIT81" s="28"/>
      <c r="QIU81" s="28"/>
      <c r="QIV81" s="28"/>
      <c r="QIW81" s="28"/>
      <c r="QIX81" s="28"/>
      <c r="QIY81" s="28"/>
      <c r="QIZ81" s="28"/>
      <c r="QJA81" s="28"/>
      <c r="QJB81" s="28"/>
      <c r="QJC81" s="28"/>
      <c r="QJD81" s="28"/>
      <c r="QJE81" s="28"/>
      <c r="QJF81" s="28"/>
      <c r="QJG81" s="28"/>
      <c r="QJH81" s="28"/>
      <c r="QJI81" s="28"/>
      <c r="QJJ81" s="28"/>
      <c r="QJK81" s="28"/>
      <c r="QJL81" s="28"/>
      <c r="QJM81" s="28"/>
      <c r="QJN81" s="28"/>
      <c r="QJO81" s="28"/>
      <c r="QJP81" s="28"/>
      <c r="QJQ81" s="28"/>
      <c r="QJR81" s="28"/>
      <c r="QJS81" s="28"/>
      <c r="QJT81" s="28"/>
      <c r="QJU81" s="28"/>
      <c r="QJV81" s="28"/>
      <c r="QJW81" s="28"/>
      <c r="QJX81" s="28"/>
      <c r="QJY81" s="28"/>
      <c r="QJZ81" s="28"/>
      <c r="QKA81" s="28"/>
      <c r="QKB81" s="28"/>
      <c r="QKC81" s="28"/>
      <c r="QKD81" s="28"/>
      <c r="QKE81" s="28"/>
      <c r="QKF81" s="28"/>
      <c r="QKG81" s="28"/>
      <c r="QKH81" s="28"/>
      <c r="QKI81" s="28"/>
      <c r="QKJ81" s="28"/>
      <c r="QKK81" s="28"/>
      <c r="QKL81" s="28"/>
      <c r="QKM81" s="28"/>
      <c r="QKN81" s="28"/>
      <c r="QKO81" s="28"/>
      <c r="QKP81" s="28"/>
      <c r="QKQ81" s="28"/>
      <c r="QKR81" s="28"/>
      <c r="QKS81" s="28"/>
      <c r="QKT81" s="28"/>
      <c r="QKU81" s="28"/>
      <c r="QKV81" s="28"/>
      <c r="QKW81" s="28"/>
      <c r="QKX81" s="28"/>
      <c r="QKY81" s="28"/>
      <c r="QKZ81" s="28"/>
      <c r="QLA81" s="28"/>
      <c r="QLB81" s="28"/>
      <c r="QLC81" s="28"/>
      <c r="QLD81" s="28"/>
      <c r="QLE81" s="28"/>
      <c r="QLF81" s="28"/>
      <c r="QLG81" s="28"/>
      <c r="QLH81" s="28"/>
      <c r="QLI81" s="28"/>
      <c r="QLJ81" s="28"/>
      <c r="QLK81" s="28"/>
      <c r="QLL81" s="28"/>
      <c r="QLM81" s="28"/>
      <c r="QLN81" s="28"/>
      <c r="QLO81" s="28"/>
      <c r="QLP81" s="28"/>
      <c r="QLQ81" s="28"/>
      <c r="QLR81" s="28"/>
      <c r="QLS81" s="28"/>
      <c r="QLT81" s="28"/>
      <c r="QLU81" s="28"/>
      <c r="QLV81" s="28"/>
      <c r="QLW81" s="28"/>
      <c r="QLX81" s="28"/>
      <c r="QLY81" s="28"/>
      <c r="QLZ81" s="28"/>
      <c r="QMA81" s="28"/>
      <c r="QMB81" s="28"/>
      <c r="QMC81" s="28"/>
      <c r="QMD81" s="28"/>
      <c r="QME81" s="28"/>
      <c r="QMF81" s="28"/>
      <c r="QMG81" s="28"/>
      <c r="QMH81" s="28"/>
      <c r="QMI81" s="28"/>
      <c r="QMJ81" s="28"/>
      <c r="QMK81" s="28"/>
      <c r="QML81" s="28"/>
      <c r="QMM81" s="28"/>
      <c r="QMN81" s="28"/>
      <c r="QMO81" s="28"/>
      <c r="QMP81" s="28"/>
      <c r="QMQ81" s="28"/>
      <c r="QMR81" s="28"/>
      <c r="QMS81" s="28"/>
      <c r="QMT81" s="28"/>
      <c r="QMU81" s="28"/>
      <c r="QMV81" s="28"/>
      <c r="QMW81" s="28"/>
      <c r="QMX81" s="28"/>
      <c r="QMY81" s="28"/>
      <c r="QMZ81" s="28"/>
      <c r="QNA81" s="28"/>
      <c r="QNB81" s="28"/>
      <c r="QNC81" s="28"/>
      <c r="QND81" s="28"/>
      <c r="QNE81" s="28"/>
      <c r="QNF81" s="28"/>
      <c r="QNG81" s="28"/>
      <c r="QNH81" s="28"/>
      <c r="QNI81" s="28"/>
      <c r="QNJ81" s="28"/>
      <c r="QNK81" s="28"/>
      <c r="QNL81" s="28"/>
      <c r="QNM81" s="28"/>
      <c r="QNN81" s="28"/>
      <c r="QNO81" s="28"/>
      <c r="QNP81" s="28"/>
      <c r="QNQ81" s="28"/>
      <c r="QNR81" s="28"/>
      <c r="QNS81" s="28"/>
      <c r="QNT81" s="28"/>
      <c r="QNU81" s="28"/>
      <c r="QNV81" s="28"/>
      <c r="QNW81" s="28"/>
      <c r="QNX81" s="28"/>
      <c r="QNY81" s="28"/>
      <c r="QNZ81" s="28"/>
      <c r="QOA81" s="28"/>
      <c r="QOB81" s="28"/>
      <c r="QOC81" s="28"/>
      <c r="QOD81" s="28"/>
      <c r="QOE81" s="28"/>
      <c r="QOF81" s="28"/>
      <c r="QOG81" s="28"/>
      <c r="QOH81" s="28"/>
      <c r="QOI81" s="28"/>
      <c r="QOJ81" s="28"/>
      <c r="QOK81" s="28"/>
      <c r="QOL81" s="28"/>
      <c r="QOM81" s="28"/>
      <c r="QON81" s="28"/>
      <c r="QOO81" s="28"/>
      <c r="QOP81" s="28"/>
      <c r="QOQ81" s="28"/>
      <c r="QOR81" s="28"/>
      <c r="QOS81" s="28"/>
      <c r="QOT81" s="28"/>
      <c r="QOU81" s="28"/>
      <c r="QOV81" s="28"/>
      <c r="QOW81" s="28"/>
      <c r="QOX81" s="28"/>
      <c r="QOY81" s="28"/>
      <c r="QOZ81" s="28"/>
      <c r="QPA81" s="28"/>
      <c r="QPB81" s="28"/>
      <c r="QPC81" s="28"/>
      <c r="QPD81" s="28"/>
      <c r="QPE81" s="28"/>
      <c r="QPF81" s="28"/>
      <c r="QPG81" s="28"/>
      <c r="QPH81" s="28"/>
      <c r="QPI81" s="28"/>
      <c r="QPJ81" s="28"/>
      <c r="QPK81" s="28"/>
      <c r="QPL81" s="28"/>
      <c r="QPM81" s="28"/>
      <c r="QPN81" s="28"/>
      <c r="QPO81" s="28"/>
      <c r="QPP81" s="28"/>
      <c r="QPQ81" s="28"/>
      <c r="QPR81" s="28"/>
      <c r="QPS81" s="28"/>
      <c r="QPT81" s="28"/>
      <c r="QPU81" s="28"/>
      <c r="QPV81" s="28"/>
      <c r="QPW81" s="28"/>
      <c r="QPX81" s="28"/>
      <c r="QPY81" s="28"/>
      <c r="QPZ81" s="28"/>
      <c r="QQA81" s="28"/>
      <c r="QQB81" s="28"/>
      <c r="QQC81" s="28"/>
      <c r="QQD81" s="28"/>
      <c r="QQE81" s="28"/>
      <c r="QQF81" s="28"/>
      <c r="QQG81" s="28"/>
      <c r="QQH81" s="28"/>
      <c r="QQI81" s="28"/>
      <c r="QQJ81" s="28"/>
      <c r="QQK81" s="28"/>
      <c r="QQL81" s="28"/>
      <c r="QQM81" s="28"/>
      <c r="QQN81" s="28"/>
      <c r="QQO81" s="28"/>
      <c r="QQP81" s="28"/>
      <c r="QQQ81" s="28"/>
      <c r="QQR81" s="28"/>
      <c r="QQS81" s="28"/>
      <c r="QQT81" s="28"/>
      <c r="QQU81" s="28"/>
      <c r="QQV81" s="28"/>
      <c r="QQW81" s="28"/>
      <c r="QQX81" s="28"/>
      <c r="QQY81" s="28"/>
      <c r="QQZ81" s="28"/>
      <c r="QRA81" s="28"/>
      <c r="QRB81" s="28"/>
      <c r="QRC81" s="28"/>
      <c r="QRD81" s="28"/>
      <c r="QRE81" s="28"/>
      <c r="QRF81" s="28"/>
      <c r="QRG81" s="28"/>
      <c r="QRH81" s="28"/>
      <c r="QRI81" s="28"/>
      <c r="QRJ81" s="28"/>
      <c r="QRK81" s="28"/>
      <c r="QRL81" s="28"/>
      <c r="QRM81" s="28"/>
      <c r="QRN81" s="28"/>
      <c r="QRO81" s="28"/>
      <c r="QRP81" s="28"/>
      <c r="QRQ81" s="28"/>
      <c r="QRR81" s="28"/>
      <c r="QRS81" s="28"/>
      <c r="QRT81" s="28"/>
      <c r="QRU81" s="28"/>
      <c r="QRV81" s="28"/>
      <c r="QRW81" s="28"/>
      <c r="QRX81" s="28"/>
      <c r="QRY81" s="28"/>
      <c r="QRZ81" s="28"/>
      <c r="QSA81" s="28"/>
      <c r="QSB81" s="28"/>
      <c r="QSC81" s="28"/>
      <c r="QSD81" s="28"/>
      <c r="QSE81" s="28"/>
      <c r="QSF81" s="28"/>
      <c r="QSG81" s="28"/>
      <c r="QSH81" s="28"/>
      <c r="QSI81" s="28"/>
      <c r="QSJ81" s="28"/>
      <c r="QSK81" s="28"/>
      <c r="QSL81" s="28"/>
      <c r="QSM81" s="28"/>
      <c r="QSN81" s="28"/>
      <c r="QSO81" s="28"/>
      <c r="QSP81" s="28"/>
      <c r="QSQ81" s="28"/>
      <c r="QSR81" s="28"/>
      <c r="QSS81" s="28"/>
      <c r="QST81" s="28"/>
      <c r="QSU81" s="28"/>
      <c r="QSV81" s="28"/>
      <c r="QSW81" s="28"/>
      <c r="QSX81" s="28"/>
      <c r="QSY81" s="28"/>
      <c r="QSZ81" s="28"/>
      <c r="QTA81" s="28"/>
      <c r="QTB81" s="28"/>
      <c r="QTC81" s="28"/>
      <c r="QTD81" s="28"/>
      <c r="QTE81" s="28"/>
      <c r="QTF81" s="28"/>
      <c r="QTG81" s="28"/>
      <c r="QTH81" s="28"/>
      <c r="QTI81" s="28"/>
      <c r="QTJ81" s="28"/>
      <c r="QTK81" s="28"/>
      <c r="QTL81" s="28"/>
      <c r="QTM81" s="28"/>
      <c r="QTN81" s="28"/>
      <c r="QTO81" s="28"/>
      <c r="QTP81" s="28"/>
      <c r="QTQ81" s="28"/>
      <c r="QTR81" s="28"/>
      <c r="QTS81" s="28"/>
      <c r="QTT81" s="28"/>
      <c r="QTU81" s="28"/>
      <c r="QTV81" s="28"/>
      <c r="QTW81" s="28"/>
      <c r="QTX81" s="28"/>
      <c r="QTY81" s="28"/>
      <c r="QTZ81" s="28"/>
      <c r="QUA81" s="28"/>
      <c r="QUB81" s="28"/>
      <c r="QUC81" s="28"/>
      <c r="QUD81" s="28"/>
      <c r="QUE81" s="28"/>
      <c r="QUF81" s="28"/>
      <c r="QUG81" s="28"/>
      <c r="QUH81" s="28"/>
      <c r="QUI81" s="28"/>
      <c r="QUJ81" s="28"/>
      <c r="QUK81" s="28"/>
      <c r="QUL81" s="28"/>
      <c r="QUM81" s="28"/>
      <c r="QUN81" s="28"/>
      <c r="QUO81" s="28"/>
      <c r="QUP81" s="28"/>
      <c r="QUQ81" s="28"/>
      <c r="QUR81" s="28"/>
      <c r="QUS81" s="28"/>
      <c r="QUT81" s="28"/>
      <c r="QUU81" s="28"/>
      <c r="QUV81" s="28"/>
      <c r="QUW81" s="28"/>
      <c r="QUX81" s="28"/>
      <c r="QUY81" s="28"/>
      <c r="QUZ81" s="28"/>
      <c r="QVA81" s="28"/>
      <c r="QVB81" s="28"/>
      <c r="QVC81" s="28"/>
      <c r="QVD81" s="28"/>
      <c r="QVE81" s="28"/>
      <c r="QVF81" s="28"/>
      <c r="QVG81" s="28"/>
      <c r="QVH81" s="28"/>
      <c r="QVI81" s="28"/>
      <c r="QVJ81" s="28"/>
      <c r="QVK81" s="28"/>
      <c r="QVL81" s="28"/>
      <c r="QVM81" s="28"/>
      <c r="QVN81" s="28"/>
      <c r="QVO81" s="28"/>
      <c r="QVP81" s="28"/>
      <c r="QVQ81" s="28"/>
      <c r="QVR81" s="28"/>
      <c r="QVS81" s="28"/>
      <c r="QVT81" s="28"/>
      <c r="QVU81" s="28"/>
      <c r="QVV81" s="28"/>
      <c r="QVW81" s="28"/>
      <c r="QVX81" s="28"/>
      <c r="QVY81" s="28"/>
      <c r="QVZ81" s="28"/>
      <c r="QWA81" s="28"/>
      <c r="QWB81" s="28"/>
      <c r="QWC81" s="28"/>
      <c r="QWD81" s="28"/>
      <c r="QWE81" s="28"/>
      <c r="QWF81" s="28"/>
      <c r="QWG81" s="28"/>
      <c r="QWH81" s="28"/>
      <c r="QWI81" s="28"/>
      <c r="QWJ81" s="28"/>
      <c r="QWK81" s="28"/>
      <c r="QWL81" s="28"/>
      <c r="QWM81" s="28"/>
      <c r="QWN81" s="28"/>
      <c r="QWO81" s="28"/>
      <c r="QWP81" s="28"/>
      <c r="QWQ81" s="28"/>
      <c r="QWR81" s="28"/>
      <c r="QWS81" s="28"/>
      <c r="QWT81" s="28"/>
      <c r="QWU81" s="28"/>
      <c r="QWV81" s="28"/>
      <c r="QWW81" s="28"/>
      <c r="QWX81" s="28"/>
      <c r="QWY81" s="28"/>
      <c r="QWZ81" s="28"/>
      <c r="QXA81" s="28"/>
      <c r="QXB81" s="28"/>
      <c r="QXC81" s="28"/>
      <c r="QXD81" s="28"/>
      <c r="QXE81" s="28"/>
      <c r="QXF81" s="28"/>
      <c r="QXG81" s="28"/>
      <c r="QXH81" s="28"/>
      <c r="QXI81" s="28"/>
      <c r="QXJ81" s="28"/>
      <c r="QXK81" s="28"/>
      <c r="QXL81" s="28"/>
      <c r="QXM81" s="28"/>
      <c r="QXN81" s="28"/>
      <c r="QXO81" s="28"/>
      <c r="QXP81" s="28"/>
      <c r="QXQ81" s="28"/>
      <c r="QXR81" s="28"/>
      <c r="QXS81" s="28"/>
      <c r="QXT81" s="28"/>
      <c r="QXU81" s="28"/>
      <c r="QXV81" s="28"/>
      <c r="QXW81" s="28"/>
      <c r="QXX81" s="28"/>
      <c r="QXY81" s="28"/>
      <c r="QXZ81" s="28"/>
      <c r="QYA81" s="28"/>
      <c r="QYB81" s="28"/>
      <c r="QYC81" s="28"/>
      <c r="QYD81" s="28"/>
      <c r="QYE81" s="28"/>
      <c r="QYF81" s="28"/>
      <c r="QYG81" s="28"/>
      <c r="QYH81" s="28"/>
      <c r="QYI81" s="28"/>
      <c r="QYJ81" s="28"/>
      <c r="QYK81" s="28"/>
      <c r="QYL81" s="28"/>
      <c r="QYM81" s="28"/>
      <c r="QYN81" s="28"/>
      <c r="QYO81" s="28"/>
      <c r="QYP81" s="28"/>
      <c r="QYQ81" s="28"/>
      <c r="QYR81" s="28"/>
      <c r="QYS81" s="28"/>
      <c r="QYT81" s="28"/>
      <c r="QYU81" s="28"/>
      <c r="QYV81" s="28"/>
      <c r="QYW81" s="28"/>
      <c r="QYX81" s="28"/>
      <c r="QYY81" s="28"/>
      <c r="QYZ81" s="28"/>
      <c r="QZA81" s="28"/>
      <c r="QZB81" s="28"/>
      <c r="QZC81" s="28"/>
      <c r="QZD81" s="28"/>
      <c r="QZE81" s="28"/>
      <c r="QZF81" s="28"/>
      <c r="QZG81" s="28"/>
      <c r="QZH81" s="28"/>
      <c r="QZI81" s="28"/>
      <c r="QZJ81" s="28"/>
      <c r="QZK81" s="28"/>
      <c r="QZL81" s="28"/>
      <c r="QZM81" s="28"/>
      <c r="QZN81" s="28"/>
      <c r="QZO81" s="28"/>
      <c r="QZP81" s="28"/>
      <c r="QZQ81" s="28"/>
      <c r="QZR81" s="28"/>
      <c r="QZS81" s="28"/>
      <c r="QZT81" s="28"/>
      <c r="QZU81" s="28"/>
      <c r="QZV81" s="28"/>
      <c r="QZW81" s="28"/>
      <c r="QZX81" s="28"/>
      <c r="QZY81" s="28"/>
      <c r="QZZ81" s="28"/>
      <c r="RAA81" s="28"/>
      <c r="RAB81" s="28"/>
      <c r="RAC81" s="28"/>
      <c r="RAD81" s="28"/>
      <c r="RAE81" s="28"/>
      <c r="RAF81" s="28"/>
      <c r="RAG81" s="28"/>
      <c r="RAH81" s="28"/>
      <c r="RAI81" s="28"/>
      <c r="RAJ81" s="28"/>
      <c r="RAK81" s="28"/>
      <c r="RAL81" s="28"/>
      <c r="RAM81" s="28"/>
      <c r="RAN81" s="28"/>
      <c r="RAO81" s="28"/>
      <c r="RAP81" s="28"/>
      <c r="RAQ81" s="28"/>
      <c r="RAR81" s="28"/>
      <c r="RAS81" s="28"/>
      <c r="RAT81" s="28"/>
      <c r="RAU81" s="28"/>
      <c r="RAV81" s="28"/>
      <c r="RAW81" s="28"/>
      <c r="RAX81" s="28"/>
      <c r="RAY81" s="28"/>
      <c r="RAZ81" s="28"/>
      <c r="RBA81" s="28"/>
      <c r="RBB81" s="28"/>
      <c r="RBC81" s="28"/>
      <c r="RBD81" s="28"/>
      <c r="RBE81" s="28"/>
      <c r="RBF81" s="28"/>
      <c r="RBG81" s="28"/>
      <c r="RBH81" s="28"/>
      <c r="RBI81" s="28"/>
      <c r="RBJ81" s="28"/>
      <c r="RBK81" s="28"/>
      <c r="RBL81" s="28"/>
      <c r="RBM81" s="28"/>
      <c r="RBN81" s="28"/>
      <c r="RBO81" s="28"/>
      <c r="RBP81" s="28"/>
      <c r="RBQ81" s="28"/>
      <c r="RBR81" s="28"/>
      <c r="RBS81" s="28"/>
      <c r="RBT81" s="28"/>
      <c r="RBU81" s="28"/>
      <c r="RBV81" s="28"/>
      <c r="RBW81" s="28"/>
      <c r="RBX81" s="28"/>
      <c r="RBY81" s="28"/>
      <c r="RBZ81" s="28"/>
      <c r="RCA81" s="28"/>
      <c r="RCB81" s="28"/>
      <c r="RCC81" s="28"/>
      <c r="RCD81" s="28"/>
      <c r="RCE81" s="28"/>
      <c r="RCF81" s="28"/>
      <c r="RCG81" s="28"/>
      <c r="RCH81" s="28"/>
      <c r="RCI81" s="28"/>
      <c r="RCJ81" s="28"/>
      <c r="RCK81" s="28"/>
      <c r="RCL81" s="28"/>
      <c r="RCM81" s="28"/>
      <c r="RCN81" s="28"/>
      <c r="RCO81" s="28"/>
      <c r="RCP81" s="28"/>
      <c r="RCQ81" s="28"/>
      <c r="RCR81" s="28"/>
      <c r="RCS81" s="28"/>
      <c r="RCT81" s="28"/>
      <c r="RCU81" s="28"/>
      <c r="RCV81" s="28"/>
      <c r="RCW81" s="28"/>
      <c r="RCX81" s="28"/>
      <c r="RCY81" s="28"/>
      <c r="RCZ81" s="28"/>
      <c r="RDA81" s="28"/>
      <c r="RDB81" s="28"/>
      <c r="RDC81" s="28"/>
      <c r="RDD81" s="28"/>
      <c r="RDE81" s="28"/>
      <c r="RDF81" s="28"/>
      <c r="RDG81" s="28"/>
      <c r="RDH81" s="28"/>
      <c r="RDI81" s="28"/>
      <c r="RDJ81" s="28"/>
      <c r="RDK81" s="28"/>
      <c r="RDL81" s="28"/>
      <c r="RDM81" s="28"/>
      <c r="RDN81" s="28"/>
      <c r="RDO81" s="28"/>
      <c r="RDP81" s="28"/>
      <c r="RDQ81" s="28"/>
      <c r="RDR81" s="28"/>
      <c r="RDS81" s="28"/>
      <c r="RDT81" s="28"/>
      <c r="RDU81" s="28"/>
      <c r="RDV81" s="28"/>
      <c r="RDW81" s="28"/>
      <c r="RDX81" s="28"/>
      <c r="RDY81" s="28"/>
      <c r="RDZ81" s="28"/>
      <c r="REA81" s="28"/>
      <c r="REB81" s="28"/>
      <c r="REC81" s="28"/>
      <c r="RED81" s="28"/>
      <c r="REE81" s="28"/>
      <c r="REF81" s="28"/>
      <c r="REG81" s="28"/>
      <c r="REH81" s="28"/>
      <c r="REI81" s="28"/>
      <c r="REJ81" s="28"/>
      <c r="REK81" s="28"/>
      <c r="REL81" s="28"/>
      <c r="REM81" s="28"/>
      <c r="REN81" s="28"/>
      <c r="REO81" s="28"/>
      <c r="REP81" s="28"/>
      <c r="REQ81" s="28"/>
      <c r="RER81" s="28"/>
      <c r="RES81" s="28"/>
      <c r="RET81" s="28"/>
      <c r="REU81" s="28"/>
      <c r="REV81" s="28"/>
      <c r="REW81" s="28"/>
      <c r="REX81" s="28"/>
      <c r="REY81" s="28"/>
      <c r="REZ81" s="28"/>
      <c r="RFA81" s="28"/>
      <c r="RFB81" s="28"/>
      <c r="RFC81" s="28"/>
      <c r="RFD81" s="28"/>
      <c r="RFE81" s="28"/>
      <c r="RFF81" s="28"/>
      <c r="RFG81" s="28"/>
      <c r="RFH81" s="28"/>
      <c r="RFI81" s="28"/>
      <c r="RFJ81" s="28"/>
      <c r="RFK81" s="28"/>
      <c r="RFL81" s="28"/>
      <c r="RFM81" s="28"/>
      <c r="RFN81" s="28"/>
      <c r="RFO81" s="28"/>
      <c r="RFP81" s="28"/>
      <c r="RFQ81" s="28"/>
      <c r="RFR81" s="28"/>
      <c r="RFS81" s="28"/>
      <c r="RFT81" s="28"/>
      <c r="RFU81" s="28"/>
      <c r="RFV81" s="28"/>
      <c r="RFW81" s="28"/>
      <c r="RFX81" s="28"/>
      <c r="RFY81" s="28"/>
      <c r="RFZ81" s="28"/>
      <c r="RGA81" s="28"/>
      <c r="RGB81" s="28"/>
      <c r="RGC81" s="28"/>
      <c r="RGD81" s="28"/>
      <c r="RGE81" s="28"/>
      <c r="RGF81" s="28"/>
      <c r="RGG81" s="28"/>
      <c r="RGH81" s="28"/>
      <c r="RGI81" s="28"/>
      <c r="RGJ81" s="28"/>
      <c r="RGK81" s="28"/>
      <c r="RGL81" s="28"/>
      <c r="RGM81" s="28"/>
      <c r="RGN81" s="28"/>
      <c r="RGO81" s="28"/>
      <c r="RGP81" s="28"/>
      <c r="RGQ81" s="28"/>
      <c r="RGR81" s="28"/>
      <c r="RGS81" s="28"/>
      <c r="RGT81" s="28"/>
      <c r="RGU81" s="28"/>
      <c r="RGV81" s="28"/>
      <c r="RGW81" s="28"/>
      <c r="RGX81" s="28"/>
      <c r="RGY81" s="28"/>
      <c r="RGZ81" s="28"/>
      <c r="RHA81" s="28"/>
      <c r="RHB81" s="28"/>
      <c r="RHC81" s="28"/>
      <c r="RHD81" s="28"/>
      <c r="RHE81" s="28"/>
      <c r="RHF81" s="28"/>
      <c r="RHG81" s="28"/>
      <c r="RHH81" s="28"/>
      <c r="RHI81" s="28"/>
      <c r="RHJ81" s="28"/>
      <c r="RHK81" s="28"/>
      <c r="RHL81" s="28"/>
      <c r="RHM81" s="28"/>
      <c r="RHN81" s="28"/>
      <c r="RHO81" s="28"/>
      <c r="RHP81" s="28"/>
      <c r="RHQ81" s="28"/>
      <c r="RHR81" s="28"/>
      <c r="RHS81" s="28"/>
      <c r="RHT81" s="28"/>
      <c r="RHU81" s="28"/>
      <c r="RHV81" s="28"/>
      <c r="RHW81" s="28"/>
      <c r="RHX81" s="28"/>
      <c r="RHY81" s="28"/>
      <c r="RHZ81" s="28"/>
      <c r="RIA81" s="28"/>
      <c r="RIB81" s="28"/>
      <c r="RIC81" s="28"/>
      <c r="RID81" s="28"/>
      <c r="RIE81" s="28"/>
      <c r="RIF81" s="28"/>
      <c r="RIG81" s="28"/>
      <c r="RIH81" s="28"/>
      <c r="RII81" s="28"/>
      <c r="RIJ81" s="28"/>
      <c r="RIK81" s="28"/>
      <c r="RIL81" s="28"/>
      <c r="RIM81" s="28"/>
      <c r="RIN81" s="28"/>
      <c r="RIO81" s="28"/>
      <c r="RIP81" s="28"/>
      <c r="RIQ81" s="28"/>
      <c r="RIR81" s="28"/>
      <c r="RIS81" s="28"/>
      <c r="RIT81" s="28"/>
      <c r="RIU81" s="28"/>
      <c r="RIV81" s="28"/>
      <c r="RIW81" s="28"/>
      <c r="RIX81" s="28"/>
      <c r="RIY81" s="28"/>
      <c r="RIZ81" s="28"/>
      <c r="RJA81" s="28"/>
      <c r="RJB81" s="28"/>
      <c r="RJC81" s="28"/>
      <c r="RJD81" s="28"/>
      <c r="RJE81" s="28"/>
      <c r="RJF81" s="28"/>
      <c r="RJG81" s="28"/>
      <c r="RJH81" s="28"/>
      <c r="RJI81" s="28"/>
      <c r="RJJ81" s="28"/>
      <c r="RJK81" s="28"/>
      <c r="RJL81" s="28"/>
      <c r="RJM81" s="28"/>
      <c r="RJN81" s="28"/>
      <c r="RJO81" s="28"/>
      <c r="RJP81" s="28"/>
      <c r="RJQ81" s="28"/>
      <c r="RJR81" s="28"/>
      <c r="RJS81" s="28"/>
      <c r="RJT81" s="28"/>
      <c r="RJU81" s="28"/>
      <c r="RJV81" s="28"/>
      <c r="RJW81" s="28"/>
      <c r="RJX81" s="28"/>
      <c r="RJY81" s="28"/>
      <c r="RJZ81" s="28"/>
      <c r="RKA81" s="28"/>
      <c r="RKB81" s="28"/>
      <c r="RKC81" s="28"/>
      <c r="RKD81" s="28"/>
      <c r="RKE81" s="28"/>
      <c r="RKF81" s="28"/>
      <c r="RKG81" s="28"/>
      <c r="RKH81" s="28"/>
      <c r="RKI81" s="28"/>
      <c r="RKJ81" s="28"/>
      <c r="RKK81" s="28"/>
      <c r="RKL81" s="28"/>
      <c r="RKM81" s="28"/>
      <c r="RKN81" s="28"/>
      <c r="RKO81" s="28"/>
      <c r="RKP81" s="28"/>
      <c r="RKQ81" s="28"/>
      <c r="RKR81" s="28"/>
      <c r="RKS81" s="28"/>
      <c r="RKT81" s="28"/>
      <c r="RKU81" s="28"/>
      <c r="RKV81" s="28"/>
      <c r="RKW81" s="28"/>
      <c r="RKX81" s="28"/>
      <c r="RKY81" s="28"/>
      <c r="RKZ81" s="28"/>
      <c r="RLA81" s="28"/>
      <c r="RLB81" s="28"/>
      <c r="RLC81" s="28"/>
      <c r="RLD81" s="28"/>
      <c r="RLE81" s="28"/>
      <c r="RLF81" s="28"/>
      <c r="RLG81" s="28"/>
      <c r="RLH81" s="28"/>
      <c r="RLI81" s="28"/>
      <c r="RLJ81" s="28"/>
      <c r="RLK81" s="28"/>
      <c r="RLL81" s="28"/>
      <c r="RLM81" s="28"/>
      <c r="RLN81" s="28"/>
      <c r="RLO81" s="28"/>
      <c r="RLP81" s="28"/>
      <c r="RLQ81" s="28"/>
      <c r="RLR81" s="28"/>
      <c r="RLS81" s="28"/>
      <c r="RLT81" s="28"/>
      <c r="RLU81" s="28"/>
      <c r="RLV81" s="28"/>
      <c r="RLW81" s="28"/>
      <c r="RLX81" s="28"/>
      <c r="RLY81" s="28"/>
      <c r="RLZ81" s="28"/>
      <c r="RMA81" s="28"/>
      <c r="RMB81" s="28"/>
      <c r="RMC81" s="28"/>
      <c r="RMD81" s="28"/>
      <c r="RME81" s="28"/>
      <c r="RMF81" s="28"/>
      <c r="RMG81" s="28"/>
      <c r="RMH81" s="28"/>
      <c r="RMI81" s="28"/>
      <c r="RMJ81" s="28"/>
      <c r="RMK81" s="28"/>
      <c r="RML81" s="28"/>
      <c r="RMM81" s="28"/>
      <c r="RMN81" s="28"/>
      <c r="RMO81" s="28"/>
      <c r="RMP81" s="28"/>
      <c r="RMQ81" s="28"/>
      <c r="RMR81" s="28"/>
      <c r="RMS81" s="28"/>
      <c r="RMT81" s="28"/>
      <c r="RMU81" s="28"/>
      <c r="RMV81" s="28"/>
      <c r="RMW81" s="28"/>
      <c r="RMX81" s="28"/>
      <c r="RMY81" s="28"/>
      <c r="RMZ81" s="28"/>
      <c r="RNA81" s="28"/>
      <c r="RNB81" s="28"/>
      <c r="RNC81" s="28"/>
      <c r="RND81" s="28"/>
      <c r="RNE81" s="28"/>
      <c r="RNF81" s="28"/>
      <c r="RNG81" s="28"/>
      <c r="RNH81" s="28"/>
      <c r="RNI81" s="28"/>
      <c r="RNJ81" s="28"/>
      <c r="RNK81" s="28"/>
      <c r="RNL81" s="28"/>
      <c r="RNM81" s="28"/>
      <c r="RNN81" s="28"/>
      <c r="RNO81" s="28"/>
      <c r="RNP81" s="28"/>
      <c r="RNQ81" s="28"/>
      <c r="RNR81" s="28"/>
      <c r="RNS81" s="28"/>
      <c r="RNT81" s="28"/>
      <c r="RNU81" s="28"/>
      <c r="RNV81" s="28"/>
      <c r="RNW81" s="28"/>
      <c r="RNX81" s="28"/>
      <c r="RNY81" s="28"/>
      <c r="RNZ81" s="28"/>
      <c r="ROA81" s="28"/>
      <c r="ROB81" s="28"/>
      <c r="ROC81" s="28"/>
      <c r="ROD81" s="28"/>
      <c r="ROE81" s="28"/>
      <c r="ROF81" s="28"/>
      <c r="ROG81" s="28"/>
      <c r="ROH81" s="28"/>
      <c r="ROI81" s="28"/>
      <c r="ROJ81" s="28"/>
      <c r="ROK81" s="28"/>
      <c r="ROL81" s="28"/>
      <c r="ROM81" s="28"/>
      <c r="RON81" s="28"/>
      <c r="ROO81" s="28"/>
      <c r="ROP81" s="28"/>
      <c r="ROQ81" s="28"/>
      <c r="ROR81" s="28"/>
      <c r="ROS81" s="28"/>
      <c r="ROT81" s="28"/>
      <c r="ROU81" s="28"/>
      <c r="ROV81" s="28"/>
      <c r="ROW81" s="28"/>
      <c r="ROX81" s="28"/>
      <c r="ROY81" s="28"/>
      <c r="ROZ81" s="28"/>
      <c r="RPA81" s="28"/>
      <c r="RPB81" s="28"/>
      <c r="RPC81" s="28"/>
      <c r="RPD81" s="28"/>
      <c r="RPE81" s="28"/>
      <c r="RPF81" s="28"/>
      <c r="RPG81" s="28"/>
      <c r="RPH81" s="28"/>
      <c r="RPI81" s="28"/>
      <c r="RPJ81" s="28"/>
      <c r="RPK81" s="28"/>
      <c r="RPL81" s="28"/>
      <c r="RPM81" s="28"/>
      <c r="RPN81" s="28"/>
      <c r="RPO81" s="28"/>
      <c r="RPP81" s="28"/>
      <c r="RPQ81" s="28"/>
      <c r="RPR81" s="28"/>
      <c r="RPS81" s="28"/>
      <c r="RPT81" s="28"/>
      <c r="RPU81" s="28"/>
      <c r="RPV81" s="28"/>
      <c r="RPW81" s="28"/>
      <c r="RPX81" s="28"/>
      <c r="RPY81" s="28"/>
      <c r="RPZ81" s="28"/>
      <c r="RQA81" s="28"/>
      <c r="RQB81" s="28"/>
      <c r="RQC81" s="28"/>
      <c r="RQD81" s="28"/>
      <c r="RQE81" s="28"/>
      <c r="RQF81" s="28"/>
      <c r="RQG81" s="28"/>
      <c r="RQH81" s="28"/>
      <c r="RQI81" s="28"/>
      <c r="RQJ81" s="28"/>
      <c r="RQK81" s="28"/>
      <c r="RQL81" s="28"/>
      <c r="RQM81" s="28"/>
      <c r="RQN81" s="28"/>
      <c r="RQO81" s="28"/>
      <c r="RQP81" s="28"/>
      <c r="RQQ81" s="28"/>
      <c r="RQR81" s="28"/>
      <c r="RQS81" s="28"/>
      <c r="RQT81" s="28"/>
      <c r="RQU81" s="28"/>
      <c r="RQV81" s="28"/>
      <c r="RQW81" s="28"/>
      <c r="RQX81" s="28"/>
      <c r="RQY81" s="28"/>
      <c r="RQZ81" s="28"/>
      <c r="RRA81" s="28"/>
      <c r="RRB81" s="28"/>
      <c r="RRC81" s="28"/>
      <c r="RRD81" s="28"/>
      <c r="RRE81" s="28"/>
      <c r="RRF81" s="28"/>
      <c r="RRG81" s="28"/>
      <c r="RRH81" s="28"/>
      <c r="RRI81" s="28"/>
      <c r="RRJ81" s="28"/>
      <c r="RRK81" s="28"/>
      <c r="RRL81" s="28"/>
      <c r="RRM81" s="28"/>
      <c r="RRN81" s="28"/>
      <c r="RRO81" s="28"/>
      <c r="RRP81" s="28"/>
      <c r="RRQ81" s="28"/>
      <c r="RRR81" s="28"/>
      <c r="RRS81" s="28"/>
      <c r="RRT81" s="28"/>
      <c r="RRU81" s="28"/>
      <c r="RRV81" s="28"/>
      <c r="RRW81" s="28"/>
      <c r="RRX81" s="28"/>
      <c r="RRY81" s="28"/>
      <c r="RRZ81" s="28"/>
      <c r="RSA81" s="28"/>
      <c r="RSB81" s="28"/>
      <c r="RSC81" s="28"/>
      <c r="RSD81" s="28"/>
      <c r="RSE81" s="28"/>
      <c r="RSF81" s="28"/>
      <c r="RSG81" s="28"/>
      <c r="RSH81" s="28"/>
      <c r="RSI81" s="28"/>
      <c r="RSJ81" s="28"/>
      <c r="RSK81" s="28"/>
      <c r="RSL81" s="28"/>
      <c r="RSM81" s="28"/>
      <c r="RSN81" s="28"/>
      <c r="RSO81" s="28"/>
      <c r="RSP81" s="28"/>
      <c r="RSQ81" s="28"/>
      <c r="RSR81" s="28"/>
      <c r="RSS81" s="28"/>
      <c r="RST81" s="28"/>
      <c r="RSU81" s="28"/>
      <c r="RSV81" s="28"/>
      <c r="RSW81" s="28"/>
      <c r="RSX81" s="28"/>
      <c r="RSY81" s="28"/>
      <c r="RSZ81" s="28"/>
      <c r="RTA81" s="28"/>
      <c r="RTB81" s="28"/>
      <c r="RTC81" s="28"/>
      <c r="RTD81" s="28"/>
      <c r="RTE81" s="28"/>
      <c r="RTF81" s="28"/>
      <c r="RTG81" s="28"/>
      <c r="RTH81" s="28"/>
      <c r="RTI81" s="28"/>
      <c r="RTJ81" s="28"/>
      <c r="RTK81" s="28"/>
      <c r="RTL81" s="28"/>
      <c r="RTM81" s="28"/>
      <c r="RTN81" s="28"/>
      <c r="RTO81" s="28"/>
      <c r="RTP81" s="28"/>
      <c r="RTQ81" s="28"/>
      <c r="RTR81" s="28"/>
      <c r="RTS81" s="28"/>
      <c r="RTT81" s="28"/>
      <c r="RTU81" s="28"/>
      <c r="RTV81" s="28"/>
      <c r="RTW81" s="28"/>
      <c r="RTX81" s="28"/>
      <c r="RTY81" s="28"/>
      <c r="RTZ81" s="28"/>
      <c r="RUA81" s="28"/>
      <c r="RUB81" s="28"/>
      <c r="RUC81" s="28"/>
      <c r="RUD81" s="28"/>
      <c r="RUE81" s="28"/>
      <c r="RUF81" s="28"/>
      <c r="RUG81" s="28"/>
      <c r="RUH81" s="28"/>
      <c r="RUI81" s="28"/>
      <c r="RUJ81" s="28"/>
      <c r="RUK81" s="28"/>
      <c r="RUL81" s="28"/>
      <c r="RUM81" s="28"/>
      <c r="RUN81" s="28"/>
      <c r="RUO81" s="28"/>
      <c r="RUP81" s="28"/>
      <c r="RUQ81" s="28"/>
      <c r="RUR81" s="28"/>
      <c r="RUS81" s="28"/>
      <c r="RUT81" s="28"/>
      <c r="RUU81" s="28"/>
      <c r="RUV81" s="28"/>
      <c r="RUW81" s="28"/>
      <c r="RUX81" s="28"/>
      <c r="RUY81" s="28"/>
      <c r="RUZ81" s="28"/>
      <c r="RVA81" s="28"/>
      <c r="RVB81" s="28"/>
      <c r="RVC81" s="28"/>
      <c r="RVD81" s="28"/>
      <c r="RVE81" s="28"/>
      <c r="RVF81" s="28"/>
      <c r="RVG81" s="28"/>
      <c r="RVH81" s="28"/>
      <c r="RVI81" s="28"/>
      <c r="RVJ81" s="28"/>
      <c r="RVK81" s="28"/>
      <c r="RVL81" s="28"/>
      <c r="RVM81" s="28"/>
      <c r="RVN81" s="28"/>
      <c r="RVO81" s="28"/>
      <c r="RVP81" s="28"/>
      <c r="RVQ81" s="28"/>
      <c r="RVR81" s="28"/>
      <c r="RVS81" s="28"/>
      <c r="RVT81" s="28"/>
      <c r="RVU81" s="28"/>
      <c r="RVV81" s="28"/>
      <c r="RVW81" s="28"/>
      <c r="RVX81" s="28"/>
      <c r="RVY81" s="28"/>
      <c r="RVZ81" s="28"/>
      <c r="RWA81" s="28"/>
      <c r="RWB81" s="28"/>
      <c r="RWC81" s="28"/>
      <c r="RWD81" s="28"/>
      <c r="RWE81" s="28"/>
      <c r="RWF81" s="28"/>
      <c r="RWG81" s="28"/>
      <c r="RWH81" s="28"/>
      <c r="RWI81" s="28"/>
      <c r="RWJ81" s="28"/>
      <c r="RWK81" s="28"/>
      <c r="RWL81" s="28"/>
      <c r="RWM81" s="28"/>
      <c r="RWN81" s="28"/>
      <c r="RWO81" s="28"/>
      <c r="RWP81" s="28"/>
      <c r="RWQ81" s="28"/>
      <c r="RWR81" s="28"/>
      <c r="RWS81" s="28"/>
      <c r="RWT81" s="28"/>
      <c r="RWU81" s="28"/>
      <c r="RWV81" s="28"/>
      <c r="RWW81" s="28"/>
      <c r="RWX81" s="28"/>
      <c r="RWY81" s="28"/>
      <c r="RWZ81" s="28"/>
      <c r="RXA81" s="28"/>
      <c r="RXB81" s="28"/>
      <c r="RXC81" s="28"/>
      <c r="RXD81" s="28"/>
      <c r="RXE81" s="28"/>
      <c r="RXF81" s="28"/>
      <c r="RXG81" s="28"/>
      <c r="RXH81" s="28"/>
      <c r="RXI81" s="28"/>
      <c r="RXJ81" s="28"/>
      <c r="RXK81" s="28"/>
      <c r="RXL81" s="28"/>
      <c r="RXM81" s="28"/>
      <c r="RXN81" s="28"/>
      <c r="RXO81" s="28"/>
      <c r="RXP81" s="28"/>
      <c r="RXQ81" s="28"/>
      <c r="RXR81" s="28"/>
      <c r="RXS81" s="28"/>
      <c r="RXT81" s="28"/>
      <c r="RXU81" s="28"/>
      <c r="RXV81" s="28"/>
      <c r="RXW81" s="28"/>
      <c r="RXX81" s="28"/>
      <c r="RXY81" s="28"/>
      <c r="RXZ81" s="28"/>
      <c r="RYA81" s="28"/>
      <c r="RYB81" s="28"/>
      <c r="RYC81" s="28"/>
      <c r="RYD81" s="28"/>
      <c r="RYE81" s="28"/>
      <c r="RYF81" s="28"/>
      <c r="RYG81" s="28"/>
      <c r="RYH81" s="28"/>
      <c r="RYI81" s="28"/>
      <c r="RYJ81" s="28"/>
      <c r="RYK81" s="28"/>
      <c r="RYL81" s="28"/>
      <c r="RYM81" s="28"/>
      <c r="RYN81" s="28"/>
      <c r="RYO81" s="28"/>
      <c r="RYP81" s="28"/>
      <c r="RYQ81" s="28"/>
      <c r="RYR81" s="28"/>
      <c r="RYS81" s="28"/>
      <c r="RYT81" s="28"/>
      <c r="RYU81" s="28"/>
      <c r="RYV81" s="28"/>
      <c r="RYW81" s="28"/>
      <c r="RYX81" s="28"/>
      <c r="RYY81" s="28"/>
      <c r="RYZ81" s="28"/>
      <c r="RZA81" s="28"/>
      <c r="RZB81" s="28"/>
      <c r="RZC81" s="28"/>
      <c r="RZD81" s="28"/>
      <c r="RZE81" s="28"/>
      <c r="RZF81" s="28"/>
      <c r="RZG81" s="28"/>
      <c r="RZH81" s="28"/>
      <c r="RZI81" s="28"/>
      <c r="RZJ81" s="28"/>
      <c r="RZK81" s="28"/>
      <c r="RZL81" s="28"/>
      <c r="RZM81" s="28"/>
      <c r="RZN81" s="28"/>
      <c r="RZO81" s="28"/>
      <c r="RZP81" s="28"/>
      <c r="RZQ81" s="28"/>
      <c r="RZR81" s="28"/>
      <c r="RZS81" s="28"/>
      <c r="RZT81" s="28"/>
      <c r="RZU81" s="28"/>
      <c r="RZV81" s="28"/>
      <c r="RZW81" s="28"/>
      <c r="RZX81" s="28"/>
      <c r="RZY81" s="28"/>
      <c r="RZZ81" s="28"/>
      <c r="SAA81" s="28"/>
      <c r="SAB81" s="28"/>
      <c r="SAC81" s="28"/>
      <c r="SAD81" s="28"/>
      <c r="SAE81" s="28"/>
      <c r="SAF81" s="28"/>
      <c r="SAG81" s="28"/>
      <c r="SAH81" s="28"/>
      <c r="SAI81" s="28"/>
      <c r="SAJ81" s="28"/>
      <c r="SAK81" s="28"/>
      <c r="SAL81" s="28"/>
      <c r="SAM81" s="28"/>
      <c r="SAN81" s="28"/>
      <c r="SAO81" s="28"/>
      <c r="SAP81" s="28"/>
      <c r="SAQ81" s="28"/>
      <c r="SAR81" s="28"/>
      <c r="SAS81" s="28"/>
      <c r="SAT81" s="28"/>
      <c r="SAU81" s="28"/>
      <c r="SAV81" s="28"/>
      <c r="SAW81" s="28"/>
      <c r="SAX81" s="28"/>
      <c r="SAY81" s="28"/>
      <c r="SAZ81" s="28"/>
      <c r="SBA81" s="28"/>
      <c r="SBB81" s="28"/>
      <c r="SBC81" s="28"/>
      <c r="SBD81" s="28"/>
      <c r="SBE81" s="28"/>
      <c r="SBF81" s="28"/>
      <c r="SBG81" s="28"/>
      <c r="SBH81" s="28"/>
      <c r="SBI81" s="28"/>
      <c r="SBJ81" s="28"/>
      <c r="SBK81" s="28"/>
      <c r="SBL81" s="28"/>
      <c r="SBM81" s="28"/>
      <c r="SBN81" s="28"/>
      <c r="SBO81" s="28"/>
      <c r="SBP81" s="28"/>
      <c r="SBQ81" s="28"/>
      <c r="SBR81" s="28"/>
      <c r="SBS81" s="28"/>
      <c r="SBT81" s="28"/>
      <c r="SBU81" s="28"/>
      <c r="SBV81" s="28"/>
      <c r="SBW81" s="28"/>
      <c r="SBX81" s="28"/>
      <c r="SBY81" s="28"/>
      <c r="SBZ81" s="28"/>
      <c r="SCA81" s="28"/>
      <c r="SCB81" s="28"/>
      <c r="SCC81" s="28"/>
      <c r="SCD81" s="28"/>
      <c r="SCE81" s="28"/>
      <c r="SCF81" s="28"/>
      <c r="SCG81" s="28"/>
      <c r="SCH81" s="28"/>
      <c r="SCI81" s="28"/>
      <c r="SCJ81" s="28"/>
      <c r="SCK81" s="28"/>
      <c r="SCL81" s="28"/>
      <c r="SCM81" s="28"/>
      <c r="SCN81" s="28"/>
      <c r="SCO81" s="28"/>
      <c r="SCP81" s="28"/>
      <c r="SCQ81" s="28"/>
      <c r="SCR81" s="28"/>
      <c r="SCS81" s="28"/>
      <c r="SCT81" s="28"/>
      <c r="SCU81" s="28"/>
      <c r="SCV81" s="28"/>
      <c r="SCW81" s="28"/>
      <c r="SCX81" s="28"/>
      <c r="SCY81" s="28"/>
      <c r="SCZ81" s="28"/>
      <c r="SDA81" s="28"/>
      <c r="SDB81" s="28"/>
      <c r="SDC81" s="28"/>
      <c r="SDD81" s="28"/>
      <c r="SDE81" s="28"/>
      <c r="SDF81" s="28"/>
      <c r="SDG81" s="28"/>
      <c r="SDH81" s="28"/>
      <c r="SDI81" s="28"/>
      <c r="SDJ81" s="28"/>
      <c r="SDK81" s="28"/>
      <c r="SDL81" s="28"/>
      <c r="SDM81" s="28"/>
      <c r="SDN81" s="28"/>
      <c r="SDO81" s="28"/>
      <c r="SDP81" s="28"/>
      <c r="SDQ81" s="28"/>
      <c r="SDR81" s="28"/>
      <c r="SDS81" s="28"/>
      <c r="SDT81" s="28"/>
      <c r="SDU81" s="28"/>
      <c r="SDV81" s="28"/>
      <c r="SDW81" s="28"/>
      <c r="SDX81" s="28"/>
      <c r="SDY81" s="28"/>
      <c r="SDZ81" s="28"/>
      <c r="SEA81" s="28"/>
      <c r="SEB81" s="28"/>
      <c r="SEC81" s="28"/>
      <c r="SED81" s="28"/>
      <c r="SEE81" s="28"/>
      <c r="SEF81" s="28"/>
      <c r="SEG81" s="28"/>
      <c r="SEH81" s="28"/>
      <c r="SEI81" s="28"/>
      <c r="SEJ81" s="28"/>
      <c r="SEK81" s="28"/>
      <c r="SEL81" s="28"/>
      <c r="SEM81" s="28"/>
      <c r="SEN81" s="28"/>
      <c r="SEO81" s="28"/>
      <c r="SEP81" s="28"/>
      <c r="SEQ81" s="28"/>
      <c r="SER81" s="28"/>
      <c r="SES81" s="28"/>
      <c r="SET81" s="28"/>
      <c r="SEU81" s="28"/>
      <c r="SEV81" s="28"/>
      <c r="SEW81" s="28"/>
      <c r="SEX81" s="28"/>
      <c r="SEY81" s="28"/>
      <c r="SEZ81" s="28"/>
      <c r="SFA81" s="28"/>
      <c r="SFB81" s="28"/>
      <c r="SFC81" s="28"/>
      <c r="SFD81" s="28"/>
      <c r="SFE81" s="28"/>
      <c r="SFF81" s="28"/>
      <c r="SFG81" s="28"/>
      <c r="SFH81" s="28"/>
      <c r="SFI81" s="28"/>
      <c r="SFJ81" s="28"/>
      <c r="SFK81" s="28"/>
      <c r="SFL81" s="28"/>
      <c r="SFM81" s="28"/>
      <c r="SFN81" s="28"/>
      <c r="SFO81" s="28"/>
      <c r="SFP81" s="28"/>
      <c r="SFQ81" s="28"/>
      <c r="SFR81" s="28"/>
      <c r="SFS81" s="28"/>
      <c r="SFT81" s="28"/>
      <c r="SFU81" s="28"/>
      <c r="SFV81" s="28"/>
      <c r="SFW81" s="28"/>
      <c r="SFX81" s="28"/>
      <c r="SFY81" s="28"/>
      <c r="SFZ81" s="28"/>
      <c r="SGA81" s="28"/>
      <c r="SGB81" s="28"/>
      <c r="SGC81" s="28"/>
      <c r="SGD81" s="28"/>
      <c r="SGE81" s="28"/>
      <c r="SGF81" s="28"/>
      <c r="SGG81" s="28"/>
      <c r="SGH81" s="28"/>
      <c r="SGI81" s="28"/>
      <c r="SGJ81" s="28"/>
      <c r="SGK81" s="28"/>
      <c r="SGL81" s="28"/>
      <c r="SGM81" s="28"/>
      <c r="SGN81" s="28"/>
      <c r="SGO81" s="28"/>
      <c r="SGP81" s="28"/>
      <c r="SGQ81" s="28"/>
      <c r="SGR81" s="28"/>
      <c r="SGS81" s="28"/>
      <c r="SGT81" s="28"/>
      <c r="SGU81" s="28"/>
      <c r="SGV81" s="28"/>
      <c r="SGW81" s="28"/>
      <c r="SGX81" s="28"/>
      <c r="SGY81" s="28"/>
      <c r="SGZ81" s="28"/>
      <c r="SHA81" s="28"/>
      <c r="SHB81" s="28"/>
      <c r="SHC81" s="28"/>
      <c r="SHD81" s="28"/>
      <c r="SHE81" s="28"/>
      <c r="SHF81" s="28"/>
      <c r="SHG81" s="28"/>
      <c r="SHH81" s="28"/>
      <c r="SHI81" s="28"/>
      <c r="SHJ81" s="28"/>
      <c r="SHK81" s="28"/>
      <c r="SHL81" s="28"/>
      <c r="SHM81" s="28"/>
      <c r="SHN81" s="28"/>
      <c r="SHO81" s="28"/>
      <c r="SHP81" s="28"/>
      <c r="SHQ81" s="28"/>
      <c r="SHR81" s="28"/>
      <c r="SHS81" s="28"/>
      <c r="SHT81" s="28"/>
      <c r="SHU81" s="28"/>
      <c r="SHV81" s="28"/>
      <c r="SHW81" s="28"/>
      <c r="SHX81" s="28"/>
      <c r="SHY81" s="28"/>
      <c r="SHZ81" s="28"/>
      <c r="SIA81" s="28"/>
      <c r="SIB81" s="28"/>
      <c r="SIC81" s="28"/>
      <c r="SID81" s="28"/>
      <c r="SIE81" s="28"/>
      <c r="SIF81" s="28"/>
      <c r="SIG81" s="28"/>
      <c r="SIH81" s="28"/>
      <c r="SII81" s="28"/>
      <c r="SIJ81" s="28"/>
      <c r="SIK81" s="28"/>
      <c r="SIL81" s="28"/>
      <c r="SIM81" s="28"/>
      <c r="SIN81" s="28"/>
      <c r="SIO81" s="28"/>
      <c r="SIP81" s="28"/>
      <c r="SIQ81" s="28"/>
      <c r="SIR81" s="28"/>
      <c r="SIS81" s="28"/>
      <c r="SIT81" s="28"/>
      <c r="SIU81" s="28"/>
      <c r="SIV81" s="28"/>
      <c r="SIW81" s="28"/>
      <c r="SIX81" s="28"/>
      <c r="SIY81" s="28"/>
      <c r="SIZ81" s="28"/>
      <c r="SJA81" s="28"/>
      <c r="SJB81" s="28"/>
      <c r="SJC81" s="28"/>
      <c r="SJD81" s="28"/>
      <c r="SJE81" s="28"/>
      <c r="SJF81" s="28"/>
      <c r="SJG81" s="28"/>
      <c r="SJH81" s="28"/>
      <c r="SJI81" s="28"/>
      <c r="SJJ81" s="28"/>
      <c r="SJK81" s="28"/>
      <c r="SJL81" s="28"/>
      <c r="SJM81" s="28"/>
      <c r="SJN81" s="28"/>
      <c r="SJO81" s="28"/>
      <c r="SJP81" s="28"/>
      <c r="SJQ81" s="28"/>
      <c r="SJR81" s="28"/>
      <c r="SJS81" s="28"/>
      <c r="SJT81" s="28"/>
      <c r="SJU81" s="28"/>
      <c r="SJV81" s="28"/>
      <c r="SJW81" s="28"/>
      <c r="SJX81" s="28"/>
      <c r="SJY81" s="28"/>
      <c r="SJZ81" s="28"/>
      <c r="SKA81" s="28"/>
      <c r="SKB81" s="28"/>
      <c r="SKC81" s="28"/>
      <c r="SKD81" s="28"/>
      <c r="SKE81" s="28"/>
      <c r="SKF81" s="28"/>
      <c r="SKG81" s="28"/>
      <c r="SKH81" s="28"/>
      <c r="SKI81" s="28"/>
      <c r="SKJ81" s="28"/>
      <c r="SKK81" s="28"/>
      <c r="SKL81" s="28"/>
      <c r="SKM81" s="28"/>
      <c r="SKN81" s="28"/>
      <c r="SKO81" s="28"/>
      <c r="SKP81" s="28"/>
      <c r="SKQ81" s="28"/>
      <c r="SKR81" s="28"/>
      <c r="SKS81" s="28"/>
      <c r="SKT81" s="28"/>
      <c r="SKU81" s="28"/>
      <c r="SKV81" s="28"/>
      <c r="SKW81" s="28"/>
      <c r="SKX81" s="28"/>
      <c r="SKY81" s="28"/>
      <c r="SKZ81" s="28"/>
      <c r="SLA81" s="28"/>
      <c r="SLB81" s="28"/>
      <c r="SLC81" s="28"/>
      <c r="SLD81" s="28"/>
      <c r="SLE81" s="28"/>
      <c r="SLF81" s="28"/>
      <c r="SLG81" s="28"/>
      <c r="SLH81" s="28"/>
      <c r="SLI81" s="28"/>
      <c r="SLJ81" s="28"/>
      <c r="SLK81" s="28"/>
      <c r="SLL81" s="28"/>
      <c r="SLM81" s="28"/>
      <c r="SLN81" s="28"/>
      <c r="SLO81" s="28"/>
      <c r="SLP81" s="28"/>
      <c r="SLQ81" s="28"/>
      <c r="SLR81" s="28"/>
      <c r="SLS81" s="28"/>
      <c r="SLT81" s="28"/>
      <c r="SLU81" s="28"/>
      <c r="SLV81" s="28"/>
      <c r="SLW81" s="28"/>
      <c r="SLX81" s="28"/>
      <c r="SLY81" s="28"/>
      <c r="SLZ81" s="28"/>
      <c r="SMA81" s="28"/>
      <c r="SMB81" s="28"/>
      <c r="SMC81" s="28"/>
      <c r="SMD81" s="28"/>
      <c r="SME81" s="28"/>
      <c r="SMF81" s="28"/>
      <c r="SMG81" s="28"/>
      <c r="SMH81" s="28"/>
      <c r="SMI81" s="28"/>
      <c r="SMJ81" s="28"/>
      <c r="SMK81" s="28"/>
      <c r="SML81" s="28"/>
      <c r="SMM81" s="28"/>
      <c r="SMN81" s="28"/>
      <c r="SMO81" s="28"/>
      <c r="SMP81" s="28"/>
      <c r="SMQ81" s="28"/>
      <c r="SMR81" s="28"/>
      <c r="SMS81" s="28"/>
      <c r="SMT81" s="28"/>
      <c r="SMU81" s="28"/>
      <c r="SMV81" s="28"/>
      <c r="SMW81" s="28"/>
      <c r="SMX81" s="28"/>
      <c r="SMY81" s="28"/>
      <c r="SMZ81" s="28"/>
      <c r="SNA81" s="28"/>
      <c r="SNB81" s="28"/>
      <c r="SNC81" s="28"/>
      <c r="SND81" s="28"/>
      <c r="SNE81" s="28"/>
      <c r="SNF81" s="28"/>
      <c r="SNG81" s="28"/>
      <c r="SNH81" s="28"/>
      <c r="SNI81" s="28"/>
      <c r="SNJ81" s="28"/>
      <c r="SNK81" s="28"/>
      <c r="SNL81" s="28"/>
      <c r="SNM81" s="28"/>
      <c r="SNN81" s="28"/>
      <c r="SNO81" s="28"/>
      <c r="SNP81" s="28"/>
      <c r="SNQ81" s="28"/>
      <c r="SNR81" s="28"/>
      <c r="SNS81" s="28"/>
      <c r="SNT81" s="28"/>
      <c r="SNU81" s="28"/>
      <c r="SNV81" s="28"/>
      <c r="SNW81" s="28"/>
      <c r="SNX81" s="28"/>
      <c r="SNY81" s="28"/>
      <c r="SNZ81" s="28"/>
      <c r="SOA81" s="28"/>
      <c r="SOB81" s="28"/>
      <c r="SOC81" s="28"/>
      <c r="SOD81" s="28"/>
      <c r="SOE81" s="28"/>
      <c r="SOF81" s="28"/>
      <c r="SOG81" s="28"/>
      <c r="SOH81" s="28"/>
      <c r="SOI81" s="28"/>
      <c r="SOJ81" s="28"/>
      <c r="SOK81" s="28"/>
      <c r="SOL81" s="28"/>
      <c r="SOM81" s="28"/>
      <c r="SON81" s="28"/>
      <c r="SOO81" s="28"/>
      <c r="SOP81" s="28"/>
      <c r="SOQ81" s="28"/>
      <c r="SOR81" s="28"/>
      <c r="SOS81" s="28"/>
      <c r="SOT81" s="28"/>
      <c r="SOU81" s="28"/>
      <c r="SOV81" s="28"/>
      <c r="SOW81" s="28"/>
      <c r="SOX81" s="28"/>
      <c r="SOY81" s="28"/>
      <c r="SOZ81" s="28"/>
      <c r="SPA81" s="28"/>
      <c r="SPB81" s="28"/>
      <c r="SPC81" s="28"/>
      <c r="SPD81" s="28"/>
      <c r="SPE81" s="28"/>
      <c r="SPF81" s="28"/>
      <c r="SPG81" s="28"/>
      <c r="SPH81" s="28"/>
      <c r="SPI81" s="28"/>
      <c r="SPJ81" s="28"/>
      <c r="SPK81" s="28"/>
      <c r="SPL81" s="28"/>
      <c r="SPM81" s="28"/>
      <c r="SPN81" s="28"/>
      <c r="SPO81" s="28"/>
      <c r="SPP81" s="28"/>
      <c r="SPQ81" s="28"/>
      <c r="SPR81" s="28"/>
      <c r="SPS81" s="28"/>
      <c r="SPT81" s="28"/>
      <c r="SPU81" s="28"/>
      <c r="SPV81" s="28"/>
      <c r="SPW81" s="28"/>
      <c r="SPX81" s="28"/>
      <c r="SPY81" s="28"/>
      <c r="SPZ81" s="28"/>
      <c r="SQA81" s="28"/>
      <c r="SQB81" s="28"/>
      <c r="SQC81" s="28"/>
      <c r="SQD81" s="28"/>
      <c r="SQE81" s="28"/>
      <c r="SQF81" s="28"/>
      <c r="SQG81" s="28"/>
      <c r="SQH81" s="28"/>
      <c r="SQI81" s="28"/>
      <c r="SQJ81" s="28"/>
      <c r="SQK81" s="28"/>
      <c r="SQL81" s="28"/>
      <c r="SQM81" s="28"/>
      <c r="SQN81" s="28"/>
      <c r="SQO81" s="28"/>
      <c r="SQP81" s="28"/>
      <c r="SQQ81" s="28"/>
      <c r="SQR81" s="28"/>
      <c r="SQS81" s="28"/>
      <c r="SQT81" s="28"/>
      <c r="SQU81" s="28"/>
      <c r="SQV81" s="28"/>
      <c r="SQW81" s="28"/>
      <c r="SQX81" s="28"/>
      <c r="SQY81" s="28"/>
      <c r="SQZ81" s="28"/>
      <c r="SRA81" s="28"/>
      <c r="SRB81" s="28"/>
      <c r="SRC81" s="28"/>
      <c r="SRD81" s="28"/>
      <c r="SRE81" s="28"/>
      <c r="SRF81" s="28"/>
      <c r="SRG81" s="28"/>
      <c r="SRH81" s="28"/>
      <c r="SRI81" s="28"/>
      <c r="SRJ81" s="28"/>
      <c r="SRK81" s="28"/>
      <c r="SRL81" s="28"/>
      <c r="SRM81" s="28"/>
      <c r="SRN81" s="28"/>
      <c r="SRO81" s="28"/>
      <c r="SRP81" s="28"/>
      <c r="SRQ81" s="28"/>
      <c r="SRR81" s="28"/>
      <c r="SRS81" s="28"/>
      <c r="SRT81" s="28"/>
      <c r="SRU81" s="28"/>
      <c r="SRV81" s="28"/>
      <c r="SRW81" s="28"/>
      <c r="SRX81" s="28"/>
      <c r="SRY81" s="28"/>
      <c r="SRZ81" s="28"/>
      <c r="SSA81" s="28"/>
      <c r="SSB81" s="28"/>
      <c r="SSC81" s="28"/>
      <c r="SSD81" s="28"/>
      <c r="SSE81" s="28"/>
      <c r="SSF81" s="28"/>
      <c r="SSG81" s="28"/>
      <c r="SSH81" s="28"/>
      <c r="SSI81" s="28"/>
      <c r="SSJ81" s="28"/>
      <c r="SSK81" s="28"/>
      <c r="SSL81" s="28"/>
      <c r="SSM81" s="28"/>
      <c r="SSN81" s="28"/>
      <c r="SSO81" s="28"/>
      <c r="SSP81" s="28"/>
      <c r="SSQ81" s="28"/>
      <c r="SSR81" s="28"/>
      <c r="SSS81" s="28"/>
      <c r="SST81" s="28"/>
      <c r="SSU81" s="28"/>
      <c r="SSV81" s="28"/>
      <c r="SSW81" s="28"/>
      <c r="SSX81" s="28"/>
      <c r="SSY81" s="28"/>
      <c r="SSZ81" s="28"/>
      <c r="STA81" s="28"/>
      <c r="STB81" s="28"/>
      <c r="STC81" s="28"/>
      <c r="STD81" s="28"/>
      <c r="STE81" s="28"/>
      <c r="STF81" s="28"/>
      <c r="STG81" s="28"/>
      <c r="STH81" s="28"/>
      <c r="STI81" s="28"/>
      <c r="STJ81" s="28"/>
      <c r="STK81" s="28"/>
      <c r="STL81" s="28"/>
      <c r="STM81" s="28"/>
      <c r="STN81" s="28"/>
      <c r="STO81" s="28"/>
      <c r="STP81" s="28"/>
      <c r="STQ81" s="28"/>
      <c r="STR81" s="28"/>
      <c r="STS81" s="28"/>
      <c r="STT81" s="28"/>
      <c r="STU81" s="28"/>
      <c r="STV81" s="28"/>
      <c r="STW81" s="28"/>
      <c r="STX81" s="28"/>
      <c r="STY81" s="28"/>
      <c r="STZ81" s="28"/>
      <c r="SUA81" s="28"/>
      <c r="SUB81" s="28"/>
      <c r="SUC81" s="28"/>
      <c r="SUD81" s="28"/>
      <c r="SUE81" s="28"/>
      <c r="SUF81" s="28"/>
      <c r="SUG81" s="28"/>
      <c r="SUH81" s="28"/>
      <c r="SUI81" s="28"/>
      <c r="SUJ81" s="28"/>
      <c r="SUK81" s="28"/>
      <c r="SUL81" s="28"/>
      <c r="SUM81" s="28"/>
      <c r="SUN81" s="28"/>
      <c r="SUO81" s="28"/>
      <c r="SUP81" s="28"/>
      <c r="SUQ81" s="28"/>
      <c r="SUR81" s="28"/>
      <c r="SUS81" s="28"/>
      <c r="SUT81" s="28"/>
      <c r="SUU81" s="28"/>
      <c r="SUV81" s="28"/>
      <c r="SUW81" s="28"/>
      <c r="SUX81" s="28"/>
      <c r="SUY81" s="28"/>
      <c r="SUZ81" s="28"/>
      <c r="SVA81" s="28"/>
      <c r="SVB81" s="28"/>
      <c r="SVC81" s="28"/>
      <c r="SVD81" s="28"/>
      <c r="SVE81" s="28"/>
      <c r="SVF81" s="28"/>
      <c r="SVG81" s="28"/>
      <c r="SVH81" s="28"/>
      <c r="SVI81" s="28"/>
      <c r="SVJ81" s="28"/>
      <c r="SVK81" s="28"/>
      <c r="SVL81" s="28"/>
      <c r="SVM81" s="28"/>
      <c r="SVN81" s="28"/>
      <c r="SVO81" s="28"/>
      <c r="SVP81" s="28"/>
      <c r="SVQ81" s="28"/>
      <c r="SVR81" s="28"/>
      <c r="SVS81" s="28"/>
      <c r="SVT81" s="28"/>
      <c r="SVU81" s="28"/>
      <c r="SVV81" s="28"/>
      <c r="SVW81" s="28"/>
      <c r="SVX81" s="28"/>
      <c r="SVY81" s="28"/>
      <c r="SVZ81" s="28"/>
      <c r="SWA81" s="28"/>
      <c r="SWB81" s="28"/>
      <c r="SWC81" s="28"/>
      <c r="SWD81" s="28"/>
      <c r="SWE81" s="28"/>
      <c r="SWF81" s="28"/>
      <c r="SWG81" s="28"/>
      <c r="SWH81" s="28"/>
      <c r="SWI81" s="28"/>
      <c r="SWJ81" s="28"/>
      <c r="SWK81" s="28"/>
      <c r="SWL81" s="28"/>
      <c r="SWM81" s="28"/>
      <c r="SWN81" s="28"/>
      <c r="SWO81" s="28"/>
      <c r="SWP81" s="28"/>
      <c r="SWQ81" s="28"/>
      <c r="SWR81" s="28"/>
      <c r="SWS81" s="28"/>
      <c r="SWT81" s="28"/>
      <c r="SWU81" s="28"/>
      <c r="SWV81" s="28"/>
      <c r="SWW81" s="28"/>
      <c r="SWX81" s="28"/>
      <c r="SWY81" s="28"/>
      <c r="SWZ81" s="28"/>
      <c r="SXA81" s="28"/>
      <c r="SXB81" s="28"/>
      <c r="SXC81" s="28"/>
      <c r="SXD81" s="28"/>
      <c r="SXE81" s="28"/>
      <c r="SXF81" s="28"/>
      <c r="SXG81" s="28"/>
      <c r="SXH81" s="28"/>
      <c r="SXI81" s="28"/>
      <c r="SXJ81" s="28"/>
      <c r="SXK81" s="28"/>
      <c r="SXL81" s="28"/>
      <c r="SXM81" s="28"/>
      <c r="SXN81" s="28"/>
      <c r="SXO81" s="28"/>
      <c r="SXP81" s="28"/>
      <c r="SXQ81" s="28"/>
      <c r="SXR81" s="28"/>
      <c r="SXS81" s="28"/>
      <c r="SXT81" s="28"/>
      <c r="SXU81" s="28"/>
      <c r="SXV81" s="28"/>
      <c r="SXW81" s="28"/>
      <c r="SXX81" s="28"/>
      <c r="SXY81" s="28"/>
      <c r="SXZ81" s="28"/>
      <c r="SYA81" s="28"/>
      <c r="SYB81" s="28"/>
      <c r="SYC81" s="28"/>
      <c r="SYD81" s="28"/>
      <c r="SYE81" s="28"/>
      <c r="SYF81" s="28"/>
      <c r="SYG81" s="28"/>
      <c r="SYH81" s="28"/>
      <c r="SYI81" s="28"/>
      <c r="SYJ81" s="28"/>
      <c r="SYK81" s="28"/>
      <c r="SYL81" s="28"/>
      <c r="SYM81" s="28"/>
      <c r="SYN81" s="28"/>
      <c r="SYO81" s="28"/>
      <c r="SYP81" s="28"/>
      <c r="SYQ81" s="28"/>
      <c r="SYR81" s="28"/>
      <c r="SYS81" s="28"/>
      <c r="SYT81" s="28"/>
      <c r="SYU81" s="28"/>
      <c r="SYV81" s="28"/>
      <c r="SYW81" s="28"/>
      <c r="SYX81" s="28"/>
      <c r="SYY81" s="28"/>
      <c r="SYZ81" s="28"/>
      <c r="SZA81" s="28"/>
      <c r="SZB81" s="28"/>
      <c r="SZC81" s="28"/>
      <c r="SZD81" s="28"/>
      <c r="SZE81" s="28"/>
      <c r="SZF81" s="28"/>
      <c r="SZG81" s="28"/>
      <c r="SZH81" s="28"/>
      <c r="SZI81" s="28"/>
      <c r="SZJ81" s="28"/>
      <c r="SZK81" s="28"/>
      <c r="SZL81" s="28"/>
      <c r="SZM81" s="28"/>
      <c r="SZN81" s="28"/>
      <c r="SZO81" s="28"/>
      <c r="SZP81" s="28"/>
      <c r="SZQ81" s="28"/>
      <c r="SZR81" s="28"/>
      <c r="SZS81" s="28"/>
      <c r="SZT81" s="28"/>
      <c r="SZU81" s="28"/>
      <c r="SZV81" s="28"/>
      <c r="SZW81" s="28"/>
      <c r="SZX81" s="28"/>
      <c r="SZY81" s="28"/>
      <c r="SZZ81" s="28"/>
      <c r="TAA81" s="28"/>
      <c r="TAB81" s="28"/>
      <c r="TAC81" s="28"/>
      <c r="TAD81" s="28"/>
      <c r="TAE81" s="28"/>
      <c r="TAF81" s="28"/>
      <c r="TAG81" s="28"/>
      <c r="TAH81" s="28"/>
      <c r="TAI81" s="28"/>
      <c r="TAJ81" s="28"/>
      <c r="TAK81" s="28"/>
      <c r="TAL81" s="28"/>
      <c r="TAM81" s="28"/>
      <c r="TAN81" s="28"/>
      <c r="TAO81" s="28"/>
      <c r="TAP81" s="28"/>
      <c r="TAQ81" s="28"/>
      <c r="TAR81" s="28"/>
      <c r="TAS81" s="28"/>
      <c r="TAT81" s="28"/>
      <c r="TAU81" s="28"/>
      <c r="TAV81" s="28"/>
      <c r="TAW81" s="28"/>
      <c r="TAX81" s="28"/>
      <c r="TAY81" s="28"/>
      <c r="TAZ81" s="28"/>
      <c r="TBA81" s="28"/>
      <c r="TBB81" s="28"/>
      <c r="TBC81" s="28"/>
      <c r="TBD81" s="28"/>
      <c r="TBE81" s="28"/>
      <c r="TBF81" s="28"/>
      <c r="TBG81" s="28"/>
      <c r="TBH81" s="28"/>
      <c r="TBI81" s="28"/>
      <c r="TBJ81" s="28"/>
      <c r="TBK81" s="28"/>
      <c r="TBL81" s="28"/>
      <c r="TBM81" s="28"/>
      <c r="TBN81" s="28"/>
      <c r="TBO81" s="28"/>
      <c r="TBP81" s="28"/>
      <c r="TBQ81" s="28"/>
      <c r="TBR81" s="28"/>
      <c r="TBS81" s="28"/>
      <c r="TBT81" s="28"/>
      <c r="TBU81" s="28"/>
      <c r="TBV81" s="28"/>
      <c r="TBW81" s="28"/>
      <c r="TBX81" s="28"/>
      <c r="TBY81" s="28"/>
      <c r="TBZ81" s="28"/>
      <c r="TCA81" s="28"/>
      <c r="TCB81" s="28"/>
      <c r="TCC81" s="28"/>
      <c r="TCD81" s="28"/>
      <c r="TCE81" s="28"/>
      <c r="TCF81" s="28"/>
      <c r="TCG81" s="28"/>
      <c r="TCH81" s="28"/>
      <c r="TCI81" s="28"/>
      <c r="TCJ81" s="28"/>
      <c r="TCK81" s="28"/>
      <c r="TCL81" s="28"/>
      <c r="TCM81" s="28"/>
      <c r="TCN81" s="28"/>
      <c r="TCO81" s="28"/>
      <c r="TCP81" s="28"/>
      <c r="TCQ81" s="28"/>
      <c r="TCR81" s="28"/>
      <c r="TCS81" s="28"/>
      <c r="TCT81" s="28"/>
      <c r="TCU81" s="28"/>
      <c r="TCV81" s="28"/>
      <c r="TCW81" s="28"/>
      <c r="TCX81" s="28"/>
      <c r="TCY81" s="28"/>
      <c r="TCZ81" s="28"/>
      <c r="TDA81" s="28"/>
      <c r="TDB81" s="28"/>
      <c r="TDC81" s="28"/>
      <c r="TDD81" s="28"/>
      <c r="TDE81" s="28"/>
      <c r="TDF81" s="28"/>
      <c r="TDG81" s="28"/>
      <c r="TDH81" s="28"/>
      <c r="TDI81" s="28"/>
      <c r="TDJ81" s="28"/>
      <c r="TDK81" s="28"/>
      <c r="TDL81" s="28"/>
      <c r="TDM81" s="28"/>
      <c r="TDN81" s="28"/>
      <c r="TDO81" s="28"/>
      <c r="TDP81" s="28"/>
      <c r="TDQ81" s="28"/>
      <c r="TDR81" s="28"/>
      <c r="TDS81" s="28"/>
      <c r="TDT81" s="28"/>
      <c r="TDU81" s="28"/>
      <c r="TDV81" s="28"/>
      <c r="TDW81" s="28"/>
      <c r="TDX81" s="28"/>
      <c r="TDY81" s="28"/>
      <c r="TDZ81" s="28"/>
      <c r="TEA81" s="28"/>
      <c r="TEB81" s="28"/>
      <c r="TEC81" s="28"/>
      <c r="TED81" s="28"/>
      <c r="TEE81" s="28"/>
      <c r="TEF81" s="28"/>
      <c r="TEG81" s="28"/>
      <c r="TEH81" s="28"/>
      <c r="TEI81" s="28"/>
      <c r="TEJ81" s="28"/>
      <c r="TEK81" s="28"/>
      <c r="TEL81" s="28"/>
      <c r="TEM81" s="28"/>
      <c r="TEN81" s="28"/>
      <c r="TEO81" s="28"/>
      <c r="TEP81" s="28"/>
      <c r="TEQ81" s="28"/>
      <c r="TER81" s="28"/>
      <c r="TES81" s="28"/>
      <c r="TET81" s="28"/>
      <c r="TEU81" s="28"/>
      <c r="TEV81" s="28"/>
      <c r="TEW81" s="28"/>
      <c r="TEX81" s="28"/>
      <c r="TEY81" s="28"/>
      <c r="TEZ81" s="28"/>
      <c r="TFA81" s="28"/>
      <c r="TFB81" s="28"/>
      <c r="TFC81" s="28"/>
      <c r="TFD81" s="28"/>
      <c r="TFE81" s="28"/>
      <c r="TFF81" s="28"/>
      <c r="TFG81" s="28"/>
      <c r="TFH81" s="28"/>
      <c r="TFI81" s="28"/>
      <c r="TFJ81" s="28"/>
      <c r="TFK81" s="28"/>
      <c r="TFL81" s="28"/>
      <c r="TFM81" s="28"/>
      <c r="TFN81" s="28"/>
      <c r="TFO81" s="28"/>
      <c r="TFP81" s="28"/>
      <c r="TFQ81" s="28"/>
      <c r="TFR81" s="28"/>
      <c r="TFS81" s="28"/>
      <c r="TFT81" s="28"/>
      <c r="TFU81" s="28"/>
      <c r="TFV81" s="28"/>
      <c r="TFW81" s="28"/>
      <c r="TFX81" s="28"/>
      <c r="TFY81" s="28"/>
      <c r="TFZ81" s="28"/>
      <c r="TGA81" s="28"/>
      <c r="TGB81" s="28"/>
      <c r="TGC81" s="28"/>
      <c r="TGD81" s="28"/>
      <c r="TGE81" s="28"/>
      <c r="TGF81" s="28"/>
      <c r="TGG81" s="28"/>
      <c r="TGH81" s="28"/>
      <c r="TGI81" s="28"/>
      <c r="TGJ81" s="28"/>
      <c r="TGK81" s="28"/>
      <c r="TGL81" s="28"/>
      <c r="TGM81" s="28"/>
      <c r="TGN81" s="28"/>
      <c r="TGO81" s="28"/>
      <c r="TGP81" s="28"/>
      <c r="TGQ81" s="28"/>
      <c r="TGR81" s="28"/>
      <c r="TGS81" s="28"/>
      <c r="TGT81" s="28"/>
      <c r="TGU81" s="28"/>
      <c r="TGV81" s="28"/>
      <c r="TGW81" s="28"/>
      <c r="TGX81" s="28"/>
      <c r="TGY81" s="28"/>
      <c r="TGZ81" s="28"/>
      <c r="THA81" s="28"/>
      <c r="THB81" s="28"/>
      <c r="THC81" s="28"/>
      <c r="THD81" s="28"/>
      <c r="THE81" s="28"/>
      <c r="THF81" s="28"/>
      <c r="THG81" s="28"/>
      <c r="THH81" s="28"/>
      <c r="THI81" s="28"/>
      <c r="THJ81" s="28"/>
      <c r="THK81" s="28"/>
      <c r="THL81" s="28"/>
      <c r="THM81" s="28"/>
      <c r="THN81" s="28"/>
      <c r="THO81" s="28"/>
      <c r="THP81" s="28"/>
      <c r="THQ81" s="28"/>
      <c r="THR81" s="28"/>
      <c r="THS81" s="28"/>
      <c r="THT81" s="28"/>
      <c r="THU81" s="28"/>
      <c r="THV81" s="28"/>
      <c r="THW81" s="28"/>
      <c r="THX81" s="28"/>
      <c r="THY81" s="28"/>
      <c r="THZ81" s="28"/>
      <c r="TIA81" s="28"/>
      <c r="TIB81" s="28"/>
      <c r="TIC81" s="28"/>
      <c r="TID81" s="28"/>
      <c r="TIE81" s="28"/>
      <c r="TIF81" s="28"/>
      <c r="TIG81" s="28"/>
      <c r="TIH81" s="28"/>
      <c r="TII81" s="28"/>
      <c r="TIJ81" s="28"/>
      <c r="TIK81" s="28"/>
      <c r="TIL81" s="28"/>
      <c r="TIM81" s="28"/>
      <c r="TIN81" s="28"/>
      <c r="TIO81" s="28"/>
      <c r="TIP81" s="28"/>
      <c r="TIQ81" s="28"/>
      <c r="TIR81" s="28"/>
      <c r="TIS81" s="28"/>
      <c r="TIT81" s="28"/>
      <c r="TIU81" s="28"/>
      <c r="TIV81" s="28"/>
      <c r="TIW81" s="28"/>
      <c r="TIX81" s="28"/>
      <c r="TIY81" s="28"/>
      <c r="TIZ81" s="28"/>
      <c r="TJA81" s="28"/>
      <c r="TJB81" s="28"/>
      <c r="TJC81" s="28"/>
      <c r="TJD81" s="28"/>
      <c r="TJE81" s="28"/>
      <c r="TJF81" s="28"/>
      <c r="TJG81" s="28"/>
      <c r="TJH81" s="28"/>
      <c r="TJI81" s="28"/>
      <c r="TJJ81" s="28"/>
      <c r="TJK81" s="28"/>
      <c r="TJL81" s="28"/>
      <c r="TJM81" s="28"/>
      <c r="TJN81" s="28"/>
      <c r="TJO81" s="28"/>
      <c r="TJP81" s="28"/>
      <c r="TJQ81" s="28"/>
      <c r="TJR81" s="28"/>
      <c r="TJS81" s="28"/>
      <c r="TJT81" s="28"/>
      <c r="TJU81" s="28"/>
      <c r="TJV81" s="28"/>
      <c r="TJW81" s="28"/>
      <c r="TJX81" s="28"/>
      <c r="TJY81" s="28"/>
      <c r="TJZ81" s="28"/>
      <c r="TKA81" s="28"/>
      <c r="TKB81" s="28"/>
      <c r="TKC81" s="28"/>
      <c r="TKD81" s="28"/>
      <c r="TKE81" s="28"/>
      <c r="TKF81" s="28"/>
      <c r="TKG81" s="28"/>
      <c r="TKH81" s="28"/>
      <c r="TKI81" s="28"/>
      <c r="TKJ81" s="28"/>
      <c r="TKK81" s="28"/>
      <c r="TKL81" s="28"/>
      <c r="TKM81" s="28"/>
      <c r="TKN81" s="28"/>
      <c r="TKO81" s="28"/>
      <c r="TKP81" s="28"/>
      <c r="TKQ81" s="28"/>
      <c r="TKR81" s="28"/>
      <c r="TKS81" s="28"/>
      <c r="TKT81" s="28"/>
      <c r="TKU81" s="28"/>
      <c r="TKV81" s="28"/>
      <c r="TKW81" s="28"/>
      <c r="TKX81" s="28"/>
      <c r="TKY81" s="28"/>
      <c r="TKZ81" s="28"/>
      <c r="TLA81" s="28"/>
      <c r="TLB81" s="28"/>
      <c r="TLC81" s="28"/>
      <c r="TLD81" s="28"/>
      <c r="TLE81" s="28"/>
      <c r="TLF81" s="28"/>
      <c r="TLG81" s="28"/>
      <c r="TLH81" s="28"/>
      <c r="TLI81" s="28"/>
      <c r="TLJ81" s="28"/>
      <c r="TLK81" s="28"/>
      <c r="TLL81" s="28"/>
      <c r="TLM81" s="28"/>
      <c r="TLN81" s="28"/>
      <c r="TLO81" s="28"/>
      <c r="TLP81" s="28"/>
      <c r="TLQ81" s="28"/>
      <c r="TLR81" s="28"/>
      <c r="TLS81" s="28"/>
      <c r="TLT81" s="28"/>
      <c r="TLU81" s="28"/>
      <c r="TLV81" s="28"/>
      <c r="TLW81" s="28"/>
      <c r="TLX81" s="28"/>
      <c r="TLY81" s="28"/>
      <c r="TLZ81" s="28"/>
      <c r="TMA81" s="28"/>
      <c r="TMB81" s="28"/>
      <c r="TMC81" s="28"/>
      <c r="TMD81" s="28"/>
      <c r="TME81" s="28"/>
      <c r="TMF81" s="28"/>
      <c r="TMG81" s="28"/>
      <c r="TMH81" s="28"/>
      <c r="TMI81" s="28"/>
      <c r="TMJ81" s="28"/>
      <c r="TMK81" s="28"/>
      <c r="TML81" s="28"/>
      <c r="TMM81" s="28"/>
      <c r="TMN81" s="28"/>
      <c r="TMO81" s="28"/>
      <c r="TMP81" s="28"/>
      <c r="TMQ81" s="28"/>
      <c r="TMR81" s="28"/>
      <c r="TMS81" s="28"/>
      <c r="TMT81" s="28"/>
      <c r="TMU81" s="28"/>
      <c r="TMV81" s="28"/>
      <c r="TMW81" s="28"/>
      <c r="TMX81" s="28"/>
      <c r="TMY81" s="28"/>
      <c r="TMZ81" s="28"/>
      <c r="TNA81" s="28"/>
      <c r="TNB81" s="28"/>
      <c r="TNC81" s="28"/>
      <c r="TND81" s="28"/>
      <c r="TNE81" s="28"/>
      <c r="TNF81" s="28"/>
      <c r="TNG81" s="28"/>
      <c r="TNH81" s="28"/>
      <c r="TNI81" s="28"/>
      <c r="TNJ81" s="28"/>
      <c r="TNK81" s="28"/>
      <c r="TNL81" s="28"/>
      <c r="TNM81" s="28"/>
      <c r="TNN81" s="28"/>
      <c r="TNO81" s="28"/>
      <c r="TNP81" s="28"/>
      <c r="TNQ81" s="28"/>
      <c r="TNR81" s="28"/>
      <c r="TNS81" s="28"/>
      <c r="TNT81" s="28"/>
      <c r="TNU81" s="28"/>
      <c r="TNV81" s="28"/>
      <c r="TNW81" s="28"/>
      <c r="TNX81" s="28"/>
      <c r="TNY81" s="28"/>
      <c r="TNZ81" s="28"/>
      <c r="TOA81" s="28"/>
      <c r="TOB81" s="28"/>
      <c r="TOC81" s="28"/>
      <c r="TOD81" s="28"/>
      <c r="TOE81" s="28"/>
      <c r="TOF81" s="28"/>
      <c r="TOG81" s="28"/>
      <c r="TOH81" s="28"/>
      <c r="TOI81" s="28"/>
      <c r="TOJ81" s="28"/>
      <c r="TOK81" s="28"/>
      <c r="TOL81" s="28"/>
      <c r="TOM81" s="28"/>
      <c r="TON81" s="28"/>
      <c r="TOO81" s="28"/>
      <c r="TOP81" s="28"/>
      <c r="TOQ81" s="28"/>
      <c r="TOR81" s="28"/>
      <c r="TOS81" s="28"/>
      <c r="TOT81" s="28"/>
      <c r="TOU81" s="28"/>
      <c r="TOV81" s="28"/>
      <c r="TOW81" s="28"/>
      <c r="TOX81" s="28"/>
      <c r="TOY81" s="28"/>
      <c r="TOZ81" s="28"/>
      <c r="TPA81" s="28"/>
      <c r="TPB81" s="28"/>
      <c r="TPC81" s="28"/>
      <c r="TPD81" s="28"/>
      <c r="TPE81" s="28"/>
      <c r="TPF81" s="28"/>
      <c r="TPG81" s="28"/>
      <c r="TPH81" s="28"/>
      <c r="TPI81" s="28"/>
      <c r="TPJ81" s="28"/>
      <c r="TPK81" s="28"/>
      <c r="TPL81" s="28"/>
      <c r="TPM81" s="28"/>
      <c r="TPN81" s="28"/>
      <c r="TPO81" s="28"/>
      <c r="TPP81" s="28"/>
      <c r="TPQ81" s="28"/>
      <c r="TPR81" s="28"/>
      <c r="TPS81" s="28"/>
      <c r="TPT81" s="28"/>
      <c r="TPU81" s="28"/>
      <c r="TPV81" s="28"/>
      <c r="TPW81" s="28"/>
      <c r="TPX81" s="28"/>
      <c r="TPY81" s="28"/>
      <c r="TPZ81" s="28"/>
      <c r="TQA81" s="28"/>
      <c r="TQB81" s="28"/>
      <c r="TQC81" s="28"/>
      <c r="TQD81" s="28"/>
      <c r="TQE81" s="28"/>
      <c r="TQF81" s="28"/>
      <c r="TQG81" s="28"/>
      <c r="TQH81" s="28"/>
      <c r="TQI81" s="28"/>
      <c r="TQJ81" s="28"/>
      <c r="TQK81" s="28"/>
      <c r="TQL81" s="28"/>
      <c r="TQM81" s="28"/>
      <c r="TQN81" s="28"/>
      <c r="TQO81" s="28"/>
      <c r="TQP81" s="28"/>
      <c r="TQQ81" s="28"/>
      <c r="TQR81" s="28"/>
      <c r="TQS81" s="28"/>
      <c r="TQT81" s="28"/>
      <c r="TQU81" s="28"/>
      <c r="TQV81" s="28"/>
      <c r="TQW81" s="28"/>
      <c r="TQX81" s="28"/>
      <c r="TQY81" s="28"/>
      <c r="TQZ81" s="28"/>
      <c r="TRA81" s="28"/>
      <c r="TRB81" s="28"/>
      <c r="TRC81" s="28"/>
      <c r="TRD81" s="28"/>
      <c r="TRE81" s="28"/>
      <c r="TRF81" s="28"/>
      <c r="TRG81" s="28"/>
      <c r="TRH81" s="28"/>
      <c r="TRI81" s="28"/>
      <c r="TRJ81" s="28"/>
      <c r="TRK81" s="28"/>
      <c r="TRL81" s="28"/>
      <c r="TRM81" s="28"/>
      <c r="TRN81" s="28"/>
      <c r="TRO81" s="28"/>
      <c r="TRP81" s="28"/>
      <c r="TRQ81" s="28"/>
      <c r="TRR81" s="28"/>
      <c r="TRS81" s="28"/>
      <c r="TRT81" s="28"/>
      <c r="TRU81" s="28"/>
      <c r="TRV81" s="28"/>
      <c r="TRW81" s="28"/>
      <c r="TRX81" s="28"/>
      <c r="TRY81" s="28"/>
      <c r="TRZ81" s="28"/>
      <c r="TSA81" s="28"/>
      <c r="TSB81" s="28"/>
      <c r="TSC81" s="28"/>
      <c r="TSD81" s="28"/>
      <c r="TSE81" s="28"/>
      <c r="TSF81" s="28"/>
      <c r="TSG81" s="28"/>
      <c r="TSH81" s="28"/>
      <c r="TSI81" s="28"/>
      <c r="TSJ81" s="28"/>
      <c r="TSK81" s="28"/>
      <c r="TSL81" s="28"/>
      <c r="TSM81" s="28"/>
      <c r="TSN81" s="28"/>
      <c r="TSO81" s="28"/>
      <c r="TSP81" s="28"/>
      <c r="TSQ81" s="28"/>
      <c r="TSR81" s="28"/>
      <c r="TSS81" s="28"/>
      <c r="TST81" s="28"/>
      <c r="TSU81" s="28"/>
      <c r="TSV81" s="28"/>
      <c r="TSW81" s="28"/>
      <c r="TSX81" s="28"/>
      <c r="TSY81" s="28"/>
      <c r="TSZ81" s="28"/>
      <c r="TTA81" s="28"/>
      <c r="TTB81" s="28"/>
      <c r="TTC81" s="28"/>
      <c r="TTD81" s="28"/>
      <c r="TTE81" s="28"/>
      <c r="TTF81" s="28"/>
      <c r="TTG81" s="28"/>
      <c r="TTH81" s="28"/>
      <c r="TTI81" s="28"/>
      <c r="TTJ81" s="28"/>
      <c r="TTK81" s="28"/>
      <c r="TTL81" s="28"/>
      <c r="TTM81" s="28"/>
      <c r="TTN81" s="28"/>
      <c r="TTO81" s="28"/>
      <c r="TTP81" s="28"/>
      <c r="TTQ81" s="28"/>
      <c r="TTR81" s="28"/>
      <c r="TTS81" s="28"/>
      <c r="TTT81" s="28"/>
      <c r="TTU81" s="28"/>
      <c r="TTV81" s="28"/>
      <c r="TTW81" s="28"/>
      <c r="TTX81" s="28"/>
      <c r="TTY81" s="28"/>
      <c r="TTZ81" s="28"/>
      <c r="TUA81" s="28"/>
      <c r="TUB81" s="28"/>
      <c r="TUC81" s="28"/>
      <c r="TUD81" s="28"/>
      <c r="TUE81" s="28"/>
      <c r="TUF81" s="28"/>
      <c r="TUG81" s="28"/>
      <c r="TUH81" s="28"/>
      <c r="TUI81" s="28"/>
      <c r="TUJ81" s="28"/>
      <c r="TUK81" s="28"/>
      <c r="TUL81" s="28"/>
      <c r="TUM81" s="28"/>
      <c r="TUN81" s="28"/>
      <c r="TUO81" s="28"/>
      <c r="TUP81" s="28"/>
      <c r="TUQ81" s="28"/>
      <c r="TUR81" s="28"/>
      <c r="TUS81" s="28"/>
      <c r="TUT81" s="28"/>
      <c r="TUU81" s="28"/>
      <c r="TUV81" s="28"/>
      <c r="TUW81" s="28"/>
      <c r="TUX81" s="28"/>
      <c r="TUY81" s="28"/>
      <c r="TUZ81" s="28"/>
      <c r="TVA81" s="28"/>
      <c r="TVB81" s="28"/>
      <c r="TVC81" s="28"/>
      <c r="TVD81" s="28"/>
      <c r="TVE81" s="28"/>
      <c r="TVF81" s="28"/>
      <c r="TVG81" s="28"/>
      <c r="TVH81" s="28"/>
      <c r="TVI81" s="28"/>
      <c r="TVJ81" s="28"/>
      <c r="TVK81" s="28"/>
      <c r="TVL81" s="28"/>
      <c r="TVM81" s="28"/>
      <c r="TVN81" s="28"/>
      <c r="TVO81" s="28"/>
      <c r="TVP81" s="28"/>
      <c r="TVQ81" s="28"/>
      <c r="TVR81" s="28"/>
      <c r="TVS81" s="28"/>
      <c r="TVT81" s="28"/>
      <c r="TVU81" s="28"/>
      <c r="TVV81" s="28"/>
      <c r="TVW81" s="28"/>
      <c r="TVX81" s="28"/>
      <c r="TVY81" s="28"/>
      <c r="TVZ81" s="28"/>
      <c r="TWA81" s="28"/>
      <c r="TWB81" s="28"/>
      <c r="TWC81" s="28"/>
      <c r="TWD81" s="28"/>
      <c r="TWE81" s="28"/>
      <c r="TWF81" s="28"/>
      <c r="TWG81" s="28"/>
      <c r="TWH81" s="28"/>
      <c r="TWI81" s="28"/>
      <c r="TWJ81" s="28"/>
      <c r="TWK81" s="28"/>
      <c r="TWL81" s="28"/>
      <c r="TWM81" s="28"/>
      <c r="TWN81" s="28"/>
      <c r="TWO81" s="28"/>
      <c r="TWP81" s="28"/>
      <c r="TWQ81" s="28"/>
      <c r="TWR81" s="28"/>
      <c r="TWS81" s="28"/>
      <c r="TWT81" s="28"/>
      <c r="TWU81" s="28"/>
      <c r="TWV81" s="28"/>
      <c r="TWW81" s="28"/>
      <c r="TWX81" s="28"/>
      <c r="TWY81" s="28"/>
      <c r="TWZ81" s="28"/>
      <c r="TXA81" s="28"/>
      <c r="TXB81" s="28"/>
      <c r="TXC81" s="28"/>
      <c r="TXD81" s="28"/>
      <c r="TXE81" s="28"/>
      <c r="TXF81" s="28"/>
      <c r="TXG81" s="28"/>
      <c r="TXH81" s="28"/>
      <c r="TXI81" s="28"/>
      <c r="TXJ81" s="28"/>
      <c r="TXK81" s="28"/>
      <c r="TXL81" s="28"/>
      <c r="TXM81" s="28"/>
      <c r="TXN81" s="28"/>
      <c r="TXO81" s="28"/>
      <c r="TXP81" s="28"/>
      <c r="TXQ81" s="28"/>
      <c r="TXR81" s="28"/>
      <c r="TXS81" s="28"/>
      <c r="TXT81" s="28"/>
      <c r="TXU81" s="28"/>
      <c r="TXV81" s="28"/>
      <c r="TXW81" s="28"/>
      <c r="TXX81" s="28"/>
      <c r="TXY81" s="28"/>
      <c r="TXZ81" s="28"/>
      <c r="TYA81" s="28"/>
      <c r="TYB81" s="28"/>
      <c r="TYC81" s="28"/>
      <c r="TYD81" s="28"/>
      <c r="TYE81" s="28"/>
      <c r="TYF81" s="28"/>
      <c r="TYG81" s="28"/>
      <c r="TYH81" s="28"/>
      <c r="TYI81" s="28"/>
      <c r="TYJ81" s="28"/>
      <c r="TYK81" s="28"/>
      <c r="TYL81" s="28"/>
      <c r="TYM81" s="28"/>
      <c r="TYN81" s="28"/>
      <c r="TYO81" s="28"/>
      <c r="TYP81" s="28"/>
      <c r="TYQ81" s="28"/>
      <c r="TYR81" s="28"/>
      <c r="TYS81" s="28"/>
      <c r="TYT81" s="28"/>
      <c r="TYU81" s="28"/>
      <c r="TYV81" s="28"/>
      <c r="TYW81" s="28"/>
      <c r="TYX81" s="28"/>
      <c r="TYY81" s="28"/>
      <c r="TYZ81" s="28"/>
      <c r="TZA81" s="28"/>
      <c r="TZB81" s="28"/>
      <c r="TZC81" s="28"/>
      <c r="TZD81" s="28"/>
      <c r="TZE81" s="28"/>
      <c r="TZF81" s="28"/>
      <c r="TZG81" s="28"/>
      <c r="TZH81" s="28"/>
      <c r="TZI81" s="28"/>
      <c r="TZJ81" s="28"/>
      <c r="TZK81" s="28"/>
      <c r="TZL81" s="28"/>
      <c r="TZM81" s="28"/>
      <c r="TZN81" s="28"/>
      <c r="TZO81" s="28"/>
      <c r="TZP81" s="28"/>
      <c r="TZQ81" s="28"/>
      <c r="TZR81" s="28"/>
      <c r="TZS81" s="28"/>
      <c r="TZT81" s="28"/>
      <c r="TZU81" s="28"/>
      <c r="TZV81" s="28"/>
      <c r="TZW81" s="28"/>
      <c r="TZX81" s="28"/>
      <c r="TZY81" s="28"/>
      <c r="TZZ81" s="28"/>
      <c r="UAA81" s="28"/>
      <c r="UAB81" s="28"/>
      <c r="UAC81" s="28"/>
      <c r="UAD81" s="28"/>
      <c r="UAE81" s="28"/>
      <c r="UAF81" s="28"/>
      <c r="UAG81" s="28"/>
      <c r="UAH81" s="28"/>
      <c r="UAI81" s="28"/>
      <c r="UAJ81" s="28"/>
      <c r="UAK81" s="28"/>
      <c r="UAL81" s="28"/>
      <c r="UAM81" s="28"/>
      <c r="UAN81" s="28"/>
      <c r="UAO81" s="28"/>
      <c r="UAP81" s="28"/>
      <c r="UAQ81" s="28"/>
      <c r="UAR81" s="28"/>
      <c r="UAS81" s="28"/>
      <c r="UAT81" s="28"/>
      <c r="UAU81" s="28"/>
      <c r="UAV81" s="28"/>
      <c r="UAW81" s="28"/>
      <c r="UAX81" s="28"/>
      <c r="UAY81" s="28"/>
      <c r="UAZ81" s="28"/>
      <c r="UBA81" s="28"/>
      <c r="UBB81" s="28"/>
      <c r="UBC81" s="28"/>
      <c r="UBD81" s="28"/>
      <c r="UBE81" s="28"/>
      <c r="UBF81" s="28"/>
      <c r="UBG81" s="28"/>
      <c r="UBH81" s="28"/>
      <c r="UBI81" s="28"/>
      <c r="UBJ81" s="28"/>
      <c r="UBK81" s="28"/>
      <c r="UBL81" s="28"/>
      <c r="UBM81" s="28"/>
      <c r="UBN81" s="28"/>
      <c r="UBO81" s="28"/>
      <c r="UBP81" s="28"/>
      <c r="UBQ81" s="28"/>
      <c r="UBR81" s="28"/>
      <c r="UBS81" s="28"/>
      <c r="UBT81" s="28"/>
      <c r="UBU81" s="28"/>
      <c r="UBV81" s="28"/>
      <c r="UBW81" s="28"/>
      <c r="UBX81" s="28"/>
      <c r="UBY81" s="28"/>
      <c r="UBZ81" s="28"/>
      <c r="UCA81" s="28"/>
      <c r="UCB81" s="28"/>
      <c r="UCC81" s="28"/>
      <c r="UCD81" s="28"/>
      <c r="UCE81" s="28"/>
      <c r="UCF81" s="28"/>
      <c r="UCG81" s="28"/>
      <c r="UCH81" s="28"/>
      <c r="UCI81" s="28"/>
      <c r="UCJ81" s="28"/>
      <c r="UCK81" s="28"/>
      <c r="UCL81" s="28"/>
      <c r="UCM81" s="28"/>
      <c r="UCN81" s="28"/>
      <c r="UCO81" s="28"/>
      <c r="UCP81" s="28"/>
      <c r="UCQ81" s="28"/>
      <c r="UCR81" s="28"/>
      <c r="UCS81" s="28"/>
      <c r="UCT81" s="28"/>
      <c r="UCU81" s="28"/>
      <c r="UCV81" s="28"/>
      <c r="UCW81" s="28"/>
      <c r="UCX81" s="28"/>
      <c r="UCY81" s="28"/>
      <c r="UCZ81" s="28"/>
      <c r="UDA81" s="28"/>
      <c r="UDB81" s="28"/>
      <c r="UDC81" s="28"/>
      <c r="UDD81" s="28"/>
      <c r="UDE81" s="28"/>
      <c r="UDF81" s="28"/>
      <c r="UDG81" s="28"/>
      <c r="UDH81" s="28"/>
      <c r="UDI81" s="28"/>
      <c r="UDJ81" s="28"/>
      <c r="UDK81" s="28"/>
      <c r="UDL81" s="28"/>
      <c r="UDM81" s="28"/>
      <c r="UDN81" s="28"/>
      <c r="UDO81" s="28"/>
      <c r="UDP81" s="28"/>
      <c r="UDQ81" s="28"/>
      <c r="UDR81" s="28"/>
      <c r="UDS81" s="28"/>
      <c r="UDT81" s="28"/>
      <c r="UDU81" s="28"/>
      <c r="UDV81" s="28"/>
      <c r="UDW81" s="28"/>
      <c r="UDX81" s="28"/>
      <c r="UDY81" s="28"/>
      <c r="UDZ81" s="28"/>
      <c r="UEA81" s="28"/>
      <c r="UEB81" s="28"/>
      <c r="UEC81" s="28"/>
      <c r="UED81" s="28"/>
      <c r="UEE81" s="28"/>
      <c r="UEF81" s="28"/>
      <c r="UEG81" s="28"/>
      <c r="UEH81" s="28"/>
      <c r="UEI81" s="28"/>
      <c r="UEJ81" s="28"/>
      <c r="UEK81" s="28"/>
      <c r="UEL81" s="28"/>
      <c r="UEM81" s="28"/>
      <c r="UEN81" s="28"/>
      <c r="UEO81" s="28"/>
      <c r="UEP81" s="28"/>
      <c r="UEQ81" s="28"/>
      <c r="UER81" s="28"/>
      <c r="UES81" s="28"/>
      <c r="UET81" s="28"/>
      <c r="UEU81" s="28"/>
      <c r="UEV81" s="28"/>
      <c r="UEW81" s="28"/>
      <c r="UEX81" s="28"/>
      <c r="UEY81" s="28"/>
      <c r="UEZ81" s="28"/>
      <c r="UFA81" s="28"/>
      <c r="UFB81" s="28"/>
      <c r="UFC81" s="28"/>
      <c r="UFD81" s="28"/>
      <c r="UFE81" s="28"/>
      <c r="UFF81" s="28"/>
      <c r="UFG81" s="28"/>
      <c r="UFH81" s="28"/>
      <c r="UFI81" s="28"/>
      <c r="UFJ81" s="28"/>
      <c r="UFK81" s="28"/>
      <c r="UFL81" s="28"/>
      <c r="UFM81" s="28"/>
      <c r="UFN81" s="28"/>
      <c r="UFO81" s="28"/>
      <c r="UFP81" s="28"/>
      <c r="UFQ81" s="28"/>
      <c r="UFR81" s="28"/>
      <c r="UFS81" s="28"/>
      <c r="UFT81" s="28"/>
      <c r="UFU81" s="28"/>
      <c r="UFV81" s="28"/>
      <c r="UFW81" s="28"/>
      <c r="UFX81" s="28"/>
      <c r="UFY81" s="28"/>
      <c r="UFZ81" s="28"/>
      <c r="UGA81" s="28"/>
      <c r="UGB81" s="28"/>
      <c r="UGC81" s="28"/>
      <c r="UGD81" s="28"/>
      <c r="UGE81" s="28"/>
      <c r="UGF81" s="28"/>
      <c r="UGG81" s="28"/>
      <c r="UGH81" s="28"/>
      <c r="UGI81" s="28"/>
      <c r="UGJ81" s="28"/>
      <c r="UGK81" s="28"/>
      <c r="UGL81" s="28"/>
      <c r="UGM81" s="28"/>
      <c r="UGN81" s="28"/>
      <c r="UGO81" s="28"/>
      <c r="UGP81" s="28"/>
      <c r="UGQ81" s="28"/>
      <c r="UGR81" s="28"/>
      <c r="UGS81" s="28"/>
      <c r="UGT81" s="28"/>
      <c r="UGU81" s="28"/>
      <c r="UGV81" s="28"/>
      <c r="UGW81" s="28"/>
      <c r="UGX81" s="28"/>
      <c r="UGY81" s="28"/>
      <c r="UGZ81" s="28"/>
      <c r="UHA81" s="28"/>
      <c r="UHB81" s="28"/>
      <c r="UHC81" s="28"/>
      <c r="UHD81" s="28"/>
      <c r="UHE81" s="28"/>
      <c r="UHF81" s="28"/>
      <c r="UHG81" s="28"/>
      <c r="UHH81" s="28"/>
      <c r="UHI81" s="28"/>
      <c r="UHJ81" s="28"/>
      <c r="UHK81" s="28"/>
      <c r="UHL81" s="28"/>
      <c r="UHM81" s="28"/>
      <c r="UHN81" s="28"/>
      <c r="UHO81" s="28"/>
      <c r="UHP81" s="28"/>
      <c r="UHQ81" s="28"/>
      <c r="UHR81" s="28"/>
      <c r="UHS81" s="28"/>
      <c r="UHT81" s="28"/>
      <c r="UHU81" s="28"/>
      <c r="UHV81" s="28"/>
      <c r="UHW81" s="28"/>
      <c r="UHX81" s="28"/>
      <c r="UHY81" s="28"/>
      <c r="UHZ81" s="28"/>
      <c r="UIA81" s="28"/>
      <c r="UIB81" s="28"/>
      <c r="UIC81" s="28"/>
      <c r="UID81" s="28"/>
      <c r="UIE81" s="28"/>
      <c r="UIF81" s="28"/>
      <c r="UIG81" s="28"/>
      <c r="UIH81" s="28"/>
      <c r="UII81" s="28"/>
      <c r="UIJ81" s="28"/>
      <c r="UIK81" s="28"/>
      <c r="UIL81" s="28"/>
      <c r="UIM81" s="28"/>
      <c r="UIN81" s="28"/>
      <c r="UIO81" s="28"/>
      <c r="UIP81" s="28"/>
      <c r="UIQ81" s="28"/>
      <c r="UIR81" s="28"/>
      <c r="UIS81" s="28"/>
      <c r="UIT81" s="28"/>
      <c r="UIU81" s="28"/>
      <c r="UIV81" s="28"/>
      <c r="UIW81" s="28"/>
      <c r="UIX81" s="28"/>
      <c r="UIY81" s="28"/>
      <c r="UIZ81" s="28"/>
      <c r="UJA81" s="28"/>
      <c r="UJB81" s="28"/>
      <c r="UJC81" s="28"/>
      <c r="UJD81" s="28"/>
      <c r="UJE81" s="28"/>
      <c r="UJF81" s="28"/>
      <c r="UJG81" s="28"/>
      <c r="UJH81" s="28"/>
      <c r="UJI81" s="28"/>
      <c r="UJJ81" s="28"/>
      <c r="UJK81" s="28"/>
      <c r="UJL81" s="28"/>
      <c r="UJM81" s="28"/>
      <c r="UJN81" s="28"/>
      <c r="UJO81" s="28"/>
      <c r="UJP81" s="28"/>
      <c r="UJQ81" s="28"/>
      <c r="UJR81" s="28"/>
      <c r="UJS81" s="28"/>
      <c r="UJT81" s="28"/>
      <c r="UJU81" s="28"/>
      <c r="UJV81" s="28"/>
      <c r="UJW81" s="28"/>
      <c r="UJX81" s="28"/>
      <c r="UJY81" s="28"/>
      <c r="UJZ81" s="28"/>
      <c r="UKA81" s="28"/>
      <c r="UKB81" s="28"/>
      <c r="UKC81" s="28"/>
      <c r="UKD81" s="28"/>
      <c r="UKE81" s="28"/>
      <c r="UKF81" s="28"/>
      <c r="UKG81" s="28"/>
      <c r="UKH81" s="28"/>
      <c r="UKI81" s="28"/>
      <c r="UKJ81" s="28"/>
      <c r="UKK81" s="28"/>
      <c r="UKL81" s="28"/>
      <c r="UKM81" s="28"/>
      <c r="UKN81" s="28"/>
      <c r="UKO81" s="28"/>
      <c r="UKP81" s="28"/>
      <c r="UKQ81" s="28"/>
      <c r="UKR81" s="28"/>
      <c r="UKS81" s="28"/>
      <c r="UKT81" s="28"/>
      <c r="UKU81" s="28"/>
      <c r="UKV81" s="28"/>
      <c r="UKW81" s="28"/>
      <c r="UKX81" s="28"/>
      <c r="UKY81" s="28"/>
      <c r="UKZ81" s="28"/>
      <c r="ULA81" s="28"/>
      <c r="ULB81" s="28"/>
      <c r="ULC81" s="28"/>
      <c r="ULD81" s="28"/>
      <c r="ULE81" s="28"/>
      <c r="ULF81" s="28"/>
      <c r="ULG81" s="28"/>
      <c r="ULH81" s="28"/>
      <c r="ULI81" s="28"/>
      <c r="ULJ81" s="28"/>
      <c r="ULK81" s="28"/>
      <c r="ULL81" s="28"/>
      <c r="ULM81" s="28"/>
      <c r="ULN81" s="28"/>
      <c r="ULO81" s="28"/>
      <c r="ULP81" s="28"/>
      <c r="ULQ81" s="28"/>
      <c r="ULR81" s="28"/>
      <c r="ULS81" s="28"/>
      <c r="ULT81" s="28"/>
      <c r="ULU81" s="28"/>
      <c r="ULV81" s="28"/>
      <c r="ULW81" s="28"/>
      <c r="ULX81" s="28"/>
      <c r="ULY81" s="28"/>
      <c r="ULZ81" s="28"/>
      <c r="UMA81" s="28"/>
      <c r="UMB81" s="28"/>
      <c r="UMC81" s="28"/>
      <c r="UMD81" s="28"/>
      <c r="UME81" s="28"/>
      <c r="UMF81" s="28"/>
      <c r="UMG81" s="28"/>
      <c r="UMH81" s="28"/>
      <c r="UMI81" s="28"/>
      <c r="UMJ81" s="28"/>
      <c r="UMK81" s="28"/>
      <c r="UML81" s="28"/>
      <c r="UMM81" s="28"/>
      <c r="UMN81" s="28"/>
      <c r="UMO81" s="28"/>
      <c r="UMP81" s="28"/>
      <c r="UMQ81" s="28"/>
      <c r="UMR81" s="28"/>
      <c r="UMS81" s="28"/>
      <c r="UMT81" s="28"/>
      <c r="UMU81" s="28"/>
      <c r="UMV81" s="28"/>
      <c r="UMW81" s="28"/>
      <c r="UMX81" s="28"/>
      <c r="UMY81" s="28"/>
      <c r="UMZ81" s="28"/>
      <c r="UNA81" s="28"/>
      <c r="UNB81" s="28"/>
      <c r="UNC81" s="28"/>
      <c r="UND81" s="28"/>
      <c r="UNE81" s="28"/>
      <c r="UNF81" s="28"/>
      <c r="UNG81" s="28"/>
      <c r="UNH81" s="28"/>
      <c r="UNI81" s="28"/>
      <c r="UNJ81" s="28"/>
      <c r="UNK81" s="28"/>
      <c r="UNL81" s="28"/>
      <c r="UNM81" s="28"/>
      <c r="UNN81" s="28"/>
      <c r="UNO81" s="28"/>
      <c r="UNP81" s="28"/>
      <c r="UNQ81" s="28"/>
      <c r="UNR81" s="28"/>
      <c r="UNS81" s="28"/>
      <c r="UNT81" s="28"/>
      <c r="UNU81" s="28"/>
      <c r="UNV81" s="28"/>
      <c r="UNW81" s="28"/>
      <c r="UNX81" s="28"/>
      <c r="UNY81" s="28"/>
      <c r="UNZ81" s="28"/>
      <c r="UOA81" s="28"/>
      <c r="UOB81" s="28"/>
      <c r="UOC81" s="28"/>
      <c r="UOD81" s="28"/>
      <c r="UOE81" s="28"/>
      <c r="UOF81" s="28"/>
      <c r="UOG81" s="28"/>
      <c r="UOH81" s="28"/>
      <c r="UOI81" s="28"/>
      <c r="UOJ81" s="28"/>
      <c r="UOK81" s="28"/>
      <c r="UOL81" s="28"/>
      <c r="UOM81" s="28"/>
      <c r="UON81" s="28"/>
      <c r="UOO81" s="28"/>
      <c r="UOP81" s="28"/>
      <c r="UOQ81" s="28"/>
      <c r="UOR81" s="28"/>
      <c r="UOS81" s="28"/>
      <c r="UOT81" s="28"/>
      <c r="UOU81" s="28"/>
      <c r="UOV81" s="28"/>
      <c r="UOW81" s="28"/>
      <c r="UOX81" s="28"/>
      <c r="UOY81" s="28"/>
      <c r="UOZ81" s="28"/>
      <c r="UPA81" s="28"/>
      <c r="UPB81" s="28"/>
      <c r="UPC81" s="28"/>
      <c r="UPD81" s="28"/>
      <c r="UPE81" s="28"/>
      <c r="UPF81" s="28"/>
      <c r="UPG81" s="28"/>
      <c r="UPH81" s="28"/>
      <c r="UPI81" s="28"/>
      <c r="UPJ81" s="28"/>
      <c r="UPK81" s="28"/>
      <c r="UPL81" s="28"/>
      <c r="UPM81" s="28"/>
      <c r="UPN81" s="28"/>
      <c r="UPO81" s="28"/>
      <c r="UPP81" s="28"/>
      <c r="UPQ81" s="28"/>
      <c r="UPR81" s="28"/>
      <c r="UPS81" s="28"/>
      <c r="UPT81" s="28"/>
      <c r="UPU81" s="28"/>
      <c r="UPV81" s="28"/>
      <c r="UPW81" s="28"/>
      <c r="UPX81" s="28"/>
      <c r="UPY81" s="28"/>
      <c r="UPZ81" s="28"/>
      <c r="UQA81" s="28"/>
      <c r="UQB81" s="28"/>
      <c r="UQC81" s="28"/>
      <c r="UQD81" s="28"/>
      <c r="UQE81" s="28"/>
      <c r="UQF81" s="28"/>
      <c r="UQG81" s="28"/>
      <c r="UQH81" s="28"/>
      <c r="UQI81" s="28"/>
      <c r="UQJ81" s="28"/>
      <c r="UQK81" s="28"/>
      <c r="UQL81" s="28"/>
      <c r="UQM81" s="28"/>
      <c r="UQN81" s="28"/>
      <c r="UQO81" s="28"/>
      <c r="UQP81" s="28"/>
      <c r="UQQ81" s="28"/>
      <c r="UQR81" s="28"/>
      <c r="UQS81" s="28"/>
      <c r="UQT81" s="28"/>
      <c r="UQU81" s="28"/>
      <c r="UQV81" s="28"/>
      <c r="UQW81" s="28"/>
      <c r="UQX81" s="28"/>
      <c r="UQY81" s="28"/>
      <c r="UQZ81" s="28"/>
      <c r="URA81" s="28"/>
      <c r="URB81" s="28"/>
      <c r="URC81" s="28"/>
      <c r="URD81" s="28"/>
      <c r="URE81" s="28"/>
      <c r="URF81" s="28"/>
      <c r="URG81" s="28"/>
      <c r="URH81" s="28"/>
      <c r="URI81" s="28"/>
      <c r="URJ81" s="28"/>
      <c r="URK81" s="28"/>
      <c r="URL81" s="28"/>
      <c r="URM81" s="28"/>
      <c r="URN81" s="28"/>
      <c r="URO81" s="28"/>
      <c r="URP81" s="28"/>
      <c r="URQ81" s="28"/>
      <c r="URR81" s="28"/>
      <c r="URS81" s="28"/>
      <c r="URT81" s="28"/>
      <c r="URU81" s="28"/>
      <c r="URV81" s="28"/>
      <c r="URW81" s="28"/>
      <c r="URX81" s="28"/>
      <c r="URY81" s="28"/>
      <c r="URZ81" s="28"/>
      <c r="USA81" s="28"/>
      <c r="USB81" s="28"/>
      <c r="USC81" s="28"/>
      <c r="USD81" s="28"/>
      <c r="USE81" s="28"/>
      <c r="USF81" s="28"/>
      <c r="USG81" s="28"/>
      <c r="USH81" s="28"/>
      <c r="USI81" s="28"/>
      <c r="USJ81" s="28"/>
      <c r="USK81" s="28"/>
      <c r="USL81" s="28"/>
      <c r="USM81" s="28"/>
      <c r="USN81" s="28"/>
      <c r="USO81" s="28"/>
      <c r="USP81" s="28"/>
      <c r="USQ81" s="28"/>
      <c r="USR81" s="28"/>
      <c r="USS81" s="28"/>
      <c r="UST81" s="28"/>
      <c r="USU81" s="28"/>
      <c r="USV81" s="28"/>
      <c r="USW81" s="28"/>
      <c r="USX81" s="28"/>
      <c r="USY81" s="28"/>
      <c r="USZ81" s="28"/>
      <c r="UTA81" s="28"/>
      <c r="UTB81" s="28"/>
      <c r="UTC81" s="28"/>
      <c r="UTD81" s="28"/>
      <c r="UTE81" s="28"/>
      <c r="UTF81" s="28"/>
      <c r="UTG81" s="28"/>
      <c r="UTH81" s="28"/>
      <c r="UTI81" s="28"/>
      <c r="UTJ81" s="28"/>
      <c r="UTK81" s="28"/>
      <c r="UTL81" s="28"/>
      <c r="UTM81" s="28"/>
      <c r="UTN81" s="28"/>
      <c r="UTO81" s="28"/>
      <c r="UTP81" s="28"/>
      <c r="UTQ81" s="28"/>
      <c r="UTR81" s="28"/>
      <c r="UTS81" s="28"/>
      <c r="UTT81" s="28"/>
      <c r="UTU81" s="28"/>
      <c r="UTV81" s="28"/>
      <c r="UTW81" s="28"/>
      <c r="UTX81" s="28"/>
      <c r="UTY81" s="28"/>
      <c r="UTZ81" s="28"/>
      <c r="UUA81" s="28"/>
      <c r="UUB81" s="28"/>
      <c r="UUC81" s="28"/>
      <c r="UUD81" s="28"/>
      <c r="UUE81" s="28"/>
      <c r="UUF81" s="28"/>
      <c r="UUG81" s="28"/>
      <c r="UUH81" s="28"/>
      <c r="UUI81" s="28"/>
      <c r="UUJ81" s="28"/>
      <c r="UUK81" s="28"/>
      <c r="UUL81" s="28"/>
      <c r="UUM81" s="28"/>
      <c r="UUN81" s="28"/>
      <c r="UUO81" s="28"/>
      <c r="UUP81" s="28"/>
      <c r="UUQ81" s="28"/>
      <c r="UUR81" s="28"/>
      <c r="UUS81" s="28"/>
      <c r="UUT81" s="28"/>
      <c r="UUU81" s="28"/>
      <c r="UUV81" s="28"/>
      <c r="UUW81" s="28"/>
      <c r="UUX81" s="28"/>
      <c r="UUY81" s="28"/>
      <c r="UUZ81" s="28"/>
      <c r="UVA81" s="28"/>
      <c r="UVB81" s="28"/>
      <c r="UVC81" s="28"/>
      <c r="UVD81" s="28"/>
      <c r="UVE81" s="28"/>
      <c r="UVF81" s="28"/>
      <c r="UVG81" s="28"/>
      <c r="UVH81" s="28"/>
      <c r="UVI81" s="28"/>
      <c r="UVJ81" s="28"/>
      <c r="UVK81" s="28"/>
      <c r="UVL81" s="28"/>
      <c r="UVM81" s="28"/>
      <c r="UVN81" s="28"/>
      <c r="UVO81" s="28"/>
      <c r="UVP81" s="28"/>
      <c r="UVQ81" s="28"/>
      <c r="UVR81" s="28"/>
      <c r="UVS81" s="28"/>
      <c r="UVT81" s="28"/>
      <c r="UVU81" s="28"/>
      <c r="UVV81" s="28"/>
      <c r="UVW81" s="28"/>
      <c r="UVX81" s="28"/>
      <c r="UVY81" s="28"/>
      <c r="UVZ81" s="28"/>
      <c r="UWA81" s="28"/>
      <c r="UWB81" s="28"/>
      <c r="UWC81" s="28"/>
      <c r="UWD81" s="28"/>
      <c r="UWE81" s="28"/>
      <c r="UWF81" s="28"/>
      <c r="UWG81" s="28"/>
      <c r="UWH81" s="28"/>
      <c r="UWI81" s="28"/>
      <c r="UWJ81" s="28"/>
      <c r="UWK81" s="28"/>
      <c r="UWL81" s="28"/>
      <c r="UWM81" s="28"/>
      <c r="UWN81" s="28"/>
      <c r="UWO81" s="28"/>
      <c r="UWP81" s="28"/>
      <c r="UWQ81" s="28"/>
      <c r="UWR81" s="28"/>
      <c r="UWS81" s="28"/>
      <c r="UWT81" s="28"/>
      <c r="UWU81" s="28"/>
      <c r="UWV81" s="28"/>
      <c r="UWW81" s="28"/>
      <c r="UWX81" s="28"/>
      <c r="UWY81" s="28"/>
      <c r="UWZ81" s="28"/>
      <c r="UXA81" s="28"/>
      <c r="UXB81" s="28"/>
      <c r="UXC81" s="28"/>
      <c r="UXD81" s="28"/>
      <c r="UXE81" s="28"/>
      <c r="UXF81" s="28"/>
      <c r="UXG81" s="28"/>
      <c r="UXH81" s="28"/>
      <c r="UXI81" s="28"/>
      <c r="UXJ81" s="28"/>
      <c r="UXK81" s="28"/>
      <c r="UXL81" s="28"/>
      <c r="UXM81" s="28"/>
      <c r="UXN81" s="28"/>
      <c r="UXO81" s="28"/>
      <c r="UXP81" s="28"/>
      <c r="UXQ81" s="28"/>
      <c r="UXR81" s="28"/>
      <c r="UXS81" s="28"/>
      <c r="UXT81" s="28"/>
      <c r="UXU81" s="28"/>
      <c r="UXV81" s="28"/>
      <c r="UXW81" s="28"/>
      <c r="UXX81" s="28"/>
      <c r="UXY81" s="28"/>
      <c r="UXZ81" s="28"/>
      <c r="UYA81" s="28"/>
      <c r="UYB81" s="28"/>
      <c r="UYC81" s="28"/>
      <c r="UYD81" s="28"/>
      <c r="UYE81" s="28"/>
      <c r="UYF81" s="28"/>
      <c r="UYG81" s="28"/>
      <c r="UYH81" s="28"/>
      <c r="UYI81" s="28"/>
      <c r="UYJ81" s="28"/>
      <c r="UYK81" s="28"/>
      <c r="UYL81" s="28"/>
      <c r="UYM81" s="28"/>
      <c r="UYN81" s="28"/>
      <c r="UYO81" s="28"/>
      <c r="UYP81" s="28"/>
      <c r="UYQ81" s="28"/>
      <c r="UYR81" s="28"/>
      <c r="UYS81" s="28"/>
      <c r="UYT81" s="28"/>
      <c r="UYU81" s="28"/>
      <c r="UYV81" s="28"/>
      <c r="UYW81" s="28"/>
      <c r="UYX81" s="28"/>
      <c r="UYY81" s="28"/>
      <c r="UYZ81" s="28"/>
      <c r="UZA81" s="28"/>
      <c r="UZB81" s="28"/>
      <c r="UZC81" s="28"/>
      <c r="UZD81" s="28"/>
      <c r="UZE81" s="28"/>
      <c r="UZF81" s="28"/>
      <c r="UZG81" s="28"/>
      <c r="UZH81" s="28"/>
      <c r="UZI81" s="28"/>
      <c r="UZJ81" s="28"/>
      <c r="UZK81" s="28"/>
      <c r="UZL81" s="28"/>
      <c r="UZM81" s="28"/>
      <c r="UZN81" s="28"/>
      <c r="UZO81" s="28"/>
      <c r="UZP81" s="28"/>
      <c r="UZQ81" s="28"/>
      <c r="UZR81" s="28"/>
      <c r="UZS81" s="28"/>
      <c r="UZT81" s="28"/>
      <c r="UZU81" s="28"/>
      <c r="UZV81" s="28"/>
      <c r="UZW81" s="28"/>
      <c r="UZX81" s="28"/>
      <c r="UZY81" s="28"/>
      <c r="UZZ81" s="28"/>
      <c r="VAA81" s="28"/>
      <c r="VAB81" s="28"/>
      <c r="VAC81" s="28"/>
      <c r="VAD81" s="28"/>
      <c r="VAE81" s="28"/>
      <c r="VAF81" s="28"/>
      <c r="VAG81" s="28"/>
      <c r="VAH81" s="28"/>
      <c r="VAI81" s="28"/>
      <c r="VAJ81" s="28"/>
      <c r="VAK81" s="28"/>
      <c r="VAL81" s="28"/>
      <c r="VAM81" s="28"/>
      <c r="VAN81" s="28"/>
      <c r="VAO81" s="28"/>
      <c r="VAP81" s="28"/>
      <c r="VAQ81" s="28"/>
      <c r="VAR81" s="28"/>
      <c r="VAS81" s="28"/>
      <c r="VAT81" s="28"/>
      <c r="VAU81" s="28"/>
      <c r="VAV81" s="28"/>
      <c r="VAW81" s="28"/>
      <c r="VAX81" s="28"/>
      <c r="VAY81" s="28"/>
      <c r="VAZ81" s="28"/>
      <c r="VBA81" s="28"/>
      <c r="VBB81" s="28"/>
      <c r="VBC81" s="28"/>
      <c r="VBD81" s="28"/>
      <c r="VBE81" s="28"/>
      <c r="VBF81" s="28"/>
      <c r="VBG81" s="28"/>
      <c r="VBH81" s="28"/>
      <c r="VBI81" s="28"/>
      <c r="VBJ81" s="28"/>
      <c r="VBK81" s="28"/>
      <c r="VBL81" s="28"/>
      <c r="VBM81" s="28"/>
      <c r="VBN81" s="28"/>
      <c r="VBO81" s="28"/>
      <c r="VBP81" s="28"/>
      <c r="VBQ81" s="28"/>
      <c r="VBR81" s="28"/>
      <c r="VBS81" s="28"/>
      <c r="VBT81" s="28"/>
      <c r="VBU81" s="28"/>
      <c r="VBV81" s="28"/>
      <c r="VBW81" s="28"/>
      <c r="VBX81" s="28"/>
      <c r="VBY81" s="28"/>
      <c r="VBZ81" s="28"/>
      <c r="VCA81" s="28"/>
      <c r="VCB81" s="28"/>
      <c r="VCC81" s="28"/>
      <c r="VCD81" s="28"/>
      <c r="VCE81" s="28"/>
      <c r="VCF81" s="28"/>
      <c r="VCG81" s="28"/>
      <c r="VCH81" s="28"/>
      <c r="VCI81" s="28"/>
      <c r="VCJ81" s="28"/>
      <c r="VCK81" s="28"/>
      <c r="VCL81" s="28"/>
      <c r="VCM81" s="28"/>
      <c r="VCN81" s="28"/>
      <c r="VCO81" s="28"/>
      <c r="VCP81" s="28"/>
      <c r="VCQ81" s="28"/>
      <c r="VCR81" s="28"/>
      <c r="VCS81" s="28"/>
      <c r="VCT81" s="28"/>
      <c r="VCU81" s="28"/>
      <c r="VCV81" s="28"/>
      <c r="VCW81" s="28"/>
      <c r="VCX81" s="28"/>
      <c r="VCY81" s="28"/>
      <c r="VCZ81" s="28"/>
      <c r="VDA81" s="28"/>
      <c r="VDB81" s="28"/>
      <c r="VDC81" s="28"/>
      <c r="VDD81" s="28"/>
      <c r="VDE81" s="28"/>
      <c r="VDF81" s="28"/>
      <c r="VDG81" s="28"/>
      <c r="VDH81" s="28"/>
      <c r="VDI81" s="28"/>
      <c r="VDJ81" s="28"/>
      <c r="VDK81" s="28"/>
      <c r="VDL81" s="28"/>
      <c r="VDM81" s="28"/>
      <c r="VDN81" s="28"/>
      <c r="VDO81" s="28"/>
      <c r="VDP81" s="28"/>
      <c r="VDQ81" s="28"/>
      <c r="VDR81" s="28"/>
      <c r="VDS81" s="28"/>
      <c r="VDT81" s="28"/>
      <c r="VDU81" s="28"/>
      <c r="VDV81" s="28"/>
      <c r="VDW81" s="28"/>
      <c r="VDX81" s="28"/>
      <c r="VDY81" s="28"/>
      <c r="VDZ81" s="28"/>
      <c r="VEA81" s="28"/>
      <c r="VEB81" s="28"/>
      <c r="VEC81" s="28"/>
      <c r="VED81" s="28"/>
      <c r="VEE81" s="28"/>
      <c r="VEF81" s="28"/>
      <c r="VEG81" s="28"/>
      <c r="VEH81" s="28"/>
      <c r="VEI81" s="28"/>
      <c r="VEJ81" s="28"/>
      <c r="VEK81" s="28"/>
      <c r="VEL81" s="28"/>
      <c r="VEM81" s="28"/>
      <c r="VEN81" s="28"/>
      <c r="VEO81" s="28"/>
      <c r="VEP81" s="28"/>
      <c r="VEQ81" s="28"/>
      <c r="VER81" s="28"/>
      <c r="VES81" s="28"/>
      <c r="VET81" s="28"/>
      <c r="VEU81" s="28"/>
      <c r="VEV81" s="28"/>
      <c r="VEW81" s="28"/>
      <c r="VEX81" s="28"/>
      <c r="VEY81" s="28"/>
      <c r="VEZ81" s="28"/>
      <c r="VFA81" s="28"/>
      <c r="VFB81" s="28"/>
      <c r="VFC81" s="28"/>
      <c r="VFD81" s="28"/>
      <c r="VFE81" s="28"/>
      <c r="VFF81" s="28"/>
      <c r="VFG81" s="28"/>
      <c r="VFH81" s="28"/>
      <c r="VFI81" s="28"/>
      <c r="VFJ81" s="28"/>
      <c r="VFK81" s="28"/>
      <c r="VFL81" s="28"/>
      <c r="VFM81" s="28"/>
      <c r="VFN81" s="28"/>
      <c r="VFO81" s="28"/>
      <c r="VFP81" s="28"/>
      <c r="VFQ81" s="28"/>
      <c r="VFR81" s="28"/>
      <c r="VFS81" s="28"/>
      <c r="VFT81" s="28"/>
      <c r="VFU81" s="28"/>
      <c r="VFV81" s="28"/>
      <c r="VFW81" s="28"/>
      <c r="VFX81" s="28"/>
      <c r="VFY81" s="28"/>
      <c r="VFZ81" s="28"/>
      <c r="VGA81" s="28"/>
      <c r="VGB81" s="28"/>
      <c r="VGC81" s="28"/>
      <c r="VGD81" s="28"/>
      <c r="VGE81" s="28"/>
      <c r="VGF81" s="28"/>
      <c r="VGG81" s="28"/>
      <c r="VGH81" s="28"/>
      <c r="VGI81" s="28"/>
      <c r="VGJ81" s="28"/>
      <c r="VGK81" s="28"/>
      <c r="VGL81" s="28"/>
      <c r="VGM81" s="28"/>
      <c r="VGN81" s="28"/>
      <c r="VGO81" s="28"/>
      <c r="VGP81" s="28"/>
      <c r="VGQ81" s="28"/>
      <c r="VGR81" s="28"/>
      <c r="VGS81" s="28"/>
      <c r="VGT81" s="28"/>
      <c r="VGU81" s="28"/>
      <c r="VGV81" s="28"/>
      <c r="VGW81" s="28"/>
      <c r="VGX81" s="28"/>
      <c r="VGY81" s="28"/>
      <c r="VGZ81" s="28"/>
      <c r="VHA81" s="28"/>
      <c r="VHB81" s="28"/>
      <c r="VHC81" s="28"/>
      <c r="VHD81" s="28"/>
      <c r="VHE81" s="28"/>
      <c r="VHF81" s="28"/>
      <c r="VHG81" s="28"/>
      <c r="VHH81" s="28"/>
      <c r="VHI81" s="28"/>
      <c r="VHJ81" s="28"/>
      <c r="VHK81" s="28"/>
      <c r="VHL81" s="28"/>
      <c r="VHM81" s="28"/>
      <c r="VHN81" s="28"/>
      <c r="VHO81" s="28"/>
      <c r="VHP81" s="28"/>
      <c r="VHQ81" s="28"/>
      <c r="VHR81" s="28"/>
      <c r="VHS81" s="28"/>
      <c r="VHT81" s="28"/>
      <c r="VHU81" s="28"/>
      <c r="VHV81" s="28"/>
      <c r="VHW81" s="28"/>
      <c r="VHX81" s="28"/>
      <c r="VHY81" s="28"/>
      <c r="VHZ81" s="28"/>
      <c r="VIA81" s="28"/>
      <c r="VIB81" s="28"/>
      <c r="VIC81" s="28"/>
      <c r="VID81" s="28"/>
      <c r="VIE81" s="28"/>
      <c r="VIF81" s="28"/>
      <c r="VIG81" s="28"/>
      <c r="VIH81" s="28"/>
      <c r="VII81" s="28"/>
      <c r="VIJ81" s="28"/>
      <c r="VIK81" s="28"/>
      <c r="VIL81" s="28"/>
      <c r="VIM81" s="28"/>
      <c r="VIN81" s="28"/>
      <c r="VIO81" s="28"/>
      <c r="VIP81" s="28"/>
      <c r="VIQ81" s="28"/>
      <c r="VIR81" s="28"/>
      <c r="VIS81" s="28"/>
      <c r="VIT81" s="28"/>
      <c r="VIU81" s="28"/>
      <c r="VIV81" s="28"/>
      <c r="VIW81" s="28"/>
      <c r="VIX81" s="28"/>
      <c r="VIY81" s="28"/>
      <c r="VIZ81" s="28"/>
      <c r="VJA81" s="28"/>
      <c r="VJB81" s="28"/>
      <c r="VJC81" s="28"/>
      <c r="VJD81" s="28"/>
      <c r="VJE81" s="28"/>
      <c r="VJF81" s="28"/>
      <c r="VJG81" s="28"/>
      <c r="VJH81" s="28"/>
      <c r="VJI81" s="28"/>
      <c r="VJJ81" s="28"/>
      <c r="VJK81" s="28"/>
      <c r="VJL81" s="28"/>
      <c r="VJM81" s="28"/>
      <c r="VJN81" s="28"/>
      <c r="VJO81" s="28"/>
      <c r="VJP81" s="28"/>
      <c r="VJQ81" s="28"/>
      <c r="VJR81" s="28"/>
      <c r="VJS81" s="28"/>
      <c r="VJT81" s="28"/>
      <c r="VJU81" s="28"/>
      <c r="VJV81" s="28"/>
      <c r="VJW81" s="28"/>
      <c r="VJX81" s="28"/>
      <c r="VJY81" s="28"/>
      <c r="VJZ81" s="28"/>
      <c r="VKA81" s="28"/>
      <c r="VKB81" s="28"/>
      <c r="VKC81" s="28"/>
      <c r="VKD81" s="28"/>
      <c r="VKE81" s="28"/>
      <c r="VKF81" s="28"/>
      <c r="VKG81" s="28"/>
      <c r="VKH81" s="28"/>
      <c r="VKI81" s="28"/>
      <c r="VKJ81" s="28"/>
      <c r="VKK81" s="28"/>
      <c r="VKL81" s="28"/>
      <c r="VKM81" s="28"/>
      <c r="VKN81" s="28"/>
      <c r="VKO81" s="28"/>
      <c r="VKP81" s="28"/>
      <c r="VKQ81" s="28"/>
      <c r="VKR81" s="28"/>
      <c r="VKS81" s="28"/>
      <c r="VKT81" s="28"/>
      <c r="VKU81" s="28"/>
      <c r="VKV81" s="28"/>
      <c r="VKW81" s="28"/>
      <c r="VKX81" s="28"/>
      <c r="VKY81" s="28"/>
      <c r="VKZ81" s="28"/>
      <c r="VLA81" s="28"/>
      <c r="VLB81" s="28"/>
      <c r="VLC81" s="28"/>
      <c r="VLD81" s="28"/>
      <c r="VLE81" s="28"/>
      <c r="VLF81" s="28"/>
      <c r="VLG81" s="28"/>
      <c r="VLH81" s="28"/>
      <c r="VLI81" s="28"/>
      <c r="VLJ81" s="28"/>
      <c r="VLK81" s="28"/>
      <c r="VLL81" s="28"/>
      <c r="VLM81" s="28"/>
      <c r="VLN81" s="28"/>
      <c r="VLO81" s="28"/>
      <c r="VLP81" s="28"/>
      <c r="VLQ81" s="28"/>
      <c r="VLR81" s="28"/>
      <c r="VLS81" s="28"/>
      <c r="VLT81" s="28"/>
      <c r="VLU81" s="28"/>
      <c r="VLV81" s="28"/>
      <c r="VLW81" s="28"/>
      <c r="VLX81" s="28"/>
      <c r="VLY81" s="28"/>
      <c r="VLZ81" s="28"/>
      <c r="VMA81" s="28"/>
      <c r="VMB81" s="28"/>
      <c r="VMC81" s="28"/>
      <c r="VMD81" s="28"/>
      <c r="VME81" s="28"/>
      <c r="VMF81" s="28"/>
      <c r="VMG81" s="28"/>
      <c r="VMH81" s="28"/>
      <c r="VMI81" s="28"/>
      <c r="VMJ81" s="28"/>
      <c r="VMK81" s="28"/>
      <c r="VML81" s="28"/>
      <c r="VMM81" s="28"/>
      <c r="VMN81" s="28"/>
      <c r="VMO81" s="28"/>
      <c r="VMP81" s="28"/>
      <c r="VMQ81" s="28"/>
      <c r="VMR81" s="28"/>
      <c r="VMS81" s="28"/>
      <c r="VMT81" s="28"/>
      <c r="VMU81" s="28"/>
      <c r="VMV81" s="28"/>
      <c r="VMW81" s="28"/>
      <c r="VMX81" s="28"/>
      <c r="VMY81" s="28"/>
      <c r="VMZ81" s="28"/>
      <c r="VNA81" s="28"/>
      <c r="VNB81" s="28"/>
      <c r="VNC81" s="28"/>
      <c r="VND81" s="28"/>
      <c r="VNE81" s="28"/>
      <c r="VNF81" s="28"/>
      <c r="VNG81" s="28"/>
      <c r="VNH81" s="28"/>
      <c r="VNI81" s="28"/>
      <c r="VNJ81" s="28"/>
      <c r="VNK81" s="28"/>
      <c r="VNL81" s="28"/>
      <c r="VNM81" s="28"/>
      <c r="VNN81" s="28"/>
      <c r="VNO81" s="28"/>
      <c r="VNP81" s="28"/>
      <c r="VNQ81" s="28"/>
      <c r="VNR81" s="28"/>
      <c r="VNS81" s="28"/>
      <c r="VNT81" s="28"/>
      <c r="VNU81" s="28"/>
      <c r="VNV81" s="28"/>
      <c r="VNW81" s="28"/>
      <c r="VNX81" s="28"/>
      <c r="VNY81" s="28"/>
      <c r="VNZ81" s="28"/>
      <c r="VOA81" s="28"/>
      <c r="VOB81" s="28"/>
      <c r="VOC81" s="28"/>
      <c r="VOD81" s="28"/>
      <c r="VOE81" s="28"/>
      <c r="VOF81" s="28"/>
      <c r="VOG81" s="28"/>
      <c r="VOH81" s="28"/>
      <c r="VOI81" s="28"/>
      <c r="VOJ81" s="28"/>
      <c r="VOK81" s="28"/>
      <c r="VOL81" s="28"/>
      <c r="VOM81" s="28"/>
      <c r="VON81" s="28"/>
      <c r="VOO81" s="28"/>
      <c r="VOP81" s="28"/>
      <c r="VOQ81" s="28"/>
      <c r="VOR81" s="28"/>
      <c r="VOS81" s="28"/>
      <c r="VOT81" s="28"/>
      <c r="VOU81" s="28"/>
      <c r="VOV81" s="28"/>
      <c r="VOW81" s="28"/>
      <c r="VOX81" s="28"/>
      <c r="VOY81" s="28"/>
      <c r="VOZ81" s="28"/>
      <c r="VPA81" s="28"/>
      <c r="VPB81" s="28"/>
      <c r="VPC81" s="28"/>
      <c r="VPD81" s="28"/>
      <c r="VPE81" s="28"/>
      <c r="VPF81" s="28"/>
      <c r="VPG81" s="28"/>
      <c r="VPH81" s="28"/>
      <c r="VPI81" s="28"/>
      <c r="VPJ81" s="28"/>
      <c r="VPK81" s="28"/>
      <c r="VPL81" s="28"/>
      <c r="VPM81" s="28"/>
      <c r="VPN81" s="28"/>
      <c r="VPO81" s="28"/>
      <c r="VPP81" s="28"/>
      <c r="VPQ81" s="28"/>
      <c r="VPR81" s="28"/>
      <c r="VPS81" s="28"/>
      <c r="VPT81" s="28"/>
      <c r="VPU81" s="28"/>
      <c r="VPV81" s="28"/>
      <c r="VPW81" s="28"/>
      <c r="VPX81" s="28"/>
      <c r="VPY81" s="28"/>
      <c r="VPZ81" s="28"/>
      <c r="VQA81" s="28"/>
      <c r="VQB81" s="28"/>
      <c r="VQC81" s="28"/>
      <c r="VQD81" s="28"/>
      <c r="VQE81" s="28"/>
      <c r="VQF81" s="28"/>
      <c r="VQG81" s="28"/>
      <c r="VQH81" s="28"/>
      <c r="VQI81" s="28"/>
      <c r="VQJ81" s="28"/>
      <c r="VQK81" s="28"/>
      <c r="VQL81" s="28"/>
      <c r="VQM81" s="28"/>
      <c r="VQN81" s="28"/>
      <c r="VQO81" s="28"/>
      <c r="VQP81" s="28"/>
      <c r="VQQ81" s="28"/>
      <c r="VQR81" s="28"/>
      <c r="VQS81" s="28"/>
      <c r="VQT81" s="28"/>
      <c r="VQU81" s="28"/>
      <c r="VQV81" s="28"/>
      <c r="VQW81" s="28"/>
      <c r="VQX81" s="28"/>
      <c r="VQY81" s="28"/>
      <c r="VQZ81" s="28"/>
      <c r="VRA81" s="28"/>
      <c r="VRB81" s="28"/>
      <c r="VRC81" s="28"/>
      <c r="VRD81" s="28"/>
      <c r="VRE81" s="28"/>
      <c r="VRF81" s="28"/>
      <c r="VRG81" s="28"/>
      <c r="VRH81" s="28"/>
      <c r="VRI81" s="28"/>
      <c r="VRJ81" s="28"/>
      <c r="VRK81" s="28"/>
      <c r="VRL81" s="28"/>
      <c r="VRM81" s="28"/>
      <c r="VRN81" s="28"/>
      <c r="VRO81" s="28"/>
      <c r="VRP81" s="28"/>
      <c r="VRQ81" s="28"/>
      <c r="VRR81" s="28"/>
      <c r="VRS81" s="28"/>
      <c r="VRT81" s="28"/>
      <c r="VRU81" s="28"/>
      <c r="VRV81" s="28"/>
      <c r="VRW81" s="28"/>
      <c r="VRX81" s="28"/>
      <c r="VRY81" s="28"/>
      <c r="VRZ81" s="28"/>
      <c r="VSA81" s="28"/>
      <c r="VSB81" s="28"/>
      <c r="VSC81" s="28"/>
      <c r="VSD81" s="28"/>
      <c r="VSE81" s="28"/>
      <c r="VSF81" s="28"/>
      <c r="VSG81" s="28"/>
      <c r="VSH81" s="28"/>
      <c r="VSI81" s="28"/>
      <c r="VSJ81" s="28"/>
      <c r="VSK81" s="28"/>
      <c r="VSL81" s="28"/>
      <c r="VSM81" s="28"/>
      <c r="VSN81" s="28"/>
      <c r="VSO81" s="28"/>
      <c r="VSP81" s="28"/>
      <c r="VSQ81" s="28"/>
      <c r="VSR81" s="28"/>
      <c r="VSS81" s="28"/>
      <c r="VST81" s="28"/>
      <c r="VSU81" s="28"/>
      <c r="VSV81" s="28"/>
      <c r="VSW81" s="28"/>
      <c r="VSX81" s="28"/>
      <c r="VSY81" s="28"/>
      <c r="VSZ81" s="28"/>
      <c r="VTA81" s="28"/>
      <c r="VTB81" s="28"/>
      <c r="VTC81" s="28"/>
      <c r="VTD81" s="28"/>
      <c r="VTE81" s="28"/>
      <c r="VTF81" s="28"/>
      <c r="VTG81" s="28"/>
      <c r="VTH81" s="28"/>
      <c r="VTI81" s="28"/>
      <c r="VTJ81" s="28"/>
      <c r="VTK81" s="28"/>
      <c r="VTL81" s="28"/>
      <c r="VTM81" s="28"/>
      <c r="VTN81" s="28"/>
      <c r="VTO81" s="28"/>
      <c r="VTP81" s="28"/>
      <c r="VTQ81" s="28"/>
      <c r="VTR81" s="28"/>
      <c r="VTS81" s="28"/>
      <c r="VTT81" s="28"/>
      <c r="VTU81" s="28"/>
      <c r="VTV81" s="28"/>
      <c r="VTW81" s="28"/>
      <c r="VTX81" s="28"/>
      <c r="VTY81" s="28"/>
      <c r="VTZ81" s="28"/>
      <c r="VUA81" s="28"/>
      <c r="VUB81" s="28"/>
      <c r="VUC81" s="28"/>
      <c r="VUD81" s="28"/>
      <c r="VUE81" s="28"/>
      <c r="VUF81" s="28"/>
      <c r="VUG81" s="28"/>
      <c r="VUH81" s="28"/>
      <c r="VUI81" s="28"/>
      <c r="VUJ81" s="28"/>
      <c r="VUK81" s="28"/>
      <c r="VUL81" s="28"/>
      <c r="VUM81" s="28"/>
      <c r="VUN81" s="28"/>
      <c r="VUO81" s="28"/>
      <c r="VUP81" s="28"/>
      <c r="VUQ81" s="28"/>
      <c r="VUR81" s="28"/>
      <c r="VUS81" s="28"/>
      <c r="VUT81" s="28"/>
      <c r="VUU81" s="28"/>
      <c r="VUV81" s="28"/>
      <c r="VUW81" s="28"/>
      <c r="VUX81" s="28"/>
      <c r="VUY81" s="28"/>
      <c r="VUZ81" s="28"/>
      <c r="VVA81" s="28"/>
      <c r="VVB81" s="28"/>
      <c r="VVC81" s="28"/>
      <c r="VVD81" s="28"/>
      <c r="VVE81" s="28"/>
      <c r="VVF81" s="28"/>
      <c r="VVG81" s="28"/>
      <c r="VVH81" s="28"/>
      <c r="VVI81" s="28"/>
      <c r="VVJ81" s="28"/>
      <c r="VVK81" s="28"/>
      <c r="VVL81" s="28"/>
      <c r="VVM81" s="28"/>
      <c r="VVN81" s="28"/>
      <c r="VVO81" s="28"/>
      <c r="VVP81" s="28"/>
      <c r="VVQ81" s="28"/>
      <c r="VVR81" s="28"/>
      <c r="VVS81" s="28"/>
      <c r="VVT81" s="28"/>
      <c r="VVU81" s="28"/>
      <c r="VVV81" s="28"/>
      <c r="VVW81" s="28"/>
      <c r="VVX81" s="28"/>
      <c r="VVY81" s="28"/>
      <c r="VVZ81" s="28"/>
      <c r="VWA81" s="28"/>
      <c r="VWB81" s="28"/>
      <c r="VWC81" s="28"/>
      <c r="VWD81" s="28"/>
      <c r="VWE81" s="28"/>
      <c r="VWF81" s="28"/>
      <c r="VWG81" s="28"/>
      <c r="VWH81" s="28"/>
      <c r="VWI81" s="28"/>
      <c r="VWJ81" s="28"/>
      <c r="VWK81" s="28"/>
      <c r="VWL81" s="28"/>
      <c r="VWM81" s="28"/>
      <c r="VWN81" s="28"/>
      <c r="VWO81" s="28"/>
      <c r="VWP81" s="28"/>
      <c r="VWQ81" s="28"/>
      <c r="VWR81" s="28"/>
      <c r="VWS81" s="28"/>
      <c r="VWT81" s="28"/>
      <c r="VWU81" s="28"/>
      <c r="VWV81" s="28"/>
      <c r="VWW81" s="28"/>
      <c r="VWX81" s="28"/>
      <c r="VWY81" s="28"/>
      <c r="VWZ81" s="28"/>
      <c r="VXA81" s="28"/>
      <c r="VXB81" s="28"/>
      <c r="VXC81" s="28"/>
      <c r="VXD81" s="28"/>
      <c r="VXE81" s="28"/>
      <c r="VXF81" s="28"/>
      <c r="VXG81" s="28"/>
      <c r="VXH81" s="28"/>
      <c r="VXI81" s="28"/>
      <c r="VXJ81" s="28"/>
      <c r="VXK81" s="28"/>
      <c r="VXL81" s="28"/>
      <c r="VXM81" s="28"/>
      <c r="VXN81" s="28"/>
      <c r="VXO81" s="28"/>
      <c r="VXP81" s="28"/>
      <c r="VXQ81" s="28"/>
      <c r="VXR81" s="28"/>
      <c r="VXS81" s="28"/>
      <c r="VXT81" s="28"/>
      <c r="VXU81" s="28"/>
      <c r="VXV81" s="28"/>
      <c r="VXW81" s="28"/>
      <c r="VXX81" s="28"/>
      <c r="VXY81" s="28"/>
      <c r="VXZ81" s="28"/>
      <c r="VYA81" s="28"/>
      <c r="VYB81" s="28"/>
      <c r="VYC81" s="28"/>
      <c r="VYD81" s="28"/>
      <c r="VYE81" s="28"/>
      <c r="VYF81" s="28"/>
      <c r="VYG81" s="28"/>
      <c r="VYH81" s="28"/>
      <c r="VYI81" s="28"/>
      <c r="VYJ81" s="28"/>
      <c r="VYK81" s="28"/>
      <c r="VYL81" s="28"/>
      <c r="VYM81" s="28"/>
      <c r="VYN81" s="28"/>
      <c r="VYO81" s="28"/>
      <c r="VYP81" s="28"/>
      <c r="VYQ81" s="28"/>
      <c r="VYR81" s="28"/>
      <c r="VYS81" s="28"/>
      <c r="VYT81" s="28"/>
      <c r="VYU81" s="28"/>
      <c r="VYV81" s="28"/>
      <c r="VYW81" s="28"/>
      <c r="VYX81" s="28"/>
      <c r="VYY81" s="28"/>
      <c r="VYZ81" s="28"/>
      <c r="VZA81" s="28"/>
      <c r="VZB81" s="28"/>
      <c r="VZC81" s="28"/>
      <c r="VZD81" s="28"/>
      <c r="VZE81" s="28"/>
      <c r="VZF81" s="28"/>
      <c r="VZG81" s="28"/>
      <c r="VZH81" s="28"/>
      <c r="VZI81" s="28"/>
      <c r="VZJ81" s="28"/>
      <c r="VZK81" s="28"/>
      <c r="VZL81" s="28"/>
      <c r="VZM81" s="28"/>
      <c r="VZN81" s="28"/>
      <c r="VZO81" s="28"/>
      <c r="VZP81" s="28"/>
      <c r="VZQ81" s="28"/>
      <c r="VZR81" s="28"/>
      <c r="VZS81" s="28"/>
      <c r="VZT81" s="28"/>
      <c r="VZU81" s="28"/>
      <c r="VZV81" s="28"/>
      <c r="VZW81" s="28"/>
      <c r="VZX81" s="28"/>
      <c r="VZY81" s="28"/>
      <c r="VZZ81" s="28"/>
      <c r="WAA81" s="28"/>
      <c r="WAB81" s="28"/>
      <c r="WAC81" s="28"/>
      <c r="WAD81" s="28"/>
      <c r="WAE81" s="28"/>
      <c r="WAF81" s="28"/>
      <c r="WAG81" s="28"/>
      <c r="WAH81" s="28"/>
      <c r="WAI81" s="28"/>
      <c r="WAJ81" s="28"/>
      <c r="WAK81" s="28"/>
      <c r="WAL81" s="28"/>
      <c r="WAM81" s="28"/>
      <c r="WAN81" s="28"/>
      <c r="WAO81" s="28"/>
      <c r="WAP81" s="28"/>
      <c r="WAQ81" s="28"/>
      <c r="WAR81" s="28"/>
      <c r="WAS81" s="28"/>
      <c r="WAT81" s="28"/>
      <c r="WAU81" s="28"/>
      <c r="WAV81" s="28"/>
      <c r="WAW81" s="28"/>
      <c r="WAX81" s="28"/>
      <c r="WAY81" s="28"/>
      <c r="WAZ81" s="28"/>
      <c r="WBA81" s="28"/>
      <c r="WBB81" s="28"/>
      <c r="WBC81" s="28"/>
      <c r="WBD81" s="28"/>
      <c r="WBE81" s="28"/>
      <c r="WBF81" s="28"/>
      <c r="WBG81" s="28"/>
      <c r="WBH81" s="28"/>
      <c r="WBI81" s="28"/>
      <c r="WBJ81" s="28"/>
      <c r="WBK81" s="28"/>
      <c r="WBL81" s="28"/>
      <c r="WBM81" s="28"/>
      <c r="WBN81" s="28"/>
      <c r="WBO81" s="28"/>
      <c r="WBP81" s="28"/>
      <c r="WBQ81" s="28"/>
      <c r="WBR81" s="28"/>
      <c r="WBS81" s="28"/>
      <c r="WBT81" s="28"/>
      <c r="WBU81" s="28"/>
      <c r="WBV81" s="28"/>
      <c r="WBW81" s="28"/>
      <c r="WBX81" s="28"/>
      <c r="WBY81" s="28"/>
      <c r="WBZ81" s="28"/>
      <c r="WCA81" s="28"/>
      <c r="WCB81" s="28"/>
      <c r="WCC81" s="28"/>
      <c r="WCD81" s="28"/>
      <c r="WCE81" s="28"/>
      <c r="WCF81" s="28"/>
      <c r="WCG81" s="28"/>
      <c r="WCH81" s="28"/>
      <c r="WCI81" s="28"/>
      <c r="WCJ81" s="28"/>
      <c r="WCK81" s="28"/>
      <c r="WCL81" s="28"/>
      <c r="WCM81" s="28"/>
      <c r="WCN81" s="28"/>
      <c r="WCO81" s="28"/>
      <c r="WCP81" s="28"/>
      <c r="WCQ81" s="28"/>
      <c r="WCR81" s="28"/>
      <c r="WCS81" s="28"/>
      <c r="WCT81" s="28"/>
      <c r="WCU81" s="28"/>
      <c r="WCV81" s="28"/>
      <c r="WCW81" s="28"/>
      <c r="WCX81" s="28"/>
      <c r="WCY81" s="28"/>
      <c r="WCZ81" s="28"/>
      <c r="WDA81" s="28"/>
      <c r="WDB81" s="28"/>
      <c r="WDC81" s="28"/>
      <c r="WDD81" s="28"/>
      <c r="WDE81" s="28"/>
      <c r="WDF81" s="28"/>
      <c r="WDG81" s="28"/>
      <c r="WDH81" s="28"/>
      <c r="WDI81" s="28"/>
      <c r="WDJ81" s="28"/>
      <c r="WDK81" s="28"/>
      <c r="WDL81" s="28"/>
      <c r="WDM81" s="28"/>
      <c r="WDN81" s="28"/>
      <c r="WDO81" s="28"/>
      <c r="WDP81" s="28"/>
      <c r="WDQ81" s="28"/>
      <c r="WDR81" s="28"/>
      <c r="WDS81" s="28"/>
      <c r="WDT81" s="28"/>
      <c r="WDU81" s="28"/>
      <c r="WDV81" s="28"/>
      <c r="WDW81" s="28"/>
      <c r="WDX81" s="28"/>
      <c r="WDY81" s="28"/>
      <c r="WDZ81" s="28"/>
      <c r="WEA81" s="28"/>
      <c r="WEB81" s="28"/>
      <c r="WEC81" s="28"/>
      <c r="WED81" s="28"/>
      <c r="WEE81" s="28"/>
      <c r="WEF81" s="28"/>
      <c r="WEG81" s="28"/>
      <c r="WEH81" s="28"/>
      <c r="WEI81" s="28"/>
      <c r="WEJ81" s="28"/>
      <c r="WEK81" s="28"/>
      <c r="WEL81" s="28"/>
      <c r="WEM81" s="28"/>
      <c r="WEN81" s="28"/>
      <c r="WEO81" s="28"/>
      <c r="WEP81" s="28"/>
      <c r="WEQ81" s="28"/>
      <c r="WER81" s="28"/>
      <c r="WES81" s="28"/>
      <c r="WET81" s="28"/>
      <c r="WEU81" s="28"/>
      <c r="WEV81" s="28"/>
      <c r="WEW81" s="28"/>
      <c r="WEX81" s="28"/>
      <c r="WEY81" s="28"/>
      <c r="WEZ81" s="28"/>
      <c r="WFA81" s="28"/>
      <c r="WFB81" s="28"/>
      <c r="WFC81" s="28"/>
      <c r="WFD81" s="28"/>
      <c r="WFE81" s="28"/>
      <c r="WFF81" s="28"/>
      <c r="WFG81" s="28"/>
      <c r="WFH81" s="28"/>
      <c r="WFI81" s="28"/>
      <c r="WFJ81" s="28"/>
      <c r="WFK81" s="28"/>
      <c r="WFL81" s="28"/>
      <c r="WFM81" s="28"/>
      <c r="WFN81" s="28"/>
      <c r="WFO81" s="28"/>
      <c r="WFP81" s="28"/>
      <c r="WFQ81" s="28"/>
      <c r="WFR81" s="28"/>
      <c r="WFS81" s="28"/>
      <c r="WFT81" s="28"/>
      <c r="WFU81" s="28"/>
      <c r="WFV81" s="28"/>
      <c r="WFW81" s="28"/>
      <c r="WFX81" s="28"/>
      <c r="WFY81" s="28"/>
      <c r="WFZ81" s="28"/>
      <c r="WGA81" s="28"/>
      <c r="WGB81" s="28"/>
      <c r="WGC81" s="28"/>
      <c r="WGD81" s="28"/>
      <c r="WGE81" s="28"/>
      <c r="WGF81" s="28"/>
      <c r="WGG81" s="28"/>
      <c r="WGH81" s="28"/>
      <c r="WGI81" s="28"/>
      <c r="WGJ81" s="28"/>
      <c r="WGK81" s="28"/>
      <c r="WGL81" s="28"/>
      <c r="WGM81" s="28"/>
      <c r="WGN81" s="28"/>
      <c r="WGO81" s="28"/>
      <c r="WGP81" s="28"/>
      <c r="WGQ81" s="28"/>
      <c r="WGR81" s="28"/>
      <c r="WGS81" s="28"/>
      <c r="WGT81" s="28"/>
      <c r="WGU81" s="28"/>
      <c r="WGV81" s="28"/>
      <c r="WGW81" s="28"/>
      <c r="WGX81" s="28"/>
      <c r="WGY81" s="28"/>
      <c r="WGZ81" s="28"/>
      <c r="WHA81" s="28"/>
      <c r="WHB81" s="28"/>
      <c r="WHC81" s="28"/>
      <c r="WHD81" s="28"/>
      <c r="WHE81" s="28"/>
      <c r="WHF81" s="28"/>
      <c r="WHG81" s="28"/>
      <c r="WHH81" s="28"/>
      <c r="WHI81" s="28"/>
      <c r="WHJ81" s="28"/>
      <c r="WHK81" s="28"/>
      <c r="WHL81" s="28"/>
      <c r="WHM81" s="28"/>
      <c r="WHN81" s="28"/>
      <c r="WHO81" s="28"/>
      <c r="WHP81" s="28"/>
      <c r="WHQ81" s="28"/>
      <c r="WHR81" s="28"/>
      <c r="WHS81" s="28"/>
      <c r="WHT81" s="28"/>
      <c r="WHU81" s="28"/>
      <c r="WHV81" s="28"/>
      <c r="WHW81" s="28"/>
      <c r="WHX81" s="28"/>
      <c r="WHY81" s="28"/>
      <c r="WHZ81" s="28"/>
      <c r="WIA81" s="28"/>
      <c r="WIB81" s="28"/>
      <c r="WIC81" s="28"/>
      <c r="WID81" s="28"/>
      <c r="WIE81" s="28"/>
      <c r="WIF81" s="28"/>
      <c r="WIG81" s="28"/>
      <c r="WIH81" s="28"/>
      <c r="WII81" s="28"/>
      <c r="WIJ81" s="28"/>
      <c r="WIK81" s="28"/>
      <c r="WIL81" s="28"/>
      <c r="WIM81" s="28"/>
      <c r="WIN81" s="28"/>
      <c r="WIO81" s="28"/>
      <c r="WIP81" s="28"/>
      <c r="WIQ81" s="28"/>
      <c r="WIR81" s="28"/>
      <c r="WIS81" s="28"/>
      <c r="WIT81" s="28"/>
      <c r="WIU81" s="28"/>
      <c r="WIV81" s="28"/>
      <c r="WIW81" s="28"/>
      <c r="WIX81" s="28"/>
      <c r="WIY81" s="28"/>
      <c r="WIZ81" s="28"/>
      <c r="WJA81" s="28"/>
      <c r="WJB81" s="28"/>
      <c r="WJC81" s="28"/>
      <c r="WJD81" s="28"/>
      <c r="WJE81" s="28"/>
      <c r="WJF81" s="28"/>
      <c r="WJG81" s="28"/>
      <c r="WJH81" s="28"/>
      <c r="WJI81" s="28"/>
      <c r="WJJ81" s="28"/>
      <c r="WJK81" s="28"/>
      <c r="WJL81" s="28"/>
      <c r="WJM81" s="28"/>
      <c r="WJN81" s="28"/>
      <c r="WJO81" s="28"/>
      <c r="WJP81" s="28"/>
      <c r="WJQ81" s="28"/>
      <c r="WJR81" s="28"/>
      <c r="WJS81" s="28"/>
      <c r="WJT81" s="28"/>
      <c r="WJU81" s="28"/>
      <c r="WJV81" s="28"/>
      <c r="WJW81" s="28"/>
      <c r="WJX81" s="28"/>
      <c r="WJY81" s="28"/>
      <c r="WJZ81" s="28"/>
      <c r="WKA81" s="28"/>
      <c r="WKB81" s="28"/>
      <c r="WKC81" s="28"/>
      <c r="WKD81" s="28"/>
      <c r="WKE81" s="28"/>
      <c r="WKF81" s="28"/>
      <c r="WKG81" s="28"/>
      <c r="WKH81" s="28"/>
      <c r="WKI81" s="28"/>
      <c r="WKJ81" s="28"/>
      <c r="WKK81" s="28"/>
      <c r="WKL81" s="28"/>
      <c r="WKM81" s="28"/>
      <c r="WKN81" s="28"/>
      <c r="WKO81" s="28"/>
      <c r="WKP81" s="28"/>
      <c r="WKQ81" s="28"/>
      <c r="WKR81" s="28"/>
      <c r="WKS81" s="28"/>
      <c r="WKT81" s="28"/>
      <c r="WKU81" s="28"/>
      <c r="WKV81" s="28"/>
      <c r="WKW81" s="28"/>
      <c r="WKX81" s="28"/>
      <c r="WKY81" s="28"/>
      <c r="WKZ81" s="28"/>
      <c r="WLA81" s="28"/>
      <c r="WLB81" s="28"/>
      <c r="WLC81" s="28"/>
      <c r="WLD81" s="28"/>
      <c r="WLE81" s="28"/>
      <c r="WLF81" s="28"/>
      <c r="WLG81" s="28"/>
      <c r="WLH81" s="28"/>
      <c r="WLI81" s="28"/>
      <c r="WLJ81" s="28"/>
      <c r="WLK81" s="28"/>
      <c r="WLL81" s="28"/>
      <c r="WLM81" s="28"/>
      <c r="WLN81" s="28"/>
      <c r="WLO81" s="28"/>
      <c r="WLP81" s="28"/>
      <c r="WLQ81" s="28"/>
      <c r="WLR81" s="28"/>
      <c r="WLS81" s="28"/>
      <c r="WLT81" s="28"/>
      <c r="WLU81" s="28"/>
      <c r="WLV81" s="28"/>
      <c r="WLW81" s="28"/>
      <c r="WLX81" s="28"/>
      <c r="WLY81" s="28"/>
      <c r="WLZ81" s="28"/>
      <c r="WMA81" s="28"/>
      <c r="WMB81" s="28"/>
      <c r="WMC81" s="28"/>
      <c r="WMD81" s="28"/>
      <c r="WME81" s="28"/>
      <c r="WMF81" s="28"/>
      <c r="WMG81" s="28"/>
      <c r="WMH81" s="28"/>
      <c r="WMI81" s="28"/>
      <c r="WMJ81" s="28"/>
      <c r="WMK81" s="28"/>
      <c r="WML81" s="28"/>
      <c r="WMM81" s="28"/>
      <c r="WMN81" s="28"/>
      <c r="WMO81" s="28"/>
      <c r="WMP81" s="28"/>
      <c r="WMQ81" s="28"/>
      <c r="WMR81" s="28"/>
      <c r="WMS81" s="28"/>
      <c r="WMT81" s="28"/>
      <c r="WMU81" s="28"/>
      <c r="WMV81" s="28"/>
      <c r="WMW81" s="28"/>
      <c r="WMX81" s="28"/>
      <c r="WMY81" s="28"/>
      <c r="WMZ81" s="28"/>
      <c r="WNA81" s="28"/>
      <c r="WNB81" s="28"/>
      <c r="WNC81" s="28"/>
      <c r="WND81" s="28"/>
      <c r="WNE81" s="28"/>
      <c r="WNF81" s="28"/>
      <c r="WNG81" s="28"/>
      <c r="WNH81" s="28"/>
      <c r="WNI81" s="28"/>
      <c r="WNJ81" s="28"/>
      <c r="WNK81" s="28"/>
      <c r="WNL81" s="28"/>
      <c r="WNM81" s="28"/>
      <c r="WNN81" s="28"/>
      <c r="WNO81" s="28"/>
      <c r="WNP81" s="28"/>
      <c r="WNQ81" s="28"/>
      <c r="WNR81" s="28"/>
      <c r="WNS81" s="28"/>
      <c r="WNT81" s="28"/>
      <c r="WNU81" s="28"/>
      <c r="WNV81" s="28"/>
      <c r="WNW81" s="28"/>
      <c r="WNX81" s="28"/>
      <c r="WNY81" s="28"/>
      <c r="WNZ81" s="28"/>
      <c r="WOA81" s="28"/>
      <c r="WOB81" s="28"/>
      <c r="WOC81" s="28"/>
      <c r="WOD81" s="28"/>
      <c r="WOE81" s="28"/>
      <c r="WOF81" s="28"/>
      <c r="WOG81" s="28"/>
      <c r="WOH81" s="28"/>
      <c r="WOI81" s="28"/>
      <c r="WOJ81" s="28"/>
      <c r="WOK81" s="28"/>
      <c r="WOL81" s="28"/>
      <c r="WOM81" s="28"/>
      <c r="WON81" s="28"/>
      <c r="WOO81" s="28"/>
      <c r="WOP81" s="28"/>
      <c r="WOQ81" s="28"/>
      <c r="WOR81" s="28"/>
      <c r="WOS81" s="28"/>
      <c r="WOT81" s="28"/>
      <c r="WOU81" s="28"/>
      <c r="WOV81" s="28"/>
      <c r="WOW81" s="28"/>
      <c r="WOX81" s="28"/>
      <c r="WOY81" s="28"/>
      <c r="WOZ81" s="28"/>
      <c r="WPA81" s="28"/>
      <c r="WPB81" s="28"/>
      <c r="WPC81" s="28"/>
      <c r="WPD81" s="28"/>
      <c r="WPE81" s="28"/>
      <c r="WPF81" s="28"/>
      <c r="WPG81" s="28"/>
      <c r="WPH81" s="28"/>
      <c r="WPI81" s="28"/>
      <c r="WPJ81" s="28"/>
      <c r="WPK81" s="28"/>
      <c r="WPL81" s="28"/>
      <c r="WPM81" s="28"/>
      <c r="WPN81" s="28"/>
      <c r="WPO81" s="28"/>
      <c r="WPP81" s="28"/>
      <c r="WPQ81" s="28"/>
      <c r="WPR81" s="28"/>
      <c r="WPS81" s="28"/>
      <c r="WPT81" s="28"/>
      <c r="WPU81" s="28"/>
      <c r="WPV81" s="28"/>
      <c r="WPW81" s="28"/>
      <c r="WPX81" s="28"/>
      <c r="WPY81" s="28"/>
      <c r="WPZ81" s="28"/>
      <c r="WQA81" s="28"/>
      <c r="WQB81" s="28"/>
      <c r="WQC81" s="28"/>
      <c r="WQD81" s="28"/>
      <c r="WQE81" s="28"/>
      <c r="WQF81" s="28"/>
      <c r="WQG81" s="28"/>
      <c r="WQH81" s="28"/>
      <c r="WQI81" s="28"/>
      <c r="WQJ81" s="28"/>
      <c r="WQK81" s="28"/>
      <c r="WQL81" s="28"/>
      <c r="WQM81" s="28"/>
      <c r="WQN81" s="28"/>
      <c r="WQO81" s="28"/>
      <c r="WQP81" s="28"/>
      <c r="WQQ81" s="28"/>
      <c r="WQR81" s="28"/>
      <c r="WQS81" s="28"/>
      <c r="WQT81" s="28"/>
      <c r="WQU81" s="28"/>
      <c r="WQV81" s="28"/>
      <c r="WQW81" s="28"/>
      <c r="WQX81" s="28"/>
      <c r="WQY81" s="28"/>
      <c r="WQZ81" s="28"/>
      <c r="WRA81" s="28"/>
      <c r="WRB81" s="28"/>
      <c r="WRC81" s="28"/>
      <c r="WRD81" s="28"/>
      <c r="WRE81" s="28"/>
      <c r="WRF81" s="28"/>
      <c r="WRG81" s="28"/>
      <c r="WRH81" s="28"/>
      <c r="WRI81" s="28"/>
      <c r="WRJ81" s="28"/>
      <c r="WRK81" s="28"/>
      <c r="WRL81" s="28"/>
      <c r="WRM81" s="28"/>
      <c r="WRN81" s="28"/>
      <c r="WRO81" s="28"/>
      <c r="WRP81" s="28"/>
      <c r="WRQ81" s="28"/>
      <c r="WRR81" s="28"/>
      <c r="WRS81" s="28"/>
      <c r="WRT81" s="28"/>
      <c r="WRU81" s="28"/>
      <c r="WRV81" s="28"/>
      <c r="WRW81" s="28"/>
      <c r="WRX81" s="28"/>
      <c r="WRY81" s="28"/>
      <c r="WRZ81" s="28"/>
      <c r="WSA81" s="28"/>
      <c r="WSB81" s="28"/>
      <c r="WSC81" s="28"/>
      <c r="WSD81" s="28"/>
      <c r="WSE81" s="28"/>
      <c r="WSF81" s="28"/>
      <c r="WSG81" s="28"/>
      <c r="WSH81" s="28"/>
      <c r="WSI81" s="28"/>
      <c r="WSJ81" s="28"/>
      <c r="WSK81" s="28"/>
      <c r="WSL81" s="28"/>
      <c r="WSM81" s="28"/>
      <c r="WSN81" s="28"/>
      <c r="WSO81" s="28"/>
      <c r="WSP81" s="28"/>
      <c r="WSQ81" s="28"/>
      <c r="WSR81" s="28"/>
      <c r="WSS81" s="28"/>
      <c r="WST81" s="28"/>
      <c r="WSU81" s="28"/>
      <c r="WSV81" s="28"/>
      <c r="WSW81" s="28"/>
      <c r="WSX81" s="28"/>
      <c r="WSY81" s="28"/>
      <c r="WSZ81" s="28"/>
      <c r="WTA81" s="28"/>
      <c r="WTB81" s="28"/>
      <c r="WTC81" s="28"/>
      <c r="WTD81" s="28"/>
      <c r="WTE81" s="28"/>
      <c r="WTF81" s="28"/>
      <c r="WTG81" s="28"/>
      <c r="WTH81" s="28"/>
      <c r="WTI81" s="28"/>
      <c r="WTJ81" s="28"/>
      <c r="WTK81" s="28"/>
      <c r="WTL81" s="28"/>
      <c r="WTM81" s="28"/>
      <c r="WTN81" s="28"/>
      <c r="WTO81" s="28"/>
      <c r="WTP81" s="28"/>
      <c r="WTQ81" s="28"/>
      <c r="WTR81" s="28"/>
      <c r="WTS81" s="28"/>
      <c r="WTT81" s="28"/>
      <c r="WTU81" s="28"/>
      <c r="WTV81" s="28"/>
      <c r="WTW81" s="28"/>
      <c r="WTX81" s="28"/>
      <c r="WTY81" s="28"/>
      <c r="WTZ81" s="28"/>
      <c r="WUA81" s="28"/>
      <c r="WUB81" s="28"/>
      <c r="WUC81" s="28"/>
      <c r="WUD81" s="28"/>
      <c r="WUE81" s="28"/>
      <c r="WUF81" s="28"/>
      <c r="WUG81" s="28"/>
      <c r="WUH81" s="28"/>
      <c r="WUI81" s="28"/>
      <c r="WUJ81" s="28"/>
      <c r="WUK81" s="28"/>
      <c r="WUL81" s="28"/>
      <c r="WUM81" s="28"/>
      <c r="WUN81" s="28"/>
      <c r="WUO81" s="28"/>
      <c r="WUP81" s="28"/>
      <c r="WUQ81" s="28"/>
      <c r="WUR81" s="28"/>
      <c r="WUS81" s="28"/>
      <c r="WUT81" s="28"/>
      <c r="WUU81" s="28"/>
      <c r="WUV81" s="28"/>
      <c r="WUW81" s="28"/>
      <c r="WUX81" s="28"/>
      <c r="WUY81" s="28"/>
      <c r="WUZ81" s="28"/>
      <c r="WVA81" s="28"/>
      <c r="WVB81" s="28"/>
      <c r="WVC81" s="28"/>
      <c r="WVD81" s="28"/>
      <c r="WVE81" s="28"/>
      <c r="WVF81" s="28"/>
      <c r="WVG81" s="28"/>
      <c r="WVH81" s="28"/>
      <c r="WVI81" s="28"/>
      <c r="WVJ81" s="28"/>
      <c r="WVK81" s="28"/>
      <c r="WVL81" s="28"/>
      <c r="WVM81" s="28"/>
      <c r="WVN81" s="28"/>
      <c r="WVO81" s="28"/>
      <c r="WVP81" s="28"/>
      <c r="WVQ81" s="28"/>
      <c r="WVR81" s="28"/>
      <c r="WVS81" s="28"/>
      <c r="WVT81" s="28"/>
      <c r="WVU81" s="28"/>
      <c r="WVV81" s="28"/>
      <c r="WVW81" s="28"/>
      <c r="WVX81" s="28"/>
      <c r="WVY81" s="28"/>
      <c r="WVZ81" s="28"/>
      <c r="WWA81" s="28"/>
      <c r="WWB81" s="28"/>
      <c r="WWC81" s="28"/>
      <c r="WWD81" s="28"/>
      <c r="WWE81" s="28"/>
      <c r="WWF81" s="28"/>
      <c r="WWG81" s="28"/>
      <c r="WWH81" s="28"/>
      <c r="WWI81" s="28"/>
      <c r="WWJ81" s="28"/>
      <c r="WWK81" s="28"/>
      <c r="WWL81" s="28"/>
      <c r="WWM81" s="28"/>
      <c r="WWN81" s="28"/>
      <c r="WWO81" s="28"/>
      <c r="WWP81" s="28"/>
      <c r="WWQ81" s="28"/>
      <c r="WWR81" s="28"/>
      <c r="WWS81" s="28"/>
      <c r="WWT81" s="28"/>
      <c r="WWU81" s="28"/>
      <c r="WWV81" s="28"/>
      <c r="WWW81" s="28"/>
      <c r="WWX81" s="28"/>
      <c r="WWY81" s="28"/>
      <c r="WWZ81" s="28"/>
      <c r="WXA81" s="28"/>
      <c r="WXB81" s="28"/>
      <c r="WXC81" s="28"/>
      <c r="WXD81" s="28"/>
      <c r="WXE81" s="28"/>
      <c r="WXF81" s="28"/>
      <c r="WXG81" s="28"/>
      <c r="WXH81" s="28"/>
      <c r="WXI81" s="28"/>
      <c r="WXJ81" s="28"/>
      <c r="WXK81" s="28"/>
      <c r="WXL81" s="28"/>
      <c r="WXM81" s="28"/>
      <c r="WXN81" s="28"/>
      <c r="WXO81" s="28"/>
      <c r="WXP81" s="28"/>
      <c r="WXQ81" s="28"/>
      <c r="WXR81" s="28"/>
      <c r="WXS81" s="28"/>
      <c r="WXT81" s="28"/>
      <c r="WXU81" s="28"/>
      <c r="WXV81" s="28"/>
      <c r="WXW81" s="28"/>
      <c r="WXX81" s="28"/>
      <c r="WXY81" s="28"/>
      <c r="WXZ81" s="28"/>
      <c r="WYA81" s="28"/>
      <c r="WYB81" s="28"/>
      <c r="WYC81" s="28"/>
      <c r="WYD81" s="28"/>
      <c r="WYE81" s="28"/>
      <c r="WYF81" s="28"/>
      <c r="WYG81" s="28"/>
      <c r="WYH81" s="28"/>
      <c r="WYI81" s="28"/>
      <c r="WYJ81" s="28"/>
      <c r="WYK81" s="28"/>
      <c r="WYL81" s="28"/>
      <c r="WYM81" s="28"/>
      <c r="WYN81" s="28"/>
      <c r="WYO81" s="28"/>
      <c r="WYP81" s="28"/>
      <c r="WYQ81" s="28"/>
      <c r="WYR81" s="28"/>
      <c r="WYS81" s="28"/>
      <c r="WYT81" s="28"/>
      <c r="WYU81" s="28"/>
      <c r="WYV81" s="28"/>
      <c r="WYW81" s="28"/>
      <c r="WYX81" s="28"/>
      <c r="WYY81" s="28"/>
      <c r="WYZ81" s="28"/>
      <c r="WZA81" s="28"/>
      <c r="WZB81" s="28"/>
      <c r="WZC81" s="28"/>
      <c r="WZD81" s="28"/>
      <c r="WZE81" s="28"/>
      <c r="WZF81" s="28"/>
      <c r="WZG81" s="28"/>
      <c r="WZH81" s="28"/>
      <c r="WZI81" s="28"/>
      <c r="WZJ81" s="28"/>
      <c r="WZK81" s="28"/>
      <c r="WZL81" s="28"/>
      <c r="WZM81" s="28"/>
      <c r="WZN81" s="28"/>
      <c r="WZO81" s="28"/>
      <c r="WZP81" s="28"/>
      <c r="WZQ81" s="28"/>
      <c r="WZR81" s="28"/>
      <c r="WZS81" s="28"/>
      <c r="WZT81" s="28"/>
      <c r="WZU81" s="28"/>
      <c r="WZV81" s="28"/>
      <c r="WZW81" s="28"/>
      <c r="WZX81" s="28"/>
      <c r="WZY81" s="28"/>
      <c r="WZZ81" s="28"/>
      <c r="XAA81" s="28"/>
      <c r="XAB81" s="28"/>
      <c r="XAC81" s="28"/>
      <c r="XAD81" s="28"/>
      <c r="XAE81" s="28"/>
      <c r="XAF81" s="28"/>
      <c r="XAG81" s="28"/>
      <c r="XAH81" s="28"/>
      <c r="XAI81" s="28"/>
      <c r="XAJ81" s="28"/>
      <c r="XAK81" s="28"/>
      <c r="XAL81" s="28"/>
      <c r="XAM81" s="28"/>
      <c r="XAN81" s="28"/>
      <c r="XAO81" s="28"/>
      <c r="XAP81" s="28"/>
      <c r="XAQ81" s="28"/>
      <c r="XAR81" s="28"/>
      <c r="XAS81" s="28"/>
      <c r="XAT81" s="28"/>
      <c r="XAU81" s="28"/>
      <c r="XAV81" s="28"/>
      <c r="XAW81" s="28"/>
      <c r="XAX81" s="28"/>
      <c r="XAY81" s="28"/>
      <c r="XAZ81" s="28"/>
      <c r="XBA81" s="28"/>
      <c r="XBB81" s="28"/>
      <c r="XBC81" s="28"/>
      <c r="XBD81" s="28"/>
      <c r="XBE81" s="28"/>
      <c r="XBF81" s="28"/>
      <c r="XBG81" s="28"/>
      <c r="XBH81" s="28"/>
      <c r="XBI81" s="28"/>
      <c r="XBJ81" s="28"/>
      <c r="XBK81" s="28"/>
      <c r="XBL81" s="28"/>
      <c r="XBM81" s="28"/>
      <c r="XBN81" s="28"/>
      <c r="XBO81" s="28"/>
      <c r="XBP81" s="28"/>
      <c r="XBQ81" s="28"/>
      <c r="XBR81" s="28"/>
      <c r="XBS81" s="28"/>
      <c r="XBT81" s="28"/>
      <c r="XBU81" s="28"/>
      <c r="XBV81" s="28"/>
      <c r="XBW81" s="28"/>
      <c r="XBX81" s="28"/>
      <c r="XBY81" s="28"/>
      <c r="XBZ81" s="28"/>
      <c r="XCA81" s="28"/>
      <c r="XCB81" s="28"/>
      <c r="XCC81" s="28"/>
      <c r="XCD81" s="28"/>
      <c r="XCE81" s="28"/>
      <c r="XCF81" s="28"/>
      <c r="XCG81" s="28"/>
      <c r="XCH81" s="28"/>
      <c r="XCI81" s="28"/>
      <c r="XCJ81" s="28"/>
      <c r="XCK81" s="28"/>
      <c r="XCL81" s="28"/>
      <c r="XCM81" s="28"/>
      <c r="XCN81" s="28"/>
      <c r="XCO81" s="28"/>
      <c r="XCP81" s="28"/>
      <c r="XCQ81" s="28"/>
      <c r="XCR81" s="28"/>
      <c r="XCS81" s="28"/>
      <c r="XCT81" s="28"/>
      <c r="XCU81" s="28"/>
      <c r="XCV81" s="28"/>
      <c r="XCW81" s="28"/>
      <c r="XCX81" s="28"/>
      <c r="XCY81" s="28"/>
      <c r="XCZ81" s="28"/>
      <c r="XDA81" s="28"/>
      <c r="XDB81" s="28"/>
      <c r="XDC81" s="28"/>
      <c r="XDD81" s="28"/>
      <c r="XDE81" s="28"/>
      <c r="XDF81" s="28"/>
      <c r="XDG81" s="28"/>
      <c r="XDH81" s="28"/>
      <c r="XDI81" s="28"/>
      <c r="XDJ81" s="28"/>
      <c r="XDK81" s="28"/>
      <c r="XDL81" s="28"/>
      <c r="XDM81" s="28"/>
      <c r="XDN81" s="28"/>
      <c r="XDO81" s="28"/>
      <c r="XDP81" s="28"/>
      <c r="XDQ81" s="28"/>
      <c r="XDR81" s="28"/>
      <c r="XDS81" s="28"/>
      <c r="XDT81" s="28"/>
      <c r="XDU81" s="28"/>
      <c r="XDV81" s="28"/>
      <c r="XDW81" s="28"/>
      <c r="XDX81" s="28"/>
      <c r="XDY81" s="28"/>
      <c r="XDZ81" s="28"/>
      <c r="XEA81" s="28"/>
      <c r="XEB81" s="28"/>
      <c r="XEC81" s="28"/>
      <c r="XED81" s="28"/>
      <c r="XEE81" s="28"/>
      <c r="XEF81" s="28"/>
      <c r="XEG81" s="28"/>
      <c r="XEH81" s="28"/>
      <c r="XEI81" s="28"/>
      <c r="XEJ81" s="28"/>
      <c r="XEK81" s="28"/>
      <c r="XEL81" s="28"/>
      <c r="XEM81" s="28"/>
      <c r="XEN81" s="28"/>
      <c r="XEO81" s="28"/>
      <c r="XEP81" s="28"/>
      <c r="XEQ81" s="28"/>
      <c r="XER81" s="28"/>
      <c r="XES81" s="28"/>
      <c r="XET81" s="28"/>
      <c r="XEU81" s="28"/>
      <c r="XEV81" s="28"/>
      <c r="XEW81" s="28"/>
      <c r="XEX81" s="28"/>
      <c r="XEY81" s="28"/>
      <c r="XEZ81" s="28"/>
      <c r="XFA81" s="28"/>
      <c r="XFB81" s="28"/>
      <c r="XFC81" s="28"/>
      <c r="XFD81" s="28"/>
    </row>
    <row r="82" spans="1:16384" s="29" customFormat="1" ht="11.25" customHeight="1">
      <c r="A82" s="30"/>
      <c r="B82" s="33"/>
      <c r="C82" s="17"/>
      <c r="D82" s="17"/>
      <c r="E82" s="17"/>
      <c r="F82" s="21"/>
      <c r="G82" s="19"/>
      <c r="H82" s="22"/>
      <c r="I82" s="23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5"/>
      <c r="AO82" s="25"/>
      <c r="AP82" s="25"/>
      <c r="AQ82" s="3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  <c r="IX82" s="28"/>
      <c r="IY82" s="28"/>
      <c r="IZ82" s="28"/>
      <c r="JA82" s="28"/>
      <c r="JB82" s="28"/>
      <c r="JC82" s="28"/>
      <c r="JD82" s="28"/>
      <c r="JE82" s="28"/>
      <c r="JF82" s="28"/>
      <c r="JG82" s="28"/>
      <c r="JH82" s="28"/>
      <c r="JI82" s="28"/>
      <c r="JJ82" s="28"/>
      <c r="JK82" s="28"/>
      <c r="JL82" s="28"/>
      <c r="JM82" s="28"/>
      <c r="JN82" s="28"/>
      <c r="JO82" s="28"/>
      <c r="JP82" s="28"/>
      <c r="JQ82" s="28"/>
      <c r="JR82" s="28"/>
      <c r="JS82" s="28"/>
      <c r="JT82" s="28"/>
      <c r="JU82" s="28"/>
      <c r="JV82" s="28"/>
      <c r="JW82" s="28"/>
      <c r="JX82" s="28"/>
      <c r="JY82" s="28"/>
      <c r="JZ82" s="28"/>
      <c r="KA82" s="28"/>
      <c r="KB82" s="28"/>
      <c r="KC82" s="28"/>
      <c r="KD82" s="28"/>
      <c r="KE82" s="28"/>
      <c r="KF82" s="28"/>
      <c r="KG82" s="28"/>
      <c r="KH82" s="28"/>
      <c r="KI82" s="28"/>
      <c r="KJ82" s="28"/>
      <c r="KK82" s="28"/>
      <c r="KL82" s="28"/>
      <c r="KM82" s="28"/>
      <c r="KN82" s="28"/>
      <c r="KO82" s="28"/>
      <c r="KP82" s="28"/>
      <c r="KQ82" s="28"/>
      <c r="KR82" s="28"/>
      <c r="KS82" s="28"/>
      <c r="KT82" s="28"/>
      <c r="KU82" s="28"/>
      <c r="KV82" s="28"/>
      <c r="KW82" s="28"/>
      <c r="KX82" s="28"/>
      <c r="KY82" s="28"/>
      <c r="KZ82" s="28"/>
      <c r="LA82" s="28"/>
      <c r="LB82" s="28"/>
      <c r="LC82" s="28"/>
      <c r="LD82" s="28"/>
      <c r="LE82" s="28"/>
      <c r="LF82" s="28"/>
      <c r="LG82" s="28"/>
      <c r="LH82" s="28"/>
      <c r="LI82" s="28"/>
      <c r="LJ82" s="28"/>
      <c r="LK82" s="28"/>
      <c r="LL82" s="28"/>
      <c r="LM82" s="28"/>
      <c r="LN82" s="28"/>
      <c r="LO82" s="28"/>
      <c r="LP82" s="28"/>
      <c r="LQ82" s="28"/>
      <c r="LR82" s="28"/>
      <c r="LS82" s="28"/>
      <c r="LT82" s="28"/>
      <c r="LU82" s="28"/>
      <c r="LV82" s="28"/>
      <c r="LW82" s="28"/>
      <c r="LX82" s="28"/>
      <c r="LY82" s="28"/>
      <c r="LZ82" s="28"/>
      <c r="MA82" s="28"/>
      <c r="MB82" s="28"/>
      <c r="MC82" s="28"/>
      <c r="MD82" s="28"/>
      <c r="ME82" s="28"/>
      <c r="MF82" s="28"/>
      <c r="MG82" s="28"/>
      <c r="MH82" s="28"/>
      <c r="MI82" s="28"/>
      <c r="MJ82" s="28"/>
      <c r="MK82" s="28"/>
      <c r="ML82" s="28"/>
      <c r="MM82" s="28"/>
      <c r="MN82" s="28"/>
      <c r="MO82" s="28"/>
      <c r="MP82" s="28"/>
      <c r="MQ82" s="28"/>
      <c r="MR82" s="28"/>
      <c r="MS82" s="28"/>
      <c r="MT82" s="28"/>
      <c r="MU82" s="28"/>
      <c r="MV82" s="28"/>
      <c r="MW82" s="28"/>
      <c r="MX82" s="28"/>
      <c r="MY82" s="28"/>
      <c r="MZ82" s="28"/>
      <c r="NA82" s="28"/>
      <c r="NB82" s="28"/>
      <c r="NC82" s="28"/>
      <c r="ND82" s="28"/>
      <c r="NE82" s="28"/>
      <c r="NF82" s="28"/>
      <c r="NG82" s="28"/>
      <c r="NH82" s="28"/>
      <c r="NI82" s="28"/>
      <c r="NJ82" s="28"/>
      <c r="NK82" s="28"/>
      <c r="NL82" s="28"/>
      <c r="NM82" s="28"/>
      <c r="NN82" s="28"/>
      <c r="NO82" s="28"/>
      <c r="NP82" s="28"/>
      <c r="NQ82" s="28"/>
      <c r="NR82" s="28"/>
      <c r="NS82" s="28"/>
      <c r="NT82" s="28"/>
      <c r="NU82" s="28"/>
      <c r="NV82" s="28"/>
      <c r="NW82" s="28"/>
      <c r="NX82" s="28"/>
      <c r="NY82" s="28"/>
      <c r="NZ82" s="28"/>
      <c r="OA82" s="28"/>
      <c r="OB82" s="28"/>
      <c r="OC82" s="28"/>
      <c r="OD82" s="28"/>
      <c r="OE82" s="28"/>
      <c r="OF82" s="28"/>
      <c r="OG82" s="28"/>
      <c r="OH82" s="28"/>
      <c r="OI82" s="28"/>
      <c r="OJ82" s="28"/>
      <c r="OK82" s="28"/>
      <c r="OL82" s="28"/>
      <c r="OM82" s="28"/>
      <c r="ON82" s="28"/>
      <c r="OO82" s="28"/>
      <c r="OP82" s="28"/>
      <c r="OQ82" s="28"/>
      <c r="OR82" s="28"/>
      <c r="OS82" s="28"/>
      <c r="OT82" s="28"/>
      <c r="OU82" s="28"/>
      <c r="OV82" s="28"/>
      <c r="OW82" s="28"/>
      <c r="OX82" s="28"/>
      <c r="OY82" s="28"/>
      <c r="OZ82" s="28"/>
      <c r="PA82" s="28"/>
      <c r="PB82" s="28"/>
      <c r="PC82" s="28"/>
      <c r="PD82" s="28"/>
      <c r="PE82" s="28"/>
      <c r="PF82" s="28"/>
      <c r="PG82" s="28"/>
      <c r="PH82" s="28"/>
      <c r="PI82" s="28"/>
      <c r="PJ82" s="28"/>
      <c r="PK82" s="28"/>
      <c r="PL82" s="28"/>
      <c r="PM82" s="28"/>
      <c r="PN82" s="28"/>
      <c r="PO82" s="28"/>
      <c r="PP82" s="28"/>
      <c r="PQ82" s="28"/>
      <c r="PR82" s="28"/>
      <c r="PS82" s="28"/>
      <c r="PT82" s="28"/>
      <c r="PU82" s="28"/>
      <c r="PV82" s="28"/>
      <c r="PW82" s="28"/>
      <c r="PX82" s="28"/>
      <c r="PY82" s="28"/>
      <c r="PZ82" s="28"/>
      <c r="QA82" s="28"/>
      <c r="QB82" s="28"/>
      <c r="QC82" s="28"/>
      <c r="QD82" s="28"/>
      <c r="QE82" s="28"/>
      <c r="QF82" s="28"/>
      <c r="QG82" s="28"/>
      <c r="QH82" s="28"/>
      <c r="QI82" s="28"/>
      <c r="QJ82" s="28"/>
      <c r="QK82" s="28"/>
      <c r="QL82" s="28"/>
      <c r="QM82" s="28"/>
      <c r="QN82" s="28"/>
      <c r="QO82" s="28"/>
      <c r="QP82" s="28"/>
      <c r="QQ82" s="28"/>
      <c r="QR82" s="28"/>
      <c r="QS82" s="28"/>
      <c r="QT82" s="28"/>
      <c r="QU82" s="28"/>
      <c r="QV82" s="28"/>
      <c r="QW82" s="28"/>
      <c r="QX82" s="28"/>
      <c r="QY82" s="28"/>
      <c r="QZ82" s="28"/>
      <c r="RA82" s="28"/>
      <c r="RB82" s="28"/>
      <c r="RC82" s="28"/>
      <c r="RD82" s="28"/>
      <c r="RE82" s="28"/>
      <c r="RF82" s="28"/>
      <c r="RG82" s="28"/>
      <c r="RH82" s="28"/>
      <c r="RI82" s="28"/>
      <c r="RJ82" s="28"/>
      <c r="RK82" s="28"/>
      <c r="RL82" s="28"/>
      <c r="RM82" s="28"/>
      <c r="RN82" s="28"/>
      <c r="RO82" s="28"/>
      <c r="RP82" s="28"/>
      <c r="RQ82" s="28"/>
      <c r="RR82" s="28"/>
      <c r="RS82" s="28"/>
      <c r="RT82" s="28"/>
      <c r="RU82" s="28"/>
      <c r="RV82" s="28"/>
      <c r="RW82" s="28"/>
      <c r="RX82" s="28"/>
      <c r="RY82" s="28"/>
      <c r="RZ82" s="28"/>
      <c r="SA82" s="28"/>
      <c r="SB82" s="28"/>
      <c r="SC82" s="28"/>
      <c r="SD82" s="28"/>
      <c r="SE82" s="28"/>
      <c r="SF82" s="28"/>
      <c r="SG82" s="28"/>
      <c r="SH82" s="28"/>
      <c r="SI82" s="28"/>
      <c r="SJ82" s="28"/>
      <c r="SK82" s="28"/>
      <c r="SL82" s="28"/>
      <c r="SM82" s="28"/>
      <c r="SN82" s="28"/>
      <c r="SO82" s="28"/>
      <c r="SP82" s="28"/>
      <c r="SQ82" s="28"/>
      <c r="SR82" s="28"/>
      <c r="SS82" s="28"/>
      <c r="ST82" s="28"/>
      <c r="SU82" s="28"/>
      <c r="SV82" s="28"/>
      <c r="SW82" s="28"/>
      <c r="SX82" s="28"/>
      <c r="SY82" s="28"/>
      <c r="SZ82" s="28"/>
      <c r="TA82" s="28"/>
      <c r="TB82" s="28"/>
      <c r="TC82" s="28"/>
      <c r="TD82" s="28"/>
      <c r="TE82" s="28"/>
      <c r="TF82" s="28"/>
      <c r="TG82" s="28"/>
      <c r="TH82" s="28"/>
      <c r="TI82" s="28"/>
      <c r="TJ82" s="28"/>
      <c r="TK82" s="28"/>
      <c r="TL82" s="28"/>
      <c r="TM82" s="28"/>
      <c r="TN82" s="28"/>
      <c r="TO82" s="28"/>
      <c r="TP82" s="28"/>
      <c r="TQ82" s="28"/>
      <c r="TR82" s="28"/>
      <c r="TS82" s="28"/>
      <c r="TT82" s="28"/>
      <c r="TU82" s="28"/>
      <c r="TV82" s="28"/>
      <c r="TW82" s="28"/>
      <c r="TX82" s="28"/>
      <c r="TY82" s="28"/>
      <c r="TZ82" s="28"/>
      <c r="UA82" s="28"/>
      <c r="UB82" s="28"/>
      <c r="UC82" s="28"/>
      <c r="UD82" s="28"/>
      <c r="UE82" s="28"/>
      <c r="UF82" s="28"/>
      <c r="UG82" s="28"/>
      <c r="UH82" s="28"/>
      <c r="UI82" s="28"/>
      <c r="UJ82" s="28"/>
      <c r="UK82" s="28"/>
      <c r="UL82" s="28"/>
      <c r="UM82" s="28"/>
      <c r="UN82" s="28"/>
      <c r="UO82" s="28"/>
      <c r="UP82" s="28"/>
      <c r="UQ82" s="28"/>
      <c r="UR82" s="28"/>
      <c r="US82" s="28"/>
      <c r="UT82" s="28"/>
      <c r="UU82" s="28"/>
      <c r="UV82" s="28"/>
      <c r="UW82" s="28"/>
      <c r="UX82" s="28"/>
      <c r="UY82" s="28"/>
      <c r="UZ82" s="28"/>
      <c r="VA82" s="28"/>
      <c r="VB82" s="28"/>
      <c r="VC82" s="28"/>
      <c r="VD82" s="28"/>
      <c r="VE82" s="28"/>
      <c r="VF82" s="28"/>
      <c r="VG82" s="28"/>
      <c r="VH82" s="28"/>
      <c r="VI82" s="28"/>
      <c r="VJ82" s="28"/>
      <c r="VK82" s="28"/>
      <c r="VL82" s="28"/>
      <c r="VM82" s="28"/>
      <c r="VN82" s="28"/>
      <c r="VO82" s="28"/>
      <c r="VP82" s="28"/>
      <c r="VQ82" s="28"/>
      <c r="VR82" s="28"/>
      <c r="VS82" s="28"/>
      <c r="VT82" s="28"/>
      <c r="VU82" s="28"/>
      <c r="VV82" s="28"/>
      <c r="VW82" s="28"/>
      <c r="VX82" s="28"/>
      <c r="VY82" s="28"/>
      <c r="VZ82" s="28"/>
      <c r="WA82" s="28"/>
      <c r="WB82" s="28"/>
      <c r="WC82" s="28"/>
      <c r="WD82" s="28"/>
      <c r="WE82" s="28"/>
      <c r="WF82" s="28"/>
      <c r="WG82" s="28"/>
      <c r="WH82" s="28"/>
      <c r="WI82" s="28"/>
      <c r="WJ82" s="28"/>
      <c r="WK82" s="28"/>
      <c r="WL82" s="28"/>
      <c r="WM82" s="28"/>
      <c r="WN82" s="28"/>
      <c r="WO82" s="28"/>
      <c r="WP82" s="28"/>
      <c r="WQ82" s="28"/>
      <c r="WR82" s="28"/>
      <c r="WS82" s="28"/>
      <c r="WT82" s="28"/>
      <c r="WU82" s="28"/>
      <c r="WV82" s="28"/>
      <c r="WW82" s="28"/>
      <c r="WX82" s="28"/>
      <c r="WY82" s="28"/>
      <c r="WZ82" s="28"/>
      <c r="XA82" s="28"/>
      <c r="XB82" s="28"/>
      <c r="XC82" s="28"/>
      <c r="XD82" s="28"/>
      <c r="XE82" s="28"/>
      <c r="XF82" s="28"/>
      <c r="XG82" s="28"/>
      <c r="XH82" s="28"/>
      <c r="XI82" s="28"/>
      <c r="XJ82" s="28"/>
      <c r="XK82" s="28"/>
      <c r="XL82" s="28"/>
      <c r="XM82" s="28"/>
      <c r="XN82" s="28"/>
      <c r="XO82" s="28"/>
      <c r="XP82" s="28"/>
      <c r="XQ82" s="28"/>
      <c r="XR82" s="28"/>
      <c r="XS82" s="28"/>
      <c r="XT82" s="28"/>
      <c r="XU82" s="28"/>
      <c r="XV82" s="28"/>
      <c r="XW82" s="28"/>
      <c r="XX82" s="28"/>
      <c r="XY82" s="28"/>
      <c r="XZ82" s="28"/>
      <c r="YA82" s="28"/>
      <c r="YB82" s="28"/>
      <c r="YC82" s="28"/>
      <c r="YD82" s="28"/>
      <c r="YE82" s="28"/>
      <c r="YF82" s="28"/>
      <c r="YG82" s="28"/>
      <c r="YH82" s="28"/>
      <c r="YI82" s="28"/>
      <c r="YJ82" s="28"/>
      <c r="YK82" s="28"/>
      <c r="YL82" s="28"/>
      <c r="YM82" s="28"/>
      <c r="YN82" s="28"/>
      <c r="YO82" s="28"/>
      <c r="YP82" s="28"/>
      <c r="YQ82" s="28"/>
      <c r="YR82" s="28"/>
      <c r="YS82" s="28"/>
      <c r="YT82" s="28"/>
      <c r="YU82" s="28"/>
      <c r="YV82" s="28"/>
      <c r="YW82" s="28"/>
      <c r="YX82" s="28"/>
      <c r="YY82" s="28"/>
      <c r="YZ82" s="28"/>
      <c r="ZA82" s="28"/>
      <c r="ZB82" s="28"/>
      <c r="ZC82" s="28"/>
      <c r="ZD82" s="28"/>
      <c r="ZE82" s="28"/>
      <c r="ZF82" s="28"/>
      <c r="ZG82" s="28"/>
      <c r="ZH82" s="28"/>
      <c r="ZI82" s="28"/>
      <c r="ZJ82" s="28"/>
      <c r="ZK82" s="28"/>
      <c r="ZL82" s="28"/>
      <c r="ZM82" s="28"/>
      <c r="ZN82" s="28"/>
      <c r="ZO82" s="28"/>
      <c r="ZP82" s="28"/>
      <c r="ZQ82" s="28"/>
      <c r="ZR82" s="28"/>
      <c r="ZS82" s="28"/>
      <c r="ZT82" s="28"/>
      <c r="ZU82" s="28"/>
      <c r="ZV82" s="28"/>
      <c r="ZW82" s="28"/>
      <c r="ZX82" s="28"/>
      <c r="ZY82" s="28"/>
      <c r="ZZ82" s="28"/>
      <c r="AAA82" s="28"/>
      <c r="AAB82" s="28"/>
      <c r="AAC82" s="28"/>
      <c r="AAD82" s="28"/>
      <c r="AAE82" s="28"/>
      <c r="AAF82" s="28"/>
      <c r="AAG82" s="28"/>
      <c r="AAH82" s="28"/>
      <c r="AAI82" s="28"/>
      <c r="AAJ82" s="28"/>
      <c r="AAK82" s="28"/>
      <c r="AAL82" s="28"/>
      <c r="AAM82" s="28"/>
      <c r="AAN82" s="28"/>
      <c r="AAO82" s="28"/>
      <c r="AAP82" s="28"/>
      <c r="AAQ82" s="28"/>
      <c r="AAR82" s="28"/>
      <c r="AAS82" s="28"/>
      <c r="AAT82" s="28"/>
      <c r="AAU82" s="28"/>
      <c r="AAV82" s="28"/>
      <c r="AAW82" s="28"/>
      <c r="AAX82" s="28"/>
      <c r="AAY82" s="28"/>
      <c r="AAZ82" s="28"/>
      <c r="ABA82" s="28"/>
      <c r="ABB82" s="28"/>
      <c r="ABC82" s="28"/>
      <c r="ABD82" s="28"/>
      <c r="ABE82" s="28"/>
      <c r="ABF82" s="28"/>
      <c r="ABG82" s="28"/>
      <c r="ABH82" s="28"/>
      <c r="ABI82" s="28"/>
      <c r="ABJ82" s="28"/>
      <c r="ABK82" s="28"/>
      <c r="ABL82" s="28"/>
      <c r="ABM82" s="28"/>
      <c r="ABN82" s="28"/>
      <c r="ABO82" s="28"/>
      <c r="ABP82" s="28"/>
      <c r="ABQ82" s="28"/>
      <c r="ABR82" s="28"/>
      <c r="ABS82" s="28"/>
      <c r="ABT82" s="28"/>
      <c r="ABU82" s="28"/>
      <c r="ABV82" s="28"/>
      <c r="ABW82" s="28"/>
      <c r="ABX82" s="28"/>
      <c r="ABY82" s="28"/>
      <c r="ABZ82" s="28"/>
      <c r="ACA82" s="28"/>
      <c r="ACB82" s="28"/>
      <c r="ACC82" s="28"/>
      <c r="ACD82" s="28"/>
      <c r="ACE82" s="28"/>
      <c r="ACF82" s="28"/>
      <c r="ACG82" s="28"/>
      <c r="ACH82" s="28"/>
      <c r="ACI82" s="28"/>
      <c r="ACJ82" s="28"/>
      <c r="ACK82" s="28"/>
      <c r="ACL82" s="28"/>
      <c r="ACM82" s="28"/>
      <c r="ACN82" s="28"/>
      <c r="ACO82" s="28"/>
      <c r="ACP82" s="28"/>
      <c r="ACQ82" s="28"/>
      <c r="ACR82" s="28"/>
      <c r="ACS82" s="28"/>
      <c r="ACT82" s="28"/>
      <c r="ACU82" s="28"/>
      <c r="ACV82" s="28"/>
      <c r="ACW82" s="28"/>
      <c r="ACX82" s="28"/>
      <c r="ACY82" s="28"/>
      <c r="ACZ82" s="28"/>
      <c r="ADA82" s="28"/>
      <c r="ADB82" s="28"/>
      <c r="ADC82" s="28"/>
      <c r="ADD82" s="28"/>
      <c r="ADE82" s="28"/>
      <c r="ADF82" s="28"/>
      <c r="ADG82" s="28"/>
      <c r="ADH82" s="28"/>
      <c r="ADI82" s="28"/>
      <c r="ADJ82" s="28"/>
      <c r="ADK82" s="28"/>
      <c r="ADL82" s="28"/>
      <c r="ADM82" s="28"/>
      <c r="ADN82" s="28"/>
      <c r="ADO82" s="28"/>
      <c r="ADP82" s="28"/>
      <c r="ADQ82" s="28"/>
      <c r="ADR82" s="28"/>
      <c r="ADS82" s="28"/>
      <c r="ADT82" s="28"/>
      <c r="ADU82" s="28"/>
      <c r="ADV82" s="28"/>
      <c r="ADW82" s="28"/>
      <c r="ADX82" s="28"/>
      <c r="ADY82" s="28"/>
      <c r="ADZ82" s="28"/>
      <c r="AEA82" s="28"/>
      <c r="AEB82" s="28"/>
      <c r="AEC82" s="28"/>
      <c r="AED82" s="28"/>
      <c r="AEE82" s="28"/>
      <c r="AEF82" s="28"/>
      <c r="AEG82" s="28"/>
      <c r="AEH82" s="28"/>
      <c r="AEI82" s="28"/>
      <c r="AEJ82" s="28"/>
      <c r="AEK82" s="28"/>
      <c r="AEL82" s="28"/>
      <c r="AEM82" s="28"/>
      <c r="AEN82" s="28"/>
      <c r="AEO82" s="28"/>
      <c r="AEP82" s="28"/>
      <c r="AEQ82" s="28"/>
      <c r="AER82" s="28"/>
      <c r="AES82" s="28"/>
      <c r="AET82" s="28"/>
      <c r="AEU82" s="28"/>
      <c r="AEV82" s="28"/>
      <c r="AEW82" s="28"/>
      <c r="AEX82" s="28"/>
      <c r="AEY82" s="28"/>
      <c r="AEZ82" s="28"/>
      <c r="AFA82" s="28"/>
      <c r="AFB82" s="28"/>
      <c r="AFC82" s="28"/>
      <c r="AFD82" s="28"/>
      <c r="AFE82" s="28"/>
      <c r="AFF82" s="28"/>
      <c r="AFG82" s="28"/>
      <c r="AFH82" s="28"/>
      <c r="AFI82" s="28"/>
      <c r="AFJ82" s="28"/>
      <c r="AFK82" s="28"/>
      <c r="AFL82" s="28"/>
      <c r="AFM82" s="28"/>
      <c r="AFN82" s="28"/>
      <c r="AFO82" s="28"/>
      <c r="AFP82" s="28"/>
      <c r="AFQ82" s="28"/>
      <c r="AFR82" s="28"/>
      <c r="AFS82" s="28"/>
      <c r="AFT82" s="28"/>
      <c r="AFU82" s="28"/>
      <c r="AFV82" s="28"/>
      <c r="AFW82" s="28"/>
      <c r="AFX82" s="28"/>
      <c r="AFY82" s="28"/>
      <c r="AFZ82" s="28"/>
      <c r="AGA82" s="28"/>
      <c r="AGB82" s="28"/>
      <c r="AGC82" s="28"/>
      <c r="AGD82" s="28"/>
      <c r="AGE82" s="28"/>
      <c r="AGF82" s="28"/>
      <c r="AGG82" s="28"/>
      <c r="AGH82" s="28"/>
      <c r="AGI82" s="28"/>
      <c r="AGJ82" s="28"/>
      <c r="AGK82" s="28"/>
      <c r="AGL82" s="28"/>
      <c r="AGM82" s="28"/>
      <c r="AGN82" s="28"/>
      <c r="AGO82" s="28"/>
      <c r="AGP82" s="28"/>
      <c r="AGQ82" s="28"/>
      <c r="AGR82" s="28"/>
      <c r="AGS82" s="28"/>
      <c r="AGT82" s="28"/>
      <c r="AGU82" s="28"/>
      <c r="AGV82" s="28"/>
      <c r="AGW82" s="28"/>
      <c r="AGX82" s="28"/>
      <c r="AGY82" s="28"/>
      <c r="AGZ82" s="28"/>
      <c r="AHA82" s="28"/>
      <c r="AHB82" s="28"/>
      <c r="AHC82" s="28"/>
      <c r="AHD82" s="28"/>
      <c r="AHE82" s="28"/>
      <c r="AHF82" s="28"/>
      <c r="AHG82" s="28"/>
      <c r="AHH82" s="28"/>
      <c r="AHI82" s="28"/>
      <c r="AHJ82" s="28"/>
      <c r="AHK82" s="28"/>
      <c r="AHL82" s="28"/>
      <c r="AHM82" s="28"/>
      <c r="AHN82" s="28"/>
      <c r="AHO82" s="28"/>
      <c r="AHP82" s="28"/>
      <c r="AHQ82" s="28"/>
      <c r="AHR82" s="28"/>
      <c r="AHS82" s="28"/>
      <c r="AHT82" s="28"/>
      <c r="AHU82" s="28"/>
      <c r="AHV82" s="28"/>
      <c r="AHW82" s="28"/>
      <c r="AHX82" s="28"/>
      <c r="AHY82" s="28"/>
      <c r="AHZ82" s="28"/>
      <c r="AIA82" s="28"/>
      <c r="AIB82" s="28"/>
      <c r="AIC82" s="28"/>
      <c r="AID82" s="28"/>
      <c r="AIE82" s="28"/>
      <c r="AIF82" s="28"/>
      <c r="AIG82" s="28"/>
      <c r="AIH82" s="28"/>
      <c r="AII82" s="28"/>
      <c r="AIJ82" s="28"/>
      <c r="AIK82" s="28"/>
      <c r="AIL82" s="28"/>
      <c r="AIM82" s="28"/>
      <c r="AIN82" s="28"/>
      <c r="AIO82" s="28"/>
      <c r="AIP82" s="28"/>
      <c r="AIQ82" s="28"/>
      <c r="AIR82" s="28"/>
      <c r="AIS82" s="28"/>
      <c r="AIT82" s="28"/>
      <c r="AIU82" s="28"/>
      <c r="AIV82" s="28"/>
      <c r="AIW82" s="28"/>
      <c r="AIX82" s="28"/>
      <c r="AIY82" s="28"/>
      <c r="AIZ82" s="28"/>
      <c r="AJA82" s="28"/>
      <c r="AJB82" s="28"/>
      <c r="AJC82" s="28"/>
      <c r="AJD82" s="28"/>
      <c r="AJE82" s="28"/>
      <c r="AJF82" s="28"/>
      <c r="AJG82" s="28"/>
      <c r="AJH82" s="28"/>
      <c r="AJI82" s="28"/>
      <c r="AJJ82" s="28"/>
      <c r="AJK82" s="28"/>
      <c r="AJL82" s="28"/>
      <c r="AJM82" s="28"/>
      <c r="AJN82" s="28"/>
      <c r="AJO82" s="28"/>
      <c r="AJP82" s="28"/>
      <c r="AJQ82" s="28"/>
      <c r="AJR82" s="28"/>
      <c r="AJS82" s="28"/>
      <c r="AJT82" s="28"/>
      <c r="AJU82" s="28"/>
      <c r="AJV82" s="28"/>
      <c r="AJW82" s="28"/>
      <c r="AJX82" s="28"/>
      <c r="AJY82" s="28"/>
      <c r="AJZ82" s="28"/>
      <c r="AKA82" s="28"/>
      <c r="AKB82" s="28"/>
      <c r="AKC82" s="28"/>
      <c r="AKD82" s="28"/>
      <c r="AKE82" s="28"/>
      <c r="AKF82" s="28"/>
      <c r="AKG82" s="28"/>
      <c r="AKH82" s="28"/>
      <c r="AKI82" s="28"/>
      <c r="AKJ82" s="28"/>
      <c r="AKK82" s="28"/>
      <c r="AKL82" s="28"/>
      <c r="AKM82" s="28"/>
      <c r="AKN82" s="28"/>
      <c r="AKO82" s="28"/>
      <c r="AKP82" s="28"/>
      <c r="AKQ82" s="28"/>
      <c r="AKR82" s="28"/>
      <c r="AKS82" s="28"/>
      <c r="AKT82" s="28"/>
      <c r="AKU82" s="28"/>
      <c r="AKV82" s="28"/>
      <c r="AKW82" s="28"/>
      <c r="AKX82" s="28"/>
      <c r="AKY82" s="28"/>
      <c r="AKZ82" s="28"/>
      <c r="ALA82" s="28"/>
      <c r="ALB82" s="28"/>
      <c r="ALC82" s="28"/>
      <c r="ALD82" s="28"/>
      <c r="ALE82" s="28"/>
      <c r="ALF82" s="28"/>
      <c r="ALG82" s="28"/>
      <c r="ALH82" s="28"/>
      <c r="ALI82" s="28"/>
      <c r="ALJ82" s="28"/>
      <c r="ALK82" s="28"/>
      <c r="ALL82" s="28"/>
      <c r="ALM82" s="28"/>
      <c r="ALN82" s="28"/>
      <c r="ALO82" s="28"/>
      <c r="ALP82" s="28"/>
      <c r="ALQ82" s="28"/>
      <c r="ALR82" s="28"/>
      <c r="ALS82" s="28"/>
      <c r="ALT82" s="28"/>
      <c r="ALU82" s="28"/>
      <c r="ALV82" s="28"/>
      <c r="ALW82" s="28"/>
      <c r="ALX82" s="28"/>
      <c r="ALY82" s="28"/>
      <c r="ALZ82" s="28"/>
      <c r="AMA82" s="28"/>
      <c r="AMB82" s="28"/>
      <c r="AMC82" s="28"/>
      <c r="AMD82" s="28"/>
      <c r="AME82" s="28"/>
      <c r="AMF82" s="28"/>
      <c r="AMG82" s="28"/>
      <c r="AMH82" s="28"/>
      <c r="AMI82" s="28"/>
      <c r="AMJ82" s="28"/>
      <c r="AMK82" s="28"/>
      <c r="AML82" s="28"/>
      <c r="AMM82" s="28"/>
      <c r="AMN82" s="28"/>
      <c r="AMO82" s="28"/>
      <c r="AMP82" s="28"/>
      <c r="AMQ82" s="28"/>
      <c r="AMR82" s="28"/>
      <c r="AMS82" s="28"/>
      <c r="AMT82" s="28"/>
      <c r="AMU82" s="28"/>
      <c r="AMV82" s="28"/>
      <c r="AMW82" s="28"/>
      <c r="AMX82" s="28"/>
      <c r="AMY82" s="28"/>
      <c r="AMZ82" s="28"/>
      <c r="ANA82" s="28"/>
      <c r="ANB82" s="28"/>
      <c r="ANC82" s="28"/>
      <c r="AND82" s="28"/>
      <c r="ANE82" s="28"/>
      <c r="ANF82" s="28"/>
      <c r="ANG82" s="28"/>
      <c r="ANH82" s="28"/>
      <c r="ANI82" s="28"/>
      <c r="ANJ82" s="28"/>
      <c r="ANK82" s="28"/>
      <c r="ANL82" s="28"/>
      <c r="ANM82" s="28"/>
      <c r="ANN82" s="28"/>
      <c r="ANO82" s="28"/>
      <c r="ANP82" s="28"/>
      <c r="ANQ82" s="28"/>
      <c r="ANR82" s="28"/>
      <c r="ANS82" s="28"/>
      <c r="ANT82" s="28"/>
      <c r="ANU82" s="28"/>
      <c r="ANV82" s="28"/>
      <c r="ANW82" s="28"/>
      <c r="ANX82" s="28"/>
      <c r="ANY82" s="28"/>
      <c r="ANZ82" s="28"/>
      <c r="AOA82" s="28"/>
      <c r="AOB82" s="28"/>
      <c r="AOC82" s="28"/>
      <c r="AOD82" s="28"/>
      <c r="AOE82" s="28"/>
      <c r="AOF82" s="28"/>
      <c r="AOG82" s="28"/>
      <c r="AOH82" s="28"/>
      <c r="AOI82" s="28"/>
      <c r="AOJ82" s="28"/>
      <c r="AOK82" s="28"/>
      <c r="AOL82" s="28"/>
      <c r="AOM82" s="28"/>
      <c r="AON82" s="28"/>
      <c r="AOO82" s="28"/>
      <c r="AOP82" s="28"/>
      <c r="AOQ82" s="28"/>
      <c r="AOR82" s="28"/>
      <c r="AOS82" s="28"/>
      <c r="AOT82" s="28"/>
      <c r="AOU82" s="28"/>
      <c r="AOV82" s="28"/>
      <c r="AOW82" s="28"/>
      <c r="AOX82" s="28"/>
      <c r="AOY82" s="28"/>
      <c r="AOZ82" s="28"/>
      <c r="APA82" s="28"/>
      <c r="APB82" s="28"/>
      <c r="APC82" s="28"/>
      <c r="APD82" s="28"/>
      <c r="APE82" s="28"/>
      <c r="APF82" s="28"/>
      <c r="APG82" s="28"/>
      <c r="APH82" s="28"/>
      <c r="API82" s="28"/>
      <c r="APJ82" s="28"/>
      <c r="APK82" s="28"/>
      <c r="APL82" s="28"/>
      <c r="APM82" s="28"/>
      <c r="APN82" s="28"/>
      <c r="APO82" s="28"/>
      <c r="APP82" s="28"/>
      <c r="APQ82" s="28"/>
      <c r="APR82" s="28"/>
      <c r="APS82" s="28"/>
      <c r="APT82" s="28"/>
      <c r="APU82" s="28"/>
      <c r="APV82" s="28"/>
      <c r="APW82" s="28"/>
      <c r="APX82" s="28"/>
      <c r="APY82" s="28"/>
      <c r="APZ82" s="28"/>
      <c r="AQA82" s="28"/>
      <c r="AQB82" s="28"/>
      <c r="AQC82" s="28"/>
      <c r="AQD82" s="28"/>
      <c r="AQE82" s="28"/>
      <c r="AQF82" s="28"/>
      <c r="AQG82" s="28"/>
      <c r="AQH82" s="28"/>
      <c r="AQI82" s="28"/>
      <c r="AQJ82" s="28"/>
      <c r="AQK82" s="28"/>
      <c r="AQL82" s="28"/>
      <c r="AQM82" s="28"/>
      <c r="AQN82" s="28"/>
      <c r="AQO82" s="28"/>
      <c r="AQP82" s="28"/>
      <c r="AQQ82" s="28"/>
      <c r="AQR82" s="28"/>
      <c r="AQS82" s="28"/>
      <c r="AQT82" s="28"/>
      <c r="AQU82" s="28"/>
      <c r="AQV82" s="28"/>
      <c r="AQW82" s="28"/>
      <c r="AQX82" s="28"/>
      <c r="AQY82" s="28"/>
      <c r="AQZ82" s="28"/>
      <c r="ARA82" s="28"/>
      <c r="ARB82" s="28"/>
      <c r="ARC82" s="28"/>
      <c r="ARD82" s="28"/>
      <c r="ARE82" s="28"/>
      <c r="ARF82" s="28"/>
      <c r="ARG82" s="28"/>
      <c r="ARH82" s="28"/>
      <c r="ARI82" s="28"/>
      <c r="ARJ82" s="28"/>
      <c r="ARK82" s="28"/>
      <c r="ARL82" s="28"/>
      <c r="ARM82" s="28"/>
      <c r="ARN82" s="28"/>
      <c r="ARO82" s="28"/>
      <c r="ARP82" s="28"/>
      <c r="ARQ82" s="28"/>
      <c r="ARR82" s="28"/>
      <c r="ARS82" s="28"/>
      <c r="ART82" s="28"/>
      <c r="ARU82" s="28"/>
      <c r="ARV82" s="28"/>
      <c r="ARW82" s="28"/>
      <c r="ARX82" s="28"/>
      <c r="ARY82" s="28"/>
      <c r="ARZ82" s="28"/>
      <c r="ASA82" s="28"/>
      <c r="ASB82" s="28"/>
      <c r="ASC82" s="28"/>
      <c r="ASD82" s="28"/>
      <c r="ASE82" s="28"/>
      <c r="ASF82" s="28"/>
      <c r="ASG82" s="28"/>
      <c r="ASH82" s="28"/>
      <c r="ASI82" s="28"/>
      <c r="ASJ82" s="28"/>
      <c r="ASK82" s="28"/>
      <c r="ASL82" s="28"/>
      <c r="ASM82" s="28"/>
      <c r="ASN82" s="28"/>
      <c r="ASO82" s="28"/>
      <c r="ASP82" s="28"/>
      <c r="ASQ82" s="28"/>
      <c r="ASR82" s="28"/>
      <c r="ASS82" s="28"/>
      <c r="AST82" s="28"/>
      <c r="ASU82" s="28"/>
      <c r="ASV82" s="28"/>
      <c r="ASW82" s="28"/>
      <c r="ASX82" s="28"/>
      <c r="ASY82" s="28"/>
      <c r="ASZ82" s="28"/>
      <c r="ATA82" s="28"/>
      <c r="ATB82" s="28"/>
      <c r="ATC82" s="28"/>
      <c r="ATD82" s="28"/>
      <c r="ATE82" s="28"/>
      <c r="ATF82" s="28"/>
      <c r="ATG82" s="28"/>
      <c r="ATH82" s="28"/>
      <c r="ATI82" s="28"/>
      <c r="ATJ82" s="28"/>
      <c r="ATK82" s="28"/>
      <c r="ATL82" s="28"/>
      <c r="ATM82" s="28"/>
      <c r="ATN82" s="28"/>
      <c r="ATO82" s="28"/>
      <c r="ATP82" s="28"/>
      <c r="ATQ82" s="28"/>
      <c r="ATR82" s="28"/>
      <c r="ATS82" s="28"/>
      <c r="ATT82" s="28"/>
      <c r="ATU82" s="28"/>
      <c r="ATV82" s="28"/>
      <c r="ATW82" s="28"/>
      <c r="ATX82" s="28"/>
      <c r="ATY82" s="28"/>
      <c r="ATZ82" s="28"/>
      <c r="AUA82" s="28"/>
      <c r="AUB82" s="28"/>
      <c r="AUC82" s="28"/>
      <c r="AUD82" s="28"/>
      <c r="AUE82" s="28"/>
      <c r="AUF82" s="28"/>
      <c r="AUG82" s="28"/>
      <c r="AUH82" s="28"/>
      <c r="AUI82" s="28"/>
      <c r="AUJ82" s="28"/>
      <c r="AUK82" s="28"/>
      <c r="AUL82" s="28"/>
      <c r="AUM82" s="28"/>
      <c r="AUN82" s="28"/>
      <c r="AUO82" s="28"/>
      <c r="AUP82" s="28"/>
      <c r="AUQ82" s="28"/>
      <c r="AUR82" s="28"/>
      <c r="AUS82" s="28"/>
      <c r="AUT82" s="28"/>
      <c r="AUU82" s="28"/>
      <c r="AUV82" s="28"/>
      <c r="AUW82" s="28"/>
      <c r="AUX82" s="28"/>
      <c r="AUY82" s="28"/>
      <c r="AUZ82" s="28"/>
      <c r="AVA82" s="28"/>
      <c r="AVB82" s="28"/>
      <c r="AVC82" s="28"/>
      <c r="AVD82" s="28"/>
      <c r="AVE82" s="28"/>
      <c r="AVF82" s="28"/>
      <c r="AVG82" s="28"/>
      <c r="AVH82" s="28"/>
      <c r="AVI82" s="28"/>
      <c r="AVJ82" s="28"/>
      <c r="AVK82" s="28"/>
      <c r="AVL82" s="28"/>
      <c r="AVM82" s="28"/>
      <c r="AVN82" s="28"/>
      <c r="AVO82" s="28"/>
      <c r="AVP82" s="28"/>
      <c r="AVQ82" s="28"/>
      <c r="AVR82" s="28"/>
      <c r="AVS82" s="28"/>
      <c r="AVT82" s="28"/>
      <c r="AVU82" s="28"/>
      <c r="AVV82" s="28"/>
      <c r="AVW82" s="28"/>
      <c r="AVX82" s="28"/>
      <c r="AVY82" s="28"/>
      <c r="AVZ82" s="28"/>
      <c r="AWA82" s="28"/>
      <c r="AWB82" s="28"/>
      <c r="AWC82" s="28"/>
      <c r="AWD82" s="28"/>
      <c r="AWE82" s="28"/>
      <c r="AWF82" s="28"/>
      <c r="AWG82" s="28"/>
      <c r="AWH82" s="28"/>
      <c r="AWI82" s="28"/>
      <c r="AWJ82" s="28"/>
      <c r="AWK82" s="28"/>
      <c r="AWL82" s="28"/>
      <c r="AWM82" s="28"/>
      <c r="AWN82" s="28"/>
      <c r="AWO82" s="28"/>
      <c r="AWP82" s="28"/>
      <c r="AWQ82" s="28"/>
      <c r="AWR82" s="28"/>
      <c r="AWS82" s="28"/>
      <c r="AWT82" s="28"/>
      <c r="AWU82" s="28"/>
      <c r="AWV82" s="28"/>
      <c r="AWW82" s="28"/>
      <c r="AWX82" s="28"/>
      <c r="AWY82" s="28"/>
      <c r="AWZ82" s="28"/>
      <c r="AXA82" s="28"/>
      <c r="AXB82" s="28"/>
      <c r="AXC82" s="28"/>
      <c r="AXD82" s="28"/>
      <c r="AXE82" s="28"/>
      <c r="AXF82" s="28"/>
      <c r="AXG82" s="28"/>
      <c r="AXH82" s="28"/>
      <c r="AXI82" s="28"/>
      <c r="AXJ82" s="28"/>
      <c r="AXK82" s="28"/>
      <c r="AXL82" s="28"/>
      <c r="AXM82" s="28"/>
      <c r="AXN82" s="28"/>
      <c r="AXO82" s="28"/>
      <c r="AXP82" s="28"/>
      <c r="AXQ82" s="28"/>
      <c r="AXR82" s="28"/>
      <c r="AXS82" s="28"/>
      <c r="AXT82" s="28"/>
      <c r="AXU82" s="28"/>
      <c r="AXV82" s="28"/>
      <c r="AXW82" s="28"/>
      <c r="AXX82" s="28"/>
      <c r="AXY82" s="28"/>
      <c r="AXZ82" s="28"/>
      <c r="AYA82" s="28"/>
      <c r="AYB82" s="28"/>
      <c r="AYC82" s="28"/>
      <c r="AYD82" s="28"/>
      <c r="AYE82" s="28"/>
      <c r="AYF82" s="28"/>
      <c r="AYG82" s="28"/>
      <c r="AYH82" s="28"/>
      <c r="AYI82" s="28"/>
      <c r="AYJ82" s="28"/>
      <c r="AYK82" s="28"/>
      <c r="AYL82" s="28"/>
      <c r="AYM82" s="28"/>
      <c r="AYN82" s="28"/>
      <c r="AYO82" s="28"/>
      <c r="AYP82" s="28"/>
      <c r="AYQ82" s="28"/>
      <c r="AYR82" s="28"/>
      <c r="AYS82" s="28"/>
      <c r="AYT82" s="28"/>
      <c r="AYU82" s="28"/>
      <c r="AYV82" s="28"/>
      <c r="AYW82" s="28"/>
      <c r="AYX82" s="28"/>
      <c r="AYY82" s="28"/>
      <c r="AYZ82" s="28"/>
      <c r="AZA82" s="28"/>
      <c r="AZB82" s="28"/>
      <c r="AZC82" s="28"/>
      <c r="AZD82" s="28"/>
      <c r="AZE82" s="28"/>
      <c r="AZF82" s="28"/>
      <c r="AZG82" s="28"/>
      <c r="AZH82" s="28"/>
      <c r="AZI82" s="28"/>
      <c r="AZJ82" s="28"/>
      <c r="AZK82" s="28"/>
      <c r="AZL82" s="28"/>
      <c r="AZM82" s="28"/>
      <c r="AZN82" s="28"/>
      <c r="AZO82" s="28"/>
      <c r="AZP82" s="28"/>
      <c r="AZQ82" s="28"/>
      <c r="AZR82" s="28"/>
      <c r="AZS82" s="28"/>
      <c r="AZT82" s="28"/>
      <c r="AZU82" s="28"/>
      <c r="AZV82" s="28"/>
      <c r="AZW82" s="28"/>
      <c r="AZX82" s="28"/>
      <c r="AZY82" s="28"/>
      <c r="AZZ82" s="28"/>
      <c r="BAA82" s="28"/>
      <c r="BAB82" s="28"/>
      <c r="BAC82" s="28"/>
      <c r="BAD82" s="28"/>
      <c r="BAE82" s="28"/>
      <c r="BAF82" s="28"/>
      <c r="BAG82" s="28"/>
      <c r="BAH82" s="28"/>
      <c r="BAI82" s="28"/>
      <c r="BAJ82" s="28"/>
      <c r="BAK82" s="28"/>
      <c r="BAL82" s="28"/>
      <c r="BAM82" s="28"/>
      <c r="BAN82" s="28"/>
      <c r="BAO82" s="28"/>
      <c r="BAP82" s="28"/>
      <c r="BAQ82" s="28"/>
      <c r="BAR82" s="28"/>
      <c r="BAS82" s="28"/>
      <c r="BAT82" s="28"/>
      <c r="BAU82" s="28"/>
      <c r="BAV82" s="28"/>
      <c r="BAW82" s="28"/>
      <c r="BAX82" s="28"/>
      <c r="BAY82" s="28"/>
      <c r="BAZ82" s="28"/>
      <c r="BBA82" s="28"/>
      <c r="BBB82" s="28"/>
      <c r="BBC82" s="28"/>
      <c r="BBD82" s="28"/>
      <c r="BBE82" s="28"/>
      <c r="BBF82" s="28"/>
      <c r="BBG82" s="28"/>
      <c r="BBH82" s="28"/>
      <c r="BBI82" s="28"/>
      <c r="BBJ82" s="28"/>
      <c r="BBK82" s="28"/>
      <c r="BBL82" s="28"/>
      <c r="BBM82" s="28"/>
      <c r="BBN82" s="28"/>
      <c r="BBO82" s="28"/>
      <c r="BBP82" s="28"/>
      <c r="BBQ82" s="28"/>
      <c r="BBR82" s="28"/>
      <c r="BBS82" s="28"/>
      <c r="BBT82" s="28"/>
      <c r="BBU82" s="28"/>
      <c r="BBV82" s="28"/>
      <c r="BBW82" s="28"/>
      <c r="BBX82" s="28"/>
      <c r="BBY82" s="28"/>
      <c r="BBZ82" s="28"/>
      <c r="BCA82" s="28"/>
      <c r="BCB82" s="28"/>
      <c r="BCC82" s="28"/>
      <c r="BCD82" s="28"/>
      <c r="BCE82" s="28"/>
      <c r="BCF82" s="28"/>
      <c r="BCG82" s="28"/>
      <c r="BCH82" s="28"/>
      <c r="BCI82" s="28"/>
      <c r="BCJ82" s="28"/>
      <c r="BCK82" s="28"/>
      <c r="BCL82" s="28"/>
      <c r="BCM82" s="28"/>
      <c r="BCN82" s="28"/>
      <c r="BCO82" s="28"/>
      <c r="BCP82" s="28"/>
      <c r="BCQ82" s="28"/>
      <c r="BCR82" s="28"/>
      <c r="BCS82" s="28"/>
      <c r="BCT82" s="28"/>
      <c r="BCU82" s="28"/>
      <c r="BCV82" s="28"/>
      <c r="BCW82" s="28"/>
      <c r="BCX82" s="28"/>
      <c r="BCY82" s="28"/>
      <c r="BCZ82" s="28"/>
      <c r="BDA82" s="28"/>
      <c r="BDB82" s="28"/>
      <c r="BDC82" s="28"/>
      <c r="BDD82" s="28"/>
      <c r="BDE82" s="28"/>
      <c r="BDF82" s="28"/>
      <c r="BDG82" s="28"/>
      <c r="BDH82" s="28"/>
      <c r="BDI82" s="28"/>
      <c r="BDJ82" s="28"/>
      <c r="BDK82" s="28"/>
      <c r="BDL82" s="28"/>
      <c r="BDM82" s="28"/>
      <c r="BDN82" s="28"/>
      <c r="BDO82" s="28"/>
      <c r="BDP82" s="28"/>
      <c r="BDQ82" s="28"/>
      <c r="BDR82" s="28"/>
      <c r="BDS82" s="28"/>
      <c r="BDT82" s="28"/>
      <c r="BDU82" s="28"/>
      <c r="BDV82" s="28"/>
      <c r="BDW82" s="28"/>
      <c r="BDX82" s="28"/>
      <c r="BDY82" s="28"/>
      <c r="BDZ82" s="28"/>
      <c r="BEA82" s="28"/>
      <c r="BEB82" s="28"/>
      <c r="BEC82" s="28"/>
      <c r="BED82" s="28"/>
      <c r="BEE82" s="28"/>
      <c r="BEF82" s="28"/>
      <c r="BEG82" s="28"/>
      <c r="BEH82" s="28"/>
      <c r="BEI82" s="28"/>
      <c r="BEJ82" s="28"/>
      <c r="BEK82" s="28"/>
      <c r="BEL82" s="28"/>
      <c r="BEM82" s="28"/>
      <c r="BEN82" s="28"/>
      <c r="BEO82" s="28"/>
      <c r="BEP82" s="28"/>
      <c r="BEQ82" s="28"/>
      <c r="BER82" s="28"/>
      <c r="BES82" s="28"/>
      <c r="BET82" s="28"/>
      <c r="BEU82" s="28"/>
      <c r="BEV82" s="28"/>
      <c r="BEW82" s="28"/>
      <c r="BEX82" s="28"/>
      <c r="BEY82" s="28"/>
      <c r="BEZ82" s="28"/>
      <c r="BFA82" s="28"/>
      <c r="BFB82" s="28"/>
      <c r="BFC82" s="28"/>
      <c r="BFD82" s="28"/>
      <c r="BFE82" s="28"/>
      <c r="BFF82" s="28"/>
      <c r="BFG82" s="28"/>
      <c r="BFH82" s="28"/>
      <c r="BFI82" s="28"/>
      <c r="BFJ82" s="28"/>
      <c r="BFK82" s="28"/>
      <c r="BFL82" s="28"/>
      <c r="BFM82" s="28"/>
      <c r="BFN82" s="28"/>
      <c r="BFO82" s="28"/>
      <c r="BFP82" s="28"/>
      <c r="BFQ82" s="28"/>
      <c r="BFR82" s="28"/>
      <c r="BFS82" s="28"/>
      <c r="BFT82" s="28"/>
      <c r="BFU82" s="28"/>
      <c r="BFV82" s="28"/>
      <c r="BFW82" s="28"/>
      <c r="BFX82" s="28"/>
      <c r="BFY82" s="28"/>
      <c r="BFZ82" s="28"/>
      <c r="BGA82" s="28"/>
      <c r="BGB82" s="28"/>
      <c r="BGC82" s="28"/>
      <c r="BGD82" s="28"/>
      <c r="BGE82" s="28"/>
      <c r="BGF82" s="28"/>
      <c r="BGG82" s="28"/>
      <c r="BGH82" s="28"/>
      <c r="BGI82" s="28"/>
      <c r="BGJ82" s="28"/>
      <c r="BGK82" s="28"/>
      <c r="BGL82" s="28"/>
      <c r="BGM82" s="28"/>
      <c r="BGN82" s="28"/>
      <c r="BGO82" s="28"/>
      <c r="BGP82" s="28"/>
      <c r="BGQ82" s="28"/>
      <c r="BGR82" s="28"/>
      <c r="BGS82" s="28"/>
      <c r="BGT82" s="28"/>
      <c r="BGU82" s="28"/>
      <c r="BGV82" s="28"/>
      <c r="BGW82" s="28"/>
      <c r="BGX82" s="28"/>
      <c r="BGY82" s="28"/>
      <c r="BGZ82" s="28"/>
      <c r="BHA82" s="28"/>
      <c r="BHB82" s="28"/>
      <c r="BHC82" s="28"/>
      <c r="BHD82" s="28"/>
      <c r="BHE82" s="28"/>
      <c r="BHF82" s="28"/>
      <c r="BHG82" s="28"/>
      <c r="BHH82" s="28"/>
      <c r="BHI82" s="28"/>
      <c r="BHJ82" s="28"/>
      <c r="BHK82" s="28"/>
      <c r="BHL82" s="28"/>
      <c r="BHM82" s="28"/>
      <c r="BHN82" s="28"/>
      <c r="BHO82" s="28"/>
      <c r="BHP82" s="28"/>
      <c r="BHQ82" s="28"/>
      <c r="BHR82" s="28"/>
      <c r="BHS82" s="28"/>
      <c r="BHT82" s="28"/>
      <c r="BHU82" s="28"/>
      <c r="BHV82" s="28"/>
      <c r="BHW82" s="28"/>
      <c r="BHX82" s="28"/>
      <c r="BHY82" s="28"/>
      <c r="BHZ82" s="28"/>
      <c r="BIA82" s="28"/>
      <c r="BIB82" s="28"/>
      <c r="BIC82" s="28"/>
      <c r="BID82" s="28"/>
      <c r="BIE82" s="28"/>
      <c r="BIF82" s="28"/>
      <c r="BIG82" s="28"/>
      <c r="BIH82" s="28"/>
      <c r="BII82" s="28"/>
      <c r="BIJ82" s="28"/>
      <c r="BIK82" s="28"/>
      <c r="BIL82" s="28"/>
      <c r="BIM82" s="28"/>
      <c r="BIN82" s="28"/>
      <c r="BIO82" s="28"/>
      <c r="BIP82" s="28"/>
      <c r="BIQ82" s="28"/>
      <c r="BIR82" s="28"/>
      <c r="BIS82" s="28"/>
      <c r="BIT82" s="28"/>
      <c r="BIU82" s="28"/>
      <c r="BIV82" s="28"/>
      <c r="BIW82" s="28"/>
      <c r="BIX82" s="28"/>
      <c r="BIY82" s="28"/>
      <c r="BIZ82" s="28"/>
      <c r="BJA82" s="28"/>
      <c r="BJB82" s="28"/>
      <c r="BJC82" s="28"/>
      <c r="BJD82" s="28"/>
      <c r="BJE82" s="28"/>
      <c r="BJF82" s="28"/>
      <c r="BJG82" s="28"/>
      <c r="BJH82" s="28"/>
      <c r="BJI82" s="28"/>
      <c r="BJJ82" s="28"/>
      <c r="BJK82" s="28"/>
      <c r="BJL82" s="28"/>
      <c r="BJM82" s="28"/>
      <c r="BJN82" s="28"/>
      <c r="BJO82" s="28"/>
      <c r="BJP82" s="28"/>
      <c r="BJQ82" s="28"/>
      <c r="BJR82" s="28"/>
      <c r="BJS82" s="28"/>
      <c r="BJT82" s="28"/>
      <c r="BJU82" s="28"/>
      <c r="BJV82" s="28"/>
      <c r="BJW82" s="28"/>
      <c r="BJX82" s="28"/>
      <c r="BJY82" s="28"/>
      <c r="BJZ82" s="28"/>
      <c r="BKA82" s="28"/>
      <c r="BKB82" s="28"/>
      <c r="BKC82" s="28"/>
      <c r="BKD82" s="28"/>
      <c r="BKE82" s="28"/>
      <c r="BKF82" s="28"/>
      <c r="BKG82" s="28"/>
      <c r="BKH82" s="28"/>
      <c r="BKI82" s="28"/>
      <c r="BKJ82" s="28"/>
      <c r="BKK82" s="28"/>
      <c r="BKL82" s="28"/>
      <c r="BKM82" s="28"/>
      <c r="BKN82" s="28"/>
      <c r="BKO82" s="28"/>
      <c r="BKP82" s="28"/>
      <c r="BKQ82" s="28"/>
      <c r="BKR82" s="28"/>
      <c r="BKS82" s="28"/>
      <c r="BKT82" s="28"/>
      <c r="BKU82" s="28"/>
      <c r="BKV82" s="28"/>
      <c r="BKW82" s="28"/>
      <c r="BKX82" s="28"/>
      <c r="BKY82" s="28"/>
      <c r="BKZ82" s="28"/>
      <c r="BLA82" s="28"/>
      <c r="BLB82" s="28"/>
      <c r="BLC82" s="28"/>
      <c r="BLD82" s="28"/>
      <c r="BLE82" s="28"/>
      <c r="BLF82" s="28"/>
      <c r="BLG82" s="28"/>
      <c r="BLH82" s="28"/>
      <c r="BLI82" s="28"/>
      <c r="BLJ82" s="28"/>
      <c r="BLK82" s="28"/>
      <c r="BLL82" s="28"/>
      <c r="BLM82" s="28"/>
      <c r="BLN82" s="28"/>
      <c r="BLO82" s="28"/>
      <c r="BLP82" s="28"/>
      <c r="BLQ82" s="28"/>
      <c r="BLR82" s="28"/>
      <c r="BLS82" s="28"/>
      <c r="BLT82" s="28"/>
      <c r="BLU82" s="28"/>
      <c r="BLV82" s="28"/>
      <c r="BLW82" s="28"/>
      <c r="BLX82" s="28"/>
      <c r="BLY82" s="28"/>
      <c r="BLZ82" s="28"/>
      <c r="BMA82" s="28"/>
      <c r="BMB82" s="28"/>
      <c r="BMC82" s="28"/>
      <c r="BMD82" s="28"/>
      <c r="BME82" s="28"/>
      <c r="BMF82" s="28"/>
      <c r="BMG82" s="28"/>
      <c r="BMH82" s="28"/>
      <c r="BMI82" s="28"/>
      <c r="BMJ82" s="28"/>
      <c r="BMK82" s="28"/>
      <c r="BML82" s="28"/>
      <c r="BMM82" s="28"/>
      <c r="BMN82" s="28"/>
      <c r="BMO82" s="28"/>
      <c r="BMP82" s="28"/>
      <c r="BMQ82" s="28"/>
      <c r="BMR82" s="28"/>
      <c r="BMS82" s="28"/>
      <c r="BMT82" s="28"/>
      <c r="BMU82" s="28"/>
      <c r="BMV82" s="28"/>
      <c r="BMW82" s="28"/>
      <c r="BMX82" s="28"/>
      <c r="BMY82" s="28"/>
      <c r="BMZ82" s="28"/>
      <c r="BNA82" s="28"/>
      <c r="BNB82" s="28"/>
      <c r="BNC82" s="28"/>
      <c r="BND82" s="28"/>
      <c r="BNE82" s="28"/>
      <c r="BNF82" s="28"/>
      <c r="BNG82" s="28"/>
      <c r="BNH82" s="28"/>
      <c r="BNI82" s="28"/>
      <c r="BNJ82" s="28"/>
      <c r="BNK82" s="28"/>
      <c r="BNL82" s="28"/>
      <c r="BNM82" s="28"/>
      <c r="BNN82" s="28"/>
      <c r="BNO82" s="28"/>
      <c r="BNP82" s="28"/>
      <c r="BNQ82" s="28"/>
      <c r="BNR82" s="28"/>
      <c r="BNS82" s="28"/>
      <c r="BNT82" s="28"/>
      <c r="BNU82" s="28"/>
      <c r="BNV82" s="28"/>
      <c r="BNW82" s="28"/>
      <c r="BNX82" s="28"/>
      <c r="BNY82" s="28"/>
      <c r="BNZ82" s="28"/>
      <c r="BOA82" s="28"/>
      <c r="BOB82" s="28"/>
      <c r="BOC82" s="28"/>
      <c r="BOD82" s="28"/>
      <c r="BOE82" s="28"/>
      <c r="BOF82" s="28"/>
      <c r="BOG82" s="28"/>
      <c r="BOH82" s="28"/>
      <c r="BOI82" s="28"/>
      <c r="BOJ82" s="28"/>
      <c r="BOK82" s="28"/>
      <c r="BOL82" s="28"/>
      <c r="BOM82" s="28"/>
      <c r="BON82" s="28"/>
      <c r="BOO82" s="28"/>
      <c r="BOP82" s="28"/>
      <c r="BOQ82" s="28"/>
      <c r="BOR82" s="28"/>
      <c r="BOS82" s="28"/>
      <c r="BOT82" s="28"/>
      <c r="BOU82" s="28"/>
      <c r="BOV82" s="28"/>
      <c r="BOW82" s="28"/>
      <c r="BOX82" s="28"/>
      <c r="BOY82" s="28"/>
      <c r="BOZ82" s="28"/>
      <c r="BPA82" s="28"/>
      <c r="BPB82" s="28"/>
      <c r="BPC82" s="28"/>
      <c r="BPD82" s="28"/>
      <c r="BPE82" s="28"/>
      <c r="BPF82" s="28"/>
      <c r="BPG82" s="28"/>
      <c r="BPH82" s="28"/>
      <c r="BPI82" s="28"/>
      <c r="BPJ82" s="28"/>
      <c r="BPK82" s="28"/>
      <c r="BPL82" s="28"/>
      <c r="BPM82" s="28"/>
      <c r="BPN82" s="28"/>
      <c r="BPO82" s="28"/>
      <c r="BPP82" s="28"/>
      <c r="BPQ82" s="28"/>
      <c r="BPR82" s="28"/>
      <c r="BPS82" s="28"/>
      <c r="BPT82" s="28"/>
      <c r="BPU82" s="28"/>
      <c r="BPV82" s="28"/>
      <c r="BPW82" s="28"/>
      <c r="BPX82" s="28"/>
      <c r="BPY82" s="28"/>
      <c r="BPZ82" s="28"/>
      <c r="BQA82" s="28"/>
      <c r="BQB82" s="28"/>
      <c r="BQC82" s="28"/>
      <c r="BQD82" s="28"/>
      <c r="BQE82" s="28"/>
      <c r="BQF82" s="28"/>
      <c r="BQG82" s="28"/>
      <c r="BQH82" s="28"/>
      <c r="BQI82" s="28"/>
      <c r="BQJ82" s="28"/>
      <c r="BQK82" s="28"/>
      <c r="BQL82" s="28"/>
      <c r="BQM82" s="28"/>
      <c r="BQN82" s="28"/>
      <c r="BQO82" s="28"/>
      <c r="BQP82" s="28"/>
      <c r="BQQ82" s="28"/>
      <c r="BQR82" s="28"/>
      <c r="BQS82" s="28"/>
      <c r="BQT82" s="28"/>
      <c r="BQU82" s="28"/>
      <c r="BQV82" s="28"/>
      <c r="BQW82" s="28"/>
      <c r="BQX82" s="28"/>
      <c r="BQY82" s="28"/>
      <c r="BQZ82" s="28"/>
      <c r="BRA82" s="28"/>
      <c r="BRB82" s="28"/>
      <c r="BRC82" s="28"/>
      <c r="BRD82" s="28"/>
      <c r="BRE82" s="28"/>
      <c r="BRF82" s="28"/>
      <c r="BRG82" s="28"/>
      <c r="BRH82" s="28"/>
      <c r="BRI82" s="28"/>
      <c r="BRJ82" s="28"/>
      <c r="BRK82" s="28"/>
      <c r="BRL82" s="28"/>
      <c r="BRM82" s="28"/>
      <c r="BRN82" s="28"/>
      <c r="BRO82" s="28"/>
      <c r="BRP82" s="28"/>
      <c r="BRQ82" s="28"/>
      <c r="BRR82" s="28"/>
      <c r="BRS82" s="28"/>
      <c r="BRT82" s="28"/>
      <c r="BRU82" s="28"/>
      <c r="BRV82" s="28"/>
      <c r="BRW82" s="28"/>
      <c r="BRX82" s="28"/>
      <c r="BRY82" s="28"/>
      <c r="BRZ82" s="28"/>
      <c r="BSA82" s="28"/>
      <c r="BSB82" s="28"/>
      <c r="BSC82" s="28"/>
      <c r="BSD82" s="28"/>
      <c r="BSE82" s="28"/>
      <c r="BSF82" s="28"/>
      <c r="BSG82" s="28"/>
      <c r="BSH82" s="28"/>
      <c r="BSI82" s="28"/>
      <c r="BSJ82" s="28"/>
      <c r="BSK82" s="28"/>
      <c r="BSL82" s="28"/>
      <c r="BSM82" s="28"/>
      <c r="BSN82" s="28"/>
      <c r="BSO82" s="28"/>
      <c r="BSP82" s="28"/>
      <c r="BSQ82" s="28"/>
      <c r="BSR82" s="28"/>
      <c r="BSS82" s="28"/>
      <c r="BST82" s="28"/>
      <c r="BSU82" s="28"/>
      <c r="BSV82" s="28"/>
      <c r="BSW82" s="28"/>
      <c r="BSX82" s="28"/>
      <c r="BSY82" s="28"/>
      <c r="BSZ82" s="28"/>
      <c r="BTA82" s="28"/>
      <c r="BTB82" s="28"/>
      <c r="BTC82" s="28"/>
      <c r="BTD82" s="28"/>
      <c r="BTE82" s="28"/>
      <c r="BTF82" s="28"/>
      <c r="BTG82" s="28"/>
      <c r="BTH82" s="28"/>
      <c r="BTI82" s="28"/>
      <c r="BTJ82" s="28"/>
      <c r="BTK82" s="28"/>
      <c r="BTL82" s="28"/>
      <c r="BTM82" s="28"/>
      <c r="BTN82" s="28"/>
      <c r="BTO82" s="28"/>
      <c r="BTP82" s="28"/>
      <c r="BTQ82" s="28"/>
      <c r="BTR82" s="28"/>
      <c r="BTS82" s="28"/>
      <c r="BTT82" s="28"/>
      <c r="BTU82" s="28"/>
      <c r="BTV82" s="28"/>
      <c r="BTW82" s="28"/>
      <c r="BTX82" s="28"/>
      <c r="BTY82" s="28"/>
      <c r="BTZ82" s="28"/>
      <c r="BUA82" s="28"/>
      <c r="BUB82" s="28"/>
      <c r="BUC82" s="28"/>
      <c r="BUD82" s="28"/>
      <c r="BUE82" s="28"/>
      <c r="BUF82" s="28"/>
      <c r="BUG82" s="28"/>
      <c r="BUH82" s="28"/>
      <c r="BUI82" s="28"/>
      <c r="BUJ82" s="28"/>
      <c r="BUK82" s="28"/>
      <c r="BUL82" s="28"/>
      <c r="BUM82" s="28"/>
      <c r="BUN82" s="28"/>
      <c r="BUO82" s="28"/>
      <c r="BUP82" s="28"/>
      <c r="BUQ82" s="28"/>
      <c r="BUR82" s="28"/>
      <c r="BUS82" s="28"/>
      <c r="BUT82" s="28"/>
      <c r="BUU82" s="28"/>
      <c r="BUV82" s="28"/>
      <c r="BUW82" s="28"/>
      <c r="BUX82" s="28"/>
      <c r="BUY82" s="28"/>
      <c r="BUZ82" s="28"/>
      <c r="BVA82" s="28"/>
      <c r="BVB82" s="28"/>
      <c r="BVC82" s="28"/>
      <c r="BVD82" s="28"/>
      <c r="BVE82" s="28"/>
      <c r="BVF82" s="28"/>
      <c r="BVG82" s="28"/>
      <c r="BVH82" s="28"/>
      <c r="BVI82" s="28"/>
      <c r="BVJ82" s="28"/>
      <c r="BVK82" s="28"/>
      <c r="BVL82" s="28"/>
      <c r="BVM82" s="28"/>
      <c r="BVN82" s="28"/>
      <c r="BVO82" s="28"/>
      <c r="BVP82" s="28"/>
      <c r="BVQ82" s="28"/>
      <c r="BVR82" s="28"/>
      <c r="BVS82" s="28"/>
      <c r="BVT82" s="28"/>
      <c r="BVU82" s="28"/>
      <c r="BVV82" s="28"/>
      <c r="BVW82" s="28"/>
      <c r="BVX82" s="28"/>
      <c r="BVY82" s="28"/>
      <c r="BVZ82" s="28"/>
      <c r="BWA82" s="28"/>
      <c r="BWB82" s="28"/>
      <c r="BWC82" s="28"/>
      <c r="BWD82" s="28"/>
      <c r="BWE82" s="28"/>
      <c r="BWF82" s="28"/>
      <c r="BWG82" s="28"/>
      <c r="BWH82" s="28"/>
      <c r="BWI82" s="28"/>
      <c r="BWJ82" s="28"/>
      <c r="BWK82" s="28"/>
      <c r="BWL82" s="28"/>
      <c r="BWM82" s="28"/>
      <c r="BWN82" s="28"/>
      <c r="BWO82" s="28"/>
      <c r="BWP82" s="28"/>
      <c r="BWQ82" s="28"/>
      <c r="BWR82" s="28"/>
      <c r="BWS82" s="28"/>
      <c r="BWT82" s="28"/>
      <c r="BWU82" s="28"/>
      <c r="BWV82" s="28"/>
      <c r="BWW82" s="28"/>
      <c r="BWX82" s="28"/>
      <c r="BWY82" s="28"/>
      <c r="BWZ82" s="28"/>
      <c r="BXA82" s="28"/>
      <c r="BXB82" s="28"/>
      <c r="BXC82" s="28"/>
      <c r="BXD82" s="28"/>
      <c r="BXE82" s="28"/>
      <c r="BXF82" s="28"/>
      <c r="BXG82" s="28"/>
      <c r="BXH82" s="28"/>
      <c r="BXI82" s="28"/>
      <c r="BXJ82" s="28"/>
      <c r="BXK82" s="28"/>
      <c r="BXL82" s="28"/>
      <c r="BXM82" s="28"/>
      <c r="BXN82" s="28"/>
      <c r="BXO82" s="28"/>
      <c r="BXP82" s="28"/>
      <c r="BXQ82" s="28"/>
      <c r="BXR82" s="28"/>
      <c r="BXS82" s="28"/>
      <c r="BXT82" s="28"/>
      <c r="BXU82" s="28"/>
      <c r="BXV82" s="28"/>
      <c r="BXW82" s="28"/>
      <c r="BXX82" s="28"/>
      <c r="BXY82" s="28"/>
      <c r="BXZ82" s="28"/>
      <c r="BYA82" s="28"/>
      <c r="BYB82" s="28"/>
      <c r="BYC82" s="28"/>
      <c r="BYD82" s="28"/>
      <c r="BYE82" s="28"/>
      <c r="BYF82" s="28"/>
      <c r="BYG82" s="28"/>
      <c r="BYH82" s="28"/>
      <c r="BYI82" s="28"/>
      <c r="BYJ82" s="28"/>
      <c r="BYK82" s="28"/>
      <c r="BYL82" s="28"/>
      <c r="BYM82" s="28"/>
      <c r="BYN82" s="28"/>
      <c r="BYO82" s="28"/>
      <c r="BYP82" s="28"/>
      <c r="BYQ82" s="28"/>
      <c r="BYR82" s="28"/>
      <c r="BYS82" s="28"/>
      <c r="BYT82" s="28"/>
      <c r="BYU82" s="28"/>
      <c r="BYV82" s="28"/>
      <c r="BYW82" s="28"/>
      <c r="BYX82" s="28"/>
      <c r="BYY82" s="28"/>
      <c r="BYZ82" s="28"/>
      <c r="BZA82" s="28"/>
      <c r="BZB82" s="28"/>
      <c r="BZC82" s="28"/>
      <c r="BZD82" s="28"/>
      <c r="BZE82" s="28"/>
      <c r="BZF82" s="28"/>
      <c r="BZG82" s="28"/>
      <c r="BZH82" s="28"/>
      <c r="BZI82" s="28"/>
      <c r="BZJ82" s="28"/>
      <c r="BZK82" s="28"/>
      <c r="BZL82" s="28"/>
      <c r="BZM82" s="28"/>
      <c r="BZN82" s="28"/>
      <c r="BZO82" s="28"/>
      <c r="BZP82" s="28"/>
      <c r="BZQ82" s="28"/>
      <c r="BZR82" s="28"/>
      <c r="BZS82" s="28"/>
      <c r="BZT82" s="28"/>
      <c r="BZU82" s="28"/>
      <c r="BZV82" s="28"/>
      <c r="BZW82" s="28"/>
      <c r="BZX82" s="28"/>
      <c r="BZY82" s="28"/>
      <c r="BZZ82" s="28"/>
      <c r="CAA82" s="28"/>
      <c r="CAB82" s="28"/>
      <c r="CAC82" s="28"/>
      <c r="CAD82" s="28"/>
      <c r="CAE82" s="28"/>
      <c r="CAF82" s="28"/>
      <c r="CAG82" s="28"/>
      <c r="CAH82" s="28"/>
      <c r="CAI82" s="28"/>
      <c r="CAJ82" s="28"/>
      <c r="CAK82" s="28"/>
      <c r="CAL82" s="28"/>
      <c r="CAM82" s="28"/>
      <c r="CAN82" s="28"/>
      <c r="CAO82" s="28"/>
      <c r="CAP82" s="28"/>
      <c r="CAQ82" s="28"/>
      <c r="CAR82" s="28"/>
      <c r="CAS82" s="28"/>
      <c r="CAT82" s="28"/>
      <c r="CAU82" s="28"/>
      <c r="CAV82" s="28"/>
      <c r="CAW82" s="28"/>
      <c r="CAX82" s="28"/>
      <c r="CAY82" s="28"/>
      <c r="CAZ82" s="28"/>
      <c r="CBA82" s="28"/>
      <c r="CBB82" s="28"/>
      <c r="CBC82" s="28"/>
      <c r="CBD82" s="28"/>
      <c r="CBE82" s="28"/>
      <c r="CBF82" s="28"/>
      <c r="CBG82" s="28"/>
      <c r="CBH82" s="28"/>
      <c r="CBI82" s="28"/>
      <c r="CBJ82" s="28"/>
      <c r="CBK82" s="28"/>
      <c r="CBL82" s="28"/>
      <c r="CBM82" s="28"/>
      <c r="CBN82" s="28"/>
      <c r="CBO82" s="28"/>
      <c r="CBP82" s="28"/>
      <c r="CBQ82" s="28"/>
      <c r="CBR82" s="28"/>
      <c r="CBS82" s="28"/>
      <c r="CBT82" s="28"/>
      <c r="CBU82" s="28"/>
      <c r="CBV82" s="28"/>
      <c r="CBW82" s="28"/>
      <c r="CBX82" s="28"/>
      <c r="CBY82" s="28"/>
      <c r="CBZ82" s="28"/>
      <c r="CCA82" s="28"/>
      <c r="CCB82" s="28"/>
      <c r="CCC82" s="28"/>
      <c r="CCD82" s="28"/>
      <c r="CCE82" s="28"/>
      <c r="CCF82" s="28"/>
      <c r="CCG82" s="28"/>
      <c r="CCH82" s="28"/>
      <c r="CCI82" s="28"/>
      <c r="CCJ82" s="28"/>
      <c r="CCK82" s="28"/>
      <c r="CCL82" s="28"/>
      <c r="CCM82" s="28"/>
      <c r="CCN82" s="28"/>
      <c r="CCO82" s="28"/>
      <c r="CCP82" s="28"/>
      <c r="CCQ82" s="28"/>
      <c r="CCR82" s="28"/>
      <c r="CCS82" s="28"/>
      <c r="CCT82" s="28"/>
      <c r="CCU82" s="28"/>
      <c r="CCV82" s="28"/>
      <c r="CCW82" s="28"/>
      <c r="CCX82" s="28"/>
      <c r="CCY82" s="28"/>
      <c r="CCZ82" s="28"/>
      <c r="CDA82" s="28"/>
      <c r="CDB82" s="28"/>
      <c r="CDC82" s="28"/>
      <c r="CDD82" s="28"/>
      <c r="CDE82" s="28"/>
      <c r="CDF82" s="28"/>
      <c r="CDG82" s="28"/>
      <c r="CDH82" s="28"/>
      <c r="CDI82" s="28"/>
      <c r="CDJ82" s="28"/>
      <c r="CDK82" s="28"/>
      <c r="CDL82" s="28"/>
      <c r="CDM82" s="28"/>
      <c r="CDN82" s="28"/>
      <c r="CDO82" s="28"/>
      <c r="CDP82" s="28"/>
      <c r="CDQ82" s="28"/>
      <c r="CDR82" s="28"/>
      <c r="CDS82" s="28"/>
      <c r="CDT82" s="28"/>
      <c r="CDU82" s="28"/>
      <c r="CDV82" s="28"/>
      <c r="CDW82" s="28"/>
      <c r="CDX82" s="28"/>
      <c r="CDY82" s="28"/>
      <c r="CDZ82" s="28"/>
      <c r="CEA82" s="28"/>
      <c r="CEB82" s="28"/>
      <c r="CEC82" s="28"/>
      <c r="CED82" s="28"/>
      <c r="CEE82" s="28"/>
      <c r="CEF82" s="28"/>
      <c r="CEG82" s="28"/>
      <c r="CEH82" s="28"/>
      <c r="CEI82" s="28"/>
      <c r="CEJ82" s="28"/>
      <c r="CEK82" s="28"/>
      <c r="CEL82" s="28"/>
      <c r="CEM82" s="28"/>
      <c r="CEN82" s="28"/>
      <c r="CEO82" s="28"/>
      <c r="CEP82" s="28"/>
      <c r="CEQ82" s="28"/>
      <c r="CER82" s="28"/>
      <c r="CES82" s="28"/>
      <c r="CET82" s="28"/>
      <c r="CEU82" s="28"/>
      <c r="CEV82" s="28"/>
      <c r="CEW82" s="28"/>
      <c r="CEX82" s="28"/>
      <c r="CEY82" s="28"/>
      <c r="CEZ82" s="28"/>
      <c r="CFA82" s="28"/>
      <c r="CFB82" s="28"/>
      <c r="CFC82" s="28"/>
      <c r="CFD82" s="28"/>
      <c r="CFE82" s="28"/>
      <c r="CFF82" s="28"/>
      <c r="CFG82" s="28"/>
      <c r="CFH82" s="28"/>
      <c r="CFI82" s="28"/>
      <c r="CFJ82" s="28"/>
      <c r="CFK82" s="28"/>
      <c r="CFL82" s="28"/>
      <c r="CFM82" s="28"/>
      <c r="CFN82" s="28"/>
      <c r="CFO82" s="28"/>
      <c r="CFP82" s="28"/>
      <c r="CFQ82" s="28"/>
      <c r="CFR82" s="28"/>
      <c r="CFS82" s="28"/>
      <c r="CFT82" s="28"/>
      <c r="CFU82" s="28"/>
      <c r="CFV82" s="28"/>
      <c r="CFW82" s="28"/>
      <c r="CFX82" s="28"/>
      <c r="CFY82" s="28"/>
      <c r="CFZ82" s="28"/>
      <c r="CGA82" s="28"/>
      <c r="CGB82" s="28"/>
      <c r="CGC82" s="28"/>
      <c r="CGD82" s="28"/>
      <c r="CGE82" s="28"/>
      <c r="CGF82" s="28"/>
      <c r="CGG82" s="28"/>
      <c r="CGH82" s="28"/>
      <c r="CGI82" s="28"/>
      <c r="CGJ82" s="28"/>
      <c r="CGK82" s="28"/>
      <c r="CGL82" s="28"/>
      <c r="CGM82" s="28"/>
      <c r="CGN82" s="28"/>
      <c r="CGO82" s="28"/>
      <c r="CGP82" s="28"/>
      <c r="CGQ82" s="28"/>
      <c r="CGR82" s="28"/>
      <c r="CGS82" s="28"/>
      <c r="CGT82" s="28"/>
      <c r="CGU82" s="28"/>
      <c r="CGV82" s="28"/>
      <c r="CGW82" s="28"/>
      <c r="CGX82" s="28"/>
      <c r="CGY82" s="28"/>
      <c r="CGZ82" s="28"/>
      <c r="CHA82" s="28"/>
      <c r="CHB82" s="28"/>
      <c r="CHC82" s="28"/>
      <c r="CHD82" s="28"/>
      <c r="CHE82" s="28"/>
      <c r="CHF82" s="28"/>
      <c r="CHG82" s="28"/>
      <c r="CHH82" s="28"/>
      <c r="CHI82" s="28"/>
      <c r="CHJ82" s="28"/>
      <c r="CHK82" s="28"/>
      <c r="CHL82" s="28"/>
      <c r="CHM82" s="28"/>
      <c r="CHN82" s="28"/>
      <c r="CHO82" s="28"/>
      <c r="CHP82" s="28"/>
      <c r="CHQ82" s="28"/>
      <c r="CHR82" s="28"/>
      <c r="CHS82" s="28"/>
      <c r="CHT82" s="28"/>
      <c r="CHU82" s="28"/>
      <c r="CHV82" s="28"/>
      <c r="CHW82" s="28"/>
      <c r="CHX82" s="28"/>
      <c r="CHY82" s="28"/>
      <c r="CHZ82" s="28"/>
      <c r="CIA82" s="28"/>
      <c r="CIB82" s="28"/>
      <c r="CIC82" s="28"/>
      <c r="CID82" s="28"/>
      <c r="CIE82" s="28"/>
      <c r="CIF82" s="28"/>
      <c r="CIG82" s="28"/>
      <c r="CIH82" s="28"/>
      <c r="CII82" s="28"/>
      <c r="CIJ82" s="28"/>
      <c r="CIK82" s="28"/>
      <c r="CIL82" s="28"/>
      <c r="CIM82" s="28"/>
      <c r="CIN82" s="28"/>
      <c r="CIO82" s="28"/>
      <c r="CIP82" s="28"/>
      <c r="CIQ82" s="28"/>
      <c r="CIR82" s="28"/>
      <c r="CIS82" s="28"/>
      <c r="CIT82" s="28"/>
      <c r="CIU82" s="28"/>
      <c r="CIV82" s="28"/>
      <c r="CIW82" s="28"/>
      <c r="CIX82" s="28"/>
      <c r="CIY82" s="28"/>
      <c r="CIZ82" s="28"/>
      <c r="CJA82" s="28"/>
      <c r="CJB82" s="28"/>
      <c r="CJC82" s="28"/>
      <c r="CJD82" s="28"/>
      <c r="CJE82" s="28"/>
      <c r="CJF82" s="28"/>
      <c r="CJG82" s="28"/>
      <c r="CJH82" s="28"/>
      <c r="CJI82" s="28"/>
      <c r="CJJ82" s="28"/>
      <c r="CJK82" s="28"/>
      <c r="CJL82" s="28"/>
      <c r="CJM82" s="28"/>
      <c r="CJN82" s="28"/>
      <c r="CJO82" s="28"/>
      <c r="CJP82" s="28"/>
      <c r="CJQ82" s="28"/>
      <c r="CJR82" s="28"/>
      <c r="CJS82" s="28"/>
      <c r="CJT82" s="28"/>
      <c r="CJU82" s="28"/>
      <c r="CJV82" s="28"/>
      <c r="CJW82" s="28"/>
      <c r="CJX82" s="28"/>
      <c r="CJY82" s="28"/>
      <c r="CJZ82" s="28"/>
      <c r="CKA82" s="28"/>
      <c r="CKB82" s="28"/>
      <c r="CKC82" s="28"/>
      <c r="CKD82" s="28"/>
      <c r="CKE82" s="28"/>
      <c r="CKF82" s="28"/>
      <c r="CKG82" s="28"/>
      <c r="CKH82" s="28"/>
      <c r="CKI82" s="28"/>
      <c r="CKJ82" s="28"/>
      <c r="CKK82" s="28"/>
      <c r="CKL82" s="28"/>
      <c r="CKM82" s="28"/>
      <c r="CKN82" s="28"/>
      <c r="CKO82" s="28"/>
      <c r="CKP82" s="28"/>
      <c r="CKQ82" s="28"/>
      <c r="CKR82" s="28"/>
      <c r="CKS82" s="28"/>
      <c r="CKT82" s="28"/>
      <c r="CKU82" s="28"/>
      <c r="CKV82" s="28"/>
      <c r="CKW82" s="28"/>
      <c r="CKX82" s="28"/>
      <c r="CKY82" s="28"/>
      <c r="CKZ82" s="28"/>
      <c r="CLA82" s="28"/>
      <c r="CLB82" s="28"/>
      <c r="CLC82" s="28"/>
      <c r="CLD82" s="28"/>
      <c r="CLE82" s="28"/>
      <c r="CLF82" s="28"/>
      <c r="CLG82" s="28"/>
      <c r="CLH82" s="28"/>
      <c r="CLI82" s="28"/>
      <c r="CLJ82" s="28"/>
      <c r="CLK82" s="28"/>
      <c r="CLL82" s="28"/>
      <c r="CLM82" s="28"/>
      <c r="CLN82" s="28"/>
      <c r="CLO82" s="28"/>
      <c r="CLP82" s="28"/>
      <c r="CLQ82" s="28"/>
      <c r="CLR82" s="28"/>
      <c r="CLS82" s="28"/>
      <c r="CLT82" s="28"/>
      <c r="CLU82" s="28"/>
      <c r="CLV82" s="28"/>
      <c r="CLW82" s="28"/>
      <c r="CLX82" s="28"/>
      <c r="CLY82" s="28"/>
      <c r="CLZ82" s="28"/>
      <c r="CMA82" s="28"/>
      <c r="CMB82" s="28"/>
      <c r="CMC82" s="28"/>
      <c r="CMD82" s="28"/>
      <c r="CME82" s="28"/>
      <c r="CMF82" s="28"/>
      <c r="CMG82" s="28"/>
      <c r="CMH82" s="28"/>
      <c r="CMI82" s="28"/>
      <c r="CMJ82" s="28"/>
      <c r="CMK82" s="28"/>
      <c r="CML82" s="28"/>
      <c r="CMM82" s="28"/>
      <c r="CMN82" s="28"/>
      <c r="CMO82" s="28"/>
      <c r="CMP82" s="28"/>
      <c r="CMQ82" s="28"/>
      <c r="CMR82" s="28"/>
      <c r="CMS82" s="28"/>
      <c r="CMT82" s="28"/>
      <c r="CMU82" s="28"/>
      <c r="CMV82" s="28"/>
      <c r="CMW82" s="28"/>
      <c r="CMX82" s="28"/>
      <c r="CMY82" s="28"/>
      <c r="CMZ82" s="28"/>
      <c r="CNA82" s="28"/>
      <c r="CNB82" s="28"/>
      <c r="CNC82" s="28"/>
      <c r="CND82" s="28"/>
      <c r="CNE82" s="28"/>
      <c r="CNF82" s="28"/>
      <c r="CNG82" s="28"/>
      <c r="CNH82" s="28"/>
      <c r="CNI82" s="28"/>
      <c r="CNJ82" s="28"/>
      <c r="CNK82" s="28"/>
      <c r="CNL82" s="28"/>
      <c r="CNM82" s="28"/>
      <c r="CNN82" s="28"/>
      <c r="CNO82" s="28"/>
      <c r="CNP82" s="28"/>
      <c r="CNQ82" s="28"/>
      <c r="CNR82" s="28"/>
      <c r="CNS82" s="28"/>
      <c r="CNT82" s="28"/>
      <c r="CNU82" s="28"/>
      <c r="CNV82" s="28"/>
      <c r="CNW82" s="28"/>
      <c r="CNX82" s="28"/>
      <c r="CNY82" s="28"/>
      <c r="CNZ82" s="28"/>
      <c r="COA82" s="28"/>
      <c r="COB82" s="28"/>
      <c r="COC82" s="28"/>
      <c r="COD82" s="28"/>
      <c r="COE82" s="28"/>
      <c r="COF82" s="28"/>
      <c r="COG82" s="28"/>
      <c r="COH82" s="28"/>
      <c r="COI82" s="28"/>
      <c r="COJ82" s="28"/>
      <c r="COK82" s="28"/>
      <c r="COL82" s="28"/>
      <c r="COM82" s="28"/>
      <c r="CON82" s="28"/>
      <c r="COO82" s="28"/>
      <c r="COP82" s="28"/>
      <c r="COQ82" s="28"/>
      <c r="COR82" s="28"/>
      <c r="COS82" s="28"/>
      <c r="COT82" s="28"/>
      <c r="COU82" s="28"/>
      <c r="COV82" s="28"/>
      <c r="COW82" s="28"/>
      <c r="COX82" s="28"/>
      <c r="COY82" s="28"/>
      <c r="COZ82" s="28"/>
      <c r="CPA82" s="28"/>
      <c r="CPB82" s="28"/>
      <c r="CPC82" s="28"/>
      <c r="CPD82" s="28"/>
      <c r="CPE82" s="28"/>
      <c r="CPF82" s="28"/>
      <c r="CPG82" s="28"/>
      <c r="CPH82" s="28"/>
      <c r="CPI82" s="28"/>
      <c r="CPJ82" s="28"/>
      <c r="CPK82" s="28"/>
      <c r="CPL82" s="28"/>
      <c r="CPM82" s="28"/>
      <c r="CPN82" s="28"/>
      <c r="CPO82" s="28"/>
      <c r="CPP82" s="28"/>
      <c r="CPQ82" s="28"/>
      <c r="CPR82" s="28"/>
      <c r="CPS82" s="28"/>
      <c r="CPT82" s="28"/>
      <c r="CPU82" s="28"/>
      <c r="CPV82" s="28"/>
      <c r="CPW82" s="28"/>
      <c r="CPX82" s="28"/>
      <c r="CPY82" s="28"/>
      <c r="CPZ82" s="28"/>
      <c r="CQA82" s="28"/>
      <c r="CQB82" s="28"/>
      <c r="CQC82" s="28"/>
      <c r="CQD82" s="28"/>
      <c r="CQE82" s="28"/>
      <c r="CQF82" s="28"/>
      <c r="CQG82" s="28"/>
      <c r="CQH82" s="28"/>
      <c r="CQI82" s="28"/>
      <c r="CQJ82" s="28"/>
      <c r="CQK82" s="28"/>
      <c r="CQL82" s="28"/>
      <c r="CQM82" s="28"/>
      <c r="CQN82" s="28"/>
      <c r="CQO82" s="28"/>
      <c r="CQP82" s="28"/>
      <c r="CQQ82" s="28"/>
      <c r="CQR82" s="28"/>
      <c r="CQS82" s="28"/>
      <c r="CQT82" s="28"/>
      <c r="CQU82" s="28"/>
      <c r="CQV82" s="28"/>
      <c r="CQW82" s="28"/>
      <c r="CQX82" s="28"/>
      <c r="CQY82" s="28"/>
      <c r="CQZ82" s="28"/>
      <c r="CRA82" s="28"/>
      <c r="CRB82" s="28"/>
      <c r="CRC82" s="28"/>
      <c r="CRD82" s="28"/>
      <c r="CRE82" s="28"/>
      <c r="CRF82" s="28"/>
      <c r="CRG82" s="28"/>
      <c r="CRH82" s="28"/>
      <c r="CRI82" s="28"/>
      <c r="CRJ82" s="28"/>
      <c r="CRK82" s="28"/>
      <c r="CRL82" s="28"/>
      <c r="CRM82" s="28"/>
      <c r="CRN82" s="28"/>
      <c r="CRO82" s="28"/>
      <c r="CRP82" s="28"/>
      <c r="CRQ82" s="28"/>
      <c r="CRR82" s="28"/>
      <c r="CRS82" s="28"/>
      <c r="CRT82" s="28"/>
      <c r="CRU82" s="28"/>
      <c r="CRV82" s="28"/>
      <c r="CRW82" s="28"/>
      <c r="CRX82" s="28"/>
      <c r="CRY82" s="28"/>
      <c r="CRZ82" s="28"/>
      <c r="CSA82" s="28"/>
      <c r="CSB82" s="28"/>
      <c r="CSC82" s="28"/>
      <c r="CSD82" s="28"/>
      <c r="CSE82" s="28"/>
      <c r="CSF82" s="28"/>
      <c r="CSG82" s="28"/>
      <c r="CSH82" s="28"/>
      <c r="CSI82" s="28"/>
      <c r="CSJ82" s="28"/>
      <c r="CSK82" s="28"/>
      <c r="CSL82" s="28"/>
      <c r="CSM82" s="28"/>
      <c r="CSN82" s="28"/>
      <c r="CSO82" s="28"/>
      <c r="CSP82" s="28"/>
      <c r="CSQ82" s="28"/>
      <c r="CSR82" s="28"/>
      <c r="CSS82" s="28"/>
      <c r="CST82" s="28"/>
      <c r="CSU82" s="28"/>
      <c r="CSV82" s="28"/>
      <c r="CSW82" s="28"/>
      <c r="CSX82" s="28"/>
      <c r="CSY82" s="28"/>
      <c r="CSZ82" s="28"/>
      <c r="CTA82" s="28"/>
      <c r="CTB82" s="28"/>
      <c r="CTC82" s="28"/>
      <c r="CTD82" s="28"/>
      <c r="CTE82" s="28"/>
      <c r="CTF82" s="28"/>
      <c r="CTG82" s="28"/>
      <c r="CTH82" s="28"/>
      <c r="CTI82" s="28"/>
      <c r="CTJ82" s="28"/>
      <c r="CTK82" s="28"/>
      <c r="CTL82" s="28"/>
      <c r="CTM82" s="28"/>
      <c r="CTN82" s="28"/>
      <c r="CTO82" s="28"/>
      <c r="CTP82" s="28"/>
      <c r="CTQ82" s="28"/>
      <c r="CTR82" s="28"/>
      <c r="CTS82" s="28"/>
      <c r="CTT82" s="28"/>
      <c r="CTU82" s="28"/>
      <c r="CTV82" s="28"/>
      <c r="CTW82" s="28"/>
      <c r="CTX82" s="28"/>
      <c r="CTY82" s="28"/>
      <c r="CTZ82" s="28"/>
      <c r="CUA82" s="28"/>
      <c r="CUB82" s="28"/>
      <c r="CUC82" s="28"/>
      <c r="CUD82" s="28"/>
      <c r="CUE82" s="28"/>
      <c r="CUF82" s="28"/>
      <c r="CUG82" s="28"/>
      <c r="CUH82" s="28"/>
      <c r="CUI82" s="28"/>
      <c r="CUJ82" s="28"/>
      <c r="CUK82" s="28"/>
      <c r="CUL82" s="28"/>
      <c r="CUM82" s="28"/>
      <c r="CUN82" s="28"/>
      <c r="CUO82" s="28"/>
      <c r="CUP82" s="28"/>
      <c r="CUQ82" s="28"/>
      <c r="CUR82" s="28"/>
      <c r="CUS82" s="28"/>
      <c r="CUT82" s="28"/>
      <c r="CUU82" s="28"/>
      <c r="CUV82" s="28"/>
      <c r="CUW82" s="28"/>
      <c r="CUX82" s="28"/>
      <c r="CUY82" s="28"/>
      <c r="CUZ82" s="28"/>
      <c r="CVA82" s="28"/>
      <c r="CVB82" s="28"/>
      <c r="CVC82" s="28"/>
      <c r="CVD82" s="28"/>
      <c r="CVE82" s="28"/>
      <c r="CVF82" s="28"/>
      <c r="CVG82" s="28"/>
      <c r="CVH82" s="28"/>
      <c r="CVI82" s="28"/>
      <c r="CVJ82" s="28"/>
      <c r="CVK82" s="28"/>
      <c r="CVL82" s="28"/>
      <c r="CVM82" s="28"/>
      <c r="CVN82" s="28"/>
      <c r="CVO82" s="28"/>
      <c r="CVP82" s="28"/>
      <c r="CVQ82" s="28"/>
      <c r="CVR82" s="28"/>
      <c r="CVS82" s="28"/>
      <c r="CVT82" s="28"/>
      <c r="CVU82" s="28"/>
      <c r="CVV82" s="28"/>
      <c r="CVW82" s="28"/>
      <c r="CVX82" s="28"/>
      <c r="CVY82" s="28"/>
      <c r="CVZ82" s="28"/>
      <c r="CWA82" s="28"/>
      <c r="CWB82" s="28"/>
      <c r="CWC82" s="28"/>
      <c r="CWD82" s="28"/>
      <c r="CWE82" s="28"/>
      <c r="CWF82" s="28"/>
      <c r="CWG82" s="28"/>
      <c r="CWH82" s="28"/>
      <c r="CWI82" s="28"/>
      <c r="CWJ82" s="28"/>
      <c r="CWK82" s="28"/>
      <c r="CWL82" s="28"/>
      <c r="CWM82" s="28"/>
      <c r="CWN82" s="28"/>
      <c r="CWO82" s="28"/>
      <c r="CWP82" s="28"/>
      <c r="CWQ82" s="28"/>
      <c r="CWR82" s="28"/>
      <c r="CWS82" s="28"/>
      <c r="CWT82" s="28"/>
      <c r="CWU82" s="28"/>
      <c r="CWV82" s="28"/>
      <c r="CWW82" s="28"/>
      <c r="CWX82" s="28"/>
      <c r="CWY82" s="28"/>
      <c r="CWZ82" s="28"/>
      <c r="CXA82" s="28"/>
      <c r="CXB82" s="28"/>
      <c r="CXC82" s="28"/>
      <c r="CXD82" s="28"/>
      <c r="CXE82" s="28"/>
      <c r="CXF82" s="28"/>
      <c r="CXG82" s="28"/>
      <c r="CXH82" s="28"/>
      <c r="CXI82" s="28"/>
      <c r="CXJ82" s="28"/>
      <c r="CXK82" s="28"/>
      <c r="CXL82" s="28"/>
      <c r="CXM82" s="28"/>
      <c r="CXN82" s="28"/>
      <c r="CXO82" s="28"/>
      <c r="CXP82" s="28"/>
      <c r="CXQ82" s="28"/>
      <c r="CXR82" s="28"/>
      <c r="CXS82" s="28"/>
      <c r="CXT82" s="28"/>
      <c r="CXU82" s="28"/>
      <c r="CXV82" s="28"/>
      <c r="CXW82" s="28"/>
      <c r="CXX82" s="28"/>
      <c r="CXY82" s="28"/>
      <c r="CXZ82" s="28"/>
      <c r="CYA82" s="28"/>
      <c r="CYB82" s="28"/>
      <c r="CYC82" s="28"/>
      <c r="CYD82" s="28"/>
      <c r="CYE82" s="28"/>
      <c r="CYF82" s="28"/>
      <c r="CYG82" s="28"/>
      <c r="CYH82" s="28"/>
      <c r="CYI82" s="28"/>
      <c r="CYJ82" s="28"/>
      <c r="CYK82" s="28"/>
      <c r="CYL82" s="28"/>
      <c r="CYM82" s="28"/>
      <c r="CYN82" s="28"/>
      <c r="CYO82" s="28"/>
      <c r="CYP82" s="28"/>
      <c r="CYQ82" s="28"/>
      <c r="CYR82" s="28"/>
      <c r="CYS82" s="28"/>
      <c r="CYT82" s="28"/>
      <c r="CYU82" s="28"/>
      <c r="CYV82" s="28"/>
      <c r="CYW82" s="28"/>
      <c r="CYX82" s="28"/>
      <c r="CYY82" s="28"/>
      <c r="CYZ82" s="28"/>
      <c r="CZA82" s="28"/>
      <c r="CZB82" s="28"/>
      <c r="CZC82" s="28"/>
      <c r="CZD82" s="28"/>
      <c r="CZE82" s="28"/>
      <c r="CZF82" s="28"/>
      <c r="CZG82" s="28"/>
      <c r="CZH82" s="28"/>
      <c r="CZI82" s="28"/>
      <c r="CZJ82" s="28"/>
      <c r="CZK82" s="28"/>
      <c r="CZL82" s="28"/>
      <c r="CZM82" s="28"/>
      <c r="CZN82" s="28"/>
      <c r="CZO82" s="28"/>
      <c r="CZP82" s="28"/>
      <c r="CZQ82" s="28"/>
      <c r="CZR82" s="28"/>
      <c r="CZS82" s="28"/>
      <c r="CZT82" s="28"/>
      <c r="CZU82" s="28"/>
      <c r="CZV82" s="28"/>
      <c r="CZW82" s="28"/>
      <c r="CZX82" s="28"/>
      <c r="CZY82" s="28"/>
      <c r="CZZ82" s="28"/>
      <c r="DAA82" s="28"/>
      <c r="DAB82" s="28"/>
      <c r="DAC82" s="28"/>
      <c r="DAD82" s="28"/>
      <c r="DAE82" s="28"/>
      <c r="DAF82" s="28"/>
      <c r="DAG82" s="28"/>
      <c r="DAH82" s="28"/>
      <c r="DAI82" s="28"/>
      <c r="DAJ82" s="28"/>
      <c r="DAK82" s="28"/>
      <c r="DAL82" s="28"/>
      <c r="DAM82" s="28"/>
      <c r="DAN82" s="28"/>
      <c r="DAO82" s="28"/>
      <c r="DAP82" s="28"/>
      <c r="DAQ82" s="28"/>
      <c r="DAR82" s="28"/>
      <c r="DAS82" s="28"/>
      <c r="DAT82" s="28"/>
      <c r="DAU82" s="28"/>
      <c r="DAV82" s="28"/>
      <c r="DAW82" s="28"/>
      <c r="DAX82" s="28"/>
      <c r="DAY82" s="28"/>
      <c r="DAZ82" s="28"/>
      <c r="DBA82" s="28"/>
      <c r="DBB82" s="28"/>
      <c r="DBC82" s="28"/>
      <c r="DBD82" s="28"/>
      <c r="DBE82" s="28"/>
      <c r="DBF82" s="28"/>
      <c r="DBG82" s="28"/>
      <c r="DBH82" s="28"/>
      <c r="DBI82" s="28"/>
      <c r="DBJ82" s="28"/>
      <c r="DBK82" s="28"/>
      <c r="DBL82" s="28"/>
      <c r="DBM82" s="28"/>
      <c r="DBN82" s="28"/>
      <c r="DBO82" s="28"/>
      <c r="DBP82" s="28"/>
      <c r="DBQ82" s="28"/>
      <c r="DBR82" s="28"/>
      <c r="DBS82" s="28"/>
      <c r="DBT82" s="28"/>
      <c r="DBU82" s="28"/>
      <c r="DBV82" s="28"/>
      <c r="DBW82" s="28"/>
      <c r="DBX82" s="28"/>
      <c r="DBY82" s="28"/>
      <c r="DBZ82" s="28"/>
      <c r="DCA82" s="28"/>
      <c r="DCB82" s="28"/>
      <c r="DCC82" s="28"/>
      <c r="DCD82" s="28"/>
      <c r="DCE82" s="28"/>
      <c r="DCF82" s="28"/>
      <c r="DCG82" s="28"/>
      <c r="DCH82" s="28"/>
      <c r="DCI82" s="28"/>
      <c r="DCJ82" s="28"/>
      <c r="DCK82" s="28"/>
      <c r="DCL82" s="28"/>
      <c r="DCM82" s="28"/>
      <c r="DCN82" s="28"/>
      <c r="DCO82" s="28"/>
      <c r="DCP82" s="28"/>
      <c r="DCQ82" s="28"/>
      <c r="DCR82" s="28"/>
      <c r="DCS82" s="28"/>
      <c r="DCT82" s="28"/>
      <c r="DCU82" s="28"/>
      <c r="DCV82" s="28"/>
      <c r="DCW82" s="28"/>
      <c r="DCX82" s="28"/>
      <c r="DCY82" s="28"/>
      <c r="DCZ82" s="28"/>
      <c r="DDA82" s="28"/>
      <c r="DDB82" s="28"/>
      <c r="DDC82" s="28"/>
      <c r="DDD82" s="28"/>
      <c r="DDE82" s="28"/>
      <c r="DDF82" s="28"/>
      <c r="DDG82" s="28"/>
      <c r="DDH82" s="28"/>
      <c r="DDI82" s="28"/>
      <c r="DDJ82" s="28"/>
      <c r="DDK82" s="28"/>
      <c r="DDL82" s="28"/>
      <c r="DDM82" s="28"/>
      <c r="DDN82" s="28"/>
      <c r="DDO82" s="28"/>
      <c r="DDP82" s="28"/>
      <c r="DDQ82" s="28"/>
      <c r="DDR82" s="28"/>
      <c r="DDS82" s="28"/>
      <c r="DDT82" s="28"/>
      <c r="DDU82" s="28"/>
      <c r="DDV82" s="28"/>
      <c r="DDW82" s="28"/>
      <c r="DDX82" s="28"/>
      <c r="DDY82" s="28"/>
      <c r="DDZ82" s="28"/>
      <c r="DEA82" s="28"/>
      <c r="DEB82" s="28"/>
      <c r="DEC82" s="28"/>
      <c r="DED82" s="28"/>
      <c r="DEE82" s="28"/>
      <c r="DEF82" s="28"/>
      <c r="DEG82" s="28"/>
      <c r="DEH82" s="28"/>
      <c r="DEI82" s="28"/>
      <c r="DEJ82" s="28"/>
      <c r="DEK82" s="28"/>
      <c r="DEL82" s="28"/>
      <c r="DEM82" s="28"/>
      <c r="DEN82" s="28"/>
      <c r="DEO82" s="28"/>
      <c r="DEP82" s="28"/>
      <c r="DEQ82" s="28"/>
      <c r="DER82" s="28"/>
      <c r="DES82" s="28"/>
      <c r="DET82" s="28"/>
      <c r="DEU82" s="28"/>
      <c r="DEV82" s="28"/>
      <c r="DEW82" s="28"/>
      <c r="DEX82" s="28"/>
      <c r="DEY82" s="28"/>
      <c r="DEZ82" s="28"/>
      <c r="DFA82" s="28"/>
      <c r="DFB82" s="28"/>
      <c r="DFC82" s="28"/>
      <c r="DFD82" s="28"/>
      <c r="DFE82" s="28"/>
      <c r="DFF82" s="28"/>
      <c r="DFG82" s="28"/>
      <c r="DFH82" s="28"/>
      <c r="DFI82" s="28"/>
      <c r="DFJ82" s="28"/>
      <c r="DFK82" s="28"/>
      <c r="DFL82" s="28"/>
      <c r="DFM82" s="28"/>
      <c r="DFN82" s="28"/>
      <c r="DFO82" s="28"/>
      <c r="DFP82" s="28"/>
      <c r="DFQ82" s="28"/>
      <c r="DFR82" s="28"/>
      <c r="DFS82" s="28"/>
      <c r="DFT82" s="28"/>
      <c r="DFU82" s="28"/>
      <c r="DFV82" s="28"/>
      <c r="DFW82" s="28"/>
      <c r="DFX82" s="28"/>
      <c r="DFY82" s="28"/>
      <c r="DFZ82" s="28"/>
      <c r="DGA82" s="28"/>
      <c r="DGB82" s="28"/>
      <c r="DGC82" s="28"/>
      <c r="DGD82" s="28"/>
      <c r="DGE82" s="28"/>
      <c r="DGF82" s="28"/>
      <c r="DGG82" s="28"/>
      <c r="DGH82" s="28"/>
      <c r="DGI82" s="28"/>
      <c r="DGJ82" s="28"/>
      <c r="DGK82" s="28"/>
      <c r="DGL82" s="28"/>
      <c r="DGM82" s="28"/>
      <c r="DGN82" s="28"/>
      <c r="DGO82" s="28"/>
      <c r="DGP82" s="28"/>
      <c r="DGQ82" s="28"/>
      <c r="DGR82" s="28"/>
      <c r="DGS82" s="28"/>
      <c r="DGT82" s="28"/>
      <c r="DGU82" s="28"/>
      <c r="DGV82" s="28"/>
      <c r="DGW82" s="28"/>
      <c r="DGX82" s="28"/>
      <c r="DGY82" s="28"/>
      <c r="DGZ82" s="28"/>
      <c r="DHA82" s="28"/>
      <c r="DHB82" s="28"/>
      <c r="DHC82" s="28"/>
      <c r="DHD82" s="28"/>
      <c r="DHE82" s="28"/>
      <c r="DHF82" s="28"/>
      <c r="DHG82" s="28"/>
      <c r="DHH82" s="28"/>
      <c r="DHI82" s="28"/>
      <c r="DHJ82" s="28"/>
      <c r="DHK82" s="28"/>
      <c r="DHL82" s="28"/>
      <c r="DHM82" s="28"/>
      <c r="DHN82" s="28"/>
      <c r="DHO82" s="28"/>
      <c r="DHP82" s="28"/>
      <c r="DHQ82" s="28"/>
      <c r="DHR82" s="28"/>
      <c r="DHS82" s="28"/>
      <c r="DHT82" s="28"/>
      <c r="DHU82" s="28"/>
      <c r="DHV82" s="28"/>
      <c r="DHW82" s="28"/>
      <c r="DHX82" s="28"/>
      <c r="DHY82" s="28"/>
      <c r="DHZ82" s="28"/>
      <c r="DIA82" s="28"/>
      <c r="DIB82" s="28"/>
      <c r="DIC82" s="28"/>
      <c r="DID82" s="28"/>
      <c r="DIE82" s="28"/>
      <c r="DIF82" s="28"/>
      <c r="DIG82" s="28"/>
      <c r="DIH82" s="28"/>
      <c r="DII82" s="28"/>
      <c r="DIJ82" s="28"/>
      <c r="DIK82" s="28"/>
      <c r="DIL82" s="28"/>
      <c r="DIM82" s="28"/>
      <c r="DIN82" s="28"/>
      <c r="DIO82" s="28"/>
      <c r="DIP82" s="28"/>
      <c r="DIQ82" s="28"/>
      <c r="DIR82" s="28"/>
      <c r="DIS82" s="28"/>
      <c r="DIT82" s="28"/>
      <c r="DIU82" s="28"/>
      <c r="DIV82" s="28"/>
      <c r="DIW82" s="28"/>
      <c r="DIX82" s="28"/>
      <c r="DIY82" s="28"/>
      <c r="DIZ82" s="28"/>
      <c r="DJA82" s="28"/>
      <c r="DJB82" s="28"/>
      <c r="DJC82" s="28"/>
      <c r="DJD82" s="28"/>
      <c r="DJE82" s="28"/>
      <c r="DJF82" s="28"/>
      <c r="DJG82" s="28"/>
      <c r="DJH82" s="28"/>
      <c r="DJI82" s="28"/>
      <c r="DJJ82" s="28"/>
      <c r="DJK82" s="28"/>
      <c r="DJL82" s="28"/>
      <c r="DJM82" s="28"/>
      <c r="DJN82" s="28"/>
      <c r="DJO82" s="28"/>
      <c r="DJP82" s="28"/>
      <c r="DJQ82" s="28"/>
      <c r="DJR82" s="28"/>
      <c r="DJS82" s="28"/>
      <c r="DJT82" s="28"/>
      <c r="DJU82" s="28"/>
      <c r="DJV82" s="28"/>
      <c r="DJW82" s="28"/>
      <c r="DJX82" s="28"/>
      <c r="DJY82" s="28"/>
      <c r="DJZ82" s="28"/>
      <c r="DKA82" s="28"/>
      <c r="DKB82" s="28"/>
      <c r="DKC82" s="28"/>
      <c r="DKD82" s="28"/>
      <c r="DKE82" s="28"/>
      <c r="DKF82" s="28"/>
      <c r="DKG82" s="28"/>
      <c r="DKH82" s="28"/>
      <c r="DKI82" s="28"/>
      <c r="DKJ82" s="28"/>
      <c r="DKK82" s="28"/>
      <c r="DKL82" s="28"/>
      <c r="DKM82" s="28"/>
      <c r="DKN82" s="28"/>
      <c r="DKO82" s="28"/>
      <c r="DKP82" s="28"/>
      <c r="DKQ82" s="28"/>
      <c r="DKR82" s="28"/>
      <c r="DKS82" s="28"/>
      <c r="DKT82" s="28"/>
      <c r="DKU82" s="28"/>
      <c r="DKV82" s="28"/>
      <c r="DKW82" s="28"/>
      <c r="DKX82" s="28"/>
      <c r="DKY82" s="28"/>
      <c r="DKZ82" s="28"/>
      <c r="DLA82" s="28"/>
      <c r="DLB82" s="28"/>
      <c r="DLC82" s="28"/>
      <c r="DLD82" s="28"/>
      <c r="DLE82" s="28"/>
      <c r="DLF82" s="28"/>
      <c r="DLG82" s="28"/>
      <c r="DLH82" s="28"/>
      <c r="DLI82" s="28"/>
      <c r="DLJ82" s="28"/>
      <c r="DLK82" s="28"/>
      <c r="DLL82" s="28"/>
      <c r="DLM82" s="28"/>
      <c r="DLN82" s="28"/>
      <c r="DLO82" s="28"/>
      <c r="DLP82" s="28"/>
      <c r="DLQ82" s="28"/>
      <c r="DLR82" s="28"/>
      <c r="DLS82" s="28"/>
      <c r="DLT82" s="28"/>
      <c r="DLU82" s="28"/>
      <c r="DLV82" s="28"/>
      <c r="DLW82" s="28"/>
      <c r="DLX82" s="28"/>
      <c r="DLY82" s="28"/>
      <c r="DLZ82" s="28"/>
      <c r="DMA82" s="28"/>
      <c r="DMB82" s="28"/>
      <c r="DMC82" s="28"/>
      <c r="DMD82" s="28"/>
      <c r="DME82" s="28"/>
      <c r="DMF82" s="28"/>
      <c r="DMG82" s="28"/>
      <c r="DMH82" s="28"/>
      <c r="DMI82" s="28"/>
      <c r="DMJ82" s="28"/>
      <c r="DMK82" s="28"/>
      <c r="DML82" s="28"/>
      <c r="DMM82" s="28"/>
      <c r="DMN82" s="28"/>
      <c r="DMO82" s="28"/>
      <c r="DMP82" s="28"/>
      <c r="DMQ82" s="28"/>
      <c r="DMR82" s="28"/>
      <c r="DMS82" s="28"/>
      <c r="DMT82" s="28"/>
      <c r="DMU82" s="28"/>
      <c r="DMV82" s="28"/>
      <c r="DMW82" s="28"/>
      <c r="DMX82" s="28"/>
      <c r="DMY82" s="28"/>
      <c r="DMZ82" s="28"/>
      <c r="DNA82" s="28"/>
      <c r="DNB82" s="28"/>
      <c r="DNC82" s="28"/>
      <c r="DND82" s="28"/>
      <c r="DNE82" s="28"/>
      <c r="DNF82" s="28"/>
      <c r="DNG82" s="28"/>
      <c r="DNH82" s="28"/>
      <c r="DNI82" s="28"/>
      <c r="DNJ82" s="28"/>
      <c r="DNK82" s="28"/>
      <c r="DNL82" s="28"/>
      <c r="DNM82" s="28"/>
      <c r="DNN82" s="28"/>
      <c r="DNO82" s="28"/>
      <c r="DNP82" s="28"/>
      <c r="DNQ82" s="28"/>
      <c r="DNR82" s="28"/>
      <c r="DNS82" s="28"/>
      <c r="DNT82" s="28"/>
      <c r="DNU82" s="28"/>
      <c r="DNV82" s="28"/>
      <c r="DNW82" s="28"/>
      <c r="DNX82" s="28"/>
      <c r="DNY82" s="28"/>
      <c r="DNZ82" s="28"/>
      <c r="DOA82" s="28"/>
      <c r="DOB82" s="28"/>
      <c r="DOC82" s="28"/>
      <c r="DOD82" s="28"/>
      <c r="DOE82" s="28"/>
      <c r="DOF82" s="28"/>
      <c r="DOG82" s="28"/>
      <c r="DOH82" s="28"/>
      <c r="DOI82" s="28"/>
      <c r="DOJ82" s="28"/>
      <c r="DOK82" s="28"/>
      <c r="DOL82" s="28"/>
      <c r="DOM82" s="28"/>
      <c r="DON82" s="28"/>
      <c r="DOO82" s="28"/>
      <c r="DOP82" s="28"/>
      <c r="DOQ82" s="28"/>
      <c r="DOR82" s="28"/>
      <c r="DOS82" s="28"/>
      <c r="DOT82" s="28"/>
      <c r="DOU82" s="28"/>
      <c r="DOV82" s="28"/>
      <c r="DOW82" s="28"/>
      <c r="DOX82" s="28"/>
      <c r="DOY82" s="28"/>
      <c r="DOZ82" s="28"/>
      <c r="DPA82" s="28"/>
      <c r="DPB82" s="28"/>
      <c r="DPC82" s="28"/>
      <c r="DPD82" s="28"/>
      <c r="DPE82" s="28"/>
      <c r="DPF82" s="28"/>
      <c r="DPG82" s="28"/>
      <c r="DPH82" s="28"/>
      <c r="DPI82" s="28"/>
      <c r="DPJ82" s="28"/>
      <c r="DPK82" s="28"/>
      <c r="DPL82" s="28"/>
      <c r="DPM82" s="28"/>
      <c r="DPN82" s="28"/>
      <c r="DPO82" s="28"/>
      <c r="DPP82" s="28"/>
      <c r="DPQ82" s="28"/>
      <c r="DPR82" s="28"/>
      <c r="DPS82" s="28"/>
      <c r="DPT82" s="28"/>
      <c r="DPU82" s="28"/>
      <c r="DPV82" s="28"/>
      <c r="DPW82" s="28"/>
      <c r="DPX82" s="28"/>
      <c r="DPY82" s="28"/>
      <c r="DPZ82" s="28"/>
      <c r="DQA82" s="28"/>
      <c r="DQB82" s="28"/>
      <c r="DQC82" s="28"/>
      <c r="DQD82" s="28"/>
      <c r="DQE82" s="28"/>
      <c r="DQF82" s="28"/>
      <c r="DQG82" s="28"/>
      <c r="DQH82" s="28"/>
      <c r="DQI82" s="28"/>
      <c r="DQJ82" s="28"/>
      <c r="DQK82" s="28"/>
      <c r="DQL82" s="28"/>
      <c r="DQM82" s="28"/>
      <c r="DQN82" s="28"/>
      <c r="DQO82" s="28"/>
      <c r="DQP82" s="28"/>
      <c r="DQQ82" s="28"/>
      <c r="DQR82" s="28"/>
      <c r="DQS82" s="28"/>
      <c r="DQT82" s="28"/>
      <c r="DQU82" s="28"/>
      <c r="DQV82" s="28"/>
      <c r="DQW82" s="28"/>
      <c r="DQX82" s="28"/>
      <c r="DQY82" s="28"/>
      <c r="DQZ82" s="28"/>
      <c r="DRA82" s="28"/>
      <c r="DRB82" s="28"/>
      <c r="DRC82" s="28"/>
      <c r="DRD82" s="28"/>
      <c r="DRE82" s="28"/>
      <c r="DRF82" s="28"/>
      <c r="DRG82" s="28"/>
      <c r="DRH82" s="28"/>
      <c r="DRI82" s="28"/>
      <c r="DRJ82" s="28"/>
      <c r="DRK82" s="28"/>
      <c r="DRL82" s="28"/>
      <c r="DRM82" s="28"/>
      <c r="DRN82" s="28"/>
      <c r="DRO82" s="28"/>
      <c r="DRP82" s="28"/>
      <c r="DRQ82" s="28"/>
      <c r="DRR82" s="28"/>
      <c r="DRS82" s="28"/>
      <c r="DRT82" s="28"/>
      <c r="DRU82" s="28"/>
      <c r="DRV82" s="28"/>
      <c r="DRW82" s="28"/>
      <c r="DRX82" s="28"/>
      <c r="DRY82" s="28"/>
      <c r="DRZ82" s="28"/>
      <c r="DSA82" s="28"/>
      <c r="DSB82" s="28"/>
      <c r="DSC82" s="28"/>
      <c r="DSD82" s="28"/>
      <c r="DSE82" s="28"/>
      <c r="DSF82" s="28"/>
      <c r="DSG82" s="28"/>
      <c r="DSH82" s="28"/>
      <c r="DSI82" s="28"/>
      <c r="DSJ82" s="28"/>
      <c r="DSK82" s="28"/>
      <c r="DSL82" s="28"/>
      <c r="DSM82" s="28"/>
      <c r="DSN82" s="28"/>
      <c r="DSO82" s="28"/>
      <c r="DSP82" s="28"/>
      <c r="DSQ82" s="28"/>
      <c r="DSR82" s="28"/>
      <c r="DSS82" s="28"/>
      <c r="DST82" s="28"/>
      <c r="DSU82" s="28"/>
      <c r="DSV82" s="28"/>
      <c r="DSW82" s="28"/>
      <c r="DSX82" s="28"/>
      <c r="DSY82" s="28"/>
      <c r="DSZ82" s="28"/>
      <c r="DTA82" s="28"/>
      <c r="DTB82" s="28"/>
      <c r="DTC82" s="28"/>
      <c r="DTD82" s="28"/>
      <c r="DTE82" s="28"/>
      <c r="DTF82" s="28"/>
      <c r="DTG82" s="28"/>
      <c r="DTH82" s="28"/>
      <c r="DTI82" s="28"/>
      <c r="DTJ82" s="28"/>
      <c r="DTK82" s="28"/>
      <c r="DTL82" s="28"/>
      <c r="DTM82" s="28"/>
      <c r="DTN82" s="28"/>
      <c r="DTO82" s="28"/>
      <c r="DTP82" s="28"/>
      <c r="DTQ82" s="28"/>
      <c r="DTR82" s="28"/>
      <c r="DTS82" s="28"/>
      <c r="DTT82" s="28"/>
      <c r="DTU82" s="28"/>
      <c r="DTV82" s="28"/>
      <c r="DTW82" s="28"/>
      <c r="DTX82" s="28"/>
      <c r="DTY82" s="28"/>
      <c r="DTZ82" s="28"/>
      <c r="DUA82" s="28"/>
      <c r="DUB82" s="28"/>
      <c r="DUC82" s="28"/>
      <c r="DUD82" s="28"/>
      <c r="DUE82" s="28"/>
      <c r="DUF82" s="28"/>
      <c r="DUG82" s="28"/>
      <c r="DUH82" s="28"/>
      <c r="DUI82" s="28"/>
      <c r="DUJ82" s="28"/>
      <c r="DUK82" s="28"/>
      <c r="DUL82" s="28"/>
      <c r="DUM82" s="28"/>
      <c r="DUN82" s="28"/>
      <c r="DUO82" s="28"/>
      <c r="DUP82" s="28"/>
      <c r="DUQ82" s="28"/>
      <c r="DUR82" s="28"/>
      <c r="DUS82" s="28"/>
      <c r="DUT82" s="28"/>
      <c r="DUU82" s="28"/>
      <c r="DUV82" s="28"/>
      <c r="DUW82" s="28"/>
      <c r="DUX82" s="28"/>
      <c r="DUY82" s="28"/>
      <c r="DUZ82" s="28"/>
      <c r="DVA82" s="28"/>
      <c r="DVB82" s="28"/>
      <c r="DVC82" s="28"/>
      <c r="DVD82" s="28"/>
      <c r="DVE82" s="28"/>
      <c r="DVF82" s="28"/>
      <c r="DVG82" s="28"/>
      <c r="DVH82" s="28"/>
      <c r="DVI82" s="28"/>
      <c r="DVJ82" s="28"/>
      <c r="DVK82" s="28"/>
      <c r="DVL82" s="28"/>
      <c r="DVM82" s="28"/>
      <c r="DVN82" s="28"/>
      <c r="DVO82" s="28"/>
      <c r="DVP82" s="28"/>
      <c r="DVQ82" s="28"/>
      <c r="DVR82" s="28"/>
      <c r="DVS82" s="28"/>
      <c r="DVT82" s="28"/>
      <c r="DVU82" s="28"/>
      <c r="DVV82" s="28"/>
      <c r="DVW82" s="28"/>
      <c r="DVX82" s="28"/>
      <c r="DVY82" s="28"/>
      <c r="DVZ82" s="28"/>
      <c r="DWA82" s="28"/>
      <c r="DWB82" s="28"/>
      <c r="DWC82" s="28"/>
      <c r="DWD82" s="28"/>
      <c r="DWE82" s="28"/>
      <c r="DWF82" s="28"/>
      <c r="DWG82" s="28"/>
      <c r="DWH82" s="28"/>
      <c r="DWI82" s="28"/>
      <c r="DWJ82" s="28"/>
      <c r="DWK82" s="28"/>
      <c r="DWL82" s="28"/>
      <c r="DWM82" s="28"/>
      <c r="DWN82" s="28"/>
      <c r="DWO82" s="28"/>
      <c r="DWP82" s="28"/>
      <c r="DWQ82" s="28"/>
      <c r="DWR82" s="28"/>
      <c r="DWS82" s="28"/>
      <c r="DWT82" s="28"/>
      <c r="DWU82" s="28"/>
      <c r="DWV82" s="28"/>
      <c r="DWW82" s="28"/>
      <c r="DWX82" s="28"/>
      <c r="DWY82" s="28"/>
      <c r="DWZ82" s="28"/>
      <c r="DXA82" s="28"/>
      <c r="DXB82" s="28"/>
      <c r="DXC82" s="28"/>
      <c r="DXD82" s="28"/>
      <c r="DXE82" s="28"/>
      <c r="DXF82" s="28"/>
      <c r="DXG82" s="28"/>
      <c r="DXH82" s="28"/>
      <c r="DXI82" s="28"/>
      <c r="DXJ82" s="28"/>
      <c r="DXK82" s="28"/>
      <c r="DXL82" s="28"/>
      <c r="DXM82" s="28"/>
      <c r="DXN82" s="28"/>
      <c r="DXO82" s="28"/>
      <c r="DXP82" s="28"/>
      <c r="DXQ82" s="28"/>
      <c r="DXR82" s="28"/>
      <c r="DXS82" s="28"/>
      <c r="DXT82" s="28"/>
      <c r="DXU82" s="28"/>
      <c r="DXV82" s="28"/>
      <c r="DXW82" s="28"/>
      <c r="DXX82" s="28"/>
      <c r="DXY82" s="28"/>
      <c r="DXZ82" s="28"/>
      <c r="DYA82" s="28"/>
      <c r="DYB82" s="28"/>
      <c r="DYC82" s="28"/>
      <c r="DYD82" s="28"/>
      <c r="DYE82" s="28"/>
      <c r="DYF82" s="28"/>
      <c r="DYG82" s="28"/>
      <c r="DYH82" s="28"/>
      <c r="DYI82" s="28"/>
      <c r="DYJ82" s="28"/>
      <c r="DYK82" s="28"/>
      <c r="DYL82" s="28"/>
      <c r="DYM82" s="28"/>
      <c r="DYN82" s="28"/>
      <c r="DYO82" s="28"/>
      <c r="DYP82" s="28"/>
      <c r="DYQ82" s="28"/>
      <c r="DYR82" s="28"/>
      <c r="DYS82" s="28"/>
      <c r="DYT82" s="28"/>
      <c r="DYU82" s="28"/>
      <c r="DYV82" s="28"/>
      <c r="DYW82" s="28"/>
      <c r="DYX82" s="28"/>
      <c r="DYY82" s="28"/>
      <c r="DYZ82" s="28"/>
      <c r="DZA82" s="28"/>
      <c r="DZB82" s="28"/>
      <c r="DZC82" s="28"/>
      <c r="DZD82" s="28"/>
      <c r="DZE82" s="28"/>
      <c r="DZF82" s="28"/>
      <c r="DZG82" s="28"/>
      <c r="DZH82" s="28"/>
      <c r="DZI82" s="28"/>
      <c r="DZJ82" s="28"/>
      <c r="DZK82" s="28"/>
      <c r="DZL82" s="28"/>
      <c r="DZM82" s="28"/>
      <c r="DZN82" s="28"/>
      <c r="DZO82" s="28"/>
      <c r="DZP82" s="28"/>
      <c r="DZQ82" s="28"/>
      <c r="DZR82" s="28"/>
      <c r="DZS82" s="28"/>
      <c r="DZT82" s="28"/>
      <c r="DZU82" s="28"/>
      <c r="DZV82" s="28"/>
      <c r="DZW82" s="28"/>
      <c r="DZX82" s="28"/>
      <c r="DZY82" s="28"/>
      <c r="DZZ82" s="28"/>
      <c r="EAA82" s="28"/>
      <c r="EAB82" s="28"/>
      <c r="EAC82" s="28"/>
      <c r="EAD82" s="28"/>
      <c r="EAE82" s="28"/>
      <c r="EAF82" s="28"/>
      <c r="EAG82" s="28"/>
      <c r="EAH82" s="28"/>
      <c r="EAI82" s="28"/>
      <c r="EAJ82" s="28"/>
      <c r="EAK82" s="28"/>
      <c r="EAL82" s="28"/>
      <c r="EAM82" s="28"/>
      <c r="EAN82" s="28"/>
      <c r="EAO82" s="28"/>
      <c r="EAP82" s="28"/>
      <c r="EAQ82" s="28"/>
      <c r="EAR82" s="28"/>
      <c r="EAS82" s="28"/>
      <c r="EAT82" s="28"/>
      <c r="EAU82" s="28"/>
      <c r="EAV82" s="28"/>
      <c r="EAW82" s="28"/>
      <c r="EAX82" s="28"/>
      <c r="EAY82" s="28"/>
      <c r="EAZ82" s="28"/>
      <c r="EBA82" s="28"/>
      <c r="EBB82" s="28"/>
      <c r="EBC82" s="28"/>
      <c r="EBD82" s="28"/>
      <c r="EBE82" s="28"/>
      <c r="EBF82" s="28"/>
      <c r="EBG82" s="28"/>
      <c r="EBH82" s="28"/>
      <c r="EBI82" s="28"/>
      <c r="EBJ82" s="28"/>
      <c r="EBK82" s="28"/>
      <c r="EBL82" s="28"/>
      <c r="EBM82" s="28"/>
      <c r="EBN82" s="28"/>
      <c r="EBO82" s="28"/>
      <c r="EBP82" s="28"/>
      <c r="EBQ82" s="28"/>
      <c r="EBR82" s="28"/>
      <c r="EBS82" s="28"/>
      <c r="EBT82" s="28"/>
      <c r="EBU82" s="28"/>
      <c r="EBV82" s="28"/>
      <c r="EBW82" s="28"/>
      <c r="EBX82" s="28"/>
      <c r="EBY82" s="28"/>
      <c r="EBZ82" s="28"/>
      <c r="ECA82" s="28"/>
      <c r="ECB82" s="28"/>
      <c r="ECC82" s="28"/>
      <c r="ECD82" s="28"/>
      <c r="ECE82" s="28"/>
      <c r="ECF82" s="28"/>
      <c r="ECG82" s="28"/>
      <c r="ECH82" s="28"/>
      <c r="ECI82" s="28"/>
      <c r="ECJ82" s="28"/>
      <c r="ECK82" s="28"/>
      <c r="ECL82" s="28"/>
      <c r="ECM82" s="28"/>
      <c r="ECN82" s="28"/>
      <c r="ECO82" s="28"/>
      <c r="ECP82" s="28"/>
      <c r="ECQ82" s="28"/>
      <c r="ECR82" s="28"/>
      <c r="ECS82" s="28"/>
      <c r="ECT82" s="28"/>
      <c r="ECU82" s="28"/>
      <c r="ECV82" s="28"/>
      <c r="ECW82" s="28"/>
      <c r="ECX82" s="28"/>
      <c r="ECY82" s="28"/>
      <c r="ECZ82" s="28"/>
      <c r="EDA82" s="28"/>
      <c r="EDB82" s="28"/>
      <c r="EDC82" s="28"/>
      <c r="EDD82" s="28"/>
      <c r="EDE82" s="28"/>
      <c r="EDF82" s="28"/>
      <c r="EDG82" s="28"/>
      <c r="EDH82" s="28"/>
      <c r="EDI82" s="28"/>
      <c r="EDJ82" s="28"/>
      <c r="EDK82" s="28"/>
      <c r="EDL82" s="28"/>
      <c r="EDM82" s="28"/>
      <c r="EDN82" s="28"/>
      <c r="EDO82" s="28"/>
      <c r="EDP82" s="28"/>
      <c r="EDQ82" s="28"/>
      <c r="EDR82" s="28"/>
      <c r="EDS82" s="28"/>
      <c r="EDT82" s="28"/>
      <c r="EDU82" s="28"/>
      <c r="EDV82" s="28"/>
      <c r="EDW82" s="28"/>
      <c r="EDX82" s="28"/>
      <c r="EDY82" s="28"/>
      <c r="EDZ82" s="28"/>
      <c r="EEA82" s="28"/>
      <c r="EEB82" s="28"/>
      <c r="EEC82" s="28"/>
      <c r="EED82" s="28"/>
      <c r="EEE82" s="28"/>
      <c r="EEF82" s="28"/>
      <c r="EEG82" s="28"/>
      <c r="EEH82" s="28"/>
      <c r="EEI82" s="28"/>
      <c r="EEJ82" s="28"/>
      <c r="EEK82" s="28"/>
      <c r="EEL82" s="28"/>
      <c r="EEM82" s="28"/>
      <c r="EEN82" s="28"/>
      <c r="EEO82" s="28"/>
      <c r="EEP82" s="28"/>
      <c r="EEQ82" s="28"/>
      <c r="EER82" s="28"/>
      <c r="EES82" s="28"/>
      <c r="EET82" s="28"/>
      <c r="EEU82" s="28"/>
      <c r="EEV82" s="28"/>
      <c r="EEW82" s="28"/>
      <c r="EEX82" s="28"/>
      <c r="EEY82" s="28"/>
      <c r="EEZ82" s="28"/>
      <c r="EFA82" s="28"/>
      <c r="EFB82" s="28"/>
      <c r="EFC82" s="28"/>
      <c r="EFD82" s="28"/>
      <c r="EFE82" s="28"/>
      <c r="EFF82" s="28"/>
      <c r="EFG82" s="28"/>
      <c r="EFH82" s="28"/>
      <c r="EFI82" s="28"/>
      <c r="EFJ82" s="28"/>
      <c r="EFK82" s="28"/>
      <c r="EFL82" s="28"/>
      <c r="EFM82" s="28"/>
      <c r="EFN82" s="28"/>
      <c r="EFO82" s="28"/>
      <c r="EFP82" s="28"/>
      <c r="EFQ82" s="28"/>
      <c r="EFR82" s="28"/>
      <c r="EFS82" s="28"/>
      <c r="EFT82" s="28"/>
      <c r="EFU82" s="28"/>
      <c r="EFV82" s="28"/>
      <c r="EFW82" s="28"/>
      <c r="EFX82" s="28"/>
      <c r="EFY82" s="28"/>
      <c r="EFZ82" s="28"/>
      <c r="EGA82" s="28"/>
      <c r="EGB82" s="28"/>
      <c r="EGC82" s="28"/>
      <c r="EGD82" s="28"/>
      <c r="EGE82" s="28"/>
      <c r="EGF82" s="28"/>
      <c r="EGG82" s="28"/>
      <c r="EGH82" s="28"/>
      <c r="EGI82" s="28"/>
      <c r="EGJ82" s="28"/>
      <c r="EGK82" s="28"/>
      <c r="EGL82" s="28"/>
      <c r="EGM82" s="28"/>
      <c r="EGN82" s="28"/>
      <c r="EGO82" s="28"/>
      <c r="EGP82" s="28"/>
      <c r="EGQ82" s="28"/>
      <c r="EGR82" s="28"/>
      <c r="EGS82" s="28"/>
      <c r="EGT82" s="28"/>
      <c r="EGU82" s="28"/>
      <c r="EGV82" s="28"/>
      <c r="EGW82" s="28"/>
      <c r="EGX82" s="28"/>
      <c r="EGY82" s="28"/>
      <c r="EGZ82" s="28"/>
      <c r="EHA82" s="28"/>
      <c r="EHB82" s="28"/>
      <c r="EHC82" s="28"/>
      <c r="EHD82" s="28"/>
      <c r="EHE82" s="28"/>
      <c r="EHF82" s="28"/>
      <c r="EHG82" s="28"/>
      <c r="EHH82" s="28"/>
      <c r="EHI82" s="28"/>
      <c r="EHJ82" s="28"/>
      <c r="EHK82" s="28"/>
      <c r="EHL82" s="28"/>
      <c r="EHM82" s="28"/>
      <c r="EHN82" s="28"/>
      <c r="EHO82" s="28"/>
      <c r="EHP82" s="28"/>
      <c r="EHQ82" s="28"/>
      <c r="EHR82" s="28"/>
      <c r="EHS82" s="28"/>
      <c r="EHT82" s="28"/>
      <c r="EHU82" s="28"/>
      <c r="EHV82" s="28"/>
      <c r="EHW82" s="28"/>
      <c r="EHX82" s="28"/>
      <c r="EHY82" s="28"/>
      <c r="EHZ82" s="28"/>
      <c r="EIA82" s="28"/>
      <c r="EIB82" s="28"/>
      <c r="EIC82" s="28"/>
      <c r="EID82" s="28"/>
      <c r="EIE82" s="28"/>
      <c r="EIF82" s="28"/>
      <c r="EIG82" s="28"/>
      <c r="EIH82" s="28"/>
      <c r="EII82" s="28"/>
      <c r="EIJ82" s="28"/>
      <c r="EIK82" s="28"/>
      <c r="EIL82" s="28"/>
      <c r="EIM82" s="28"/>
      <c r="EIN82" s="28"/>
      <c r="EIO82" s="28"/>
      <c r="EIP82" s="28"/>
      <c r="EIQ82" s="28"/>
      <c r="EIR82" s="28"/>
      <c r="EIS82" s="28"/>
      <c r="EIT82" s="28"/>
      <c r="EIU82" s="28"/>
      <c r="EIV82" s="28"/>
      <c r="EIW82" s="28"/>
      <c r="EIX82" s="28"/>
      <c r="EIY82" s="28"/>
      <c r="EIZ82" s="28"/>
      <c r="EJA82" s="28"/>
      <c r="EJB82" s="28"/>
      <c r="EJC82" s="28"/>
      <c r="EJD82" s="28"/>
      <c r="EJE82" s="28"/>
      <c r="EJF82" s="28"/>
      <c r="EJG82" s="28"/>
      <c r="EJH82" s="28"/>
      <c r="EJI82" s="28"/>
      <c r="EJJ82" s="28"/>
      <c r="EJK82" s="28"/>
      <c r="EJL82" s="28"/>
      <c r="EJM82" s="28"/>
      <c r="EJN82" s="28"/>
      <c r="EJO82" s="28"/>
      <c r="EJP82" s="28"/>
      <c r="EJQ82" s="28"/>
      <c r="EJR82" s="28"/>
      <c r="EJS82" s="28"/>
      <c r="EJT82" s="28"/>
      <c r="EJU82" s="28"/>
      <c r="EJV82" s="28"/>
      <c r="EJW82" s="28"/>
      <c r="EJX82" s="28"/>
      <c r="EJY82" s="28"/>
      <c r="EJZ82" s="28"/>
      <c r="EKA82" s="28"/>
      <c r="EKB82" s="28"/>
      <c r="EKC82" s="28"/>
      <c r="EKD82" s="28"/>
      <c r="EKE82" s="28"/>
      <c r="EKF82" s="28"/>
      <c r="EKG82" s="28"/>
      <c r="EKH82" s="28"/>
      <c r="EKI82" s="28"/>
      <c r="EKJ82" s="28"/>
      <c r="EKK82" s="28"/>
      <c r="EKL82" s="28"/>
      <c r="EKM82" s="28"/>
      <c r="EKN82" s="28"/>
      <c r="EKO82" s="28"/>
      <c r="EKP82" s="28"/>
      <c r="EKQ82" s="28"/>
      <c r="EKR82" s="28"/>
      <c r="EKS82" s="28"/>
      <c r="EKT82" s="28"/>
      <c r="EKU82" s="28"/>
      <c r="EKV82" s="28"/>
      <c r="EKW82" s="28"/>
      <c r="EKX82" s="28"/>
      <c r="EKY82" s="28"/>
      <c r="EKZ82" s="28"/>
      <c r="ELA82" s="28"/>
      <c r="ELB82" s="28"/>
      <c r="ELC82" s="28"/>
      <c r="ELD82" s="28"/>
      <c r="ELE82" s="28"/>
      <c r="ELF82" s="28"/>
      <c r="ELG82" s="28"/>
      <c r="ELH82" s="28"/>
      <c r="ELI82" s="28"/>
      <c r="ELJ82" s="28"/>
      <c r="ELK82" s="28"/>
      <c r="ELL82" s="28"/>
      <c r="ELM82" s="28"/>
      <c r="ELN82" s="28"/>
      <c r="ELO82" s="28"/>
      <c r="ELP82" s="28"/>
      <c r="ELQ82" s="28"/>
      <c r="ELR82" s="28"/>
      <c r="ELS82" s="28"/>
      <c r="ELT82" s="28"/>
      <c r="ELU82" s="28"/>
      <c r="ELV82" s="28"/>
      <c r="ELW82" s="28"/>
      <c r="ELX82" s="28"/>
      <c r="ELY82" s="28"/>
      <c r="ELZ82" s="28"/>
      <c r="EMA82" s="28"/>
      <c r="EMB82" s="28"/>
      <c r="EMC82" s="28"/>
      <c r="EMD82" s="28"/>
      <c r="EME82" s="28"/>
      <c r="EMF82" s="28"/>
      <c r="EMG82" s="28"/>
      <c r="EMH82" s="28"/>
      <c r="EMI82" s="28"/>
      <c r="EMJ82" s="28"/>
      <c r="EMK82" s="28"/>
      <c r="EML82" s="28"/>
      <c r="EMM82" s="28"/>
      <c r="EMN82" s="28"/>
      <c r="EMO82" s="28"/>
      <c r="EMP82" s="28"/>
      <c r="EMQ82" s="28"/>
      <c r="EMR82" s="28"/>
      <c r="EMS82" s="28"/>
      <c r="EMT82" s="28"/>
      <c r="EMU82" s="28"/>
      <c r="EMV82" s="28"/>
      <c r="EMW82" s="28"/>
      <c r="EMX82" s="28"/>
      <c r="EMY82" s="28"/>
      <c r="EMZ82" s="28"/>
      <c r="ENA82" s="28"/>
      <c r="ENB82" s="28"/>
      <c r="ENC82" s="28"/>
      <c r="END82" s="28"/>
      <c r="ENE82" s="28"/>
      <c r="ENF82" s="28"/>
      <c r="ENG82" s="28"/>
      <c r="ENH82" s="28"/>
      <c r="ENI82" s="28"/>
      <c r="ENJ82" s="28"/>
      <c r="ENK82" s="28"/>
      <c r="ENL82" s="28"/>
      <c r="ENM82" s="28"/>
      <c r="ENN82" s="28"/>
      <c r="ENO82" s="28"/>
      <c r="ENP82" s="28"/>
      <c r="ENQ82" s="28"/>
      <c r="ENR82" s="28"/>
      <c r="ENS82" s="28"/>
      <c r="ENT82" s="28"/>
      <c r="ENU82" s="28"/>
      <c r="ENV82" s="28"/>
      <c r="ENW82" s="28"/>
      <c r="ENX82" s="28"/>
      <c r="ENY82" s="28"/>
      <c r="ENZ82" s="28"/>
      <c r="EOA82" s="28"/>
      <c r="EOB82" s="28"/>
      <c r="EOC82" s="28"/>
      <c r="EOD82" s="28"/>
      <c r="EOE82" s="28"/>
      <c r="EOF82" s="28"/>
      <c r="EOG82" s="28"/>
      <c r="EOH82" s="28"/>
      <c r="EOI82" s="28"/>
      <c r="EOJ82" s="28"/>
      <c r="EOK82" s="28"/>
      <c r="EOL82" s="28"/>
      <c r="EOM82" s="28"/>
      <c r="EON82" s="28"/>
      <c r="EOO82" s="28"/>
      <c r="EOP82" s="28"/>
      <c r="EOQ82" s="28"/>
      <c r="EOR82" s="28"/>
      <c r="EOS82" s="28"/>
      <c r="EOT82" s="28"/>
      <c r="EOU82" s="28"/>
      <c r="EOV82" s="28"/>
      <c r="EOW82" s="28"/>
      <c r="EOX82" s="28"/>
      <c r="EOY82" s="28"/>
      <c r="EOZ82" s="28"/>
      <c r="EPA82" s="28"/>
      <c r="EPB82" s="28"/>
      <c r="EPC82" s="28"/>
      <c r="EPD82" s="28"/>
      <c r="EPE82" s="28"/>
      <c r="EPF82" s="28"/>
      <c r="EPG82" s="28"/>
      <c r="EPH82" s="28"/>
      <c r="EPI82" s="28"/>
      <c r="EPJ82" s="28"/>
      <c r="EPK82" s="28"/>
      <c r="EPL82" s="28"/>
      <c r="EPM82" s="28"/>
      <c r="EPN82" s="28"/>
      <c r="EPO82" s="28"/>
      <c r="EPP82" s="28"/>
      <c r="EPQ82" s="28"/>
      <c r="EPR82" s="28"/>
      <c r="EPS82" s="28"/>
      <c r="EPT82" s="28"/>
      <c r="EPU82" s="28"/>
      <c r="EPV82" s="28"/>
      <c r="EPW82" s="28"/>
      <c r="EPX82" s="28"/>
      <c r="EPY82" s="28"/>
      <c r="EPZ82" s="28"/>
      <c r="EQA82" s="28"/>
      <c r="EQB82" s="28"/>
      <c r="EQC82" s="28"/>
      <c r="EQD82" s="28"/>
      <c r="EQE82" s="28"/>
      <c r="EQF82" s="28"/>
      <c r="EQG82" s="28"/>
      <c r="EQH82" s="28"/>
      <c r="EQI82" s="28"/>
      <c r="EQJ82" s="28"/>
      <c r="EQK82" s="28"/>
      <c r="EQL82" s="28"/>
      <c r="EQM82" s="28"/>
      <c r="EQN82" s="28"/>
      <c r="EQO82" s="28"/>
      <c r="EQP82" s="28"/>
      <c r="EQQ82" s="28"/>
      <c r="EQR82" s="28"/>
      <c r="EQS82" s="28"/>
      <c r="EQT82" s="28"/>
      <c r="EQU82" s="28"/>
      <c r="EQV82" s="28"/>
      <c r="EQW82" s="28"/>
      <c r="EQX82" s="28"/>
      <c r="EQY82" s="28"/>
      <c r="EQZ82" s="28"/>
      <c r="ERA82" s="28"/>
      <c r="ERB82" s="28"/>
      <c r="ERC82" s="28"/>
      <c r="ERD82" s="28"/>
      <c r="ERE82" s="28"/>
      <c r="ERF82" s="28"/>
      <c r="ERG82" s="28"/>
      <c r="ERH82" s="28"/>
      <c r="ERI82" s="28"/>
      <c r="ERJ82" s="28"/>
      <c r="ERK82" s="28"/>
      <c r="ERL82" s="28"/>
      <c r="ERM82" s="28"/>
      <c r="ERN82" s="28"/>
      <c r="ERO82" s="28"/>
      <c r="ERP82" s="28"/>
      <c r="ERQ82" s="28"/>
      <c r="ERR82" s="28"/>
      <c r="ERS82" s="28"/>
      <c r="ERT82" s="28"/>
      <c r="ERU82" s="28"/>
      <c r="ERV82" s="28"/>
      <c r="ERW82" s="28"/>
      <c r="ERX82" s="28"/>
      <c r="ERY82" s="28"/>
      <c r="ERZ82" s="28"/>
      <c r="ESA82" s="28"/>
      <c r="ESB82" s="28"/>
      <c r="ESC82" s="28"/>
      <c r="ESD82" s="28"/>
      <c r="ESE82" s="28"/>
      <c r="ESF82" s="28"/>
      <c r="ESG82" s="28"/>
      <c r="ESH82" s="28"/>
      <c r="ESI82" s="28"/>
      <c r="ESJ82" s="28"/>
      <c r="ESK82" s="28"/>
      <c r="ESL82" s="28"/>
      <c r="ESM82" s="28"/>
      <c r="ESN82" s="28"/>
      <c r="ESO82" s="28"/>
      <c r="ESP82" s="28"/>
      <c r="ESQ82" s="28"/>
      <c r="ESR82" s="28"/>
      <c r="ESS82" s="28"/>
      <c r="EST82" s="28"/>
      <c r="ESU82" s="28"/>
      <c r="ESV82" s="28"/>
      <c r="ESW82" s="28"/>
      <c r="ESX82" s="28"/>
      <c r="ESY82" s="28"/>
      <c r="ESZ82" s="28"/>
      <c r="ETA82" s="28"/>
      <c r="ETB82" s="28"/>
      <c r="ETC82" s="28"/>
      <c r="ETD82" s="28"/>
      <c r="ETE82" s="28"/>
      <c r="ETF82" s="28"/>
      <c r="ETG82" s="28"/>
      <c r="ETH82" s="28"/>
      <c r="ETI82" s="28"/>
      <c r="ETJ82" s="28"/>
      <c r="ETK82" s="28"/>
      <c r="ETL82" s="28"/>
      <c r="ETM82" s="28"/>
      <c r="ETN82" s="28"/>
      <c r="ETO82" s="28"/>
      <c r="ETP82" s="28"/>
      <c r="ETQ82" s="28"/>
      <c r="ETR82" s="28"/>
      <c r="ETS82" s="28"/>
      <c r="ETT82" s="28"/>
      <c r="ETU82" s="28"/>
      <c r="ETV82" s="28"/>
      <c r="ETW82" s="28"/>
      <c r="ETX82" s="28"/>
      <c r="ETY82" s="28"/>
      <c r="ETZ82" s="28"/>
      <c r="EUA82" s="28"/>
      <c r="EUB82" s="28"/>
      <c r="EUC82" s="28"/>
      <c r="EUD82" s="28"/>
      <c r="EUE82" s="28"/>
      <c r="EUF82" s="28"/>
      <c r="EUG82" s="28"/>
      <c r="EUH82" s="28"/>
      <c r="EUI82" s="28"/>
      <c r="EUJ82" s="28"/>
      <c r="EUK82" s="28"/>
      <c r="EUL82" s="28"/>
      <c r="EUM82" s="28"/>
      <c r="EUN82" s="28"/>
      <c r="EUO82" s="28"/>
      <c r="EUP82" s="28"/>
      <c r="EUQ82" s="28"/>
      <c r="EUR82" s="28"/>
      <c r="EUS82" s="28"/>
      <c r="EUT82" s="28"/>
      <c r="EUU82" s="28"/>
      <c r="EUV82" s="28"/>
      <c r="EUW82" s="28"/>
      <c r="EUX82" s="28"/>
      <c r="EUY82" s="28"/>
      <c r="EUZ82" s="28"/>
      <c r="EVA82" s="28"/>
      <c r="EVB82" s="28"/>
      <c r="EVC82" s="28"/>
      <c r="EVD82" s="28"/>
      <c r="EVE82" s="28"/>
      <c r="EVF82" s="28"/>
      <c r="EVG82" s="28"/>
      <c r="EVH82" s="28"/>
      <c r="EVI82" s="28"/>
      <c r="EVJ82" s="28"/>
      <c r="EVK82" s="28"/>
      <c r="EVL82" s="28"/>
      <c r="EVM82" s="28"/>
      <c r="EVN82" s="28"/>
      <c r="EVO82" s="28"/>
      <c r="EVP82" s="28"/>
      <c r="EVQ82" s="28"/>
      <c r="EVR82" s="28"/>
      <c r="EVS82" s="28"/>
      <c r="EVT82" s="28"/>
      <c r="EVU82" s="28"/>
      <c r="EVV82" s="28"/>
      <c r="EVW82" s="28"/>
      <c r="EVX82" s="28"/>
      <c r="EVY82" s="28"/>
      <c r="EVZ82" s="28"/>
      <c r="EWA82" s="28"/>
      <c r="EWB82" s="28"/>
      <c r="EWC82" s="28"/>
      <c r="EWD82" s="28"/>
      <c r="EWE82" s="28"/>
      <c r="EWF82" s="28"/>
      <c r="EWG82" s="28"/>
      <c r="EWH82" s="28"/>
      <c r="EWI82" s="28"/>
      <c r="EWJ82" s="28"/>
      <c r="EWK82" s="28"/>
      <c r="EWL82" s="28"/>
      <c r="EWM82" s="28"/>
      <c r="EWN82" s="28"/>
      <c r="EWO82" s="28"/>
      <c r="EWP82" s="28"/>
      <c r="EWQ82" s="28"/>
      <c r="EWR82" s="28"/>
      <c r="EWS82" s="28"/>
      <c r="EWT82" s="28"/>
      <c r="EWU82" s="28"/>
      <c r="EWV82" s="28"/>
      <c r="EWW82" s="28"/>
      <c r="EWX82" s="28"/>
      <c r="EWY82" s="28"/>
      <c r="EWZ82" s="28"/>
      <c r="EXA82" s="28"/>
      <c r="EXB82" s="28"/>
      <c r="EXC82" s="28"/>
      <c r="EXD82" s="28"/>
      <c r="EXE82" s="28"/>
      <c r="EXF82" s="28"/>
      <c r="EXG82" s="28"/>
      <c r="EXH82" s="28"/>
      <c r="EXI82" s="28"/>
      <c r="EXJ82" s="28"/>
      <c r="EXK82" s="28"/>
      <c r="EXL82" s="28"/>
      <c r="EXM82" s="28"/>
      <c r="EXN82" s="28"/>
      <c r="EXO82" s="28"/>
      <c r="EXP82" s="28"/>
      <c r="EXQ82" s="28"/>
      <c r="EXR82" s="28"/>
      <c r="EXS82" s="28"/>
      <c r="EXT82" s="28"/>
      <c r="EXU82" s="28"/>
      <c r="EXV82" s="28"/>
      <c r="EXW82" s="28"/>
      <c r="EXX82" s="28"/>
      <c r="EXY82" s="28"/>
      <c r="EXZ82" s="28"/>
      <c r="EYA82" s="28"/>
      <c r="EYB82" s="28"/>
      <c r="EYC82" s="28"/>
      <c r="EYD82" s="28"/>
      <c r="EYE82" s="28"/>
      <c r="EYF82" s="28"/>
      <c r="EYG82" s="28"/>
      <c r="EYH82" s="28"/>
      <c r="EYI82" s="28"/>
      <c r="EYJ82" s="28"/>
      <c r="EYK82" s="28"/>
      <c r="EYL82" s="28"/>
      <c r="EYM82" s="28"/>
      <c r="EYN82" s="28"/>
      <c r="EYO82" s="28"/>
      <c r="EYP82" s="28"/>
      <c r="EYQ82" s="28"/>
      <c r="EYR82" s="28"/>
      <c r="EYS82" s="28"/>
      <c r="EYT82" s="28"/>
      <c r="EYU82" s="28"/>
      <c r="EYV82" s="28"/>
      <c r="EYW82" s="28"/>
      <c r="EYX82" s="28"/>
      <c r="EYY82" s="28"/>
      <c r="EYZ82" s="28"/>
      <c r="EZA82" s="28"/>
      <c r="EZB82" s="28"/>
      <c r="EZC82" s="28"/>
      <c r="EZD82" s="28"/>
      <c r="EZE82" s="28"/>
      <c r="EZF82" s="28"/>
      <c r="EZG82" s="28"/>
      <c r="EZH82" s="28"/>
      <c r="EZI82" s="28"/>
      <c r="EZJ82" s="28"/>
      <c r="EZK82" s="28"/>
      <c r="EZL82" s="28"/>
      <c r="EZM82" s="28"/>
      <c r="EZN82" s="28"/>
      <c r="EZO82" s="28"/>
      <c r="EZP82" s="28"/>
      <c r="EZQ82" s="28"/>
      <c r="EZR82" s="28"/>
      <c r="EZS82" s="28"/>
      <c r="EZT82" s="28"/>
      <c r="EZU82" s="28"/>
      <c r="EZV82" s="28"/>
      <c r="EZW82" s="28"/>
      <c r="EZX82" s="28"/>
      <c r="EZY82" s="28"/>
      <c r="EZZ82" s="28"/>
      <c r="FAA82" s="28"/>
      <c r="FAB82" s="28"/>
      <c r="FAC82" s="28"/>
      <c r="FAD82" s="28"/>
      <c r="FAE82" s="28"/>
      <c r="FAF82" s="28"/>
      <c r="FAG82" s="28"/>
      <c r="FAH82" s="28"/>
      <c r="FAI82" s="28"/>
      <c r="FAJ82" s="28"/>
      <c r="FAK82" s="28"/>
      <c r="FAL82" s="28"/>
      <c r="FAM82" s="28"/>
      <c r="FAN82" s="28"/>
      <c r="FAO82" s="28"/>
      <c r="FAP82" s="28"/>
      <c r="FAQ82" s="28"/>
      <c r="FAR82" s="28"/>
      <c r="FAS82" s="28"/>
      <c r="FAT82" s="28"/>
      <c r="FAU82" s="28"/>
      <c r="FAV82" s="28"/>
      <c r="FAW82" s="28"/>
      <c r="FAX82" s="28"/>
      <c r="FAY82" s="28"/>
      <c r="FAZ82" s="28"/>
      <c r="FBA82" s="28"/>
      <c r="FBB82" s="28"/>
      <c r="FBC82" s="28"/>
      <c r="FBD82" s="28"/>
      <c r="FBE82" s="28"/>
      <c r="FBF82" s="28"/>
      <c r="FBG82" s="28"/>
      <c r="FBH82" s="28"/>
      <c r="FBI82" s="28"/>
      <c r="FBJ82" s="28"/>
      <c r="FBK82" s="28"/>
      <c r="FBL82" s="28"/>
      <c r="FBM82" s="28"/>
      <c r="FBN82" s="28"/>
      <c r="FBO82" s="28"/>
      <c r="FBP82" s="28"/>
      <c r="FBQ82" s="28"/>
      <c r="FBR82" s="28"/>
      <c r="FBS82" s="28"/>
      <c r="FBT82" s="28"/>
      <c r="FBU82" s="28"/>
      <c r="FBV82" s="28"/>
      <c r="FBW82" s="28"/>
      <c r="FBX82" s="28"/>
      <c r="FBY82" s="28"/>
      <c r="FBZ82" s="28"/>
      <c r="FCA82" s="28"/>
      <c r="FCB82" s="28"/>
      <c r="FCC82" s="28"/>
      <c r="FCD82" s="28"/>
      <c r="FCE82" s="28"/>
      <c r="FCF82" s="28"/>
      <c r="FCG82" s="28"/>
      <c r="FCH82" s="28"/>
      <c r="FCI82" s="28"/>
      <c r="FCJ82" s="28"/>
      <c r="FCK82" s="28"/>
      <c r="FCL82" s="28"/>
      <c r="FCM82" s="28"/>
      <c r="FCN82" s="28"/>
      <c r="FCO82" s="28"/>
      <c r="FCP82" s="28"/>
      <c r="FCQ82" s="28"/>
      <c r="FCR82" s="28"/>
      <c r="FCS82" s="28"/>
      <c r="FCT82" s="28"/>
      <c r="FCU82" s="28"/>
      <c r="FCV82" s="28"/>
      <c r="FCW82" s="28"/>
      <c r="FCX82" s="28"/>
      <c r="FCY82" s="28"/>
      <c r="FCZ82" s="28"/>
      <c r="FDA82" s="28"/>
      <c r="FDB82" s="28"/>
      <c r="FDC82" s="28"/>
      <c r="FDD82" s="28"/>
      <c r="FDE82" s="28"/>
      <c r="FDF82" s="28"/>
      <c r="FDG82" s="28"/>
      <c r="FDH82" s="28"/>
      <c r="FDI82" s="28"/>
      <c r="FDJ82" s="28"/>
      <c r="FDK82" s="28"/>
      <c r="FDL82" s="28"/>
      <c r="FDM82" s="28"/>
      <c r="FDN82" s="28"/>
      <c r="FDO82" s="28"/>
      <c r="FDP82" s="28"/>
      <c r="FDQ82" s="28"/>
      <c r="FDR82" s="28"/>
      <c r="FDS82" s="28"/>
      <c r="FDT82" s="28"/>
      <c r="FDU82" s="28"/>
      <c r="FDV82" s="28"/>
      <c r="FDW82" s="28"/>
      <c r="FDX82" s="28"/>
      <c r="FDY82" s="28"/>
      <c r="FDZ82" s="28"/>
      <c r="FEA82" s="28"/>
      <c r="FEB82" s="28"/>
      <c r="FEC82" s="28"/>
      <c r="FED82" s="28"/>
      <c r="FEE82" s="28"/>
      <c r="FEF82" s="28"/>
      <c r="FEG82" s="28"/>
      <c r="FEH82" s="28"/>
      <c r="FEI82" s="28"/>
      <c r="FEJ82" s="28"/>
      <c r="FEK82" s="28"/>
      <c r="FEL82" s="28"/>
      <c r="FEM82" s="28"/>
      <c r="FEN82" s="28"/>
      <c r="FEO82" s="28"/>
      <c r="FEP82" s="28"/>
      <c r="FEQ82" s="28"/>
      <c r="FER82" s="28"/>
      <c r="FES82" s="28"/>
      <c r="FET82" s="28"/>
      <c r="FEU82" s="28"/>
      <c r="FEV82" s="28"/>
      <c r="FEW82" s="28"/>
      <c r="FEX82" s="28"/>
      <c r="FEY82" s="28"/>
      <c r="FEZ82" s="28"/>
      <c r="FFA82" s="28"/>
      <c r="FFB82" s="28"/>
      <c r="FFC82" s="28"/>
      <c r="FFD82" s="28"/>
      <c r="FFE82" s="28"/>
      <c r="FFF82" s="28"/>
      <c r="FFG82" s="28"/>
      <c r="FFH82" s="28"/>
      <c r="FFI82" s="28"/>
      <c r="FFJ82" s="28"/>
      <c r="FFK82" s="28"/>
      <c r="FFL82" s="28"/>
      <c r="FFM82" s="28"/>
      <c r="FFN82" s="28"/>
      <c r="FFO82" s="28"/>
      <c r="FFP82" s="28"/>
      <c r="FFQ82" s="28"/>
      <c r="FFR82" s="28"/>
      <c r="FFS82" s="28"/>
      <c r="FFT82" s="28"/>
      <c r="FFU82" s="28"/>
      <c r="FFV82" s="28"/>
      <c r="FFW82" s="28"/>
      <c r="FFX82" s="28"/>
      <c r="FFY82" s="28"/>
      <c r="FFZ82" s="28"/>
      <c r="FGA82" s="28"/>
      <c r="FGB82" s="28"/>
      <c r="FGC82" s="28"/>
      <c r="FGD82" s="28"/>
      <c r="FGE82" s="28"/>
      <c r="FGF82" s="28"/>
      <c r="FGG82" s="28"/>
      <c r="FGH82" s="28"/>
      <c r="FGI82" s="28"/>
      <c r="FGJ82" s="28"/>
      <c r="FGK82" s="28"/>
      <c r="FGL82" s="28"/>
      <c r="FGM82" s="28"/>
      <c r="FGN82" s="28"/>
      <c r="FGO82" s="28"/>
      <c r="FGP82" s="28"/>
      <c r="FGQ82" s="28"/>
      <c r="FGR82" s="28"/>
      <c r="FGS82" s="28"/>
      <c r="FGT82" s="28"/>
      <c r="FGU82" s="28"/>
      <c r="FGV82" s="28"/>
      <c r="FGW82" s="28"/>
      <c r="FGX82" s="28"/>
      <c r="FGY82" s="28"/>
      <c r="FGZ82" s="28"/>
      <c r="FHA82" s="28"/>
      <c r="FHB82" s="28"/>
      <c r="FHC82" s="28"/>
      <c r="FHD82" s="28"/>
      <c r="FHE82" s="28"/>
      <c r="FHF82" s="28"/>
      <c r="FHG82" s="28"/>
      <c r="FHH82" s="28"/>
      <c r="FHI82" s="28"/>
      <c r="FHJ82" s="28"/>
      <c r="FHK82" s="28"/>
      <c r="FHL82" s="28"/>
      <c r="FHM82" s="28"/>
      <c r="FHN82" s="28"/>
      <c r="FHO82" s="28"/>
      <c r="FHP82" s="28"/>
      <c r="FHQ82" s="28"/>
      <c r="FHR82" s="28"/>
      <c r="FHS82" s="28"/>
      <c r="FHT82" s="28"/>
      <c r="FHU82" s="28"/>
      <c r="FHV82" s="28"/>
      <c r="FHW82" s="28"/>
      <c r="FHX82" s="28"/>
      <c r="FHY82" s="28"/>
      <c r="FHZ82" s="28"/>
      <c r="FIA82" s="28"/>
      <c r="FIB82" s="28"/>
      <c r="FIC82" s="28"/>
      <c r="FID82" s="28"/>
      <c r="FIE82" s="28"/>
      <c r="FIF82" s="28"/>
      <c r="FIG82" s="28"/>
      <c r="FIH82" s="28"/>
      <c r="FII82" s="28"/>
      <c r="FIJ82" s="28"/>
      <c r="FIK82" s="28"/>
      <c r="FIL82" s="28"/>
      <c r="FIM82" s="28"/>
      <c r="FIN82" s="28"/>
      <c r="FIO82" s="28"/>
      <c r="FIP82" s="28"/>
      <c r="FIQ82" s="28"/>
      <c r="FIR82" s="28"/>
      <c r="FIS82" s="28"/>
      <c r="FIT82" s="28"/>
      <c r="FIU82" s="28"/>
      <c r="FIV82" s="28"/>
      <c r="FIW82" s="28"/>
      <c r="FIX82" s="28"/>
      <c r="FIY82" s="28"/>
      <c r="FIZ82" s="28"/>
      <c r="FJA82" s="28"/>
      <c r="FJB82" s="28"/>
      <c r="FJC82" s="28"/>
      <c r="FJD82" s="28"/>
      <c r="FJE82" s="28"/>
      <c r="FJF82" s="28"/>
      <c r="FJG82" s="28"/>
      <c r="FJH82" s="28"/>
      <c r="FJI82" s="28"/>
      <c r="FJJ82" s="28"/>
      <c r="FJK82" s="28"/>
      <c r="FJL82" s="28"/>
      <c r="FJM82" s="28"/>
      <c r="FJN82" s="28"/>
      <c r="FJO82" s="28"/>
      <c r="FJP82" s="28"/>
      <c r="FJQ82" s="28"/>
      <c r="FJR82" s="28"/>
      <c r="FJS82" s="28"/>
      <c r="FJT82" s="28"/>
      <c r="FJU82" s="28"/>
      <c r="FJV82" s="28"/>
      <c r="FJW82" s="28"/>
      <c r="FJX82" s="28"/>
      <c r="FJY82" s="28"/>
      <c r="FJZ82" s="28"/>
      <c r="FKA82" s="28"/>
      <c r="FKB82" s="28"/>
      <c r="FKC82" s="28"/>
      <c r="FKD82" s="28"/>
      <c r="FKE82" s="28"/>
      <c r="FKF82" s="28"/>
      <c r="FKG82" s="28"/>
      <c r="FKH82" s="28"/>
      <c r="FKI82" s="28"/>
      <c r="FKJ82" s="28"/>
      <c r="FKK82" s="28"/>
      <c r="FKL82" s="28"/>
      <c r="FKM82" s="28"/>
      <c r="FKN82" s="28"/>
      <c r="FKO82" s="28"/>
      <c r="FKP82" s="28"/>
      <c r="FKQ82" s="28"/>
      <c r="FKR82" s="28"/>
      <c r="FKS82" s="28"/>
      <c r="FKT82" s="28"/>
      <c r="FKU82" s="28"/>
      <c r="FKV82" s="28"/>
      <c r="FKW82" s="28"/>
      <c r="FKX82" s="28"/>
      <c r="FKY82" s="28"/>
      <c r="FKZ82" s="28"/>
      <c r="FLA82" s="28"/>
      <c r="FLB82" s="28"/>
      <c r="FLC82" s="28"/>
      <c r="FLD82" s="28"/>
      <c r="FLE82" s="28"/>
      <c r="FLF82" s="28"/>
      <c r="FLG82" s="28"/>
      <c r="FLH82" s="28"/>
      <c r="FLI82" s="28"/>
      <c r="FLJ82" s="28"/>
      <c r="FLK82" s="28"/>
      <c r="FLL82" s="28"/>
      <c r="FLM82" s="28"/>
      <c r="FLN82" s="28"/>
      <c r="FLO82" s="28"/>
      <c r="FLP82" s="28"/>
      <c r="FLQ82" s="28"/>
      <c r="FLR82" s="28"/>
      <c r="FLS82" s="28"/>
      <c r="FLT82" s="28"/>
      <c r="FLU82" s="28"/>
      <c r="FLV82" s="28"/>
      <c r="FLW82" s="28"/>
      <c r="FLX82" s="28"/>
      <c r="FLY82" s="28"/>
      <c r="FLZ82" s="28"/>
      <c r="FMA82" s="28"/>
      <c r="FMB82" s="28"/>
      <c r="FMC82" s="28"/>
      <c r="FMD82" s="28"/>
      <c r="FME82" s="28"/>
      <c r="FMF82" s="28"/>
      <c r="FMG82" s="28"/>
      <c r="FMH82" s="28"/>
      <c r="FMI82" s="28"/>
      <c r="FMJ82" s="28"/>
      <c r="FMK82" s="28"/>
      <c r="FML82" s="28"/>
      <c r="FMM82" s="28"/>
      <c r="FMN82" s="28"/>
      <c r="FMO82" s="28"/>
      <c r="FMP82" s="28"/>
      <c r="FMQ82" s="28"/>
      <c r="FMR82" s="28"/>
      <c r="FMS82" s="28"/>
      <c r="FMT82" s="28"/>
      <c r="FMU82" s="28"/>
      <c r="FMV82" s="28"/>
      <c r="FMW82" s="28"/>
      <c r="FMX82" s="28"/>
      <c r="FMY82" s="28"/>
      <c r="FMZ82" s="28"/>
      <c r="FNA82" s="28"/>
      <c r="FNB82" s="28"/>
      <c r="FNC82" s="28"/>
      <c r="FND82" s="28"/>
      <c r="FNE82" s="28"/>
      <c r="FNF82" s="28"/>
      <c r="FNG82" s="28"/>
      <c r="FNH82" s="28"/>
      <c r="FNI82" s="28"/>
      <c r="FNJ82" s="28"/>
      <c r="FNK82" s="28"/>
      <c r="FNL82" s="28"/>
      <c r="FNM82" s="28"/>
      <c r="FNN82" s="28"/>
      <c r="FNO82" s="28"/>
      <c r="FNP82" s="28"/>
      <c r="FNQ82" s="28"/>
      <c r="FNR82" s="28"/>
      <c r="FNS82" s="28"/>
      <c r="FNT82" s="28"/>
      <c r="FNU82" s="28"/>
      <c r="FNV82" s="28"/>
      <c r="FNW82" s="28"/>
      <c r="FNX82" s="28"/>
      <c r="FNY82" s="28"/>
      <c r="FNZ82" s="28"/>
      <c r="FOA82" s="28"/>
      <c r="FOB82" s="28"/>
      <c r="FOC82" s="28"/>
      <c r="FOD82" s="28"/>
      <c r="FOE82" s="28"/>
      <c r="FOF82" s="28"/>
      <c r="FOG82" s="28"/>
      <c r="FOH82" s="28"/>
      <c r="FOI82" s="28"/>
      <c r="FOJ82" s="28"/>
      <c r="FOK82" s="28"/>
      <c r="FOL82" s="28"/>
      <c r="FOM82" s="28"/>
      <c r="FON82" s="28"/>
      <c r="FOO82" s="28"/>
      <c r="FOP82" s="28"/>
      <c r="FOQ82" s="28"/>
      <c r="FOR82" s="28"/>
      <c r="FOS82" s="28"/>
      <c r="FOT82" s="28"/>
      <c r="FOU82" s="28"/>
      <c r="FOV82" s="28"/>
      <c r="FOW82" s="28"/>
      <c r="FOX82" s="28"/>
      <c r="FOY82" s="28"/>
      <c r="FOZ82" s="28"/>
      <c r="FPA82" s="28"/>
      <c r="FPB82" s="28"/>
      <c r="FPC82" s="28"/>
      <c r="FPD82" s="28"/>
      <c r="FPE82" s="28"/>
      <c r="FPF82" s="28"/>
      <c r="FPG82" s="28"/>
      <c r="FPH82" s="28"/>
      <c r="FPI82" s="28"/>
      <c r="FPJ82" s="28"/>
      <c r="FPK82" s="28"/>
      <c r="FPL82" s="28"/>
      <c r="FPM82" s="28"/>
      <c r="FPN82" s="28"/>
      <c r="FPO82" s="28"/>
      <c r="FPP82" s="28"/>
      <c r="FPQ82" s="28"/>
      <c r="FPR82" s="28"/>
      <c r="FPS82" s="28"/>
      <c r="FPT82" s="28"/>
      <c r="FPU82" s="28"/>
      <c r="FPV82" s="28"/>
      <c r="FPW82" s="28"/>
      <c r="FPX82" s="28"/>
      <c r="FPY82" s="28"/>
      <c r="FPZ82" s="28"/>
      <c r="FQA82" s="28"/>
      <c r="FQB82" s="28"/>
      <c r="FQC82" s="28"/>
      <c r="FQD82" s="28"/>
      <c r="FQE82" s="28"/>
      <c r="FQF82" s="28"/>
      <c r="FQG82" s="28"/>
      <c r="FQH82" s="28"/>
      <c r="FQI82" s="28"/>
      <c r="FQJ82" s="28"/>
      <c r="FQK82" s="28"/>
      <c r="FQL82" s="28"/>
      <c r="FQM82" s="28"/>
      <c r="FQN82" s="28"/>
      <c r="FQO82" s="28"/>
      <c r="FQP82" s="28"/>
      <c r="FQQ82" s="28"/>
      <c r="FQR82" s="28"/>
      <c r="FQS82" s="28"/>
      <c r="FQT82" s="28"/>
      <c r="FQU82" s="28"/>
      <c r="FQV82" s="28"/>
      <c r="FQW82" s="28"/>
      <c r="FQX82" s="28"/>
      <c r="FQY82" s="28"/>
      <c r="FQZ82" s="28"/>
      <c r="FRA82" s="28"/>
      <c r="FRB82" s="28"/>
      <c r="FRC82" s="28"/>
      <c r="FRD82" s="28"/>
      <c r="FRE82" s="28"/>
      <c r="FRF82" s="28"/>
      <c r="FRG82" s="28"/>
      <c r="FRH82" s="28"/>
      <c r="FRI82" s="28"/>
      <c r="FRJ82" s="28"/>
      <c r="FRK82" s="28"/>
      <c r="FRL82" s="28"/>
      <c r="FRM82" s="28"/>
      <c r="FRN82" s="28"/>
      <c r="FRO82" s="28"/>
      <c r="FRP82" s="28"/>
      <c r="FRQ82" s="28"/>
      <c r="FRR82" s="28"/>
      <c r="FRS82" s="28"/>
      <c r="FRT82" s="28"/>
      <c r="FRU82" s="28"/>
      <c r="FRV82" s="28"/>
      <c r="FRW82" s="28"/>
      <c r="FRX82" s="28"/>
      <c r="FRY82" s="28"/>
      <c r="FRZ82" s="28"/>
      <c r="FSA82" s="28"/>
      <c r="FSB82" s="28"/>
      <c r="FSC82" s="28"/>
      <c r="FSD82" s="28"/>
      <c r="FSE82" s="28"/>
      <c r="FSF82" s="28"/>
      <c r="FSG82" s="28"/>
      <c r="FSH82" s="28"/>
      <c r="FSI82" s="28"/>
      <c r="FSJ82" s="28"/>
      <c r="FSK82" s="28"/>
      <c r="FSL82" s="28"/>
      <c r="FSM82" s="28"/>
      <c r="FSN82" s="28"/>
      <c r="FSO82" s="28"/>
      <c r="FSP82" s="28"/>
      <c r="FSQ82" s="28"/>
      <c r="FSR82" s="28"/>
      <c r="FSS82" s="28"/>
      <c r="FST82" s="28"/>
      <c r="FSU82" s="28"/>
      <c r="FSV82" s="28"/>
      <c r="FSW82" s="28"/>
      <c r="FSX82" s="28"/>
      <c r="FSY82" s="28"/>
      <c r="FSZ82" s="28"/>
      <c r="FTA82" s="28"/>
      <c r="FTB82" s="28"/>
      <c r="FTC82" s="28"/>
      <c r="FTD82" s="28"/>
      <c r="FTE82" s="28"/>
      <c r="FTF82" s="28"/>
      <c r="FTG82" s="28"/>
      <c r="FTH82" s="28"/>
      <c r="FTI82" s="28"/>
      <c r="FTJ82" s="28"/>
      <c r="FTK82" s="28"/>
      <c r="FTL82" s="28"/>
      <c r="FTM82" s="28"/>
      <c r="FTN82" s="28"/>
      <c r="FTO82" s="28"/>
      <c r="FTP82" s="28"/>
      <c r="FTQ82" s="28"/>
      <c r="FTR82" s="28"/>
      <c r="FTS82" s="28"/>
      <c r="FTT82" s="28"/>
      <c r="FTU82" s="28"/>
      <c r="FTV82" s="28"/>
      <c r="FTW82" s="28"/>
      <c r="FTX82" s="28"/>
      <c r="FTY82" s="28"/>
      <c r="FTZ82" s="28"/>
      <c r="FUA82" s="28"/>
      <c r="FUB82" s="28"/>
      <c r="FUC82" s="28"/>
      <c r="FUD82" s="28"/>
      <c r="FUE82" s="28"/>
      <c r="FUF82" s="28"/>
      <c r="FUG82" s="28"/>
      <c r="FUH82" s="28"/>
      <c r="FUI82" s="28"/>
      <c r="FUJ82" s="28"/>
      <c r="FUK82" s="28"/>
      <c r="FUL82" s="28"/>
      <c r="FUM82" s="28"/>
      <c r="FUN82" s="28"/>
      <c r="FUO82" s="28"/>
      <c r="FUP82" s="28"/>
      <c r="FUQ82" s="28"/>
      <c r="FUR82" s="28"/>
      <c r="FUS82" s="28"/>
      <c r="FUT82" s="28"/>
      <c r="FUU82" s="28"/>
      <c r="FUV82" s="28"/>
      <c r="FUW82" s="28"/>
      <c r="FUX82" s="28"/>
      <c r="FUY82" s="28"/>
      <c r="FUZ82" s="28"/>
      <c r="FVA82" s="28"/>
      <c r="FVB82" s="28"/>
      <c r="FVC82" s="28"/>
      <c r="FVD82" s="28"/>
      <c r="FVE82" s="28"/>
      <c r="FVF82" s="28"/>
      <c r="FVG82" s="28"/>
      <c r="FVH82" s="28"/>
      <c r="FVI82" s="28"/>
      <c r="FVJ82" s="28"/>
      <c r="FVK82" s="28"/>
      <c r="FVL82" s="28"/>
      <c r="FVM82" s="28"/>
      <c r="FVN82" s="28"/>
      <c r="FVO82" s="28"/>
      <c r="FVP82" s="28"/>
      <c r="FVQ82" s="28"/>
      <c r="FVR82" s="28"/>
      <c r="FVS82" s="28"/>
      <c r="FVT82" s="28"/>
      <c r="FVU82" s="28"/>
      <c r="FVV82" s="28"/>
      <c r="FVW82" s="28"/>
      <c r="FVX82" s="28"/>
      <c r="FVY82" s="28"/>
      <c r="FVZ82" s="28"/>
      <c r="FWA82" s="28"/>
      <c r="FWB82" s="28"/>
      <c r="FWC82" s="28"/>
      <c r="FWD82" s="28"/>
      <c r="FWE82" s="28"/>
      <c r="FWF82" s="28"/>
      <c r="FWG82" s="28"/>
      <c r="FWH82" s="28"/>
      <c r="FWI82" s="28"/>
      <c r="FWJ82" s="28"/>
      <c r="FWK82" s="28"/>
      <c r="FWL82" s="28"/>
      <c r="FWM82" s="28"/>
      <c r="FWN82" s="28"/>
      <c r="FWO82" s="28"/>
      <c r="FWP82" s="28"/>
      <c r="FWQ82" s="28"/>
      <c r="FWR82" s="28"/>
      <c r="FWS82" s="28"/>
      <c r="FWT82" s="28"/>
      <c r="FWU82" s="28"/>
      <c r="FWV82" s="28"/>
      <c r="FWW82" s="28"/>
      <c r="FWX82" s="28"/>
      <c r="FWY82" s="28"/>
      <c r="FWZ82" s="28"/>
      <c r="FXA82" s="28"/>
      <c r="FXB82" s="28"/>
      <c r="FXC82" s="28"/>
      <c r="FXD82" s="28"/>
      <c r="FXE82" s="28"/>
      <c r="FXF82" s="28"/>
      <c r="FXG82" s="28"/>
      <c r="FXH82" s="28"/>
      <c r="FXI82" s="28"/>
      <c r="FXJ82" s="28"/>
      <c r="FXK82" s="28"/>
      <c r="FXL82" s="28"/>
      <c r="FXM82" s="28"/>
      <c r="FXN82" s="28"/>
      <c r="FXO82" s="28"/>
      <c r="FXP82" s="28"/>
      <c r="FXQ82" s="28"/>
      <c r="FXR82" s="28"/>
      <c r="FXS82" s="28"/>
      <c r="FXT82" s="28"/>
      <c r="FXU82" s="28"/>
      <c r="FXV82" s="28"/>
      <c r="FXW82" s="28"/>
      <c r="FXX82" s="28"/>
      <c r="FXY82" s="28"/>
      <c r="FXZ82" s="28"/>
      <c r="FYA82" s="28"/>
      <c r="FYB82" s="28"/>
      <c r="FYC82" s="28"/>
      <c r="FYD82" s="28"/>
      <c r="FYE82" s="28"/>
      <c r="FYF82" s="28"/>
      <c r="FYG82" s="28"/>
      <c r="FYH82" s="28"/>
      <c r="FYI82" s="28"/>
      <c r="FYJ82" s="28"/>
      <c r="FYK82" s="28"/>
      <c r="FYL82" s="28"/>
      <c r="FYM82" s="28"/>
      <c r="FYN82" s="28"/>
      <c r="FYO82" s="28"/>
      <c r="FYP82" s="28"/>
      <c r="FYQ82" s="28"/>
      <c r="FYR82" s="28"/>
      <c r="FYS82" s="28"/>
      <c r="FYT82" s="28"/>
      <c r="FYU82" s="28"/>
      <c r="FYV82" s="28"/>
      <c r="FYW82" s="28"/>
      <c r="FYX82" s="28"/>
      <c r="FYY82" s="28"/>
      <c r="FYZ82" s="28"/>
      <c r="FZA82" s="28"/>
      <c r="FZB82" s="28"/>
      <c r="FZC82" s="28"/>
      <c r="FZD82" s="28"/>
      <c r="FZE82" s="28"/>
      <c r="FZF82" s="28"/>
      <c r="FZG82" s="28"/>
      <c r="FZH82" s="28"/>
      <c r="FZI82" s="28"/>
      <c r="FZJ82" s="28"/>
      <c r="FZK82" s="28"/>
      <c r="FZL82" s="28"/>
      <c r="FZM82" s="28"/>
      <c r="FZN82" s="28"/>
      <c r="FZO82" s="28"/>
      <c r="FZP82" s="28"/>
      <c r="FZQ82" s="28"/>
      <c r="FZR82" s="28"/>
      <c r="FZS82" s="28"/>
      <c r="FZT82" s="28"/>
      <c r="FZU82" s="28"/>
      <c r="FZV82" s="28"/>
      <c r="FZW82" s="28"/>
      <c r="FZX82" s="28"/>
      <c r="FZY82" s="28"/>
      <c r="FZZ82" s="28"/>
      <c r="GAA82" s="28"/>
      <c r="GAB82" s="28"/>
      <c r="GAC82" s="28"/>
      <c r="GAD82" s="28"/>
      <c r="GAE82" s="28"/>
      <c r="GAF82" s="28"/>
      <c r="GAG82" s="28"/>
      <c r="GAH82" s="28"/>
      <c r="GAI82" s="28"/>
      <c r="GAJ82" s="28"/>
      <c r="GAK82" s="28"/>
      <c r="GAL82" s="28"/>
      <c r="GAM82" s="28"/>
      <c r="GAN82" s="28"/>
      <c r="GAO82" s="28"/>
      <c r="GAP82" s="28"/>
      <c r="GAQ82" s="28"/>
      <c r="GAR82" s="28"/>
      <c r="GAS82" s="28"/>
      <c r="GAT82" s="28"/>
      <c r="GAU82" s="28"/>
      <c r="GAV82" s="28"/>
      <c r="GAW82" s="28"/>
      <c r="GAX82" s="28"/>
      <c r="GAY82" s="28"/>
      <c r="GAZ82" s="28"/>
      <c r="GBA82" s="28"/>
      <c r="GBB82" s="28"/>
      <c r="GBC82" s="28"/>
      <c r="GBD82" s="28"/>
      <c r="GBE82" s="28"/>
      <c r="GBF82" s="28"/>
      <c r="GBG82" s="28"/>
      <c r="GBH82" s="28"/>
      <c r="GBI82" s="28"/>
      <c r="GBJ82" s="28"/>
      <c r="GBK82" s="28"/>
      <c r="GBL82" s="28"/>
      <c r="GBM82" s="28"/>
      <c r="GBN82" s="28"/>
      <c r="GBO82" s="28"/>
      <c r="GBP82" s="28"/>
      <c r="GBQ82" s="28"/>
      <c r="GBR82" s="28"/>
      <c r="GBS82" s="28"/>
      <c r="GBT82" s="28"/>
      <c r="GBU82" s="28"/>
      <c r="GBV82" s="28"/>
      <c r="GBW82" s="28"/>
      <c r="GBX82" s="28"/>
      <c r="GBY82" s="28"/>
      <c r="GBZ82" s="28"/>
      <c r="GCA82" s="28"/>
      <c r="GCB82" s="28"/>
      <c r="GCC82" s="28"/>
      <c r="GCD82" s="28"/>
      <c r="GCE82" s="28"/>
      <c r="GCF82" s="28"/>
      <c r="GCG82" s="28"/>
      <c r="GCH82" s="28"/>
      <c r="GCI82" s="28"/>
      <c r="GCJ82" s="28"/>
      <c r="GCK82" s="28"/>
      <c r="GCL82" s="28"/>
      <c r="GCM82" s="28"/>
      <c r="GCN82" s="28"/>
      <c r="GCO82" s="28"/>
      <c r="GCP82" s="28"/>
      <c r="GCQ82" s="28"/>
      <c r="GCR82" s="28"/>
      <c r="GCS82" s="28"/>
      <c r="GCT82" s="28"/>
      <c r="GCU82" s="28"/>
      <c r="GCV82" s="28"/>
      <c r="GCW82" s="28"/>
      <c r="GCX82" s="28"/>
      <c r="GCY82" s="28"/>
      <c r="GCZ82" s="28"/>
      <c r="GDA82" s="28"/>
      <c r="GDB82" s="28"/>
      <c r="GDC82" s="28"/>
      <c r="GDD82" s="28"/>
      <c r="GDE82" s="28"/>
      <c r="GDF82" s="28"/>
      <c r="GDG82" s="28"/>
      <c r="GDH82" s="28"/>
      <c r="GDI82" s="28"/>
      <c r="GDJ82" s="28"/>
      <c r="GDK82" s="28"/>
      <c r="GDL82" s="28"/>
      <c r="GDM82" s="28"/>
      <c r="GDN82" s="28"/>
      <c r="GDO82" s="28"/>
      <c r="GDP82" s="28"/>
      <c r="GDQ82" s="28"/>
      <c r="GDR82" s="28"/>
      <c r="GDS82" s="28"/>
      <c r="GDT82" s="28"/>
      <c r="GDU82" s="28"/>
      <c r="GDV82" s="28"/>
      <c r="GDW82" s="28"/>
      <c r="GDX82" s="28"/>
      <c r="GDY82" s="28"/>
      <c r="GDZ82" s="28"/>
      <c r="GEA82" s="28"/>
      <c r="GEB82" s="28"/>
      <c r="GEC82" s="28"/>
      <c r="GED82" s="28"/>
      <c r="GEE82" s="28"/>
      <c r="GEF82" s="28"/>
      <c r="GEG82" s="28"/>
      <c r="GEH82" s="28"/>
      <c r="GEI82" s="28"/>
      <c r="GEJ82" s="28"/>
      <c r="GEK82" s="28"/>
      <c r="GEL82" s="28"/>
      <c r="GEM82" s="28"/>
      <c r="GEN82" s="28"/>
      <c r="GEO82" s="28"/>
      <c r="GEP82" s="28"/>
      <c r="GEQ82" s="28"/>
      <c r="GER82" s="28"/>
      <c r="GES82" s="28"/>
      <c r="GET82" s="28"/>
      <c r="GEU82" s="28"/>
      <c r="GEV82" s="28"/>
      <c r="GEW82" s="28"/>
      <c r="GEX82" s="28"/>
      <c r="GEY82" s="28"/>
      <c r="GEZ82" s="28"/>
      <c r="GFA82" s="28"/>
      <c r="GFB82" s="28"/>
      <c r="GFC82" s="28"/>
      <c r="GFD82" s="28"/>
      <c r="GFE82" s="28"/>
      <c r="GFF82" s="28"/>
      <c r="GFG82" s="28"/>
      <c r="GFH82" s="28"/>
      <c r="GFI82" s="28"/>
      <c r="GFJ82" s="28"/>
      <c r="GFK82" s="28"/>
      <c r="GFL82" s="28"/>
      <c r="GFM82" s="28"/>
      <c r="GFN82" s="28"/>
      <c r="GFO82" s="28"/>
      <c r="GFP82" s="28"/>
      <c r="GFQ82" s="28"/>
      <c r="GFR82" s="28"/>
      <c r="GFS82" s="28"/>
      <c r="GFT82" s="28"/>
      <c r="GFU82" s="28"/>
      <c r="GFV82" s="28"/>
      <c r="GFW82" s="28"/>
      <c r="GFX82" s="28"/>
      <c r="GFY82" s="28"/>
      <c r="GFZ82" s="28"/>
      <c r="GGA82" s="28"/>
      <c r="GGB82" s="28"/>
      <c r="GGC82" s="28"/>
      <c r="GGD82" s="28"/>
      <c r="GGE82" s="28"/>
      <c r="GGF82" s="28"/>
      <c r="GGG82" s="28"/>
      <c r="GGH82" s="28"/>
      <c r="GGI82" s="28"/>
      <c r="GGJ82" s="28"/>
      <c r="GGK82" s="28"/>
      <c r="GGL82" s="28"/>
      <c r="GGM82" s="28"/>
      <c r="GGN82" s="28"/>
      <c r="GGO82" s="28"/>
      <c r="GGP82" s="28"/>
      <c r="GGQ82" s="28"/>
      <c r="GGR82" s="28"/>
      <c r="GGS82" s="28"/>
      <c r="GGT82" s="28"/>
      <c r="GGU82" s="28"/>
      <c r="GGV82" s="28"/>
      <c r="GGW82" s="28"/>
      <c r="GGX82" s="28"/>
      <c r="GGY82" s="28"/>
      <c r="GGZ82" s="28"/>
      <c r="GHA82" s="28"/>
      <c r="GHB82" s="28"/>
      <c r="GHC82" s="28"/>
      <c r="GHD82" s="28"/>
      <c r="GHE82" s="28"/>
      <c r="GHF82" s="28"/>
      <c r="GHG82" s="28"/>
      <c r="GHH82" s="28"/>
      <c r="GHI82" s="28"/>
      <c r="GHJ82" s="28"/>
      <c r="GHK82" s="28"/>
      <c r="GHL82" s="28"/>
      <c r="GHM82" s="28"/>
      <c r="GHN82" s="28"/>
      <c r="GHO82" s="28"/>
      <c r="GHP82" s="28"/>
      <c r="GHQ82" s="28"/>
      <c r="GHR82" s="28"/>
      <c r="GHS82" s="28"/>
      <c r="GHT82" s="28"/>
      <c r="GHU82" s="28"/>
      <c r="GHV82" s="28"/>
      <c r="GHW82" s="28"/>
      <c r="GHX82" s="28"/>
      <c r="GHY82" s="28"/>
      <c r="GHZ82" s="28"/>
      <c r="GIA82" s="28"/>
      <c r="GIB82" s="28"/>
      <c r="GIC82" s="28"/>
      <c r="GID82" s="28"/>
      <c r="GIE82" s="28"/>
      <c r="GIF82" s="28"/>
      <c r="GIG82" s="28"/>
      <c r="GIH82" s="28"/>
      <c r="GII82" s="28"/>
      <c r="GIJ82" s="28"/>
      <c r="GIK82" s="28"/>
      <c r="GIL82" s="28"/>
      <c r="GIM82" s="28"/>
      <c r="GIN82" s="28"/>
      <c r="GIO82" s="28"/>
      <c r="GIP82" s="28"/>
      <c r="GIQ82" s="28"/>
      <c r="GIR82" s="28"/>
      <c r="GIS82" s="28"/>
      <c r="GIT82" s="28"/>
      <c r="GIU82" s="28"/>
      <c r="GIV82" s="28"/>
      <c r="GIW82" s="28"/>
      <c r="GIX82" s="28"/>
      <c r="GIY82" s="28"/>
      <c r="GIZ82" s="28"/>
      <c r="GJA82" s="28"/>
      <c r="GJB82" s="28"/>
      <c r="GJC82" s="28"/>
      <c r="GJD82" s="28"/>
      <c r="GJE82" s="28"/>
      <c r="GJF82" s="28"/>
      <c r="GJG82" s="28"/>
      <c r="GJH82" s="28"/>
      <c r="GJI82" s="28"/>
      <c r="GJJ82" s="28"/>
      <c r="GJK82" s="28"/>
      <c r="GJL82" s="28"/>
      <c r="GJM82" s="28"/>
      <c r="GJN82" s="28"/>
      <c r="GJO82" s="28"/>
      <c r="GJP82" s="28"/>
      <c r="GJQ82" s="28"/>
      <c r="GJR82" s="28"/>
      <c r="GJS82" s="28"/>
      <c r="GJT82" s="28"/>
      <c r="GJU82" s="28"/>
      <c r="GJV82" s="28"/>
      <c r="GJW82" s="28"/>
      <c r="GJX82" s="28"/>
      <c r="GJY82" s="28"/>
      <c r="GJZ82" s="28"/>
      <c r="GKA82" s="28"/>
      <c r="GKB82" s="28"/>
      <c r="GKC82" s="28"/>
      <c r="GKD82" s="28"/>
      <c r="GKE82" s="28"/>
      <c r="GKF82" s="28"/>
      <c r="GKG82" s="28"/>
      <c r="GKH82" s="28"/>
      <c r="GKI82" s="28"/>
      <c r="GKJ82" s="28"/>
      <c r="GKK82" s="28"/>
      <c r="GKL82" s="28"/>
      <c r="GKM82" s="28"/>
      <c r="GKN82" s="28"/>
      <c r="GKO82" s="28"/>
      <c r="GKP82" s="28"/>
      <c r="GKQ82" s="28"/>
      <c r="GKR82" s="28"/>
      <c r="GKS82" s="28"/>
      <c r="GKT82" s="28"/>
      <c r="GKU82" s="28"/>
      <c r="GKV82" s="28"/>
      <c r="GKW82" s="28"/>
      <c r="GKX82" s="28"/>
      <c r="GKY82" s="28"/>
      <c r="GKZ82" s="28"/>
      <c r="GLA82" s="28"/>
      <c r="GLB82" s="28"/>
      <c r="GLC82" s="28"/>
      <c r="GLD82" s="28"/>
      <c r="GLE82" s="28"/>
      <c r="GLF82" s="28"/>
      <c r="GLG82" s="28"/>
      <c r="GLH82" s="28"/>
      <c r="GLI82" s="28"/>
      <c r="GLJ82" s="28"/>
      <c r="GLK82" s="28"/>
      <c r="GLL82" s="28"/>
      <c r="GLM82" s="28"/>
      <c r="GLN82" s="28"/>
      <c r="GLO82" s="28"/>
      <c r="GLP82" s="28"/>
      <c r="GLQ82" s="28"/>
      <c r="GLR82" s="28"/>
      <c r="GLS82" s="28"/>
      <c r="GLT82" s="28"/>
      <c r="GLU82" s="28"/>
      <c r="GLV82" s="28"/>
      <c r="GLW82" s="28"/>
      <c r="GLX82" s="28"/>
      <c r="GLY82" s="28"/>
      <c r="GLZ82" s="28"/>
      <c r="GMA82" s="28"/>
      <c r="GMB82" s="28"/>
      <c r="GMC82" s="28"/>
      <c r="GMD82" s="28"/>
      <c r="GME82" s="28"/>
      <c r="GMF82" s="28"/>
      <c r="GMG82" s="28"/>
      <c r="GMH82" s="28"/>
      <c r="GMI82" s="28"/>
      <c r="GMJ82" s="28"/>
      <c r="GMK82" s="28"/>
      <c r="GML82" s="28"/>
      <c r="GMM82" s="28"/>
      <c r="GMN82" s="28"/>
      <c r="GMO82" s="28"/>
      <c r="GMP82" s="28"/>
      <c r="GMQ82" s="28"/>
      <c r="GMR82" s="28"/>
      <c r="GMS82" s="28"/>
      <c r="GMT82" s="28"/>
      <c r="GMU82" s="28"/>
      <c r="GMV82" s="28"/>
      <c r="GMW82" s="28"/>
      <c r="GMX82" s="28"/>
      <c r="GMY82" s="28"/>
      <c r="GMZ82" s="28"/>
      <c r="GNA82" s="28"/>
      <c r="GNB82" s="28"/>
      <c r="GNC82" s="28"/>
      <c r="GND82" s="28"/>
      <c r="GNE82" s="28"/>
      <c r="GNF82" s="28"/>
      <c r="GNG82" s="28"/>
      <c r="GNH82" s="28"/>
      <c r="GNI82" s="28"/>
      <c r="GNJ82" s="28"/>
      <c r="GNK82" s="28"/>
      <c r="GNL82" s="28"/>
      <c r="GNM82" s="28"/>
      <c r="GNN82" s="28"/>
      <c r="GNO82" s="28"/>
      <c r="GNP82" s="28"/>
      <c r="GNQ82" s="28"/>
      <c r="GNR82" s="28"/>
      <c r="GNS82" s="28"/>
      <c r="GNT82" s="28"/>
      <c r="GNU82" s="28"/>
      <c r="GNV82" s="28"/>
      <c r="GNW82" s="28"/>
      <c r="GNX82" s="28"/>
      <c r="GNY82" s="28"/>
      <c r="GNZ82" s="28"/>
      <c r="GOA82" s="28"/>
      <c r="GOB82" s="28"/>
      <c r="GOC82" s="28"/>
      <c r="GOD82" s="28"/>
      <c r="GOE82" s="28"/>
      <c r="GOF82" s="28"/>
      <c r="GOG82" s="28"/>
      <c r="GOH82" s="28"/>
      <c r="GOI82" s="28"/>
      <c r="GOJ82" s="28"/>
      <c r="GOK82" s="28"/>
      <c r="GOL82" s="28"/>
      <c r="GOM82" s="28"/>
      <c r="GON82" s="28"/>
      <c r="GOO82" s="28"/>
      <c r="GOP82" s="28"/>
      <c r="GOQ82" s="28"/>
      <c r="GOR82" s="28"/>
      <c r="GOS82" s="28"/>
      <c r="GOT82" s="28"/>
      <c r="GOU82" s="28"/>
      <c r="GOV82" s="28"/>
      <c r="GOW82" s="28"/>
      <c r="GOX82" s="28"/>
      <c r="GOY82" s="28"/>
      <c r="GOZ82" s="28"/>
      <c r="GPA82" s="28"/>
      <c r="GPB82" s="28"/>
      <c r="GPC82" s="28"/>
      <c r="GPD82" s="28"/>
      <c r="GPE82" s="28"/>
      <c r="GPF82" s="28"/>
      <c r="GPG82" s="28"/>
      <c r="GPH82" s="28"/>
      <c r="GPI82" s="28"/>
      <c r="GPJ82" s="28"/>
      <c r="GPK82" s="28"/>
      <c r="GPL82" s="28"/>
      <c r="GPM82" s="28"/>
      <c r="GPN82" s="28"/>
      <c r="GPO82" s="28"/>
      <c r="GPP82" s="28"/>
      <c r="GPQ82" s="28"/>
      <c r="GPR82" s="28"/>
      <c r="GPS82" s="28"/>
      <c r="GPT82" s="28"/>
      <c r="GPU82" s="28"/>
      <c r="GPV82" s="28"/>
      <c r="GPW82" s="28"/>
      <c r="GPX82" s="28"/>
      <c r="GPY82" s="28"/>
      <c r="GPZ82" s="28"/>
      <c r="GQA82" s="28"/>
      <c r="GQB82" s="28"/>
      <c r="GQC82" s="28"/>
      <c r="GQD82" s="28"/>
      <c r="GQE82" s="28"/>
      <c r="GQF82" s="28"/>
      <c r="GQG82" s="28"/>
      <c r="GQH82" s="28"/>
      <c r="GQI82" s="28"/>
      <c r="GQJ82" s="28"/>
      <c r="GQK82" s="28"/>
      <c r="GQL82" s="28"/>
      <c r="GQM82" s="28"/>
      <c r="GQN82" s="28"/>
      <c r="GQO82" s="28"/>
      <c r="GQP82" s="28"/>
      <c r="GQQ82" s="28"/>
      <c r="GQR82" s="28"/>
      <c r="GQS82" s="28"/>
      <c r="GQT82" s="28"/>
      <c r="GQU82" s="28"/>
      <c r="GQV82" s="28"/>
      <c r="GQW82" s="28"/>
      <c r="GQX82" s="28"/>
      <c r="GQY82" s="28"/>
      <c r="GQZ82" s="28"/>
      <c r="GRA82" s="28"/>
      <c r="GRB82" s="28"/>
      <c r="GRC82" s="28"/>
      <c r="GRD82" s="28"/>
      <c r="GRE82" s="28"/>
      <c r="GRF82" s="28"/>
      <c r="GRG82" s="28"/>
      <c r="GRH82" s="28"/>
      <c r="GRI82" s="28"/>
      <c r="GRJ82" s="28"/>
      <c r="GRK82" s="28"/>
      <c r="GRL82" s="28"/>
      <c r="GRM82" s="28"/>
      <c r="GRN82" s="28"/>
      <c r="GRO82" s="28"/>
      <c r="GRP82" s="28"/>
      <c r="GRQ82" s="28"/>
      <c r="GRR82" s="28"/>
      <c r="GRS82" s="28"/>
      <c r="GRT82" s="28"/>
      <c r="GRU82" s="28"/>
      <c r="GRV82" s="28"/>
      <c r="GRW82" s="28"/>
      <c r="GRX82" s="28"/>
      <c r="GRY82" s="28"/>
      <c r="GRZ82" s="28"/>
      <c r="GSA82" s="28"/>
      <c r="GSB82" s="28"/>
      <c r="GSC82" s="28"/>
      <c r="GSD82" s="28"/>
      <c r="GSE82" s="28"/>
      <c r="GSF82" s="28"/>
      <c r="GSG82" s="28"/>
      <c r="GSH82" s="28"/>
      <c r="GSI82" s="28"/>
      <c r="GSJ82" s="28"/>
      <c r="GSK82" s="28"/>
      <c r="GSL82" s="28"/>
      <c r="GSM82" s="28"/>
      <c r="GSN82" s="28"/>
      <c r="GSO82" s="28"/>
      <c r="GSP82" s="28"/>
      <c r="GSQ82" s="28"/>
      <c r="GSR82" s="28"/>
      <c r="GSS82" s="28"/>
      <c r="GST82" s="28"/>
      <c r="GSU82" s="28"/>
      <c r="GSV82" s="28"/>
      <c r="GSW82" s="28"/>
      <c r="GSX82" s="28"/>
      <c r="GSY82" s="28"/>
      <c r="GSZ82" s="28"/>
      <c r="GTA82" s="28"/>
      <c r="GTB82" s="28"/>
      <c r="GTC82" s="28"/>
      <c r="GTD82" s="28"/>
      <c r="GTE82" s="28"/>
      <c r="GTF82" s="28"/>
      <c r="GTG82" s="28"/>
      <c r="GTH82" s="28"/>
      <c r="GTI82" s="28"/>
      <c r="GTJ82" s="28"/>
      <c r="GTK82" s="28"/>
      <c r="GTL82" s="28"/>
      <c r="GTM82" s="28"/>
      <c r="GTN82" s="28"/>
      <c r="GTO82" s="28"/>
      <c r="GTP82" s="28"/>
      <c r="GTQ82" s="28"/>
      <c r="GTR82" s="28"/>
      <c r="GTS82" s="28"/>
      <c r="GTT82" s="28"/>
      <c r="GTU82" s="28"/>
      <c r="GTV82" s="28"/>
      <c r="GTW82" s="28"/>
      <c r="GTX82" s="28"/>
      <c r="GTY82" s="28"/>
      <c r="GTZ82" s="28"/>
      <c r="GUA82" s="28"/>
      <c r="GUB82" s="28"/>
      <c r="GUC82" s="28"/>
      <c r="GUD82" s="28"/>
      <c r="GUE82" s="28"/>
      <c r="GUF82" s="28"/>
      <c r="GUG82" s="28"/>
      <c r="GUH82" s="28"/>
      <c r="GUI82" s="28"/>
      <c r="GUJ82" s="28"/>
      <c r="GUK82" s="28"/>
      <c r="GUL82" s="28"/>
      <c r="GUM82" s="28"/>
      <c r="GUN82" s="28"/>
      <c r="GUO82" s="28"/>
      <c r="GUP82" s="28"/>
      <c r="GUQ82" s="28"/>
      <c r="GUR82" s="28"/>
      <c r="GUS82" s="28"/>
      <c r="GUT82" s="28"/>
      <c r="GUU82" s="28"/>
      <c r="GUV82" s="28"/>
      <c r="GUW82" s="28"/>
      <c r="GUX82" s="28"/>
      <c r="GUY82" s="28"/>
      <c r="GUZ82" s="28"/>
      <c r="GVA82" s="28"/>
      <c r="GVB82" s="28"/>
      <c r="GVC82" s="28"/>
      <c r="GVD82" s="28"/>
      <c r="GVE82" s="28"/>
      <c r="GVF82" s="28"/>
      <c r="GVG82" s="28"/>
      <c r="GVH82" s="28"/>
      <c r="GVI82" s="28"/>
      <c r="GVJ82" s="28"/>
      <c r="GVK82" s="28"/>
      <c r="GVL82" s="28"/>
      <c r="GVM82" s="28"/>
      <c r="GVN82" s="28"/>
      <c r="GVO82" s="28"/>
      <c r="GVP82" s="28"/>
      <c r="GVQ82" s="28"/>
      <c r="GVR82" s="28"/>
      <c r="GVS82" s="28"/>
      <c r="GVT82" s="28"/>
      <c r="GVU82" s="28"/>
      <c r="GVV82" s="28"/>
      <c r="GVW82" s="28"/>
      <c r="GVX82" s="28"/>
      <c r="GVY82" s="28"/>
      <c r="GVZ82" s="28"/>
      <c r="GWA82" s="28"/>
      <c r="GWB82" s="28"/>
      <c r="GWC82" s="28"/>
      <c r="GWD82" s="28"/>
      <c r="GWE82" s="28"/>
      <c r="GWF82" s="28"/>
      <c r="GWG82" s="28"/>
      <c r="GWH82" s="28"/>
      <c r="GWI82" s="28"/>
      <c r="GWJ82" s="28"/>
      <c r="GWK82" s="28"/>
      <c r="GWL82" s="28"/>
      <c r="GWM82" s="28"/>
      <c r="GWN82" s="28"/>
      <c r="GWO82" s="28"/>
      <c r="GWP82" s="28"/>
      <c r="GWQ82" s="28"/>
      <c r="GWR82" s="28"/>
      <c r="GWS82" s="28"/>
      <c r="GWT82" s="28"/>
      <c r="GWU82" s="28"/>
      <c r="GWV82" s="28"/>
      <c r="GWW82" s="28"/>
      <c r="GWX82" s="28"/>
      <c r="GWY82" s="28"/>
      <c r="GWZ82" s="28"/>
      <c r="GXA82" s="28"/>
      <c r="GXB82" s="28"/>
      <c r="GXC82" s="28"/>
      <c r="GXD82" s="28"/>
      <c r="GXE82" s="28"/>
      <c r="GXF82" s="28"/>
      <c r="GXG82" s="28"/>
      <c r="GXH82" s="28"/>
      <c r="GXI82" s="28"/>
      <c r="GXJ82" s="28"/>
      <c r="GXK82" s="28"/>
      <c r="GXL82" s="28"/>
      <c r="GXM82" s="28"/>
      <c r="GXN82" s="28"/>
      <c r="GXO82" s="28"/>
      <c r="GXP82" s="28"/>
      <c r="GXQ82" s="28"/>
      <c r="GXR82" s="28"/>
      <c r="GXS82" s="28"/>
      <c r="GXT82" s="28"/>
      <c r="GXU82" s="28"/>
      <c r="GXV82" s="28"/>
      <c r="GXW82" s="28"/>
      <c r="GXX82" s="28"/>
      <c r="GXY82" s="28"/>
      <c r="GXZ82" s="28"/>
      <c r="GYA82" s="28"/>
      <c r="GYB82" s="28"/>
      <c r="GYC82" s="28"/>
      <c r="GYD82" s="28"/>
      <c r="GYE82" s="28"/>
      <c r="GYF82" s="28"/>
      <c r="GYG82" s="28"/>
      <c r="GYH82" s="28"/>
      <c r="GYI82" s="28"/>
      <c r="GYJ82" s="28"/>
      <c r="GYK82" s="28"/>
      <c r="GYL82" s="28"/>
      <c r="GYM82" s="28"/>
      <c r="GYN82" s="28"/>
      <c r="GYO82" s="28"/>
      <c r="GYP82" s="28"/>
      <c r="GYQ82" s="28"/>
      <c r="GYR82" s="28"/>
      <c r="GYS82" s="28"/>
      <c r="GYT82" s="28"/>
      <c r="GYU82" s="28"/>
      <c r="GYV82" s="28"/>
      <c r="GYW82" s="28"/>
      <c r="GYX82" s="28"/>
      <c r="GYY82" s="28"/>
      <c r="GYZ82" s="28"/>
      <c r="GZA82" s="28"/>
      <c r="GZB82" s="28"/>
      <c r="GZC82" s="28"/>
      <c r="GZD82" s="28"/>
      <c r="GZE82" s="28"/>
      <c r="GZF82" s="28"/>
      <c r="GZG82" s="28"/>
      <c r="GZH82" s="28"/>
      <c r="GZI82" s="28"/>
      <c r="GZJ82" s="28"/>
      <c r="GZK82" s="28"/>
      <c r="GZL82" s="28"/>
      <c r="GZM82" s="28"/>
      <c r="GZN82" s="28"/>
      <c r="GZO82" s="28"/>
      <c r="GZP82" s="28"/>
      <c r="GZQ82" s="28"/>
      <c r="GZR82" s="28"/>
      <c r="GZS82" s="28"/>
      <c r="GZT82" s="28"/>
      <c r="GZU82" s="28"/>
      <c r="GZV82" s="28"/>
      <c r="GZW82" s="28"/>
      <c r="GZX82" s="28"/>
      <c r="GZY82" s="28"/>
      <c r="GZZ82" s="28"/>
      <c r="HAA82" s="28"/>
      <c r="HAB82" s="28"/>
      <c r="HAC82" s="28"/>
      <c r="HAD82" s="28"/>
      <c r="HAE82" s="28"/>
      <c r="HAF82" s="28"/>
      <c r="HAG82" s="28"/>
      <c r="HAH82" s="28"/>
      <c r="HAI82" s="28"/>
      <c r="HAJ82" s="28"/>
      <c r="HAK82" s="28"/>
      <c r="HAL82" s="28"/>
      <c r="HAM82" s="28"/>
      <c r="HAN82" s="28"/>
      <c r="HAO82" s="28"/>
      <c r="HAP82" s="28"/>
      <c r="HAQ82" s="28"/>
      <c r="HAR82" s="28"/>
      <c r="HAS82" s="28"/>
      <c r="HAT82" s="28"/>
      <c r="HAU82" s="28"/>
      <c r="HAV82" s="28"/>
      <c r="HAW82" s="28"/>
      <c r="HAX82" s="28"/>
      <c r="HAY82" s="28"/>
      <c r="HAZ82" s="28"/>
      <c r="HBA82" s="28"/>
      <c r="HBB82" s="28"/>
      <c r="HBC82" s="28"/>
      <c r="HBD82" s="28"/>
      <c r="HBE82" s="28"/>
      <c r="HBF82" s="28"/>
      <c r="HBG82" s="28"/>
      <c r="HBH82" s="28"/>
      <c r="HBI82" s="28"/>
      <c r="HBJ82" s="28"/>
      <c r="HBK82" s="28"/>
      <c r="HBL82" s="28"/>
      <c r="HBM82" s="28"/>
      <c r="HBN82" s="28"/>
      <c r="HBO82" s="28"/>
      <c r="HBP82" s="28"/>
      <c r="HBQ82" s="28"/>
      <c r="HBR82" s="28"/>
      <c r="HBS82" s="28"/>
      <c r="HBT82" s="28"/>
      <c r="HBU82" s="28"/>
      <c r="HBV82" s="28"/>
      <c r="HBW82" s="28"/>
      <c r="HBX82" s="28"/>
      <c r="HBY82" s="28"/>
      <c r="HBZ82" s="28"/>
      <c r="HCA82" s="28"/>
      <c r="HCB82" s="28"/>
      <c r="HCC82" s="28"/>
      <c r="HCD82" s="28"/>
      <c r="HCE82" s="28"/>
      <c r="HCF82" s="28"/>
      <c r="HCG82" s="28"/>
      <c r="HCH82" s="28"/>
      <c r="HCI82" s="28"/>
      <c r="HCJ82" s="28"/>
      <c r="HCK82" s="28"/>
      <c r="HCL82" s="28"/>
      <c r="HCM82" s="28"/>
      <c r="HCN82" s="28"/>
      <c r="HCO82" s="28"/>
      <c r="HCP82" s="28"/>
      <c r="HCQ82" s="28"/>
      <c r="HCR82" s="28"/>
      <c r="HCS82" s="28"/>
      <c r="HCT82" s="28"/>
      <c r="HCU82" s="28"/>
      <c r="HCV82" s="28"/>
      <c r="HCW82" s="28"/>
      <c r="HCX82" s="28"/>
      <c r="HCY82" s="28"/>
      <c r="HCZ82" s="28"/>
      <c r="HDA82" s="28"/>
      <c r="HDB82" s="28"/>
      <c r="HDC82" s="28"/>
      <c r="HDD82" s="28"/>
      <c r="HDE82" s="28"/>
      <c r="HDF82" s="28"/>
      <c r="HDG82" s="28"/>
      <c r="HDH82" s="28"/>
      <c r="HDI82" s="28"/>
      <c r="HDJ82" s="28"/>
      <c r="HDK82" s="28"/>
      <c r="HDL82" s="28"/>
      <c r="HDM82" s="28"/>
      <c r="HDN82" s="28"/>
      <c r="HDO82" s="28"/>
      <c r="HDP82" s="28"/>
      <c r="HDQ82" s="28"/>
      <c r="HDR82" s="28"/>
      <c r="HDS82" s="28"/>
      <c r="HDT82" s="28"/>
      <c r="HDU82" s="28"/>
      <c r="HDV82" s="28"/>
      <c r="HDW82" s="28"/>
      <c r="HDX82" s="28"/>
      <c r="HDY82" s="28"/>
      <c r="HDZ82" s="28"/>
      <c r="HEA82" s="28"/>
      <c r="HEB82" s="28"/>
      <c r="HEC82" s="28"/>
      <c r="HED82" s="28"/>
      <c r="HEE82" s="28"/>
      <c r="HEF82" s="28"/>
      <c r="HEG82" s="28"/>
      <c r="HEH82" s="28"/>
      <c r="HEI82" s="28"/>
      <c r="HEJ82" s="28"/>
      <c r="HEK82" s="28"/>
      <c r="HEL82" s="28"/>
      <c r="HEM82" s="28"/>
      <c r="HEN82" s="28"/>
      <c r="HEO82" s="28"/>
      <c r="HEP82" s="28"/>
      <c r="HEQ82" s="28"/>
      <c r="HER82" s="28"/>
      <c r="HES82" s="28"/>
      <c r="HET82" s="28"/>
      <c r="HEU82" s="28"/>
      <c r="HEV82" s="28"/>
      <c r="HEW82" s="28"/>
      <c r="HEX82" s="28"/>
      <c r="HEY82" s="28"/>
      <c r="HEZ82" s="28"/>
      <c r="HFA82" s="28"/>
      <c r="HFB82" s="28"/>
      <c r="HFC82" s="28"/>
      <c r="HFD82" s="28"/>
      <c r="HFE82" s="28"/>
      <c r="HFF82" s="28"/>
      <c r="HFG82" s="28"/>
      <c r="HFH82" s="28"/>
      <c r="HFI82" s="28"/>
      <c r="HFJ82" s="28"/>
      <c r="HFK82" s="28"/>
      <c r="HFL82" s="28"/>
      <c r="HFM82" s="28"/>
      <c r="HFN82" s="28"/>
      <c r="HFO82" s="28"/>
      <c r="HFP82" s="28"/>
      <c r="HFQ82" s="28"/>
      <c r="HFR82" s="28"/>
      <c r="HFS82" s="28"/>
      <c r="HFT82" s="28"/>
      <c r="HFU82" s="28"/>
      <c r="HFV82" s="28"/>
      <c r="HFW82" s="28"/>
      <c r="HFX82" s="28"/>
      <c r="HFY82" s="28"/>
      <c r="HFZ82" s="28"/>
      <c r="HGA82" s="28"/>
      <c r="HGB82" s="28"/>
      <c r="HGC82" s="28"/>
      <c r="HGD82" s="28"/>
      <c r="HGE82" s="28"/>
      <c r="HGF82" s="28"/>
      <c r="HGG82" s="28"/>
      <c r="HGH82" s="28"/>
      <c r="HGI82" s="28"/>
      <c r="HGJ82" s="28"/>
      <c r="HGK82" s="28"/>
      <c r="HGL82" s="28"/>
      <c r="HGM82" s="28"/>
      <c r="HGN82" s="28"/>
      <c r="HGO82" s="28"/>
      <c r="HGP82" s="28"/>
      <c r="HGQ82" s="28"/>
      <c r="HGR82" s="28"/>
      <c r="HGS82" s="28"/>
      <c r="HGT82" s="28"/>
      <c r="HGU82" s="28"/>
      <c r="HGV82" s="28"/>
      <c r="HGW82" s="28"/>
      <c r="HGX82" s="28"/>
      <c r="HGY82" s="28"/>
      <c r="HGZ82" s="28"/>
      <c r="HHA82" s="28"/>
      <c r="HHB82" s="28"/>
      <c r="HHC82" s="28"/>
      <c r="HHD82" s="28"/>
      <c r="HHE82" s="28"/>
      <c r="HHF82" s="28"/>
      <c r="HHG82" s="28"/>
      <c r="HHH82" s="28"/>
      <c r="HHI82" s="28"/>
      <c r="HHJ82" s="28"/>
      <c r="HHK82" s="28"/>
      <c r="HHL82" s="28"/>
      <c r="HHM82" s="28"/>
      <c r="HHN82" s="28"/>
      <c r="HHO82" s="28"/>
      <c r="HHP82" s="28"/>
      <c r="HHQ82" s="28"/>
      <c r="HHR82" s="28"/>
      <c r="HHS82" s="28"/>
      <c r="HHT82" s="28"/>
      <c r="HHU82" s="28"/>
      <c r="HHV82" s="28"/>
      <c r="HHW82" s="28"/>
      <c r="HHX82" s="28"/>
      <c r="HHY82" s="28"/>
      <c r="HHZ82" s="28"/>
      <c r="HIA82" s="28"/>
      <c r="HIB82" s="28"/>
      <c r="HIC82" s="28"/>
      <c r="HID82" s="28"/>
      <c r="HIE82" s="28"/>
      <c r="HIF82" s="28"/>
      <c r="HIG82" s="28"/>
      <c r="HIH82" s="28"/>
      <c r="HII82" s="28"/>
      <c r="HIJ82" s="28"/>
      <c r="HIK82" s="28"/>
      <c r="HIL82" s="28"/>
      <c r="HIM82" s="28"/>
      <c r="HIN82" s="28"/>
      <c r="HIO82" s="28"/>
      <c r="HIP82" s="28"/>
      <c r="HIQ82" s="28"/>
      <c r="HIR82" s="28"/>
      <c r="HIS82" s="28"/>
      <c r="HIT82" s="28"/>
      <c r="HIU82" s="28"/>
      <c r="HIV82" s="28"/>
      <c r="HIW82" s="28"/>
      <c r="HIX82" s="28"/>
      <c r="HIY82" s="28"/>
      <c r="HIZ82" s="28"/>
      <c r="HJA82" s="28"/>
      <c r="HJB82" s="28"/>
      <c r="HJC82" s="28"/>
      <c r="HJD82" s="28"/>
      <c r="HJE82" s="28"/>
      <c r="HJF82" s="28"/>
      <c r="HJG82" s="28"/>
      <c r="HJH82" s="28"/>
      <c r="HJI82" s="28"/>
      <c r="HJJ82" s="28"/>
      <c r="HJK82" s="28"/>
      <c r="HJL82" s="28"/>
      <c r="HJM82" s="28"/>
      <c r="HJN82" s="28"/>
      <c r="HJO82" s="28"/>
      <c r="HJP82" s="28"/>
      <c r="HJQ82" s="28"/>
      <c r="HJR82" s="28"/>
      <c r="HJS82" s="28"/>
      <c r="HJT82" s="28"/>
      <c r="HJU82" s="28"/>
      <c r="HJV82" s="28"/>
      <c r="HJW82" s="28"/>
      <c r="HJX82" s="28"/>
      <c r="HJY82" s="28"/>
      <c r="HJZ82" s="28"/>
      <c r="HKA82" s="28"/>
      <c r="HKB82" s="28"/>
      <c r="HKC82" s="28"/>
      <c r="HKD82" s="28"/>
      <c r="HKE82" s="28"/>
      <c r="HKF82" s="28"/>
      <c r="HKG82" s="28"/>
      <c r="HKH82" s="28"/>
      <c r="HKI82" s="28"/>
      <c r="HKJ82" s="28"/>
      <c r="HKK82" s="28"/>
      <c r="HKL82" s="28"/>
      <c r="HKM82" s="28"/>
      <c r="HKN82" s="28"/>
      <c r="HKO82" s="28"/>
      <c r="HKP82" s="28"/>
      <c r="HKQ82" s="28"/>
      <c r="HKR82" s="28"/>
      <c r="HKS82" s="28"/>
      <c r="HKT82" s="28"/>
      <c r="HKU82" s="28"/>
      <c r="HKV82" s="28"/>
      <c r="HKW82" s="28"/>
      <c r="HKX82" s="28"/>
      <c r="HKY82" s="28"/>
      <c r="HKZ82" s="28"/>
      <c r="HLA82" s="28"/>
      <c r="HLB82" s="28"/>
      <c r="HLC82" s="28"/>
      <c r="HLD82" s="28"/>
      <c r="HLE82" s="28"/>
      <c r="HLF82" s="28"/>
      <c r="HLG82" s="28"/>
      <c r="HLH82" s="28"/>
      <c r="HLI82" s="28"/>
      <c r="HLJ82" s="28"/>
      <c r="HLK82" s="28"/>
      <c r="HLL82" s="28"/>
      <c r="HLM82" s="28"/>
      <c r="HLN82" s="28"/>
      <c r="HLO82" s="28"/>
      <c r="HLP82" s="28"/>
      <c r="HLQ82" s="28"/>
      <c r="HLR82" s="28"/>
      <c r="HLS82" s="28"/>
      <c r="HLT82" s="28"/>
      <c r="HLU82" s="28"/>
      <c r="HLV82" s="28"/>
      <c r="HLW82" s="28"/>
      <c r="HLX82" s="28"/>
      <c r="HLY82" s="28"/>
      <c r="HLZ82" s="28"/>
      <c r="HMA82" s="28"/>
      <c r="HMB82" s="28"/>
      <c r="HMC82" s="28"/>
      <c r="HMD82" s="28"/>
      <c r="HME82" s="28"/>
      <c r="HMF82" s="28"/>
      <c r="HMG82" s="28"/>
      <c r="HMH82" s="28"/>
      <c r="HMI82" s="28"/>
      <c r="HMJ82" s="28"/>
      <c r="HMK82" s="28"/>
      <c r="HML82" s="28"/>
      <c r="HMM82" s="28"/>
      <c r="HMN82" s="28"/>
      <c r="HMO82" s="28"/>
      <c r="HMP82" s="28"/>
      <c r="HMQ82" s="28"/>
      <c r="HMR82" s="28"/>
      <c r="HMS82" s="28"/>
      <c r="HMT82" s="28"/>
      <c r="HMU82" s="28"/>
      <c r="HMV82" s="28"/>
      <c r="HMW82" s="28"/>
      <c r="HMX82" s="28"/>
      <c r="HMY82" s="28"/>
      <c r="HMZ82" s="28"/>
      <c r="HNA82" s="28"/>
      <c r="HNB82" s="28"/>
      <c r="HNC82" s="28"/>
      <c r="HND82" s="28"/>
      <c r="HNE82" s="28"/>
      <c r="HNF82" s="28"/>
      <c r="HNG82" s="28"/>
      <c r="HNH82" s="28"/>
      <c r="HNI82" s="28"/>
      <c r="HNJ82" s="28"/>
      <c r="HNK82" s="28"/>
      <c r="HNL82" s="28"/>
      <c r="HNM82" s="28"/>
      <c r="HNN82" s="28"/>
      <c r="HNO82" s="28"/>
      <c r="HNP82" s="28"/>
      <c r="HNQ82" s="28"/>
      <c r="HNR82" s="28"/>
      <c r="HNS82" s="28"/>
      <c r="HNT82" s="28"/>
      <c r="HNU82" s="28"/>
      <c r="HNV82" s="28"/>
      <c r="HNW82" s="28"/>
      <c r="HNX82" s="28"/>
      <c r="HNY82" s="28"/>
      <c r="HNZ82" s="28"/>
      <c r="HOA82" s="28"/>
      <c r="HOB82" s="28"/>
      <c r="HOC82" s="28"/>
      <c r="HOD82" s="28"/>
      <c r="HOE82" s="28"/>
      <c r="HOF82" s="28"/>
      <c r="HOG82" s="28"/>
      <c r="HOH82" s="28"/>
      <c r="HOI82" s="28"/>
      <c r="HOJ82" s="28"/>
      <c r="HOK82" s="28"/>
      <c r="HOL82" s="28"/>
      <c r="HOM82" s="28"/>
      <c r="HON82" s="28"/>
      <c r="HOO82" s="28"/>
      <c r="HOP82" s="28"/>
      <c r="HOQ82" s="28"/>
      <c r="HOR82" s="28"/>
      <c r="HOS82" s="28"/>
      <c r="HOT82" s="28"/>
      <c r="HOU82" s="28"/>
      <c r="HOV82" s="28"/>
      <c r="HOW82" s="28"/>
      <c r="HOX82" s="28"/>
      <c r="HOY82" s="28"/>
      <c r="HOZ82" s="28"/>
      <c r="HPA82" s="28"/>
      <c r="HPB82" s="28"/>
      <c r="HPC82" s="28"/>
      <c r="HPD82" s="28"/>
      <c r="HPE82" s="28"/>
      <c r="HPF82" s="28"/>
      <c r="HPG82" s="28"/>
      <c r="HPH82" s="28"/>
      <c r="HPI82" s="28"/>
      <c r="HPJ82" s="28"/>
      <c r="HPK82" s="28"/>
      <c r="HPL82" s="28"/>
      <c r="HPM82" s="28"/>
      <c r="HPN82" s="28"/>
      <c r="HPO82" s="28"/>
      <c r="HPP82" s="28"/>
      <c r="HPQ82" s="28"/>
      <c r="HPR82" s="28"/>
      <c r="HPS82" s="28"/>
      <c r="HPT82" s="28"/>
      <c r="HPU82" s="28"/>
      <c r="HPV82" s="28"/>
      <c r="HPW82" s="28"/>
      <c r="HPX82" s="28"/>
      <c r="HPY82" s="28"/>
      <c r="HPZ82" s="28"/>
      <c r="HQA82" s="28"/>
      <c r="HQB82" s="28"/>
      <c r="HQC82" s="28"/>
      <c r="HQD82" s="28"/>
      <c r="HQE82" s="28"/>
      <c r="HQF82" s="28"/>
      <c r="HQG82" s="28"/>
      <c r="HQH82" s="28"/>
      <c r="HQI82" s="28"/>
      <c r="HQJ82" s="28"/>
      <c r="HQK82" s="28"/>
      <c r="HQL82" s="28"/>
      <c r="HQM82" s="28"/>
      <c r="HQN82" s="28"/>
      <c r="HQO82" s="28"/>
      <c r="HQP82" s="28"/>
      <c r="HQQ82" s="28"/>
      <c r="HQR82" s="28"/>
      <c r="HQS82" s="28"/>
      <c r="HQT82" s="28"/>
      <c r="HQU82" s="28"/>
      <c r="HQV82" s="28"/>
      <c r="HQW82" s="28"/>
      <c r="HQX82" s="28"/>
      <c r="HQY82" s="28"/>
      <c r="HQZ82" s="28"/>
      <c r="HRA82" s="28"/>
      <c r="HRB82" s="28"/>
      <c r="HRC82" s="28"/>
      <c r="HRD82" s="28"/>
      <c r="HRE82" s="28"/>
      <c r="HRF82" s="28"/>
      <c r="HRG82" s="28"/>
      <c r="HRH82" s="28"/>
      <c r="HRI82" s="28"/>
      <c r="HRJ82" s="28"/>
      <c r="HRK82" s="28"/>
      <c r="HRL82" s="28"/>
      <c r="HRM82" s="28"/>
      <c r="HRN82" s="28"/>
      <c r="HRO82" s="28"/>
      <c r="HRP82" s="28"/>
      <c r="HRQ82" s="28"/>
      <c r="HRR82" s="28"/>
      <c r="HRS82" s="28"/>
      <c r="HRT82" s="28"/>
      <c r="HRU82" s="28"/>
      <c r="HRV82" s="28"/>
      <c r="HRW82" s="28"/>
      <c r="HRX82" s="28"/>
      <c r="HRY82" s="28"/>
      <c r="HRZ82" s="28"/>
      <c r="HSA82" s="28"/>
      <c r="HSB82" s="28"/>
      <c r="HSC82" s="28"/>
      <c r="HSD82" s="28"/>
      <c r="HSE82" s="28"/>
      <c r="HSF82" s="28"/>
      <c r="HSG82" s="28"/>
      <c r="HSH82" s="28"/>
      <c r="HSI82" s="28"/>
      <c r="HSJ82" s="28"/>
      <c r="HSK82" s="28"/>
      <c r="HSL82" s="28"/>
      <c r="HSM82" s="28"/>
      <c r="HSN82" s="28"/>
      <c r="HSO82" s="28"/>
      <c r="HSP82" s="28"/>
      <c r="HSQ82" s="28"/>
      <c r="HSR82" s="28"/>
      <c r="HSS82" s="28"/>
      <c r="HST82" s="28"/>
      <c r="HSU82" s="28"/>
      <c r="HSV82" s="28"/>
      <c r="HSW82" s="28"/>
      <c r="HSX82" s="28"/>
      <c r="HSY82" s="28"/>
      <c r="HSZ82" s="28"/>
      <c r="HTA82" s="28"/>
      <c r="HTB82" s="28"/>
      <c r="HTC82" s="28"/>
      <c r="HTD82" s="28"/>
      <c r="HTE82" s="28"/>
      <c r="HTF82" s="28"/>
      <c r="HTG82" s="28"/>
      <c r="HTH82" s="28"/>
      <c r="HTI82" s="28"/>
      <c r="HTJ82" s="28"/>
      <c r="HTK82" s="28"/>
      <c r="HTL82" s="28"/>
      <c r="HTM82" s="28"/>
      <c r="HTN82" s="28"/>
      <c r="HTO82" s="28"/>
      <c r="HTP82" s="28"/>
      <c r="HTQ82" s="28"/>
      <c r="HTR82" s="28"/>
      <c r="HTS82" s="28"/>
      <c r="HTT82" s="28"/>
      <c r="HTU82" s="28"/>
      <c r="HTV82" s="28"/>
      <c r="HTW82" s="28"/>
      <c r="HTX82" s="28"/>
      <c r="HTY82" s="28"/>
      <c r="HTZ82" s="28"/>
      <c r="HUA82" s="28"/>
      <c r="HUB82" s="28"/>
      <c r="HUC82" s="28"/>
      <c r="HUD82" s="28"/>
      <c r="HUE82" s="28"/>
      <c r="HUF82" s="28"/>
      <c r="HUG82" s="28"/>
      <c r="HUH82" s="28"/>
      <c r="HUI82" s="28"/>
      <c r="HUJ82" s="28"/>
      <c r="HUK82" s="28"/>
      <c r="HUL82" s="28"/>
      <c r="HUM82" s="28"/>
      <c r="HUN82" s="28"/>
      <c r="HUO82" s="28"/>
      <c r="HUP82" s="28"/>
      <c r="HUQ82" s="28"/>
      <c r="HUR82" s="28"/>
      <c r="HUS82" s="28"/>
      <c r="HUT82" s="28"/>
      <c r="HUU82" s="28"/>
      <c r="HUV82" s="28"/>
      <c r="HUW82" s="28"/>
      <c r="HUX82" s="28"/>
      <c r="HUY82" s="28"/>
      <c r="HUZ82" s="28"/>
      <c r="HVA82" s="28"/>
      <c r="HVB82" s="28"/>
      <c r="HVC82" s="28"/>
      <c r="HVD82" s="28"/>
      <c r="HVE82" s="28"/>
      <c r="HVF82" s="28"/>
      <c r="HVG82" s="28"/>
      <c r="HVH82" s="28"/>
      <c r="HVI82" s="28"/>
      <c r="HVJ82" s="28"/>
      <c r="HVK82" s="28"/>
      <c r="HVL82" s="28"/>
      <c r="HVM82" s="28"/>
      <c r="HVN82" s="28"/>
      <c r="HVO82" s="28"/>
      <c r="HVP82" s="28"/>
      <c r="HVQ82" s="28"/>
      <c r="HVR82" s="28"/>
      <c r="HVS82" s="28"/>
      <c r="HVT82" s="28"/>
      <c r="HVU82" s="28"/>
      <c r="HVV82" s="28"/>
      <c r="HVW82" s="28"/>
      <c r="HVX82" s="28"/>
      <c r="HVY82" s="28"/>
      <c r="HVZ82" s="28"/>
      <c r="HWA82" s="28"/>
      <c r="HWB82" s="28"/>
      <c r="HWC82" s="28"/>
      <c r="HWD82" s="28"/>
      <c r="HWE82" s="28"/>
      <c r="HWF82" s="28"/>
      <c r="HWG82" s="28"/>
      <c r="HWH82" s="28"/>
      <c r="HWI82" s="28"/>
      <c r="HWJ82" s="28"/>
      <c r="HWK82" s="28"/>
      <c r="HWL82" s="28"/>
      <c r="HWM82" s="28"/>
      <c r="HWN82" s="28"/>
      <c r="HWO82" s="28"/>
      <c r="HWP82" s="28"/>
      <c r="HWQ82" s="28"/>
      <c r="HWR82" s="28"/>
      <c r="HWS82" s="28"/>
      <c r="HWT82" s="28"/>
      <c r="HWU82" s="28"/>
      <c r="HWV82" s="28"/>
      <c r="HWW82" s="28"/>
      <c r="HWX82" s="28"/>
      <c r="HWY82" s="28"/>
      <c r="HWZ82" s="28"/>
      <c r="HXA82" s="28"/>
      <c r="HXB82" s="28"/>
      <c r="HXC82" s="28"/>
      <c r="HXD82" s="28"/>
      <c r="HXE82" s="28"/>
      <c r="HXF82" s="28"/>
      <c r="HXG82" s="28"/>
      <c r="HXH82" s="28"/>
      <c r="HXI82" s="28"/>
      <c r="HXJ82" s="28"/>
      <c r="HXK82" s="28"/>
      <c r="HXL82" s="28"/>
      <c r="HXM82" s="28"/>
      <c r="HXN82" s="28"/>
      <c r="HXO82" s="28"/>
      <c r="HXP82" s="28"/>
      <c r="HXQ82" s="28"/>
      <c r="HXR82" s="28"/>
      <c r="HXS82" s="28"/>
      <c r="HXT82" s="28"/>
      <c r="HXU82" s="28"/>
      <c r="HXV82" s="28"/>
      <c r="HXW82" s="28"/>
      <c r="HXX82" s="28"/>
      <c r="HXY82" s="28"/>
      <c r="HXZ82" s="28"/>
      <c r="HYA82" s="28"/>
      <c r="HYB82" s="28"/>
      <c r="HYC82" s="28"/>
      <c r="HYD82" s="28"/>
      <c r="HYE82" s="28"/>
      <c r="HYF82" s="28"/>
      <c r="HYG82" s="28"/>
      <c r="HYH82" s="28"/>
      <c r="HYI82" s="28"/>
      <c r="HYJ82" s="28"/>
      <c r="HYK82" s="28"/>
      <c r="HYL82" s="28"/>
      <c r="HYM82" s="28"/>
      <c r="HYN82" s="28"/>
      <c r="HYO82" s="28"/>
      <c r="HYP82" s="28"/>
      <c r="HYQ82" s="28"/>
      <c r="HYR82" s="28"/>
      <c r="HYS82" s="28"/>
      <c r="HYT82" s="28"/>
      <c r="HYU82" s="28"/>
      <c r="HYV82" s="28"/>
      <c r="HYW82" s="28"/>
      <c r="HYX82" s="28"/>
      <c r="HYY82" s="28"/>
      <c r="HYZ82" s="28"/>
      <c r="HZA82" s="28"/>
      <c r="HZB82" s="28"/>
      <c r="HZC82" s="28"/>
      <c r="HZD82" s="28"/>
      <c r="HZE82" s="28"/>
      <c r="HZF82" s="28"/>
      <c r="HZG82" s="28"/>
      <c r="HZH82" s="28"/>
      <c r="HZI82" s="28"/>
      <c r="HZJ82" s="28"/>
      <c r="HZK82" s="28"/>
      <c r="HZL82" s="28"/>
      <c r="HZM82" s="28"/>
      <c r="HZN82" s="28"/>
      <c r="HZO82" s="28"/>
      <c r="HZP82" s="28"/>
      <c r="HZQ82" s="28"/>
      <c r="HZR82" s="28"/>
      <c r="HZS82" s="28"/>
      <c r="HZT82" s="28"/>
      <c r="HZU82" s="28"/>
      <c r="HZV82" s="28"/>
      <c r="HZW82" s="28"/>
      <c r="HZX82" s="28"/>
      <c r="HZY82" s="28"/>
      <c r="HZZ82" s="28"/>
      <c r="IAA82" s="28"/>
      <c r="IAB82" s="28"/>
      <c r="IAC82" s="28"/>
      <c r="IAD82" s="28"/>
      <c r="IAE82" s="28"/>
      <c r="IAF82" s="28"/>
      <c r="IAG82" s="28"/>
      <c r="IAH82" s="28"/>
      <c r="IAI82" s="28"/>
      <c r="IAJ82" s="28"/>
      <c r="IAK82" s="28"/>
      <c r="IAL82" s="28"/>
      <c r="IAM82" s="28"/>
      <c r="IAN82" s="28"/>
      <c r="IAO82" s="28"/>
      <c r="IAP82" s="28"/>
      <c r="IAQ82" s="28"/>
      <c r="IAR82" s="28"/>
      <c r="IAS82" s="28"/>
      <c r="IAT82" s="28"/>
      <c r="IAU82" s="28"/>
      <c r="IAV82" s="28"/>
      <c r="IAW82" s="28"/>
      <c r="IAX82" s="28"/>
      <c r="IAY82" s="28"/>
      <c r="IAZ82" s="28"/>
      <c r="IBA82" s="28"/>
      <c r="IBB82" s="28"/>
      <c r="IBC82" s="28"/>
      <c r="IBD82" s="28"/>
      <c r="IBE82" s="28"/>
      <c r="IBF82" s="28"/>
      <c r="IBG82" s="28"/>
      <c r="IBH82" s="28"/>
      <c r="IBI82" s="28"/>
      <c r="IBJ82" s="28"/>
      <c r="IBK82" s="28"/>
      <c r="IBL82" s="28"/>
      <c r="IBM82" s="28"/>
      <c r="IBN82" s="28"/>
      <c r="IBO82" s="28"/>
      <c r="IBP82" s="28"/>
      <c r="IBQ82" s="28"/>
      <c r="IBR82" s="28"/>
      <c r="IBS82" s="28"/>
      <c r="IBT82" s="28"/>
      <c r="IBU82" s="28"/>
      <c r="IBV82" s="28"/>
      <c r="IBW82" s="28"/>
      <c r="IBX82" s="28"/>
      <c r="IBY82" s="28"/>
      <c r="IBZ82" s="28"/>
      <c r="ICA82" s="28"/>
      <c r="ICB82" s="28"/>
      <c r="ICC82" s="28"/>
      <c r="ICD82" s="28"/>
      <c r="ICE82" s="28"/>
      <c r="ICF82" s="28"/>
      <c r="ICG82" s="28"/>
      <c r="ICH82" s="28"/>
      <c r="ICI82" s="28"/>
      <c r="ICJ82" s="28"/>
      <c r="ICK82" s="28"/>
      <c r="ICL82" s="28"/>
      <c r="ICM82" s="28"/>
      <c r="ICN82" s="28"/>
      <c r="ICO82" s="28"/>
      <c r="ICP82" s="28"/>
      <c r="ICQ82" s="28"/>
      <c r="ICR82" s="28"/>
      <c r="ICS82" s="28"/>
      <c r="ICT82" s="28"/>
      <c r="ICU82" s="28"/>
      <c r="ICV82" s="28"/>
      <c r="ICW82" s="28"/>
      <c r="ICX82" s="28"/>
      <c r="ICY82" s="28"/>
      <c r="ICZ82" s="28"/>
      <c r="IDA82" s="28"/>
      <c r="IDB82" s="28"/>
      <c r="IDC82" s="28"/>
      <c r="IDD82" s="28"/>
      <c r="IDE82" s="28"/>
      <c r="IDF82" s="28"/>
      <c r="IDG82" s="28"/>
      <c r="IDH82" s="28"/>
      <c r="IDI82" s="28"/>
      <c r="IDJ82" s="28"/>
      <c r="IDK82" s="28"/>
      <c r="IDL82" s="28"/>
      <c r="IDM82" s="28"/>
      <c r="IDN82" s="28"/>
      <c r="IDO82" s="28"/>
      <c r="IDP82" s="28"/>
      <c r="IDQ82" s="28"/>
      <c r="IDR82" s="28"/>
      <c r="IDS82" s="28"/>
      <c r="IDT82" s="28"/>
      <c r="IDU82" s="28"/>
      <c r="IDV82" s="28"/>
      <c r="IDW82" s="28"/>
      <c r="IDX82" s="28"/>
      <c r="IDY82" s="28"/>
      <c r="IDZ82" s="28"/>
      <c r="IEA82" s="28"/>
      <c r="IEB82" s="28"/>
      <c r="IEC82" s="28"/>
      <c r="IED82" s="28"/>
      <c r="IEE82" s="28"/>
      <c r="IEF82" s="28"/>
      <c r="IEG82" s="28"/>
      <c r="IEH82" s="28"/>
      <c r="IEI82" s="28"/>
      <c r="IEJ82" s="28"/>
      <c r="IEK82" s="28"/>
      <c r="IEL82" s="28"/>
      <c r="IEM82" s="28"/>
      <c r="IEN82" s="28"/>
      <c r="IEO82" s="28"/>
      <c r="IEP82" s="28"/>
      <c r="IEQ82" s="28"/>
      <c r="IER82" s="28"/>
      <c r="IES82" s="28"/>
      <c r="IET82" s="28"/>
      <c r="IEU82" s="28"/>
      <c r="IEV82" s="28"/>
      <c r="IEW82" s="28"/>
      <c r="IEX82" s="28"/>
      <c r="IEY82" s="28"/>
      <c r="IEZ82" s="28"/>
      <c r="IFA82" s="28"/>
      <c r="IFB82" s="28"/>
      <c r="IFC82" s="28"/>
      <c r="IFD82" s="28"/>
      <c r="IFE82" s="28"/>
      <c r="IFF82" s="28"/>
      <c r="IFG82" s="28"/>
      <c r="IFH82" s="28"/>
      <c r="IFI82" s="28"/>
      <c r="IFJ82" s="28"/>
      <c r="IFK82" s="28"/>
      <c r="IFL82" s="28"/>
      <c r="IFM82" s="28"/>
      <c r="IFN82" s="28"/>
      <c r="IFO82" s="28"/>
      <c r="IFP82" s="28"/>
      <c r="IFQ82" s="28"/>
      <c r="IFR82" s="28"/>
      <c r="IFS82" s="28"/>
      <c r="IFT82" s="28"/>
      <c r="IFU82" s="28"/>
      <c r="IFV82" s="28"/>
      <c r="IFW82" s="28"/>
      <c r="IFX82" s="28"/>
      <c r="IFY82" s="28"/>
      <c r="IFZ82" s="28"/>
      <c r="IGA82" s="28"/>
      <c r="IGB82" s="28"/>
      <c r="IGC82" s="28"/>
      <c r="IGD82" s="28"/>
      <c r="IGE82" s="28"/>
      <c r="IGF82" s="28"/>
      <c r="IGG82" s="28"/>
      <c r="IGH82" s="28"/>
      <c r="IGI82" s="28"/>
      <c r="IGJ82" s="28"/>
      <c r="IGK82" s="28"/>
      <c r="IGL82" s="28"/>
      <c r="IGM82" s="28"/>
      <c r="IGN82" s="28"/>
      <c r="IGO82" s="28"/>
      <c r="IGP82" s="28"/>
      <c r="IGQ82" s="28"/>
      <c r="IGR82" s="28"/>
      <c r="IGS82" s="28"/>
      <c r="IGT82" s="28"/>
      <c r="IGU82" s="28"/>
      <c r="IGV82" s="28"/>
      <c r="IGW82" s="28"/>
      <c r="IGX82" s="28"/>
      <c r="IGY82" s="28"/>
      <c r="IGZ82" s="28"/>
      <c r="IHA82" s="28"/>
      <c r="IHB82" s="28"/>
      <c r="IHC82" s="28"/>
      <c r="IHD82" s="28"/>
      <c r="IHE82" s="28"/>
      <c r="IHF82" s="28"/>
      <c r="IHG82" s="28"/>
      <c r="IHH82" s="28"/>
      <c r="IHI82" s="28"/>
      <c r="IHJ82" s="28"/>
      <c r="IHK82" s="28"/>
      <c r="IHL82" s="28"/>
      <c r="IHM82" s="28"/>
      <c r="IHN82" s="28"/>
      <c r="IHO82" s="28"/>
      <c r="IHP82" s="28"/>
      <c r="IHQ82" s="28"/>
      <c r="IHR82" s="28"/>
      <c r="IHS82" s="28"/>
      <c r="IHT82" s="28"/>
      <c r="IHU82" s="28"/>
      <c r="IHV82" s="28"/>
      <c r="IHW82" s="28"/>
      <c r="IHX82" s="28"/>
      <c r="IHY82" s="28"/>
      <c r="IHZ82" s="28"/>
      <c r="IIA82" s="28"/>
      <c r="IIB82" s="28"/>
      <c r="IIC82" s="28"/>
      <c r="IID82" s="28"/>
      <c r="IIE82" s="28"/>
      <c r="IIF82" s="28"/>
      <c r="IIG82" s="28"/>
      <c r="IIH82" s="28"/>
      <c r="III82" s="28"/>
      <c r="IIJ82" s="28"/>
      <c r="IIK82" s="28"/>
      <c r="IIL82" s="28"/>
      <c r="IIM82" s="28"/>
      <c r="IIN82" s="28"/>
      <c r="IIO82" s="28"/>
      <c r="IIP82" s="28"/>
      <c r="IIQ82" s="28"/>
      <c r="IIR82" s="28"/>
      <c r="IIS82" s="28"/>
      <c r="IIT82" s="28"/>
      <c r="IIU82" s="28"/>
      <c r="IIV82" s="28"/>
      <c r="IIW82" s="28"/>
      <c r="IIX82" s="28"/>
      <c r="IIY82" s="28"/>
      <c r="IIZ82" s="28"/>
      <c r="IJA82" s="28"/>
      <c r="IJB82" s="28"/>
      <c r="IJC82" s="28"/>
      <c r="IJD82" s="28"/>
      <c r="IJE82" s="28"/>
      <c r="IJF82" s="28"/>
      <c r="IJG82" s="28"/>
      <c r="IJH82" s="28"/>
      <c r="IJI82" s="28"/>
      <c r="IJJ82" s="28"/>
      <c r="IJK82" s="28"/>
      <c r="IJL82" s="28"/>
      <c r="IJM82" s="28"/>
      <c r="IJN82" s="28"/>
      <c r="IJO82" s="28"/>
      <c r="IJP82" s="28"/>
      <c r="IJQ82" s="28"/>
      <c r="IJR82" s="28"/>
      <c r="IJS82" s="28"/>
      <c r="IJT82" s="28"/>
      <c r="IJU82" s="28"/>
      <c r="IJV82" s="28"/>
      <c r="IJW82" s="28"/>
      <c r="IJX82" s="28"/>
      <c r="IJY82" s="28"/>
      <c r="IJZ82" s="28"/>
      <c r="IKA82" s="28"/>
      <c r="IKB82" s="28"/>
      <c r="IKC82" s="28"/>
      <c r="IKD82" s="28"/>
      <c r="IKE82" s="28"/>
      <c r="IKF82" s="28"/>
      <c r="IKG82" s="28"/>
      <c r="IKH82" s="28"/>
      <c r="IKI82" s="28"/>
      <c r="IKJ82" s="28"/>
      <c r="IKK82" s="28"/>
      <c r="IKL82" s="28"/>
      <c r="IKM82" s="28"/>
      <c r="IKN82" s="28"/>
      <c r="IKO82" s="28"/>
      <c r="IKP82" s="28"/>
      <c r="IKQ82" s="28"/>
      <c r="IKR82" s="28"/>
      <c r="IKS82" s="28"/>
      <c r="IKT82" s="28"/>
      <c r="IKU82" s="28"/>
      <c r="IKV82" s="28"/>
      <c r="IKW82" s="28"/>
      <c r="IKX82" s="28"/>
      <c r="IKY82" s="28"/>
      <c r="IKZ82" s="28"/>
      <c r="ILA82" s="28"/>
      <c r="ILB82" s="28"/>
      <c r="ILC82" s="28"/>
      <c r="ILD82" s="28"/>
      <c r="ILE82" s="28"/>
      <c r="ILF82" s="28"/>
      <c r="ILG82" s="28"/>
      <c r="ILH82" s="28"/>
      <c r="ILI82" s="28"/>
      <c r="ILJ82" s="28"/>
      <c r="ILK82" s="28"/>
      <c r="ILL82" s="28"/>
      <c r="ILM82" s="28"/>
      <c r="ILN82" s="28"/>
      <c r="ILO82" s="28"/>
      <c r="ILP82" s="28"/>
      <c r="ILQ82" s="28"/>
      <c r="ILR82" s="28"/>
      <c r="ILS82" s="28"/>
      <c r="ILT82" s="28"/>
      <c r="ILU82" s="28"/>
      <c r="ILV82" s="28"/>
      <c r="ILW82" s="28"/>
      <c r="ILX82" s="28"/>
      <c r="ILY82" s="28"/>
      <c r="ILZ82" s="28"/>
      <c r="IMA82" s="28"/>
      <c r="IMB82" s="28"/>
      <c r="IMC82" s="28"/>
      <c r="IMD82" s="28"/>
      <c r="IME82" s="28"/>
      <c r="IMF82" s="28"/>
      <c r="IMG82" s="28"/>
      <c r="IMH82" s="28"/>
      <c r="IMI82" s="28"/>
      <c r="IMJ82" s="28"/>
      <c r="IMK82" s="28"/>
      <c r="IML82" s="28"/>
      <c r="IMM82" s="28"/>
      <c r="IMN82" s="28"/>
      <c r="IMO82" s="28"/>
      <c r="IMP82" s="28"/>
      <c r="IMQ82" s="28"/>
      <c r="IMR82" s="28"/>
      <c r="IMS82" s="28"/>
      <c r="IMT82" s="28"/>
      <c r="IMU82" s="28"/>
      <c r="IMV82" s="28"/>
      <c r="IMW82" s="28"/>
      <c r="IMX82" s="28"/>
      <c r="IMY82" s="28"/>
      <c r="IMZ82" s="28"/>
      <c r="INA82" s="28"/>
      <c r="INB82" s="28"/>
      <c r="INC82" s="28"/>
      <c r="IND82" s="28"/>
      <c r="INE82" s="28"/>
      <c r="INF82" s="28"/>
      <c r="ING82" s="28"/>
      <c r="INH82" s="28"/>
      <c r="INI82" s="28"/>
      <c r="INJ82" s="28"/>
      <c r="INK82" s="28"/>
      <c r="INL82" s="28"/>
      <c r="INM82" s="28"/>
      <c r="INN82" s="28"/>
      <c r="INO82" s="28"/>
      <c r="INP82" s="28"/>
      <c r="INQ82" s="28"/>
      <c r="INR82" s="28"/>
      <c r="INS82" s="28"/>
      <c r="INT82" s="28"/>
      <c r="INU82" s="28"/>
      <c r="INV82" s="28"/>
      <c r="INW82" s="28"/>
      <c r="INX82" s="28"/>
      <c r="INY82" s="28"/>
      <c r="INZ82" s="28"/>
      <c r="IOA82" s="28"/>
      <c r="IOB82" s="28"/>
      <c r="IOC82" s="28"/>
      <c r="IOD82" s="28"/>
      <c r="IOE82" s="28"/>
      <c r="IOF82" s="28"/>
      <c r="IOG82" s="28"/>
      <c r="IOH82" s="28"/>
      <c r="IOI82" s="28"/>
      <c r="IOJ82" s="28"/>
      <c r="IOK82" s="28"/>
      <c r="IOL82" s="28"/>
      <c r="IOM82" s="28"/>
      <c r="ION82" s="28"/>
      <c r="IOO82" s="28"/>
      <c r="IOP82" s="28"/>
      <c r="IOQ82" s="28"/>
      <c r="IOR82" s="28"/>
      <c r="IOS82" s="28"/>
      <c r="IOT82" s="28"/>
      <c r="IOU82" s="28"/>
      <c r="IOV82" s="28"/>
      <c r="IOW82" s="28"/>
      <c r="IOX82" s="28"/>
      <c r="IOY82" s="28"/>
      <c r="IOZ82" s="28"/>
      <c r="IPA82" s="28"/>
      <c r="IPB82" s="28"/>
      <c r="IPC82" s="28"/>
      <c r="IPD82" s="28"/>
      <c r="IPE82" s="28"/>
      <c r="IPF82" s="28"/>
      <c r="IPG82" s="28"/>
      <c r="IPH82" s="28"/>
      <c r="IPI82" s="28"/>
      <c r="IPJ82" s="28"/>
      <c r="IPK82" s="28"/>
      <c r="IPL82" s="28"/>
      <c r="IPM82" s="28"/>
      <c r="IPN82" s="28"/>
      <c r="IPO82" s="28"/>
      <c r="IPP82" s="28"/>
      <c r="IPQ82" s="28"/>
      <c r="IPR82" s="28"/>
      <c r="IPS82" s="28"/>
      <c r="IPT82" s="28"/>
      <c r="IPU82" s="28"/>
      <c r="IPV82" s="28"/>
      <c r="IPW82" s="28"/>
      <c r="IPX82" s="28"/>
      <c r="IPY82" s="28"/>
      <c r="IPZ82" s="28"/>
      <c r="IQA82" s="28"/>
      <c r="IQB82" s="28"/>
      <c r="IQC82" s="28"/>
      <c r="IQD82" s="28"/>
      <c r="IQE82" s="28"/>
      <c r="IQF82" s="28"/>
      <c r="IQG82" s="28"/>
      <c r="IQH82" s="28"/>
      <c r="IQI82" s="28"/>
      <c r="IQJ82" s="28"/>
      <c r="IQK82" s="28"/>
      <c r="IQL82" s="28"/>
      <c r="IQM82" s="28"/>
      <c r="IQN82" s="28"/>
      <c r="IQO82" s="28"/>
      <c r="IQP82" s="28"/>
      <c r="IQQ82" s="28"/>
      <c r="IQR82" s="28"/>
      <c r="IQS82" s="28"/>
      <c r="IQT82" s="28"/>
      <c r="IQU82" s="28"/>
      <c r="IQV82" s="28"/>
      <c r="IQW82" s="28"/>
      <c r="IQX82" s="28"/>
      <c r="IQY82" s="28"/>
      <c r="IQZ82" s="28"/>
      <c r="IRA82" s="28"/>
      <c r="IRB82" s="28"/>
      <c r="IRC82" s="28"/>
      <c r="IRD82" s="28"/>
      <c r="IRE82" s="28"/>
      <c r="IRF82" s="28"/>
      <c r="IRG82" s="28"/>
      <c r="IRH82" s="28"/>
      <c r="IRI82" s="28"/>
      <c r="IRJ82" s="28"/>
      <c r="IRK82" s="28"/>
      <c r="IRL82" s="28"/>
      <c r="IRM82" s="28"/>
      <c r="IRN82" s="28"/>
      <c r="IRO82" s="28"/>
      <c r="IRP82" s="28"/>
      <c r="IRQ82" s="28"/>
      <c r="IRR82" s="28"/>
      <c r="IRS82" s="28"/>
      <c r="IRT82" s="28"/>
      <c r="IRU82" s="28"/>
      <c r="IRV82" s="28"/>
      <c r="IRW82" s="28"/>
      <c r="IRX82" s="28"/>
      <c r="IRY82" s="28"/>
      <c r="IRZ82" s="28"/>
      <c r="ISA82" s="28"/>
      <c r="ISB82" s="28"/>
      <c r="ISC82" s="28"/>
      <c r="ISD82" s="28"/>
      <c r="ISE82" s="28"/>
      <c r="ISF82" s="28"/>
      <c r="ISG82" s="28"/>
      <c r="ISH82" s="28"/>
      <c r="ISI82" s="28"/>
      <c r="ISJ82" s="28"/>
      <c r="ISK82" s="28"/>
      <c r="ISL82" s="28"/>
      <c r="ISM82" s="28"/>
      <c r="ISN82" s="28"/>
      <c r="ISO82" s="28"/>
      <c r="ISP82" s="28"/>
      <c r="ISQ82" s="28"/>
      <c r="ISR82" s="28"/>
      <c r="ISS82" s="28"/>
      <c r="IST82" s="28"/>
      <c r="ISU82" s="28"/>
      <c r="ISV82" s="28"/>
      <c r="ISW82" s="28"/>
      <c r="ISX82" s="28"/>
      <c r="ISY82" s="28"/>
      <c r="ISZ82" s="28"/>
      <c r="ITA82" s="28"/>
      <c r="ITB82" s="28"/>
      <c r="ITC82" s="28"/>
      <c r="ITD82" s="28"/>
      <c r="ITE82" s="28"/>
      <c r="ITF82" s="28"/>
      <c r="ITG82" s="28"/>
      <c r="ITH82" s="28"/>
      <c r="ITI82" s="28"/>
      <c r="ITJ82" s="28"/>
      <c r="ITK82" s="28"/>
      <c r="ITL82" s="28"/>
      <c r="ITM82" s="28"/>
      <c r="ITN82" s="28"/>
      <c r="ITO82" s="28"/>
      <c r="ITP82" s="28"/>
      <c r="ITQ82" s="28"/>
      <c r="ITR82" s="28"/>
      <c r="ITS82" s="28"/>
      <c r="ITT82" s="28"/>
      <c r="ITU82" s="28"/>
      <c r="ITV82" s="28"/>
      <c r="ITW82" s="28"/>
      <c r="ITX82" s="28"/>
      <c r="ITY82" s="28"/>
      <c r="ITZ82" s="28"/>
      <c r="IUA82" s="28"/>
      <c r="IUB82" s="28"/>
      <c r="IUC82" s="28"/>
      <c r="IUD82" s="28"/>
      <c r="IUE82" s="28"/>
      <c r="IUF82" s="28"/>
      <c r="IUG82" s="28"/>
      <c r="IUH82" s="28"/>
      <c r="IUI82" s="28"/>
      <c r="IUJ82" s="28"/>
      <c r="IUK82" s="28"/>
      <c r="IUL82" s="28"/>
      <c r="IUM82" s="28"/>
      <c r="IUN82" s="28"/>
      <c r="IUO82" s="28"/>
      <c r="IUP82" s="28"/>
      <c r="IUQ82" s="28"/>
      <c r="IUR82" s="28"/>
      <c r="IUS82" s="28"/>
      <c r="IUT82" s="28"/>
      <c r="IUU82" s="28"/>
      <c r="IUV82" s="28"/>
      <c r="IUW82" s="28"/>
      <c r="IUX82" s="28"/>
      <c r="IUY82" s="28"/>
      <c r="IUZ82" s="28"/>
      <c r="IVA82" s="28"/>
      <c r="IVB82" s="28"/>
      <c r="IVC82" s="28"/>
      <c r="IVD82" s="28"/>
      <c r="IVE82" s="28"/>
      <c r="IVF82" s="28"/>
      <c r="IVG82" s="28"/>
      <c r="IVH82" s="28"/>
      <c r="IVI82" s="28"/>
      <c r="IVJ82" s="28"/>
      <c r="IVK82" s="28"/>
      <c r="IVL82" s="28"/>
      <c r="IVM82" s="28"/>
      <c r="IVN82" s="28"/>
      <c r="IVO82" s="28"/>
      <c r="IVP82" s="28"/>
      <c r="IVQ82" s="28"/>
      <c r="IVR82" s="28"/>
      <c r="IVS82" s="28"/>
      <c r="IVT82" s="28"/>
      <c r="IVU82" s="28"/>
      <c r="IVV82" s="28"/>
      <c r="IVW82" s="28"/>
      <c r="IVX82" s="28"/>
      <c r="IVY82" s="28"/>
      <c r="IVZ82" s="28"/>
      <c r="IWA82" s="28"/>
      <c r="IWB82" s="28"/>
      <c r="IWC82" s="28"/>
      <c r="IWD82" s="28"/>
      <c r="IWE82" s="28"/>
      <c r="IWF82" s="28"/>
      <c r="IWG82" s="28"/>
      <c r="IWH82" s="28"/>
      <c r="IWI82" s="28"/>
      <c r="IWJ82" s="28"/>
      <c r="IWK82" s="28"/>
      <c r="IWL82" s="28"/>
      <c r="IWM82" s="28"/>
      <c r="IWN82" s="28"/>
      <c r="IWO82" s="28"/>
      <c r="IWP82" s="28"/>
      <c r="IWQ82" s="28"/>
      <c r="IWR82" s="28"/>
      <c r="IWS82" s="28"/>
      <c r="IWT82" s="28"/>
      <c r="IWU82" s="28"/>
      <c r="IWV82" s="28"/>
      <c r="IWW82" s="28"/>
      <c r="IWX82" s="28"/>
      <c r="IWY82" s="28"/>
      <c r="IWZ82" s="28"/>
      <c r="IXA82" s="28"/>
      <c r="IXB82" s="28"/>
      <c r="IXC82" s="28"/>
      <c r="IXD82" s="28"/>
      <c r="IXE82" s="28"/>
      <c r="IXF82" s="28"/>
      <c r="IXG82" s="28"/>
      <c r="IXH82" s="28"/>
      <c r="IXI82" s="28"/>
      <c r="IXJ82" s="28"/>
      <c r="IXK82" s="28"/>
      <c r="IXL82" s="28"/>
      <c r="IXM82" s="28"/>
      <c r="IXN82" s="28"/>
      <c r="IXO82" s="28"/>
      <c r="IXP82" s="28"/>
      <c r="IXQ82" s="28"/>
      <c r="IXR82" s="28"/>
      <c r="IXS82" s="28"/>
      <c r="IXT82" s="28"/>
      <c r="IXU82" s="28"/>
      <c r="IXV82" s="28"/>
      <c r="IXW82" s="28"/>
      <c r="IXX82" s="28"/>
      <c r="IXY82" s="28"/>
      <c r="IXZ82" s="28"/>
      <c r="IYA82" s="28"/>
      <c r="IYB82" s="28"/>
      <c r="IYC82" s="28"/>
      <c r="IYD82" s="28"/>
      <c r="IYE82" s="28"/>
      <c r="IYF82" s="28"/>
      <c r="IYG82" s="28"/>
      <c r="IYH82" s="28"/>
      <c r="IYI82" s="28"/>
      <c r="IYJ82" s="28"/>
      <c r="IYK82" s="28"/>
      <c r="IYL82" s="28"/>
      <c r="IYM82" s="28"/>
      <c r="IYN82" s="28"/>
      <c r="IYO82" s="28"/>
      <c r="IYP82" s="28"/>
      <c r="IYQ82" s="28"/>
      <c r="IYR82" s="28"/>
      <c r="IYS82" s="28"/>
      <c r="IYT82" s="28"/>
      <c r="IYU82" s="28"/>
      <c r="IYV82" s="28"/>
      <c r="IYW82" s="28"/>
      <c r="IYX82" s="28"/>
      <c r="IYY82" s="28"/>
      <c r="IYZ82" s="28"/>
      <c r="IZA82" s="28"/>
      <c r="IZB82" s="28"/>
      <c r="IZC82" s="28"/>
      <c r="IZD82" s="28"/>
      <c r="IZE82" s="28"/>
      <c r="IZF82" s="28"/>
      <c r="IZG82" s="28"/>
      <c r="IZH82" s="28"/>
      <c r="IZI82" s="28"/>
      <c r="IZJ82" s="28"/>
      <c r="IZK82" s="28"/>
      <c r="IZL82" s="28"/>
      <c r="IZM82" s="28"/>
      <c r="IZN82" s="28"/>
      <c r="IZO82" s="28"/>
      <c r="IZP82" s="28"/>
      <c r="IZQ82" s="28"/>
      <c r="IZR82" s="28"/>
      <c r="IZS82" s="28"/>
      <c r="IZT82" s="28"/>
      <c r="IZU82" s="28"/>
      <c r="IZV82" s="28"/>
      <c r="IZW82" s="28"/>
      <c r="IZX82" s="28"/>
      <c r="IZY82" s="28"/>
      <c r="IZZ82" s="28"/>
      <c r="JAA82" s="28"/>
      <c r="JAB82" s="28"/>
      <c r="JAC82" s="28"/>
      <c r="JAD82" s="28"/>
      <c r="JAE82" s="28"/>
      <c r="JAF82" s="28"/>
      <c r="JAG82" s="28"/>
      <c r="JAH82" s="28"/>
      <c r="JAI82" s="28"/>
      <c r="JAJ82" s="28"/>
      <c r="JAK82" s="28"/>
      <c r="JAL82" s="28"/>
      <c r="JAM82" s="28"/>
      <c r="JAN82" s="28"/>
      <c r="JAO82" s="28"/>
      <c r="JAP82" s="28"/>
      <c r="JAQ82" s="28"/>
      <c r="JAR82" s="28"/>
      <c r="JAS82" s="28"/>
      <c r="JAT82" s="28"/>
      <c r="JAU82" s="28"/>
      <c r="JAV82" s="28"/>
      <c r="JAW82" s="28"/>
      <c r="JAX82" s="28"/>
      <c r="JAY82" s="28"/>
      <c r="JAZ82" s="28"/>
      <c r="JBA82" s="28"/>
      <c r="JBB82" s="28"/>
      <c r="JBC82" s="28"/>
      <c r="JBD82" s="28"/>
      <c r="JBE82" s="28"/>
      <c r="JBF82" s="28"/>
      <c r="JBG82" s="28"/>
      <c r="JBH82" s="28"/>
      <c r="JBI82" s="28"/>
      <c r="JBJ82" s="28"/>
      <c r="JBK82" s="28"/>
      <c r="JBL82" s="28"/>
      <c r="JBM82" s="28"/>
      <c r="JBN82" s="28"/>
      <c r="JBO82" s="28"/>
      <c r="JBP82" s="28"/>
      <c r="JBQ82" s="28"/>
      <c r="JBR82" s="28"/>
      <c r="JBS82" s="28"/>
      <c r="JBT82" s="28"/>
      <c r="JBU82" s="28"/>
      <c r="JBV82" s="28"/>
      <c r="JBW82" s="28"/>
      <c r="JBX82" s="28"/>
      <c r="JBY82" s="28"/>
      <c r="JBZ82" s="28"/>
      <c r="JCA82" s="28"/>
      <c r="JCB82" s="28"/>
      <c r="JCC82" s="28"/>
      <c r="JCD82" s="28"/>
      <c r="JCE82" s="28"/>
      <c r="JCF82" s="28"/>
      <c r="JCG82" s="28"/>
      <c r="JCH82" s="28"/>
      <c r="JCI82" s="28"/>
      <c r="JCJ82" s="28"/>
      <c r="JCK82" s="28"/>
      <c r="JCL82" s="28"/>
      <c r="JCM82" s="28"/>
      <c r="JCN82" s="28"/>
      <c r="JCO82" s="28"/>
      <c r="JCP82" s="28"/>
      <c r="JCQ82" s="28"/>
      <c r="JCR82" s="28"/>
      <c r="JCS82" s="28"/>
      <c r="JCT82" s="28"/>
      <c r="JCU82" s="28"/>
      <c r="JCV82" s="28"/>
      <c r="JCW82" s="28"/>
      <c r="JCX82" s="28"/>
      <c r="JCY82" s="28"/>
      <c r="JCZ82" s="28"/>
      <c r="JDA82" s="28"/>
      <c r="JDB82" s="28"/>
      <c r="JDC82" s="28"/>
      <c r="JDD82" s="28"/>
      <c r="JDE82" s="28"/>
      <c r="JDF82" s="28"/>
      <c r="JDG82" s="28"/>
      <c r="JDH82" s="28"/>
      <c r="JDI82" s="28"/>
      <c r="JDJ82" s="28"/>
      <c r="JDK82" s="28"/>
      <c r="JDL82" s="28"/>
      <c r="JDM82" s="28"/>
      <c r="JDN82" s="28"/>
      <c r="JDO82" s="28"/>
      <c r="JDP82" s="28"/>
      <c r="JDQ82" s="28"/>
      <c r="JDR82" s="28"/>
      <c r="JDS82" s="28"/>
      <c r="JDT82" s="28"/>
      <c r="JDU82" s="28"/>
      <c r="JDV82" s="28"/>
      <c r="JDW82" s="28"/>
      <c r="JDX82" s="28"/>
      <c r="JDY82" s="28"/>
      <c r="JDZ82" s="28"/>
      <c r="JEA82" s="28"/>
      <c r="JEB82" s="28"/>
      <c r="JEC82" s="28"/>
      <c r="JED82" s="28"/>
      <c r="JEE82" s="28"/>
      <c r="JEF82" s="28"/>
      <c r="JEG82" s="28"/>
      <c r="JEH82" s="28"/>
      <c r="JEI82" s="28"/>
      <c r="JEJ82" s="28"/>
      <c r="JEK82" s="28"/>
      <c r="JEL82" s="28"/>
      <c r="JEM82" s="28"/>
      <c r="JEN82" s="28"/>
      <c r="JEO82" s="28"/>
      <c r="JEP82" s="28"/>
      <c r="JEQ82" s="28"/>
      <c r="JER82" s="28"/>
      <c r="JES82" s="28"/>
      <c r="JET82" s="28"/>
      <c r="JEU82" s="28"/>
      <c r="JEV82" s="28"/>
      <c r="JEW82" s="28"/>
      <c r="JEX82" s="28"/>
      <c r="JEY82" s="28"/>
      <c r="JEZ82" s="28"/>
      <c r="JFA82" s="28"/>
      <c r="JFB82" s="28"/>
      <c r="JFC82" s="28"/>
      <c r="JFD82" s="28"/>
      <c r="JFE82" s="28"/>
      <c r="JFF82" s="28"/>
      <c r="JFG82" s="28"/>
      <c r="JFH82" s="28"/>
      <c r="JFI82" s="28"/>
      <c r="JFJ82" s="28"/>
      <c r="JFK82" s="28"/>
      <c r="JFL82" s="28"/>
      <c r="JFM82" s="28"/>
      <c r="JFN82" s="28"/>
      <c r="JFO82" s="28"/>
      <c r="JFP82" s="28"/>
      <c r="JFQ82" s="28"/>
      <c r="JFR82" s="28"/>
      <c r="JFS82" s="28"/>
      <c r="JFT82" s="28"/>
      <c r="JFU82" s="28"/>
      <c r="JFV82" s="28"/>
      <c r="JFW82" s="28"/>
      <c r="JFX82" s="28"/>
      <c r="JFY82" s="28"/>
      <c r="JFZ82" s="28"/>
      <c r="JGA82" s="28"/>
      <c r="JGB82" s="28"/>
      <c r="JGC82" s="28"/>
      <c r="JGD82" s="28"/>
      <c r="JGE82" s="28"/>
      <c r="JGF82" s="28"/>
      <c r="JGG82" s="28"/>
      <c r="JGH82" s="28"/>
      <c r="JGI82" s="28"/>
      <c r="JGJ82" s="28"/>
      <c r="JGK82" s="28"/>
      <c r="JGL82" s="28"/>
      <c r="JGM82" s="28"/>
      <c r="JGN82" s="28"/>
      <c r="JGO82" s="28"/>
      <c r="JGP82" s="28"/>
      <c r="JGQ82" s="28"/>
      <c r="JGR82" s="28"/>
      <c r="JGS82" s="28"/>
      <c r="JGT82" s="28"/>
      <c r="JGU82" s="28"/>
      <c r="JGV82" s="28"/>
      <c r="JGW82" s="28"/>
      <c r="JGX82" s="28"/>
      <c r="JGY82" s="28"/>
      <c r="JGZ82" s="28"/>
      <c r="JHA82" s="28"/>
      <c r="JHB82" s="28"/>
      <c r="JHC82" s="28"/>
      <c r="JHD82" s="28"/>
      <c r="JHE82" s="28"/>
      <c r="JHF82" s="28"/>
      <c r="JHG82" s="28"/>
      <c r="JHH82" s="28"/>
      <c r="JHI82" s="28"/>
      <c r="JHJ82" s="28"/>
      <c r="JHK82" s="28"/>
      <c r="JHL82" s="28"/>
      <c r="JHM82" s="28"/>
      <c r="JHN82" s="28"/>
      <c r="JHO82" s="28"/>
      <c r="JHP82" s="28"/>
      <c r="JHQ82" s="28"/>
      <c r="JHR82" s="28"/>
      <c r="JHS82" s="28"/>
      <c r="JHT82" s="28"/>
      <c r="JHU82" s="28"/>
      <c r="JHV82" s="28"/>
      <c r="JHW82" s="28"/>
      <c r="JHX82" s="28"/>
      <c r="JHY82" s="28"/>
      <c r="JHZ82" s="28"/>
      <c r="JIA82" s="28"/>
      <c r="JIB82" s="28"/>
      <c r="JIC82" s="28"/>
      <c r="JID82" s="28"/>
      <c r="JIE82" s="28"/>
      <c r="JIF82" s="28"/>
      <c r="JIG82" s="28"/>
      <c r="JIH82" s="28"/>
      <c r="JII82" s="28"/>
      <c r="JIJ82" s="28"/>
      <c r="JIK82" s="28"/>
      <c r="JIL82" s="28"/>
      <c r="JIM82" s="28"/>
      <c r="JIN82" s="28"/>
      <c r="JIO82" s="28"/>
      <c r="JIP82" s="28"/>
      <c r="JIQ82" s="28"/>
      <c r="JIR82" s="28"/>
      <c r="JIS82" s="28"/>
      <c r="JIT82" s="28"/>
      <c r="JIU82" s="28"/>
      <c r="JIV82" s="28"/>
      <c r="JIW82" s="28"/>
      <c r="JIX82" s="28"/>
      <c r="JIY82" s="28"/>
      <c r="JIZ82" s="28"/>
      <c r="JJA82" s="28"/>
      <c r="JJB82" s="28"/>
      <c r="JJC82" s="28"/>
      <c r="JJD82" s="28"/>
      <c r="JJE82" s="28"/>
      <c r="JJF82" s="28"/>
      <c r="JJG82" s="28"/>
      <c r="JJH82" s="28"/>
      <c r="JJI82" s="28"/>
      <c r="JJJ82" s="28"/>
      <c r="JJK82" s="28"/>
      <c r="JJL82" s="28"/>
      <c r="JJM82" s="28"/>
      <c r="JJN82" s="28"/>
      <c r="JJO82" s="28"/>
      <c r="JJP82" s="28"/>
      <c r="JJQ82" s="28"/>
      <c r="JJR82" s="28"/>
      <c r="JJS82" s="28"/>
      <c r="JJT82" s="28"/>
      <c r="JJU82" s="28"/>
      <c r="JJV82" s="28"/>
      <c r="JJW82" s="28"/>
      <c r="JJX82" s="28"/>
      <c r="JJY82" s="28"/>
      <c r="JJZ82" s="28"/>
      <c r="JKA82" s="28"/>
      <c r="JKB82" s="28"/>
      <c r="JKC82" s="28"/>
      <c r="JKD82" s="28"/>
      <c r="JKE82" s="28"/>
      <c r="JKF82" s="28"/>
      <c r="JKG82" s="28"/>
      <c r="JKH82" s="28"/>
      <c r="JKI82" s="28"/>
      <c r="JKJ82" s="28"/>
      <c r="JKK82" s="28"/>
      <c r="JKL82" s="28"/>
      <c r="JKM82" s="28"/>
      <c r="JKN82" s="28"/>
      <c r="JKO82" s="28"/>
      <c r="JKP82" s="28"/>
      <c r="JKQ82" s="28"/>
      <c r="JKR82" s="28"/>
      <c r="JKS82" s="28"/>
      <c r="JKT82" s="28"/>
      <c r="JKU82" s="28"/>
      <c r="JKV82" s="28"/>
      <c r="JKW82" s="28"/>
      <c r="JKX82" s="28"/>
      <c r="JKY82" s="28"/>
      <c r="JKZ82" s="28"/>
      <c r="JLA82" s="28"/>
      <c r="JLB82" s="28"/>
      <c r="JLC82" s="28"/>
      <c r="JLD82" s="28"/>
      <c r="JLE82" s="28"/>
      <c r="JLF82" s="28"/>
      <c r="JLG82" s="28"/>
      <c r="JLH82" s="28"/>
      <c r="JLI82" s="28"/>
      <c r="JLJ82" s="28"/>
      <c r="JLK82" s="28"/>
      <c r="JLL82" s="28"/>
      <c r="JLM82" s="28"/>
      <c r="JLN82" s="28"/>
      <c r="JLO82" s="28"/>
      <c r="JLP82" s="28"/>
      <c r="JLQ82" s="28"/>
      <c r="JLR82" s="28"/>
      <c r="JLS82" s="28"/>
      <c r="JLT82" s="28"/>
      <c r="JLU82" s="28"/>
      <c r="JLV82" s="28"/>
      <c r="JLW82" s="28"/>
      <c r="JLX82" s="28"/>
      <c r="JLY82" s="28"/>
      <c r="JLZ82" s="28"/>
      <c r="JMA82" s="28"/>
      <c r="JMB82" s="28"/>
      <c r="JMC82" s="28"/>
      <c r="JMD82" s="28"/>
      <c r="JME82" s="28"/>
      <c r="JMF82" s="28"/>
      <c r="JMG82" s="28"/>
      <c r="JMH82" s="28"/>
      <c r="JMI82" s="28"/>
      <c r="JMJ82" s="28"/>
      <c r="JMK82" s="28"/>
      <c r="JML82" s="28"/>
      <c r="JMM82" s="28"/>
      <c r="JMN82" s="28"/>
      <c r="JMO82" s="28"/>
      <c r="JMP82" s="28"/>
      <c r="JMQ82" s="28"/>
      <c r="JMR82" s="28"/>
      <c r="JMS82" s="28"/>
      <c r="JMT82" s="28"/>
      <c r="JMU82" s="28"/>
      <c r="JMV82" s="28"/>
      <c r="JMW82" s="28"/>
      <c r="JMX82" s="28"/>
      <c r="JMY82" s="28"/>
      <c r="JMZ82" s="28"/>
      <c r="JNA82" s="28"/>
      <c r="JNB82" s="28"/>
      <c r="JNC82" s="28"/>
      <c r="JND82" s="28"/>
      <c r="JNE82" s="28"/>
      <c r="JNF82" s="28"/>
      <c r="JNG82" s="28"/>
      <c r="JNH82" s="28"/>
      <c r="JNI82" s="28"/>
      <c r="JNJ82" s="28"/>
      <c r="JNK82" s="28"/>
      <c r="JNL82" s="28"/>
      <c r="JNM82" s="28"/>
      <c r="JNN82" s="28"/>
      <c r="JNO82" s="28"/>
      <c r="JNP82" s="28"/>
      <c r="JNQ82" s="28"/>
      <c r="JNR82" s="28"/>
      <c r="JNS82" s="28"/>
      <c r="JNT82" s="28"/>
      <c r="JNU82" s="28"/>
      <c r="JNV82" s="28"/>
      <c r="JNW82" s="28"/>
      <c r="JNX82" s="28"/>
      <c r="JNY82" s="28"/>
      <c r="JNZ82" s="28"/>
      <c r="JOA82" s="28"/>
      <c r="JOB82" s="28"/>
      <c r="JOC82" s="28"/>
      <c r="JOD82" s="28"/>
      <c r="JOE82" s="28"/>
      <c r="JOF82" s="28"/>
      <c r="JOG82" s="28"/>
      <c r="JOH82" s="28"/>
      <c r="JOI82" s="28"/>
      <c r="JOJ82" s="28"/>
      <c r="JOK82" s="28"/>
      <c r="JOL82" s="28"/>
      <c r="JOM82" s="28"/>
      <c r="JON82" s="28"/>
      <c r="JOO82" s="28"/>
      <c r="JOP82" s="28"/>
      <c r="JOQ82" s="28"/>
      <c r="JOR82" s="28"/>
      <c r="JOS82" s="28"/>
      <c r="JOT82" s="28"/>
      <c r="JOU82" s="28"/>
      <c r="JOV82" s="28"/>
      <c r="JOW82" s="28"/>
      <c r="JOX82" s="28"/>
      <c r="JOY82" s="28"/>
      <c r="JOZ82" s="28"/>
      <c r="JPA82" s="28"/>
      <c r="JPB82" s="28"/>
      <c r="JPC82" s="28"/>
      <c r="JPD82" s="28"/>
      <c r="JPE82" s="28"/>
      <c r="JPF82" s="28"/>
      <c r="JPG82" s="28"/>
      <c r="JPH82" s="28"/>
      <c r="JPI82" s="28"/>
      <c r="JPJ82" s="28"/>
      <c r="JPK82" s="28"/>
      <c r="JPL82" s="28"/>
      <c r="JPM82" s="28"/>
      <c r="JPN82" s="28"/>
      <c r="JPO82" s="28"/>
      <c r="JPP82" s="28"/>
      <c r="JPQ82" s="28"/>
      <c r="JPR82" s="28"/>
      <c r="JPS82" s="28"/>
      <c r="JPT82" s="28"/>
      <c r="JPU82" s="28"/>
      <c r="JPV82" s="28"/>
      <c r="JPW82" s="28"/>
      <c r="JPX82" s="28"/>
      <c r="JPY82" s="28"/>
      <c r="JPZ82" s="28"/>
      <c r="JQA82" s="28"/>
      <c r="JQB82" s="28"/>
      <c r="JQC82" s="28"/>
      <c r="JQD82" s="28"/>
      <c r="JQE82" s="28"/>
      <c r="JQF82" s="28"/>
      <c r="JQG82" s="28"/>
      <c r="JQH82" s="28"/>
      <c r="JQI82" s="28"/>
      <c r="JQJ82" s="28"/>
      <c r="JQK82" s="28"/>
      <c r="JQL82" s="28"/>
      <c r="JQM82" s="28"/>
      <c r="JQN82" s="28"/>
      <c r="JQO82" s="28"/>
      <c r="JQP82" s="28"/>
      <c r="JQQ82" s="28"/>
      <c r="JQR82" s="28"/>
      <c r="JQS82" s="28"/>
      <c r="JQT82" s="28"/>
      <c r="JQU82" s="28"/>
      <c r="JQV82" s="28"/>
      <c r="JQW82" s="28"/>
      <c r="JQX82" s="28"/>
      <c r="JQY82" s="28"/>
      <c r="JQZ82" s="28"/>
      <c r="JRA82" s="28"/>
      <c r="JRB82" s="28"/>
      <c r="JRC82" s="28"/>
      <c r="JRD82" s="28"/>
      <c r="JRE82" s="28"/>
      <c r="JRF82" s="28"/>
      <c r="JRG82" s="28"/>
      <c r="JRH82" s="28"/>
      <c r="JRI82" s="28"/>
      <c r="JRJ82" s="28"/>
      <c r="JRK82" s="28"/>
      <c r="JRL82" s="28"/>
      <c r="JRM82" s="28"/>
      <c r="JRN82" s="28"/>
      <c r="JRO82" s="28"/>
      <c r="JRP82" s="28"/>
      <c r="JRQ82" s="28"/>
      <c r="JRR82" s="28"/>
      <c r="JRS82" s="28"/>
      <c r="JRT82" s="28"/>
      <c r="JRU82" s="28"/>
      <c r="JRV82" s="28"/>
      <c r="JRW82" s="28"/>
      <c r="JRX82" s="28"/>
      <c r="JRY82" s="28"/>
      <c r="JRZ82" s="28"/>
      <c r="JSA82" s="28"/>
      <c r="JSB82" s="28"/>
      <c r="JSC82" s="28"/>
      <c r="JSD82" s="28"/>
      <c r="JSE82" s="28"/>
      <c r="JSF82" s="28"/>
      <c r="JSG82" s="28"/>
      <c r="JSH82" s="28"/>
      <c r="JSI82" s="28"/>
      <c r="JSJ82" s="28"/>
      <c r="JSK82" s="28"/>
      <c r="JSL82" s="28"/>
      <c r="JSM82" s="28"/>
      <c r="JSN82" s="28"/>
      <c r="JSO82" s="28"/>
      <c r="JSP82" s="28"/>
      <c r="JSQ82" s="28"/>
      <c r="JSR82" s="28"/>
      <c r="JSS82" s="28"/>
      <c r="JST82" s="28"/>
      <c r="JSU82" s="28"/>
      <c r="JSV82" s="28"/>
      <c r="JSW82" s="28"/>
      <c r="JSX82" s="28"/>
      <c r="JSY82" s="28"/>
      <c r="JSZ82" s="28"/>
      <c r="JTA82" s="28"/>
      <c r="JTB82" s="28"/>
      <c r="JTC82" s="28"/>
      <c r="JTD82" s="28"/>
      <c r="JTE82" s="28"/>
      <c r="JTF82" s="28"/>
      <c r="JTG82" s="28"/>
      <c r="JTH82" s="28"/>
      <c r="JTI82" s="28"/>
      <c r="JTJ82" s="28"/>
      <c r="JTK82" s="28"/>
      <c r="JTL82" s="28"/>
      <c r="JTM82" s="28"/>
      <c r="JTN82" s="28"/>
      <c r="JTO82" s="28"/>
      <c r="JTP82" s="28"/>
      <c r="JTQ82" s="28"/>
      <c r="JTR82" s="28"/>
      <c r="JTS82" s="28"/>
      <c r="JTT82" s="28"/>
      <c r="JTU82" s="28"/>
      <c r="JTV82" s="28"/>
      <c r="JTW82" s="28"/>
      <c r="JTX82" s="28"/>
      <c r="JTY82" s="28"/>
      <c r="JTZ82" s="28"/>
      <c r="JUA82" s="28"/>
      <c r="JUB82" s="28"/>
      <c r="JUC82" s="28"/>
      <c r="JUD82" s="28"/>
      <c r="JUE82" s="28"/>
      <c r="JUF82" s="28"/>
      <c r="JUG82" s="28"/>
      <c r="JUH82" s="28"/>
      <c r="JUI82" s="28"/>
      <c r="JUJ82" s="28"/>
      <c r="JUK82" s="28"/>
      <c r="JUL82" s="28"/>
      <c r="JUM82" s="28"/>
      <c r="JUN82" s="28"/>
      <c r="JUO82" s="28"/>
      <c r="JUP82" s="28"/>
      <c r="JUQ82" s="28"/>
      <c r="JUR82" s="28"/>
      <c r="JUS82" s="28"/>
      <c r="JUT82" s="28"/>
      <c r="JUU82" s="28"/>
      <c r="JUV82" s="28"/>
      <c r="JUW82" s="28"/>
      <c r="JUX82" s="28"/>
      <c r="JUY82" s="28"/>
      <c r="JUZ82" s="28"/>
      <c r="JVA82" s="28"/>
      <c r="JVB82" s="28"/>
      <c r="JVC82" s="28"/>
      <c r="JVD82" s="28"/>
      <c r="JVE82" s="28"/>
      <c r="JVF82" s="28"/>
      <c r="JVG82" s="28"/>
      <c r="JVH82" s="28"/>
      <c r="JVI82" s="28"/>
      <c r="JVJ82" s="28"/>
      <c r="JVK82" s="28"/>
      <c r="JVL82" s="28"/>
      <c r="JVM82" s="28"/>
      <c r="JVN82" s="28"/>
      <c r="JVO82" s="28"/>
      <c r="JVP82" s="28"/>
      <c r="JVQ82" s="28"/>
      <c r="JVR82" s="28"/>
      <c r="JVS82" s="28"/>
      <c r="JVT82" s="28"/>
      <c r="JVU82" s="28"/>
      <c r="JVV82" s="28"/>
      <c r="JVW82" s="28"/>
      <c r="JVX82" s="28"/>
      <c r="JVY82" s="28"/>
      <c r="JVZ82" s="28"/>
      <c r="JWA82" s="28"/>
      <c r="JWB82" s="28"/>
      <c r="JWC82" s="28"/>
      <c r="JWD82" s="28"/>
      <c r="JWE82" s="28"/>
      <c r="JWF82" s="28"/>
      <c r="JWG82" s="28"/>
      <c r="JWH82" s="28"/>
      <c r="JWI82" s="28"/>
      <c r="JWJ82" s="28"/>
      <c r="JWK82" s="28"/>
      <c r="JWL82" s="28"/>
      <c r="JWM82" s="28"/>
      <c r="JWN82" s="28"/>
      <c r="JWO82" s="28"/>
      <c r="JWP82" s="28"/>
      <c r="JWQ82" s="28"/>
      <c r="JWR82" s="28"/>
      <c r="JWS82" s="28"/>
      <c r="JWT82" s="28"/>
      <c r="JWU82" s="28"/>
      <c r="JWV82" s="28"/>
      <c r="JWW82" s="28"/>
      <c r="JWX82" s="28"/>
      <c r="JWY82" s="28"/>
      <c r="JWZ82" s="28"/>
      <c r="JXA82" s="28"/>
      <c r="JXB82" s="28"/>
      <c r="JXC82" s="28"/>
      <c r="JXD82" s="28"/>
      <c r="JXE82" s="28"/>
      <c r="JXF82" s="28"/>
      <c r="JXG82" s="28"/>
      <c r="JXH82" s="28"/>
      <c r="JXI82" s="28"/>
      <c r="JXJ82" s="28"/>
      <c r="JXK82" s="28"/>
      <c r="JXL82" s="28"/>
      <c r="JXM82" s="28"/>
      <c r="JXN82" s="28"/>
      <c r="JXO82" s="28"/>
      <c r="JXP82" s="28"/>
      <c r="JXQ82" s="28"/>
      <c r="JXR82" s="28"/>
      <c r="JXS82" s="28"/>
      <c r="JXT82" s="28"/>
      <c r="JXU82" s="28"/>
      <c r="JXV82" s="28"/>
      <c r="JXW82" s="28"/>
      <c r="JXX82" s="28"/>
      <c r="JXY82" s="28"/>
      <c r="JXZ82" s="28"/>
      <c r="JYA82" s="28"/>
      <c r="JYB82" s="28"/>
      <c r="JYC82" s="28"/>
      <c r="JYD82" s="28"/>
      <c r="JYE82" s="28"/>
      <c r="JYF82" s="28"/>
      <c r="JYG82" s="28"/>
      <c r="JYH82" s="28"/>
      <c r="JYI82" s="28"/>
      <c r="JYJ82" s="28"/>
      <c r="JYK82" s="28"/>
      <c r="JYL82" s="28"/>
      <c r="JYM82" s="28"/>
      <c r="JYN82" s="28"/>
      <c r="JYO82" s="28"/>
      <c r="JYP82" s="28"/>
      <c r="JYQ82" s="28"/>
      <c r="JYR82" s="28"/>
      <c r="JYS82" s="28"/>
      <c r="JYT82" s="28"/>
      <c r="JYU82" s="28"/>
      <c r="JYV82" s="28"/>
      <c r="JYW82" s="28"/>
      <c r="JYX82" s="28"/>
      <c r="JYY82" s="28"/>
      <c r="JYZ82" s="28"/>
      <c r="JZA82" s="28"/>
      <c r="JZB82" s="28"/>
      <c r="JZC82" s="28"/>
      <c r="JZD82" s="28"/>
      <c r="JZE82" s="28"/>
      <c r="JZF82" s="28"/>
      <c r="JZG82" s="28"/>
      <c r="JZH82" s="28"/>
      <c r="JZI82" s="28"/>
      <c r="JZJ82" s="28"/>
      <c r="JZK82" s="28"/>
      <c r="JZL82" s="28"/>
      <c r="JZM82" s="28"/>
      <c r="JZN82" s="28"/>
      <c r="JZO82" s="28"/>
      <c r="JZP82" s="28"/>
      <c r="JZQ82" s="28"/>
      <c r="JZR82" s="28"/>
      <c r="JZS82" s="28"/>
      <c r="JZT82" s="28"/>
      <c r="JZU82" s="28"/>
      <c r="JZV82" s="28"/>
      <c r="JZW82" s="28"/>
      <c r="JZX82" s="28"/>
      <c r="JZY82" s="28"/>
      <c r="JZZ82" s="28"/>
      <c r="KAA82" s="28"/>
      <c r="KAB82" s="28"/>
      <c r="KAC82" s="28"/>
      <c r="KAD82" s="28"/>
      <c r="KAE82" s="28"/>
      <c r="KAF82" s="28"/>
      <c r="KAG82" s="28"/>
      <c r="KAH82" s="28"/>
      <c r="KAI82" s="28"/>
      <c r="KAJ82" s="28"/>
      <c r="KAK82" s="28"/>
      <c r="KAL82" s="28"/>
      <c r="KAM82" s="28"/>
      <c r="KAN82" s="28"/>
      <c r="KAO82" s="28"/>
      <c r="KAP82" s="28"/>
      <c r="KAQ82" s="28"/>
      <c r="KAR82" s="28"/>
      <c r="KAS82" s="28"/>
      <c r="KAT82" s="28"/>
      <c r="KAU82" s="28"/>
      <c r="KAV82" s="28"/>
      <c r="KAW82" s="28"/>
      <c r="KAX82" s="28"/>
      <c r="KAY82" s="28"/>
      <c r="KAZ82" s="28"/>
      <c r="KBA82" s="28"/>
      <c r="KBB82" s="28"/>
      <c r="KBC82" s="28"/>
      <c r="KBD82" s="28"/>
      <c r="KBE82" s="28"/>
      <c r="KBF82" s="28"/>
      <c r="KBG82" s="28"/>
      <c r="KBH82" s="28"/>
      <c r="KBI82" s="28"/>
      <c r="KBJ82" s="28"/>
      <c r="KBK82" s="28"/>
      <c r="KBL82" s="28"/>
      <c r="KBM82" s="28"/>
      <c r="KBN82" s="28"/>
      <c r="KBO82" s="28"/>
      <c r="KBP82" s="28"/>
      <c r="KBQ82" s="28"/>
      <c r="KBR82" s="28"/>
      <c r="KBS82" s="28"/>
      <c r="KBT82" s="28"/>
      <c r="KBU82" s="28"/>
      <c r="KBV82" s="28"/>
      <c r="KBW82" s="28"/>
      <c r="KBX82" s="28"/>
      <c r="KBY82" s="28"/>
      <c r="KBZ82" s="28"/>
      <c r="KCA82" s="28"/>
      <c r="KCB82" s="28"/>
      <c r="KCC82" s="28"/>
      <c r="KCD82" s="28"/>
      <c r="KCE82" s="28"/>
      <c r="KCF82" s="28"/>
      <c r="KCG82" s="28"/>
      <c r="KCH82" s="28"/>
      <c r="KCI82" s="28"/>
      <c r="KCJ82" s="28"/>
      <c r="KCK82" s="28"/>
      <c r="KCL82" s="28"/>
      <c r="KCM82" s="28"/>
      <c r="KCN82" s="28"/>
      <c r="KCO82" s="28"/>
      <c r="KCP82" s="28"/>
      <c r="KCQ82" s="28"/>
      <c r="KCR82" s="28"/>
      <c r="KCS82" s="28"/>
      <c r="KCT82" s="28"/>
      <c r="KCU82" s="28"/>
      <c r="KCV82" s="28"/>
      <c r="KCW82" s="28"/>
      <c r="KCX82" s="28"/>
      <c r="KCY82" s="28"/>
      <c r="KCZ82" s="28"/>
      <c r="KDA82" s="28"/>
      <c r="KDB82" s="28"/>
      <c r="KDC82" s="28"/>
      <c r="KDD82" s="28"/>
      <c r="KDE82" s="28"/>
      <c r="KDF82" s="28"/>
      <c r="KDG82" s="28"/>
      <c r="KDH82" s="28"/>
      <c r="KDI82" s="28"/>
      <c r="KDJ82" s="28"/>
      <c r="KDK82" s="28"/>
      <c r="KDL82" s="28"/>
      <c r="KDM82" s="28"/>
      <c r="KDN82" s="28"/>
      <c r="KDO82" s="28"/>
      <c r="KDP82" s="28"/>
      <c r="KDQ82" s="28"/>
      <c r="KDR82" s="28"/>
      <c r="KDS82" s="28"/>
      <c r="KDT82" s="28"/>
      <c r="KDU82" s="28"/>
      <c r="KDV82" s="28"/>
      <c r="KDW82" s="28"/>
      <c r="KDX82" s="28"/>
      <c r="KDY82" s="28"/>
      <c r="KDZ82" s="28"/>
      <c r="KEA82" s="28"/>
      <c r="KEB82" s="28"/>
      <c r="KEC82" s="28"/>
      <c r="KED82" s="28"/>
      <c r="KEE82" s="28"/>
      <c r="KEF82" s="28"/>
      <c r="KEG82" s="28"/>
      <c r="KEH82" s="28"/>
      <c r="KEI82" s="28"/>
      <c r="KEJ82" s="28"/>
      <c r="KEK82" s="28"/>
      <c r="KEL82" s="28"/>
      <c r="KEM82" s="28"/>
      <c r="KEN82" s="28"/>
      <c r="KEO82" s="28"/>
      <c r="KEP82" s="28"/>
      <c r="KEQ82" s="28"/>
      <c r="KER82" s="28"/>
      <c r="KES82" s="28"/>
      <c r="KET82" s="28"/>
      <c r="KEU82" s="28"/>
      <c r="KEV82" s="28"/>
      <c r="KEW82" s="28"/>
      <c r="KEX82" s="28"/>
      <c r="KEY82" s="28"/>
      <c r="KEZ82" s="28"/>
      <c r="KFA82" s="28"/>
      <c r="KFB82" s="28"/>
      <c r="KFC82" s="28"/>
      <c r="KFD82" s="28"/>
      <c r="KFE82" s="28"/>
      <c r="KFF82" s="28"/>
      <c r="KFG82" s="28"/>
      <c r="KFH82" s="28"/>
      <c r="KFI82" s="28"/>
      <c r="KFJ82" s="28"/>
      <c r="KFK82" s="28"/>
      <c r="KFL82" s="28"/>
      <c r="KFM82" s="28"/>
      <c r="KFN82" s="28"/>
      <c r="KFO82" s="28"/>
      <c r="KFP82" s="28"/>
      <c r="KFQ82" s="28"/>
      <c r="KFR82" s="28"/>
      <c r="KFS82" s="28"/>
      <c r="KFT82" s="28"/>
      <c r="KFU82" s="28"/>
      <c r="KFV82" s="28"/>
      <c r="KFW82" s="28"/>
      <c r="KFX82" s="28"/>
      <c r="KFY82" s="28"/>
      <c r="KFZ82" s="28"/>
      <c r="KGA82" s="28"/>
      <c r="KGB82" s="28"/>
      <c r="KGC82" s="28"/>
      <c r="KGD82" s="28"/>
      <c r="KGE82" s="28"/>
      <c r="KGF82" s="28"/>
      <c r="KGG82" s="28"/>
      <c r="KGH82" s="28"/>
      <c r="KGI82" s="28"/>
      <c r="KGJ82" s="28"/>
      <c r="KGK82" s="28"/>
      <c r="KGL82" s="28"/>
      <c r="KGM82" s="28"/>
      <c r="KGN82" s="28"/>
      <c r="KGO82" s="28"/>
      <c r="KGP82" s="28"/>
      <c r="KGQ82" s="28"/>
      <c r="KGR82" s="28"/>
      <c r="KGS82" s="28"/>
      <c r="KGT82" s="28"/>
      <c r="KGU82" s="28"/>
      <c r="KGV82" s="28"/>
      <c r="KGW82" s="28"/>
      <c r="KGX82" s="28"/>
      <c r="KGY82" s="28"/>
      <c r="KGZ82" s="28"/>
      <c r="KHA82" s="28"/>
      <c r="KHB82" s="28"/>
      <c r="KHC82" s="28"/>
      <c r="KHD82" s="28"/>
      <c r="KHE82" s="28"/>
      <c r="KHF82" s="28"/>
      <c r="KHG82" s="28"/>
      <c r="KHH82" s="28"/>
      <c r="KHI82" s="28"/>
      <c r="KHJ82" s="28"/>
      <c r="KHK82" s="28"/>
      <c r="KHL82" s="28"/>
      <c r="KHM82" s="28"/>
      <c r="KHN82" s="28"/>
      <c r="KHO82" s="28"/>
      <c r="KHP82" s="28"/>
      <c r="KHQ82" s="28"/>
      <c r="KHR82" s="28"/>
      <c r="KHS82" s="28"/>
      <c r="KHT82" s="28"/>
      <c r="KHU82" s="28"/>
      <c r="KHV82" s="28"/>
      <c r="KHW82" s="28"/>
      <c r="KHX82" s="28"/>
      <c r="KHY82" s="28"/>
      <c r="KHZ82" s="28"/>
      <c r="KIA82" s="28"/>
      <c r="KIB82" s="28"/>
      <c r="KIC82" s="28"/>
      <c r="KID82" s="28"/>
      <c r="KIE82" s="28"/>
      <c r="KIF82" s="28"/>
      <c r="KIG82" s="28"/>
      <c r="KIH82" s="28"/>
      <c r="KII82" s="28"/>
      <c r="KIJ82" s="28"/>
      <c r="KIK82" s="28"/>
      <c r="KIL82" s="28"/>
      <c r="KIM82" s="28"/>
      <c r="KIN82" s="28"/>
      <c r="KIO82" s="28"/>
      <c r="KIP82" s="28"/>
      <c r="KIQ82" s="28"/>
      <c r="KIR82" s="28"/>
      <c r="KIS82" s="28"/>
      <c r="KIT82" s="28"/>
      <c r="KIU82" s="28"/>
      <c r="KIV82" s="28"/>
      <c r="KIW82" s="28"/>
      <c r="KIX82" s="28"/>
      <c r="KIY82" s="28"/>
      <c r="KIZ82" s="28"/>
      <c r="KJA82" s="28"/>
      <c r="KJB82" s="28"/>
      <c r="KJC82" s="28"/>
      <c r="KJD82" s="28"/>
      <c r="KJE82" s="28"/>
      <c r="KJF82" s="28"/>
      <c r="KJG82" s="28"/>
      <c r="KJH82" s="28"/>
      <c r="KJI82" s="28"/>
      <c r="KJJ82" s="28"/>
      <c r="KJK82" s="28"/>
      <c r="KJL82" s="28"/>
      <c r="KJM82" s="28"/>
      <c r="KJN82" s="28"/>
      <c r="KJO82" s="28"/>
      <c r="KJP82" s="28"/>
      <c r="KJQ82" s="28"/>
      <c r="KJR82" s="28"/>
      <c r="KJS82" s="28"/>
      <c r="KJT82" s="28"/>
      <c r="KJU82" s="28"/>
      <c r="KJV82" s="28"/>
      <c r="KJW82" s="28"/>
      <c r="KJX82" s="28"/>
      <c r="KJY82" s="28"/>
      <c r="KJZ82" s="28"/>
      <c r="KKA82" s="28"/>
      <c r="KKB82" s="28"/>
      <c r="KKC82" s="28"/>
      <c r="KKD82" s="28"/>
      <c r="KKE82" s="28"/>
      <c r="KKF82" s="28"/>
      <c r="KKG82" s="28"/>
      <c r="KKH82" s="28"/>
      <c r="KKI82" s="28"/>
      <c r="KKJ82" s="28"/>
      <c r="KKK82" s="28"/>
      <c r="KKL82" s="28"/>
      <c r="KKM82" s="28"/>
      <c r="KKN82" s="28"/>
      <c r="KKO82" s="28"/>
      <c r="KKP82" s="28"/>
      <c r="KKQ82" s="28"/>
      <c r="KKR82" s="28"/>
      <c r="KKS82" s="28"/>
      <c r="KKT82" s="28"/>
      <c r="KKU82" s="28"/>
      <c r="KKV82" s="28"/>
      <c r="KKW82" s="28"/>
      <c r="KKX82" s="28"/>
      <c r="KKY82" s="28"/>
      <c r="KKZ82" s="28"/>
      <c r="KLA82" s="28"/>
      <c r="KLB82" s="28"/>
      <c r="KLC82" s="28"/>
      <c r="KLD82" s="28"/>
      <c r="KLE82" s="28"/>
      <c r="KLF82" s="28"/>
      <c r="KLG82" s="28"/>
      <c r="KLH82" s="28"/>
      <c r="KLI82" s="28"/>
      <c r="KLJ82" s="28"/>
      <c r="KLK82" s="28"/>
      <c r="KLL82" s="28"/>
      <c r="KLM82" s="28"/>
      <c r="KLN82" s="28"/>
      <c r="KLO82" s="28"/>
      <c r="KLP82" s="28"/>
      <c r="KLQ82" s="28"/>
      <c r="KLR82" s="28"/>
      <c r="KLS82" s="28"/>
      <c r="KLT82" s="28"/>
      <c r="KLU82" s="28"/>
      <c r="KLV82" s="28"/>
      <c r="KLW82" s="28"/>
      <c r="KLX82" s="28"/>
      <c r="KLY82" s="28"/>
      <c r="KLZ82" s="28"/>
      <c r="KMA82" s="28"/>
      <c r="KMB82" s="28"/>
      <c r="KMC82" s="28"/>
      <c r="KMD82" s="28"/>
      <c r="KME82" s="28"/>
      <c r="KMF82" s="28"/>
      <c r="KMG82" s="28"/>
      <c r="KMH82" s="28"/>
      <c r="KMI82" s="28"/>
      <c r="KMJ82" s="28"/>
      <c r="KMK82" s="28"/>
      <c r="KML82" s="28"/>
      <c r="KMM82" s="28"/>
      <c r="KMN82" s="28"/>
      <c r="KMO82" s="28"/>
      <c r="KMP82" s="28"/>
      <c r="KMQ82" s="28"/>
      <c r="KMR82" s="28"/>
      <c r="KMS82" s="28"/>
      <c r="KMT82" s="28"/>
      <c r="KMU82" s="28"/>
      <c r="KMV82" s="28"/>
      <c r="KMW82" s="28"/>
      <c r="KMX82" s="28"/>
      <c r="KMY82" s="28"/>
      <c r="KMZ82" s="28"/>
      <c r="KNA82" s="28"/>
      <c r="KNB82" s="28"/>
      <c r="KNC82" s="28"/>
      <c r="KND82" s="28"/>
      <c r="KNE82" s="28"/>
      <c r="KNF82" s="28"/>
      <c r="KNG82" s="28"/>
      <c r="KNH82" s="28"/>
      <c r="KNI82" s="28"/>
      <c r="KNJ82" s="28"/>
      <c r="KNK82" s="28"/>
      <c r="KNL82" s="28"/>
      <c r="KNM82" s="28"/>
      <c r="KNN82" s="28"/>
      <c r="KNO82" s="28"/>
      <c r="KNP82" s="28"/>
      <c r="KNQ82" s="28"/>
      <c r="KNR82" s="28"/>
      <c r="KNS82" s="28"/>
      <c r="KNT82" s="28"/>
      <c r="KNU82" s="28"/>
      <c r="KNV82" s="28"/>
      <c r="KNW82" s="28"/>
      <c r="KNX82" s="28"/>
      <c r="KNY82" s="28"/>
      <c r="KNZ82" s="28"/>
      <c r="KOA82" s="28"/>
      <c r="KOB82" s="28"/>
      <c r="KOC82" s="28"/>
      <c r="KOD82" s="28"/>
      <c r="KOE82" s="28"/>
      <c r="KOF82" s="28"/>
      <c r="KOG82" s="28"/>
      <c r="KOH82" s="28"/>
      <c r="KOI82" s="28"/>
      <c r="KOJ82" s="28"/>
      <c r="KOK82" s="28"/>
      <c r="KOL82" s="28"/>
      <c r="KOM82" s="28"/>
      <c r="KON82" s="28"/>
      <c r="KOO82" s="28"/>
      <c r="KOP82" s="28"/>
      <c r="KOQ82" s="28"/>
      <c r="KOR82" s="28"/>
      <c r="KOS82" s="28"/>
      <c r="KOT82" s="28"/>
      <c r="KOU82" s="28"/>
      <c r="KOV82" s="28"/>
      <c r="KOW82" s="28"/>
      <c r="KOX82" s="28"/>
      <c r="KOY82" s="28"/>
      <c r="KOZ82" s="28"/>
      <c r="KPA82" s="28"/>
      <c r="KPB82" s="28"/>
      <c r="KPC82" s="28"/>
      <c r="KPD82" s="28"/>
      <c r="KPE82" s="28"/>
      <c r="KPF82" s="28"/>
      <c r="KPG82" s="28"/>
      <c r="KPH82" s="28"/>
      <c r="KPI82" s="28"/>
      <c r="KPJ82" s="28"/>
      <c r="KPK82" s="28"/>
      <c r="KPL82" s="28"/>
      <c r="KPM82" s="28"/>
      <c r="KPN82" s="28"/>
      <c r="KPO82" s="28"/>
      <c r="KPP82" s="28"/>
      <c r="KPQ82" s="28"/>
      <c r="KPR82" s="28"/>
      <c r="KPS82" s="28"/>
      <c r="KPT82" s="28"/>
      <c r="KPU82" s="28"/>
      <c r="KPV82" s="28"/>
      <c r="KPW82" s="28"/>
      <c r="KPX82" s="28"/>
      <c r="KPY82" s="28"/>
      <c r="KPZ82" s="28"/>
      <c r="KQA82" s="28"/>
      <c r="KQB82" s="28"/>
      <c r="KQC82" s="28"/>
      <c r="KQD82" s="28"/>
      <c r="KQE82" s="28"/>
      <c r="KQF82" s="28"/>
      <c r="KQG82" s="28"/>
      <c r="KQH82" s="28"/>
      <c r="KQI82" s="28"/>
      <c r="KQJ82" s="28"/>
      <c r="KQK82" s="28"/>
      <c r="KQL82" s="28"/>
      <c r="KQM82" s="28"/>
      <c r="KQN82" s="28"/>
      <c r="KQO82" s="28"/>
      <c r="KQP82" s="28"/>
      <c r="KQQ82" s="28"/>
      <c r="KQR82" s="28"/>
      <c r="KQS82" s="28"/>
      <c r="KQT82" s="28"/>
      <c r="KQU82" s="28"/>
      <c r="KQV82" s="28"/>
      <c r="KQW82" s="28"/>
      <c r="KQX82" s="28"/>
      <c r="KQY82" s="28"/>
      <c r="KQZ82" s="28"/>
      <c r="KRA82" s="28"/>
      <c r="KRB82" s="28"/>
      <c r="KRC82" s="28"/>
      <c r="KRD82" s="28"/>
      <c r="KRE82" s="28"/>
      <c r="KRF82" s="28"/>
      <c r="KRG82" s="28"/>
      <c r="KRH82" s="28"/>
      <c r="KRI82" s="28"/>
      <c r="KRJ82" s="28"/>
      <c r="KRK82" s="28"/>
      <c r="KRL82" s="28"/>
      <c r="KRM82" s="28"/>
      <c r="KRN82" s="28"/>
      <c r="KRO82" s="28"/>
      <c r="KRP82" s="28"/>
      <c r="KRQ82" s="28"/>
      <c r="KRR82" s="28"/>
      <c r="KRS82" s="28"/>
      <c r="KRT82" s="28"/>
      <c r="KRU82" s="28"/>
      <c r="KRV82" s="28"/>
      <c r="KRW82" s="28"/>
      <c r="KRX82" s="28"/>
      <c r="KRY82" s="28"/>
      <c r="KRZ82" s="28"/>
      <c r="KSA82" s="28"/>
      <c r="KSB82" s="28"/>
      <c r="KSC82" s="28"/>
      <c r="KSD82" s="28"/>
      <c r="KSE82" s="28"/>
      <c r="KSF82" s="28"/>
      <c r="KSG82" s="28"/>
      <c r="KSH82" s="28"/>
      <c r="KSI82" s="28"/>
      <c r="KSJ82" s="28"/>
      <c r="KSK82" s="28"/>
      <c r="KSL82" s="28"/>
      <c r="KSM82" s="28"/>
      <c r="KSN82" s="28"/>
      <c r="KSO82" s="28"/>
      <c r="KSP82" s="28"/>
      <c r="KSQ82" s="28"/>
      <c r="KSR82" s="28"/>
      <c r="KSS82" s="28"/>
      <c r="KST82" s="28"/>
      <c r="KSU82" s="28"/>
      <c r="KSV82" s="28"/>
      <c r="KSW82" s="28"/>
      <c r="KSX82" s="28"/>
      <c r="KSY82" s="28"/>
      <c r="KSZ82" s="28"/>
      <c r="KTA82" s="28"/>
      <c r="KTB82" s="28"/>
      <c r="KTC82" s="28"/>
      <c r="KTD82" s="28"/>
      <c r="KTE82" s="28"/>
      <c r="KTF82" s="28"/>
      <c r="KTG82" s="28"/>
      <c r="KTH82" s="28"/>
      <c r="KTI82" s="28"/>
      <c r="KTJ82" s="28"/>
      <c r="KTK82" s="28"/>
      <c r="KTL82" s="28"/>
      <c r="KTM82" s="28"/>
      <c r="KTN82" s="28"/>
      <c r="KTO82" s="28"/>
      <c r="KTP82" s="28"/>
      <c r="KTQ82" s="28"/>
      <c r="KTR82" s="28"/>
      <c r="KTS82" s="28"/>
      <c r="KTT82" s="28"/>
      <c r="KTU82" s="28"/>
      <c r="KTV82" s="28"/>
      <c r="KTW82" s="28"/>
      <c r="KTX82" s="28"/>
      <c r="KTY82" s="28"/>
      <c r="KTZ82" s="28"/>
      <c r="KUA82" s="28"/>
      <c r="KUB82" s="28"/>
      <c r="KUC82" s="28"/>
      <c r="KUD82" s="28"/>
      <c r="KUE82" s="28"/>
      <c r="KUF82" s="28"/>
      <c r="KUG82" s="28"/>
      <c r="KUH82" s="28"/>
      <c r="KUI82" s="28"/>
      <c r="KUJ82" s="28"/>
      <c r="KUK82" s="28"/>
      <c r="KUL82" s="28"/>
      <c r="KUM82" s="28"/>
      <c r="KUN82" s="28"/>
      <c r="KUO82" s="28"/>
      <c r="KUP82" s="28"/>
      <c r="KUQ82" s="28"/>
      <c r="KUR82" s="28"/>
      <c r="KUS82" s="28"/>
      <c r="KUT82" s="28"/>
      <c r="KUU82" s="28"/>
      <c r="KUV82" s="28"/>
      <c r="KUW82" s="28"/>
      <c r="KUX82" s="28"/>
      <c r="KUY82" s="28"/>
      <c r="KUZ82" s="28"/>
      <c r="KVA82" s="28"/>
      <c r="KVB82" s="28"/>
      <c r="KVC82" s="28"/>
      <c r="KVD82" s="28"/>
      <c r="KVE82" s="28"/>
      <c r="KVF82" s="28"/>
      <c r="KVG82" s="28"/>
      <c r="KVH82" s="28"/>
      <c r="KVI82" s="28"/>
      <c r="KVJ82" s="28"/>
      <c r="KVK82" s="28"/>
      <c r="KVL82" s="28"/>
      <c r="KVM82" s="28"/>
      <c r="KVN82" s="28"/>
      <c r="KVO82" s="28"/>
      <c r="KVP82" s="28"/>
      <c r="KVQ82" s="28"/>
      <c r="KVR82" s="28"/>
      <c r="KVS82" s="28"/>
      <c r="KVT82" s="28"/>
      <c r="KVU82" s="28"/>
      <c r="KVV82" s="28"/>
      <c r="KVW82" s="28"/>
      <c r="KVX82" s="28"/>
      <c r="KVY82" s="28"/>
      <c r="KVZ82" s="28"/>
      <c r="KWA82" s="28"/>
      <c r="KWB82" s="28"/>
      <c r="KWC82" s="28"/>
      <c r="KWD82" s="28"/>
      <c r="KWE82" s="28"/>
      <c r="KWF82" s="28"/>
      <c r="KWG82" s="28"/>
      <c r="KWH82" s="28"/>
      <c r="KWI82" s="28"/>
      <c r="KWJ82" s="28"/>
      <c r="KWK82" s="28"/>
      <c r="KWL82" s="28"/>
      <c r="KWM82" s="28"/>
      <c r="KWN82" s="28"/>
      <c r="KWO82" s="28"/>
      <c r="KWP82" s="28"/>
      <c r="KWQ82" s="28"/>
      <c r="KWR82" s="28"/>
      <c r="KWS82" s="28"/>
      <c r="KWT82" s="28"/>
      <c r="KWU82" s="28"/>
      <c r="KWV82" s="28"/>
      <c r="KWW82" s="28"/>
      <c r="KWX82" s="28"/>
      <c r="KWY82" s="28"/>
      <c r="KWZ82" s="28"/>
      <c r="KXA82" s="28"/>
      <c r="KXB82" s="28"/>
      <c r="KXC82" s="28"/>
      <c r="KXD82" s="28"/>
      <c r="KXE82" s="28"/>
      <c r="KXF82" s="28"/>
      <c r="KXG82" s="28"/>
      <c r="KXH82" s="28"/>
      <c r="KXI82" s="28"/>
      <c r="KXJ82" s="28"/>
      <c r="KXK82" s="28"/>
      <c r="KXL82" s="28"/>
      <c r="KXM82" s="28"/>
      <c r="KXN82" s="28"/>
      <c r="KXO82" s="28"/>
      <c r="KXP82" s="28"/>
      <c r="KXQ82" s="28"/>
      <c r="KXR82" s="28"/>
      <c r="KXS82" s="28"/>
      <c r="KXT82" s="28"/>
      <c r="KXU82" s="28"/>
      <c r="KXV82" s="28"/>
      <c r="KXW82" s="28"/>
      <c r="KXX82" s="28"/>
      <c r="KXY82" s="28"/>
      <c r="KXZ82" s="28"/>
      <c r="KYA82" s="28"/>
      <c r="KYB82" s="28"/>
      <c r="KYC82" s="28"/>
      <c r="KYD82" s="28"/>
      <c r="KYE82" s="28"/>
      <c r="KYF82" s="28"/>
      <c r="KYG82" s="28"/>
      <c r="KYH82" s="28"/>
      <c r="KYI82" s="28"/>
      <c r="KYJ82" s="28"/>
      <c r="KYK82" s="28"/>
      <c r="KYL82" s="28"/>
      <c r="KYM82" s="28"/>
      <c r="KYN82" s="28"/>
      <c r="KYO82" s="28"/>
      <c r="KYP82" s="28"/>
      <c r="KYQ82" s="28"/>
      <c r="KYR82" s="28"/>
      <c r="KYS82" s="28"/>
      <c r="KYT82" s="28"/>
      <c r="KYU82" s="28"/>
      <c r="KYV82" s="28"/>
      <c r="KYW82" s="28"/>
      <c r="KYX82" s="28"/>
      <c r="KYY82" s="28"/>
      <c r="KYZ82" s="28"/>
      <c r="KZA82" s="28"/>
      <c r="KZB82" s="28"/>
      <c r="KZC82" s="28"/>
      <c r="KZD82" s="28"/>
      <c r="KZE82" s="28"/>
      <c r="KZF82" s="28"/>
      <c r="KZG82" s="28"/>
      <c r="KZH82" s="28"/>
      <c r="KZI82" s="28"/>
      <c r="KZJ82" s="28"/>
      <c r="KZK82" s="28"/>
      <c r="KZL82" s="28"/>
      <c r="KZM82" s="28"/>
      <c r="KZN82" s="28"/>
      <c r="KZO82" s="28"/>
      <c r="KZP82" s="28"/>
      <c r="KZQ82" s="28"/>
      <c r="KZR82" s="28"/>
      <c r="KZS82" s="28"/>
      <c r="KZT82" s="28"/>
      <c r="KZU82" s="28"/>
      <c r="KZV82" s="28"/>
      <c r="KZW82" s="28"/>
      <c r="KZX82" s="28"/>
      <c r="KZY82" s="28"/>
      <c r="KZZ82" s="28"/>
      <c r="LAA82" s="28"/>
      <c r="LAB82" s="28"/>
      <c r="LAC82" s="28"/>
      <c r="LAD82" s="28"/>
      <c r="LAE82" s="28"/>
      <c r="LAF82" s="28"/>
      <c r="LAG82" s="28"/>
      <c r="LAH82" s="28"/>
      <c r="LAI82" s="28"/>
      <c r="LAJ82" s="28"/>
      <c r="LAK82" s="28"/>
      <c r="LAL82" s="28"/>
      <c r="LAM82" s="28"/>
      <c r="LAN82" s="28"/>
      <c r="LAO82" s="28"/>
      <c r="LAP82" s="28"/>
      <c r="LAQ82" s="28"/>
      <c r="LAR82" s="28"/>
      <c r="LAS82" s="28"/>
      <c r="LAT82" s="28"/>
      <c r="LAU82" s="28"/>
      <c r="LAV82" s="28"/>
      <c r="LAW82" s="28"/>
      <c r="LAX82" s="28"/>
      <c r="LAY82" s="28"/>
      <c r="LAZ82" s="28"/>
      <c r="LBA82" s="28"/>
      <c r="LBB82" s="28"/>
      <c r="LBC82" s="28"/>
      <c r="LBD82" s="28"/>
      <c r="LBE82" s="28"/>
      <c r="LBF82" s="28"/>
      <c r="LBG82" s="28"/>
      <c r="LBH82" s="28"/>
      <c r="LBI82" s="28"/>
      <c r="LBJ82" s="28"/>
      <c r="LBK82" s="28"/>
      <c r="LBL82" s="28"/>
      <c r="LBM82" s="28"/>
      <c r="LBN82" s="28"/>
      <c r="LBO82" s="28"/>
      <c r="LBP82" s="28"/>
      <c r="LBQ82" s="28"/>
      <c r="LBR82" s="28"/>
      <c r="LBS82" s="28"/>
      <c r="LBT82" s="28"/>
      <c r="LBU82" s="28"/>
      <c r="LBV82" s="28"/>
      <c r="LBW82" s="28"/>
      <c r="LBX82" s="28"/>
      <c r="LBY82" s="28"/>
      <c r="LBZ82" s="28"/>
      <c r="LCA82" s="28"/>
      <c r="LCB82" s="28"/>
      <c r="LCC82" s="28"/>
      <c r="LCD82" s="28"/>
      <c r="LCE82" s="28"/>
      <c r="LCF82" s="28"/>
      <c r="LCG82" s="28"/>
      <c r="LCH82" s="28"/>
      <c r="LCI82" s="28"/>
      <c r="LCJ82" s="28"/>
      <c r="LCK82" s="28"/>
      <c r="LCL82" s="28"/>
      <c r="LCM82" s="28"/>
      <c r="LCN82" s="28"/>
      <c r="LCO82" s="28"/>
      <c r="LCP82" s="28"/>
      <c r="LCQ82" s="28"/>
      <c r="LCR82" s="28"/>
      <c r="LCS82" s="28"/>
      <c r="LCT82" s="28"/>
      <c r="LCU82" s="28"/>
      <c r="LCV82" s="28"/>
      <c r="LCW82" s="28"/>
      <c r="LCX82" s="28"/>
      <c r="LCY82" s="28"/>
      <c r="LCZ82" s="28"/>
      <c r="LDA82" s="28"/>
      <c r="LDB82" s="28"/>
      <c r="LDC82" s="28"/>
      <c r="LDD82" s="28"/>
      <c r="LDE82" s="28"/>
      <c r="LDF82" s="28"/>
      <c r="LDG82" s="28"/>
      <c r="LDH82" s="28"/>
      <c r="LDI82" s="28"/>
      <c r="LDJ82" s="28"/>
      <c r="LDK82" s="28"/>
      <c r="LDL82" s="28"/>
      <c r="LDM82" s="28"/>
      <c r="LDN82" s="28"/>
      <c r="LDO82" s="28"/>
      <c r="LDP82" s="28"/>
      <c r="LDQ82" s="28"/>
      <c r="LDR82" s="28"/>
      <c r="LDS82" s="28"/>
      <c r="LDT82" s="28"/>
      <c r="LDU82" s="28"/>
      <c r="LDV82" s="28"/>
      <c r="LDW82" s="28"/>
      <c r="LDX82" s="28"/>
      <c r="LDY82" s="28"/>
      <c r="LDZ82" s="28"/>
      <c r="LEA82" s="28"/>
      <c r="LEB82" s="28"/>
      <c r="LEC82" s="28"/>
      <c r="LED82" s="28"/>
      <c r="LEE82" s="28"/>
      <c r="LEF82" s="28"/>
      <c r="LEG82" s="28"/>
      <c r="LEH82" s="28"/>
      <c r="LEI82" s="28"/>
      <c r="LEJ82" s="28"/>
      <c r="LEK82" s="28"/>
      <c r="LEL82" s="28"/>
      <c r="LEM82" s="28"/>
      <c r="LEN82" s="28"/>
      <c r="LEO82" s="28"/>
      <c r="LEP82" s="28"/>
      <c r="LEQ82" s="28"/>
      <c r="LER82" s="28"/>
      <c r="LES82" s="28"/>
      <c r="LET82" s="28"/>
      <c r="LEU82" s="28"/>
      <c r="LEV82" s="28"/>
      <c r="LEW82" s="28"/>
      <c r="LEX82" s="28"/>
      <c r="LEY82" s="28"/>
      <c r="LEZ82" s="28"/>
      <c r="LFA82" s="28"/>
      <c r="LFB82" s="28"/>
      <c r="LFC82" s="28"/>
      <c r="LFD82" s="28"/>
      <c r="LFE82" s="28"/>
      <c r="LFF82" s="28"/>
      <c r="LFG82" s="28"/>
      <c r="LFH82" s="28"/>
      <c r="LFI82" s="28"/>
      <c r="LFJ82" s="28"/>
      <c r="LFK82" s="28"/>
      <c r="LFL82" s="28"/>
      <c r="LFM82" s="28"/>
      <c r="LFN82" s="28"/>
      <c r="LFO82" s="28"/>
      <c r="LFP82" s="28"/>
      <c r="LFQ82" s="28"/>
      <c r="LFR82" s="28"/>
      <c r="LFS82" s="28"/>
      <c r="LFT82" s="28"/>
      <c r="LFU82" s="28"/>
      <c r="LFV82" s="28"/>
      <c r="LFW82" s="28"/>
      <c r="LFX82" s="28"/>
      <c r="LFY82" s="28"/>
      <c r="LFZ82" s="28"/>
      <c r="LGA82" s="28"/>
      <c r="LGB82" s="28"/>
      <c r="LGC82" s="28"/>
      <c r="LGD82" s="28"/>
      <c r="LGE82" s="28"/>
      <c r="LGF82" s="28"/>
      <c r="LGG82" s="28"/>
      <c r="LGH82" s="28"/>
      <c r="LGI82" s="28"/>
      <c r="LGJ82" s="28"/>
      <c r="LGK82" s="28"/>
      <c r="LGL82" s="28"/>
      <c r="LGM82" s="28"/>
      <c r="LGN82" s="28"/>
      <c r="LGO82" s="28"/>
      <c r="LGP82" s="28"/>
      <c r="LGQ82" s="28"/>
      <c r="LGR82" s="28"/>
      <c r="LGS82" s="28"/>
      <c r="LGT82" s="28"/>
      <c r="LGU82" s="28"/>
      <c r="LGV82" s="28"/>
      <c r="LGW82" s="28"/>
      <c r="LGX82" s="28"/>
      <c r="LGY82" s="28"/>
      <c r="LGZ82" s="28"/>
      <c r="LHA82" s="28"/>
      <c r="LHB82" s="28"/>
      <c r="LHC82" s="28"/>
      <c r="LHD82" s="28"/>
      <c r="LHE82" s="28"/>
      <c r="LHF82" s="28"/>
      <c r="LHG82" s="28"/>
      <c r="LHH82" s="28"/>
      <c r="LHI82" s="28"/>
      <c r="LHJ82" s="28"/>
      <c r="LHK82" s="28"/>
      <c r="LHL82" s="28"/>
      <c r="LHM82" s="28"/>
      <c r="LHN82" s="28"/>
      <c r="LHO82" s="28"/>
      <c r="LHP82" s="28"/>
      <c r="LHQ82" s="28"/>
      <c r="LHR82" s="28"/>
      <c r="LHS82" s="28"/>
      <c r="LHT82" s="28"/>
      <c r="LHU82" s="28"/>
      <c r="LHV82" s="28"/>
      <c r="LHW82" s="28"/>
      <c r="LHX82" s="28"/>
      <c r="LHY82" s="28"/>
      <c r="LHZ82" s="28"/>
      <c r="LIA82" s="28"/>
      <c r="LIB82" s="28"/>
      <c r="LIC82" s="28"/>
      <c r="LID82" s="28"/>
      <c r="LIE82" s="28"/>
      <c r="LIF82" s="28"/>
      <c r="LIG82" s="28"/>
      <c r="LIH82" s="28"/>
      <c r="LII82" s="28"/>
      <c r="LIJ82" s="28"/>
      <c r="LIK82" s="28"/>
      <c r="LIL82" s="28"/>
      <c r="LIM82" s="28"/>
      <c r="LIN82" s="28"/>
      <c r="LIO82" s="28"/>
      <c r="LIP82" s="28"/>
      <c r="LIQ82" s="28"/>
      <c r="LIR82" s="28"/>
      <c r="LIS82" s="28"/>
      <c r="LIT82" s="28"/>
      <c r="LIU82" s="28"/>
      <c r="LIV82" s="28"/>
      <c r="LIW82" s="28"/>
      <c r="LIX82" s="28"/>
      <c r="LIY82" s="28"/>
      <c r="LIZ82" s="28"/>
      <c r="LJA82" s="28"/>
      <c r="LJB82" s="28"/>
      <c r="LJC82" s="28"/>
      <c r="LJD82" s="28"/>
      <c r="LJE82" s="28"/>
      <c r="LJF82" s="28"/>
      <c r="LJG82" s="28"/>
      <c r="LJH82" s="28"/>
      <c r="LJI82" s="28"/>
      <c r="LJJ82" s="28"/>
      <c r="LJK82" s="28"/>
      <c r="LJL82" s="28"/>
      <c r="LJM82" s="28"/>
      <c r="LJN82" s="28"/>
      <c r="LJO82" s="28"/>
      <c r="LJP82" s="28"/>
      <c r="LJQ82" s="28"/>
      <c r="LJR82" s="28"/>
      <c r="LJS82" s="28"/>
      <c r="LJT82" s="28"/>
      <c r="LJU82" s="28"/>
      <c r="LJV82" s="28"/>
      <c r="LJW82" s="28"/>
      <c r="LJX82" s="28"/>
      <c r="LJY82" s="28"/>
      <c r="LJZ82" s="28"/>
      <c r="LKA82" s="28"/>
      <c r="LKB82" s="28"/>
      <c r="LKC82" s="28"/>
      <c r="LKD82" s="28"/>
      <c r="LKE82" s="28"/>
      <c r="LKF82" s="28"/>
      <c r="LKG82" s="28"/>
      <c r="LKH82" s="28"/>
      <c r="LKI82" s="28"/>
      <c r="LKJ82" s="28"/>
      <c r="LKK82" s="28"/>
      <c r="LKL82" s="28"/>
      <c r="LKM82" s="28"/>
      <c r="LKN82" s="28"/>
      <c r="LKO82" s="28"/>
      <c r="LKP82" s="28"/>
      <c r="LKQ82" s="28"/>
      <c r="LKR82" s="28"/>
      <c r="LKS82" s="28"/>
      <c r="LKT82" s="28"/>
      <c r="LKU82" s="28"/>
      <c r="LKV82" s="28"/>
      <c r="LKW82" s="28"/>
      <c r="LKX82" s="28"/>
      <c r="LKY82" s="28"/>
      <c r="LKZ82" s="28"/>
      <c r="LLA82" s="28"/>
      <c r="LLB82" s="28"/>
      <c r="LLC82" s="28"/>
      <c r="LLD82" s="28"/>
      <c r="LLE82" s="28"/>
      <c r="LLF82" s="28"/>
      <c r="LLG82" s="28"/>
      <c r="LLH82" s="28"/>
      <c r="LLI82" s="28"/>
      <c r="LLJ82" s="28"/>
      <c r="LLK82" s="28"/>
      <c r="LLL82" s="28"/>
      <c r="LLM82" s="28"/>
      <c r="LLN82" s="28"/>
      <c r="LLO82" s="28"/>
      <c r="LLP82" s="28"/>
      <c r="LLQ82" s="28"/>
      <c r="LLR82" s="28"/>
      <c r="LLS82" s="28"/>
      <c r="LLT82" s="28"/>
      <c r="LLU82" s="28"/>
      <c r="LLV82" s="28"/>
      <c r="LLW82" s="28"/>
      <c r="LLX82" s="28"/>
      <c r="LLY82" s="28"/>
      <c r="LLZ82" s="28"/>
      <c r="LMA82" s="28"/>
      <c r="LMB82" s="28"/>
      <c r="LMC82" s="28"/>
      <c r="LMD82" s="28"/>
      <c r="LME82" s="28"/>
      <c r="LMF82" s="28"/>
      <c r="LMG82" s="28"/>
      <c r="LMH82" s="28"/>
      <c r="LMI82" s="28"/>
      <c r="LMJ82" s="28"/>
      <c r="LMK82" s="28"/>
      <c r="LML82" s="28"/>
      <c r="LMM82" s="28"/>
      <c r="LMN82" s="28"/>
      <c r="LMO82" s="28"/>
      <c r="LMP82" s="28"/>
      <c r="LMQ82" s="28"/>
      <c r="LMR82" s="28"/>
      <c r="LMS82" s="28"/>
      <c r="LMT82" s="28"/>
      <c r="LMU82" s="28"/>
      <c r="LMV82" s="28"/>
      <c r="LMW82" s="28"/>
      <c r="LMX82" s="28"/>
      <c r="LMY82" s="28"/>
      <c r="LMZ82" s="28"/>
      <c r="LNA82" s="28"/>
      <c r="LNB82" s="28"/>
      <c r="LNC82" s="28"/>
      <c r="LND82" s="28"/>
      <c r="LNE82" s="28"/>
      <c r="LNF82" s="28"/>
      <c r="LNG82" s="28"/>
      <c r="LNH82" s="28"/>
      <c r="LNI82" s="28"/>
      <c r="LNJ82" s="28"/>
      <c r="LNK82" s="28"/>
      <c r="LNL82" s="28"/>
      <c r="LNM82" s="28"/>
      <c r="LNN82" s="28"/>
      <c r="LNO82" s="28"/>
      <c r="LNP82" s="28"/>
      <c r="LNQ82" s="28"/>
      <c r="LNR82" s="28"/>
      <c r="LNS82" s="28"/>
      <c r="LNT82" s="28"/>
      <c r="LNU82" s="28"/>
      <c r="LNV82" s="28"/>
      <c r="LNW82" s="28"/>
      <c r="LNX82" s="28"/>
      <c r="LNY82" s="28"/>
      <c r="LNZ82" s="28"/>
      <c r="LOA82" s="28"/>
      <c r="LOB82" s="28"/>
      <c r="LOC82" s="28"/>
      <c r="LOD82" s="28"/>
      <c r="LOE82" s="28"/>
      <c r="LOF82" s="28"/>
      <c r="LOG82" s="28"/>
      <c r="LOH82" s="28"/>
      <c r="LOI82" s="28"/>
      <c r="LOJ82" s="28"/>
      <c r="LOK82" s="28"/>
      <c r="LOL82" s="28"/>
      <c r="LOM82" s="28"/>
      <c r="LON82" s="28"/>
      <c r="LOO82" s="28"/>
      <c r="LOP82" s="28"/>
      <c r="LOQ82" s="28"/>
      <c r="LOR82" s="28"/>
      <c r="LOS82" s="28"/>
      <c r="LOT82" s="28"/>
      <c r="LOU82" s="28"/>
      <c r="LOV82" s="28"/>
      <c r="LOW82" s="28"/>
      <c r="LOX82" s="28"/>
      <c r="LOY82" s="28"/>
      <c r="LOZ82" s="28"/>
      <c r="LPA82" s="28"/>
      <c r="LPB82" s="28"/>
      <c r="LPC82" s="28"/>
      <c r="LPD82" s="28"/>
      <c r="LPE82" s="28"/>
      <c r="LPF82" s="28"/>
      <c r="LPG82" s="28"/>
      <c r="LPH82" s="28"/>
      <c r="LPI82" s="28"/>
      <c r="LPJ82" s="28"/>
      <c r="LPK82" s="28"/>
      <c r="LPL82" s="28"/>
      <c r="LPM82" s="28"/>
      <c r="LPN82" s="28"/>
      <c r="LPO82" s="28"/>
      <c r="LPP82" s="28"/>
      <c r="LPQ82" s="28"/>
      <c r="LPR82" s="28"/>
      <c r="LPS82" s="28"/>
      <c r="LPT82" s="28"/>
      <c r="LPU82" s="28"/>
      <c r="LPV82" s="28"/>
      <c r="LPW82" s="28"/>
      <c r="LPX82" s="28"/>
      <c r="LPY82" s="28"/>
      <c r="LPZ82" s="28"/>
      <c r="LQA82" s="28"/>
      <c r="LQB82" s="28"/>
      <c r="LQC82" s="28"/>
      <c r="LQD82" s="28"/>
      <c r="LQE82" s="28"/>
      <c r="LQF82" s="28"/>
      <c r="LQG82" s="28"/>
      <c r="LQH82" s="28"/>
      <c r="LQI82" s="28"/>
      <c r="LQJ82" s="28"/>
      <c r="LQK82" s="28"/>
      <c r="LQL82" s="28"/>
      <c r="LQM82" s="28"/>
      <c r="LQN82" s="28"/>
      <c r="LQO82" s="28"/>
      <c r="LQP82" s="28"/>
      <c r="LQQ82" s="28"/>
      <c r="LQR82" s="28"/>
      <c r="LQS82" s="28"/>
      <c r="LQT82" s="28"/>
      <c r="LQU82" s="28"/>
      <c r="LQV82" s="28"/>
      <c r="LQW82" s="28"/>
      <c r="LQX82" s="28"/>
      <c r="LQY82" s="28"/>
      <c r="LQZ82" s="28"/>
      <c r="LRA82" s="28"/>
      <c r="LRB82" s="28"/>
      <c r="LRC82" s="28"/>
      <c r="LRD82" s="28"/>
      <c r="LRE82" s="28"/>
      <c r="LRF82" s="28"/>
      <c r="LRG82" s="28"/>
      <c r="LRH82" s="28"/>
      <c r="LRI82" s="28"/>
      <c r="LRJ82" s="28"/>
      <c r="LRK82" s="28"/>
      <c r="LRL82" s="28"/>
      <c r="LRM82" s="28"/>
      <c r="LRN82" s="28"/>
      <c r="LRO82" s="28"/>
      <c r="LRP82" s="28"/>
      <c r="LRQ82" s="28"/>
      <c r="LRR82" s="28"/>
      <c r="LRS82" s="28"/>
      <c r="LRT82" s="28"/>
      <c r="LRU82" s="28"/>
      <c r="LRV82" s="28"/>
      <c r="LRW82" s="28"/>
      <c r="LRX82" s="28"/>
      <c r="LRY82" s="28"/>
      <c r="LRZ82" s="28"/>
      <c r="LSA82" s="28"/>
      <c r="LSB82" s="28"/>
      <c r="LSC82" s="28"/>
      <c r="LSD82" s="28"/>
      <c r="LSE82" s="28"/>
      <c r="LSF82" s="28"/>
      <c r="LSG82" s="28"/>
      <c r="LSH82" s="28"/>
      <c r="LSI82" s="28"/>
      <c r="LSJ82" s="28"/>
      <c r="LSK82" s="28"/>
      <c r="LSL82" s="28"/>
      <c r="LSM82" s="28"/>
      <c r="LSN82" s="28"/>
      <c r="LSO82" s="28"/>
      <c r="LSP82" s="28"/>
      <c r="LSQ82" s="28"/>
      <c r="LSR82" s="28"/>
      <c r="LSS82" s="28"/>
      <c r="LST82" s="28"/>
      <c r="LSU82" s="28"/>
      <c r="LSV82" s="28"/>
      <c r="LSW82" s="28"/>
      <c r="LSX82" s="28"/>
      <c r="LSY82" s="28"/>
      <c r="LSZ82" s="28"/>
      <c r="LTA82" s="28"/>
      <c r="LTB82" s="28"/>
      <c r="LTC82" s="28"/>
      <c r="LTD82" s="28"/>
      <c r="LTE82" s="28"/>
      <c r="LTF82" s="28"/>
      <c r="LTG82" s="28"/>
      <c r="LTH82" s="28"/>
      <c r="LTI82" s="28"/>
      <c r="LTJ82" s="28"/>
      <c r="LTK82" s="28"/>
      <c r="LTL82" s="28"/>
      <c r="LTM82" s="28"/>
      <c r="LTN82" s="28"/>
      <c r="LTO82" s="28"/>
      <c r="LTP82" s="28"/>
      <c r="LTQ82" s="28"/>
      <c r="LTR82" s="28"/>
      <c r="LTS82" s="28"/>
      <c r="LTT82" s="28"/>
      <c r="LTU82" s="28"/>
      <c r="LTV82" s="28"/>
      <c r="LTW82" s="28"/>
      <c r="LTX82" s="28"/>
      <c r="LTY82" s="28"/>
      <c r="LTZ82" s="28"/>
      <c r="LUA82" s="28"/>
      <c r="LUB82" s="28"/>
      <c r="LUC82" s="28"/>
      <c r="LUD82" s="28"/>
      <c r="LUE82" s="28"/>
      <c r="LUF82" s="28"/>
      <c r="LUG82" s="28"/>
      <c r="LUH82" s="28"/>
      <c r="LUI82" s="28"/>
      <c r="LUJ82" s="28"/>
      <c r="LUK82" s="28"/>
      <c r="LUL82" s="28"/>
      <c r="LUM82" s="28"/>
      <c r="LUN82" s="28"/>
      <c r="LUO82" s="28"/>
      <c r="LUP82" s="28"/>
      <c r="LUQ82" s="28"/>
      <c r="LUR82" s="28"/>
      <c r="LUS82" s="28"/>
      <c r="LUT82" s="28"/>
      <c r="LUU82" s="28"/>
      <c r="LUV82" s="28"/>
      <c r="LUW82" s="28"/>
      <c r="LUX82" s="28"/>
      <c r="LUY82" s="28"/>
      <c r="LUZ82" s="28"/>
      <c r="LVA82" s="28"/>
      <c r="LVB82" s="28"/>
      <c r="LVC82" s="28"/>
      <c r="LVD82" s="28"/>
      <c r="LVE82" s="28"/>
      <c r="LVF82" s="28"/>
      <c r="LVG82" s="28"/>
      <c r="LVH82" s="28"/>
      <c r="LVI82" s="28"/>
      <c r="LVJ82" s="28"/>
      <c r="LVK82" s="28"/>
      <c r="LVL82" s="28"/>
      <c r="LVM82" s="28"/>
      <c r="LVN82" s="28"/>
      <c r="LVO82" s="28"/>
      <c r="LVP82" s="28"/>
      <c r="LVQ82" s="28"/>
      <c r="LVR82" s="28"/>
      <c r="LVS82" s="28"/>
      <c r="LVT82" s="28"/>
      <c r="LVU82" s="28"/>
      <c r="LVV82" s="28"/>
      <c r="LVW82" s="28"/>
      <c r="LVX82" s="28"/>
      <c r="LVY82" s="28"/>
      <c r="LVZ82" s="28"/>
      <c r="LWA82" s="28"/>
      <c r="LWB82" s="28"/>
      <c r="LWC82" s="28"/>
      <c r="LWD82" s="28"/>
      <c r="LWE82" s="28"/>
      <c r="LWF82" s="28"/>
      <c r="LWG82" s="28"/>
      <c r="LWH82" s="28"/>
      <c r="LWI82" s="28"/>
      <c r="LWJ82" s="28"/>
      <c r="LWK82" s="28"/>
      <c r="LWL82" s="28"/>
      <c r="LWM82" s="28"/>
      <c r="LWN82" s="28"/>
      <c r="LWO82" s="28"/>
      <c r="LWP82" s="28"/>
      <c r="LWQ82" s="28"/>
      <c r="LWR82" s="28"/>
      <c r="LWS82" s="28"/>
      <c r="LWT82" s="28"/>
      <c r="LWU82" s="28"/>
      <c r="LWV82" s="28"/>
      <c r="LWW82" s="28"/>
      <c r="LWX82" s="28"/>
      <c r="LWY82" s="28"/>
      <c r="LWZ82" s="28"/>
      <c r="LXA82" s="28"/>
      <c r="LXB82" s="28"/>
      <c r="LXC82" s="28"/>
      <c r="LXD82" s="28"/>
      <c r="LXE82" s="28"/>
      <c r="LXF82" s="28"/>
      <c r="LXG82" s="28"/>
      <c r="LXH82" s="28"/>
      <c r="LXI82" s="28"/>
      <c r="LXJ82" s="28"/>
      <c r="LXK82" s="28"/>
      <c r="LXL82" s="28"/>
      <c r="LXM82" s="28"/>
      <c r="LXN82" s="28"/>
      <c r="LXO82" s="28"/>
      <c r="LXP82" s="28"/>
      <c r="LXQ82" s="28"/>
      <c r="LXR82" s="28"/>
      <c r="LXS82" s="28"/>
      <c r="LXT82" s="28"/>
      <c r="LXU82" s="28"/>
      <c r="LXV82" s="28"/>
      <c r="LXW82" s="28"/>
      <c r="LXX82" s="28"/>
      <c r="LXY82" s="28"/>
      <c r="LXZ82" s="28"/>
      <c r="LYA82" s="28"/>
      <c r="LYB82" s="28"/>
      <c r="LYC82" s="28"/>
      <c r="LYD82" s="28"/>
      <c r="LYE82" s="28"/>
      <c r="LYF82" s="28"/>
      <c r="LYG82" s="28"/>
      <c r="LYH82" s="28"/>
      <c r="LYI82" s="28"/>
      <c r="LYJ82" s="28"/>
      <c r="LYK82" s="28"/>
      <c r="LYL82" s="28"/>
      <c r="LYM82" s="28"/>
      <c r="LYN82" s="28"/>
      <c r="LYO82" s="28"/>
      <c r="LYP82" s="28"/>
      <c r="LYQ82" s="28"/>
      <c r="LYR82" s="28"/>
      <c r="LYS82" s="28"/>
      <c r="LYT82" s="28"/>
      <c r="LYU82" s="28"/>
      <c r="LYV82" s="28"/>
      <c r="LYW82" s="28"/>
      <c r="LYX82" s="28"/>
      <c r="LYY82" s="28"/>
      <c r="LYZ82" s="28"/>
      <c r="LZA82" s="28"/>
      <c r="LZB82" s="28"/>
      <c r="LZC82" s="28"/>
      <c r="LZD82" s="28"/>
      <c r="LZE82" s="28"/>
      <c r="LZF82" s="28"/>
      <c r="LZG82" s="28"/>
      <c r="LZH82" s="28"/>
      <c r="LZI82" s="28"/>
      <c r="LZJ82" s="28"/>
      <c r="LZK82" s="28"/>
      <c r="LZL82" s="28"/>
      <c r="LZM82" s="28"/>
      <c r="LZN82" s="28"/>
      <c r="LZO82" s="28"/>
      <c r="LZP82" s="28"/>
      <c r="LZQ82" s="28"/>
      <c r="LZR82" s="28"/>
      <c r="LZS82" s="28"/>
      <c r="LZT82" s="28"/>
      <c r="LZU82" s="28"/>
      <c r="LZV82" s="28"/>
      <c r="LZW82" s="28"/>
      <c r="LZX82" s="28"/>
      <c r="LZY82" s="28"/>
      <c r="LZZ82" s="28"/>
      <c r="MAA82" s="28"/>
      <c r="MAB82" s="28"/>
      <c r="MAC82" s="28"/>
      <c r="MAD82" s="28"/>
      <c r="MAE82" s="28"/>
      <c r="MAF82" s="28"/>
      <c r="MAG82" s="28"/>
      <c r="MAH82" s="28"/>
      <c r="MAI82" s="28"/>
      <c r="MAJ82" s="28"/>
      <c r="MAK82" s="28"/>
      <c r="MAL82" s="28"/>
      <c r="MAM82" s="28"/>
      <c r="MAN82" s="28"/>
      <c r="MAO82" s="28"/>
      <c r="MAP82" s="28"/>
      <c r="MAQ82" s="28"/>
      <c r="MAR82" s="28"/>
      <c r="MAS82" s="28"/>
      <c r="MAT82" s="28"/>
      <c r="MAU82" s="28"/>
      <c r="MAV82" s="28"/>
      <c r="MAW82" s="28"/>
      <c r="MAX82" s="28"/>
      <c r="MAY82" s="28"/>
      <c r="MAZ82" s="28"/>
      <c r="MBA82" s="28"/>
      <c r="MBB82" s="28"/>
      <c r="MBC82" s="28"/>
      <c r="MBD82" s="28"/>
      <c r="MBE82" s="28"/>
      <c r="MBF82" s="28"/>
      <c r="MBG82" s="28"/>
      <c r="MBH82" s="28"/>
      <c r="MBI82" s="28"/>
      <c r="MBJ82" s="28"/>
      <c r="MBK82" s="28"/>
      <c r="MBL82" s="28"/>
      <c r="MBM82" s="28"/>
      <c r="MBN82" s="28"/>
      <c r="MBO82" s="28"/>
      <c r="MBP82" s="28"/>
      <c r="MBQ82" s="28"/>
      <c r="MBR82" s="28"/>
      <c r="MBS82" s="28"/>
      <c r="MBT82" s="28"/>
      <c r="MBU82" s="28"/>
      <c r="MBV82" s="28"/>
      <c r="MBW82" s="28"/>
      <c r="MBX82" s="28"/>
      <c r="MBY82" s="28"/>
      <c r="MBZ82" s="28"/>
      <c r="MCA82" s="28"/>
      <c r="MCB82" s="28"/>
      <c r="MCC82" s="28"/>
      <c r="MCD82" s="28"/>
      <c r="MCE82" s="28"/>
      <c r="MCF82" s="28"/>
      <c r="MCG82" s="28"/>
      <c r="MCH82" s="28"/>
      <c r="MCI82" s="28"/>
      <c r="MCJ82" s="28"/>
      <c r="MCK82" s="28"/>
      <c r="MCL82" s="28"/>
      <c r="MCM82" s="28"/>
      <c r="MCN82" s="28"/>
      <c r="MCO82" s="28"/>
      <c r="MCP82" s="28"/>
      <c r="MCQ82" s="28"/>
      <c r="MCR82" s="28"/>
      <c r="MCS82" s="28"/>
      <c r="MCT82" s="28"/>
      <c r="MCU82" s="28"/>
      <c r="MCV82" s="28"/>
      <c r="MCW82" s="28"/>
      <c r="MCX82" s="28"/>
      <c r="MCY82" s="28"/>
      <c r="MCZ82" s="28"/>
      <c r="MDA82" s="28"/>
      <c r="MDB82" s="28"/>
      <c r="MDC82" s="28"/>
      <c r="MDD82" s="28"/>
      <c r="MDE82" s="28"/>
      <c r="MDF82" s="28"/>
      <c r="MDG82" s="28"/>
      <c r="MDH82" s="28"/>
      <c r="MDI82" s="28"/>
      <c r="MDJ82" s="28"/>
      <c r="MDK82" s="28"/>
      <c r="MDL82" s="28"/>
      <c r="MDM82" s="28"/>
      <c r="MDN82" s="28"/>
      <c r="MDO82" s="28"/>
      <c r="MDP82" s="28"/>
      <c r="MDQ82" s="28"/>
      <c r="MDR82" s="28"/>
      <c r="MDS82" s="28"/>
      <c r="MDT82" s="28"/>
      <c r="MDU82" s="28"/>
      <c r="MDV82" s="28"/>
      <c r="MDW82" s="28"/>
      <c r="MDX82" s="28"/>
      <c r="MDY82" s="28"/>
      <c r="MDZ82" s="28"/>
      <c r="MEA82" s="28"/>
      <c r="MEB82" s="28"/>
      <c r="MEC82" s="28"/>
      <c r="MED82" s="28"/>
      <c r="MEE82" s="28"/>
      <c r="MEF82" s="28"/>
      <c r="MEG82" s="28"/>
      <c r="MEH82" s="28"/>
      <c r="MEI82" s="28"/>
      <c r="MEJ82" s="28"/>
      <c r="MEK82" s="28"/>
      <c r="MEL82" s="28"/>
      <c r="MEM82" s="28"/>
      <c r="MEN82" s="28"/>
      <c r="MEO82" s="28"/>
      <c r="MEP82" s="28"/>
      <c r="MEQ82" s="28"/>
      <c r="MER82" s="28"/>
      <c r="MES82" s="28"/>
      <c r="MET82" s="28"/>
      <c r="MEU82" s="28"/>
      <c r="MEV82" s="28"/>
      <c r="MEW82" s="28"/>
      <c r="MEX82" s="28"/>
      <c r="MEY82" s="28"/>
      <c r="MEZ82" s="28"/>
      <c r="MFA82" s="28"/>
      <c r="MFB82" s="28"/>
      <c r="MFC82" s="28"/>
      <c r="MFD82" s="28"/>
      <c r="MFE82" s="28"/>
      <c r="MFF82" s="28"/>
      <c r="MFG82" s="28"/>
      <c r="MFH82" s="28"/>
      <c r="MFI82" s="28"/>
      <c r="MFJ82" s="28"/>
      <c r="MFK82" s="28"/>
      <c r="MFL82" s="28"/>
      <c r="MFM82" s="28"/>
      <c r="MFN82" s="28"/>
      <c r="MFO82" s="28"/>
      <c r="MFP82" s="28"/>
      <c r="MFQ82" s="28"/>
      <c r="MFR82" s="28"/>
      <c r="MFS82" s="28"/>
      <c r="MFT82" s="28"/>
      <c r="MFU82" s="28"/>
      <c r="MFV82" s="28"/>
      <c r="MFW82" s="28"/>
      <c r="MFX82" s="28"/>
      <c r="MFY82" s="28"/>
      <c r="MFZ82" s="28"/>
      <c r="MGA82" s="28"/>
      <c r="MGB82" s="28"/>
      <c r="MGC82" s="28"/>
      <c r="MGD82" s="28"/>
      <c r="MGE82" s="28"/>
      <c r="MGF82" s="28"/>
      <c r="MGG82" s="28"/>
      <c r="MGH82" s="28"/>
      <c r="MGI82" s="28"/>
      <c r="MGJ82" s="28"/>
      <c r="MGK82" s="28"/>
      <c r="MGL82" s="28"/>
      <c r="MGM82" s="28"/>
      <c r="MGN82" s="28"/>
      <c r="MGO82" s="28"/>
      <c r="MGP82" s="28"/>
      <c r="MGQ82" s="28"/>
      <c r="MGR82" s="28"/>
      <c r="MGS82" s="28"/>
      <c r="MGT82" s="28"/>
      <c r="MGU82" s="28"/>
      <c r="MGV82" s="28"/>
      <c r="MGW82" s="28"/>
      <c r="MGX82" s="28"/>
      <c r="MGY82" s="28"/>
      <c r="MGZ82" s="28"/>
      <c r="MHA82" s="28"/>
      <c r="MHB82" s="28"/>
      <c r="MHC82" s="28"/>
      <c r="MHD82" s="28"/>
      <c r="MHE82" s="28"/>
      <c r="MHF82" s="28"/>
      <c r="MHG82" s="28"/>
      <c r="MHH82" s="28"/>
      <c r="MHI82" s="28"/>
      <c r="MHJ82" s="28"/>
      <c r="MHK82" s="28"/>
      <c r="MHL82" s="28"/>
      <c r="MHM82" s="28"/>
      <c r="MHN82" s="28"/>
      <c r="MHO82" s="28"/>
      <c r="MHP82" s="28"/>
      <c r="MHQ82" s="28"/>
      <c r="MHR82" s="28"/>
      <c r="MHS82" s="28"/>
      <c r="MHT82" s="28"/>
      <c r="MHU82" s="28"/>
      <c r="MHV82" s="28"/>
      <c r="MHW82" s="28"/>
      <c r="MHX82" s="28"/>
      <c r="MHY82" s="28"/>
      <c r="MHZ82" s="28"/>
      <c r="MIA82" s="28"/>
      <c r="MIB82" s="28"/>
      <c r="MIC82" s="28"/>
      <c r="MID82" s="28"/>
      <c r="MIE82" s="28"/>
      <c r="MIF82" s="28"/>
      <c r="MIG82" s="28"/>
      <c r="MIH82" s="28"/>
      <c r="MII82" s="28"/>
      <c r="MIJ82" s="28"/>
      <c r="MIK82" s="28"/>
      <c r="MIL82" s="28"/>
      <c r="MIM82" s="28"/>
      <c r="MIN82" s="28"/>
      <c r="MIO82" s="28"/>
      <c r="MIP82" s="28"/>
      <c r="MIQ82" s="28"/>
      <c r="MIR82" s="28"/>
      <c r="MIS82" s="28"/>
      <c r="MIT82" s="28"/>
      <c r="MIU82" s="28"/>
      <c r="MIV82" s="28"/>
      <c r="MIW82" s="28"/>
      <c r="MIX82" s="28"/>
      <c r="MIY82" s="28"/>
      <c r="MIZ82" s="28"/>
      <c r="MJA82" s="28"/>
      <c r="MJB82" s="28"/>
      <c r="MJC82" s="28"/>
      <c r="MJD82" s="28"/>
      <c r="MJE82" s="28"/>
      <c r="MJF82" s="28"/>
      <c r="MJG82" s="28"/>
      <c r="MJH82" s="28"/>
      <c r="MJI82" s="28"/>
      <c r="MJJ82" s="28"/>
      <c r="MJK82" s="28"/>
      <c r="MJL82" s="28"/>
      <c r="MJM82" s="28"/>
      <c r="MJN82" s="28"/>
      <c r="MJO82" s="28"/>
      <c r="MJP82" s="28"/>
      <c r="MJQ82" s="28"/>
      <c r="MJR82" s="28"/>
      <c r="MJS82" s="28"/>
      <c r="MJT82" s="28"/>
      <c r="MJU82" s="28"/>
      <c r="MJV82" s="28"/>
      <c r="MJW82" s="28"/>
      <c r="MJX82" s="28"/>
      <c r="MJY82" s="28"/>
      <c r="MJZ82" s="28"/>
      <c r="MKA82" s="28"/>
      <c r="MKB82" s="28"/>
      <c r="MKC82" s="28"/>
      <c r="MKD82" s="28"/>
      <c r="MKE82" s="28"/>
      <c r="MKF82" s="28"/>
      <c r="MKG82" s="28"/>
      <c r="MKH82" s="28"/>
      <c r="MKI82" s="28"/>
      <c r="MKJ82" s="28"/>
      <c r="MKK82" s="28"/>
      <c r="MKL82" s="28"/>
      <c r="MKM82" s="28"/>
      <c r="MKN82" s="28"/>
      <c r="MKO82" s="28"/>
      <c r="MKP82" s="28"/>
      <c r="MKQ82" s="28"/>
      <c r="MKR82" s="28"/>
      <c r="MKS82" s="28"/>
      <c r="MKT82" s="28"/>
      <c r="MKU82" s="28"/>
      <c r="MKV82" s="28"/>
      <c r="MKW82" s="28"/>
      <c r="MKX82" s="28"/>
      <c r="MKY82" s="28"/>
      <c r="MKZ82" s="28"/>
      <c r="MLA82" s="28"/>
      <c r="MLB82" s="28"/>
      <c r="MLC82" s="28"/>
      <c r="MLD82" s="28"/>
      <c r="MLE82" s="28"/>
      <c r="MLF82" s="28"/>
      <c r="MLG82" s="28"/>
      <c r="MLH82" s="28"/>
      <c r="MLI82" s="28"/>
      <c r="MLJ82" s="28"/>
      <c r="MLK82" s="28"/>
      <c r="MLL82" s="28"/>
      <c r="MLM82" s="28"/>
      <c r="MLN82" s="28"/>
      <c r="MLO82" s="28"/>
      <c r="MLP82" s="28"/>
      <c r="MLQ82" s="28"/>
      <c r="MLR82" s="28"/>
      <c r="MLS82" s="28"/>
      <c r="MLT82" s="28"/>
      <c r="MLU82" s="28"/>
      <c r="MLV82" s="28"/>
      <c r="MLW82" s="28"/>
      <c r="MLX82" s="28"/>
      <c r="MLY82" s="28"/>
      <c r="MLZ82" s="28"/>
      <c r="MMA82" s="28"/>
      <c r="MMB82" s="28"/>
      <c r="MMC82" s="28"/>
      <c r="MMD82" s="28"/>
      <c r="MME82" s="28"/>
      <c r="MMF82" s="28"/>
      <c r="MMG82" s="28"/>
      <c r="MMH82" s="28"/>
      <c r="MMI82" s="28"/>
      <c r="MMJ82" s="28"/>
      <c r="MMK82" s="28"/>
      <c r="MML82" s="28"/>
      <c r="MMM82" s="28"/>
      <c r="MMN82" s="28"/>
      <c r="MMO82" s="28"/>
      <c r="MMP82" s="28"/>
      <c r="MMQ82" s="28"/>
      <c r="MMR82" s="28"/>
      <c r="MMS82" s="28"/>
      <c r="MMT82" s="28"/>
      <c r="MMU82" s="28"/>
      <c r="MMV82" s="28"/>
      <c r="MMW82" s="28"/>
      <c r="MMX82" s="28"/>
      <c r="MMY82" s="28"/>
      <c r="MMZ82" s="28"/>
      <c r="MNA82" s="28"/>
      <c r="MNB82" s="28"/>
      <c r="MNC82" s="28"/>
      <c r="MND82" s="28"/>
      <c r="MNE82" s="28"/>
      <c r="MNF82" s="28"/>
      <c r="MNG82" s="28"/>
      <c r="MNH82" s="28"/>
      <c r="MNI82" s="28"/>
      <c r="MNJ82" s="28"/>
      <c r="MNK82" s="28"/>
      <c r="MNL82" s="28"/>
      <c r="MNM82" s="28"/>
      <c r="MNN82" s="28"/>
      <c r="MNO82" s="28"/>
      <c r="MNP82" s="28"/>
      <c r="MNQ82" s="28"/>
      <c r="MNR82" s="28"/>
      <c r="MNS82" s="28"/>
      <c r="MNT82" s="28"/>
      <c r="MNU82" s="28"/>
      <c r="MNV82" s="28"/>
      <c r="MNW82" s="28"/>
      <c r="MNX82" s="28"/>
      <c r="MNY82" s="28"/>
      <c r="MNZ82" s="28"/>
      <c r="MOA82" s="28"/>
      <c r="MOB82" s="28"/>
      <c r="MOC82" s="28"/>
      <c r="MOD82" s="28"/>
      <c r="MOE82" s="28"/>
      <c r="MOF82" s="28"/>
      <c r="MOG82" s="28"/>
      <c r="MOH82" s="28"/>
      <c r="MOI82" s="28"/>
      <c r="MOJ82" s="28"/>
      <c r="MOK82" s="28"/>
      <c r="MOL82" s="28"/>
      <c r="MOM82" s="28"/>
      <c r="MON82" s="28"/>
      <c r="MOO82" s="28"/>
      <c r="MOP82" s="28"/>
      <c r="MOQ82" s="28"/>
      <c r="MOR82" s="28"/>
      <c r="MOS82" s="28"/>
      <c r="MOT82" s="28"/>
      <c r="MOU82" s="28"/>
      <c r="MOV82" s="28"/>
      <c r="MOW82" s="28"/>
      <c r="MOX82" s="28"/>
      <c r="MOY82" s="28"/>
      <c r="MOZ82" s="28"/>
      <c r="MPA82" s="28"/>
      <c r="MPB82" s="28"/>
      <c r="MPC82" s="28"/>
      <c r="MPD82" s="28"/>
      <c r="MPE82" s="28"/>
      <c r="MPF82" s="28"/>
      <c r="MPG82" s="28"/>
      <c r="MPH82" s="28"/>
      <c r="MPI82" s="28"/>
      <c r="MPJ82" s="28"/>
      <c r="MPK82" s="28"/>
      <c r="MPL82" s="28"/>
      <c r="MPM82" s="28"/>
      <c r="MPN82" s="28"/>
      <c r="MPO82" s="28"/>
      <c r="MPP82" s="28"/>
      <c r="MPQ82" s="28"/>
      <c r="MPR82" s="28"/>
      <c r="MPS82" s="28"/>
      <c r="MPT82" s="28"/>
      <c r="MPU82" s="28"/>
      <c r="MPV82" s="28"/>
      <c r="MPW82" s="28"/>
      <c r="MPX82" s="28"/>
      <c r="MPY82" s="28"/>
      <c r="MPZ82" s="28"/>
      <c r="MQA82" s="28"/>
      <c r="MQB82" s="28"/>
      <c r="MQC82" s="28"/>
      <c r="MQD82" s="28"/>
      <c r="MQE82" s="28"/>
      <c r="MQF82" s="28"/>
      <c r="MQG82" s="28"/>
      <c r="MQH82" s="28"/>
      <c r="MQI82" s="28"/>
      <c r="MQJ82" s="28"/>
      <c r="MQK82" s="28"/>
      <c r="MQL82" s="28"/>
      <c r="MQM82" s="28"/>
      <c r="MQN82" s="28"/>
      <c r="MQO82" s="28"/>
      <c r="MQP82" s="28"/>
      <c r="MQQ82" s="28"/>
      <c r="MQR82" s="28"/>
      <c r="MQS82" s="28"/>
      <c r="MQT82" s="28"/>
      <c r="MQU82" s="28"/>
      <c r="MQV82" s="28"/>
      <c r="MQW82" s="28"/>
      <c r="MQX82" s="28"/>
      <c r="MQY82" s="28"/>
      <c r="MQZ82" s="28"/>
      <c r="MRA82" s="28"/>
      <c r="MRB82" s="28"/>
      <c r="MRC82" s="28"/>
      <c r="MRD82" s="28"/>
      <c r="MRE82" s="28"/>
      <c r="MRF82" s="28"/>
      <c r="MRG82" s="28"/>
      <c r="MRH82" s="28"/>
      <c r="MRI82" s="28"/>
      <c r="MRJ82" s="28"/>
      <c r="MRK82" s="28"/>
      <c r="MRL82" s="28"/>
      <c r="MRM82" s="28"/>
      <c r="MRN82" s="28"/>
      <c r="MRO82" s="28"/>
      <c r="MRP82" s="28"/>
      <c r="MRQ82" s="28"/>
      <c r="MRR82" s="28"/>
      <c r="MRS82" s="28"/>
      <c r="MRT82" s="28"/>
      <c r="MRU82" s="28"/>
      <c r="MRV82" s="28"/>
      <c r="MRW82" s="28"/>
      <c r="MRX82" s="28"/>
      <c r="MRY82" s="28"/>
      <c r="MRZ82" s="28"/>
      <c r="MSA82" s="28"/>
      <c r="MSB82" s="28"/>
      <c r="MSC82" s="28"/>
      <c r="MSD82" s="28"/>
      <c r="MSE82" s="28"/>
      <c r="MSF82" s="28"/>
      <c r="MSG82" s="28"/>
      <c r="MSH82" s="28"/>
      <c r="MSI82" s="28"/>
      <c r="MSJ82" s="28"/>
      <c r="MSK82" s="28"/>
      <c r="MSL82" s="28"/>
      <c r="MSM82" s="28"/>
      <c r="MSN82" s="28"/>
      <c r="MSO82" s="28"/>
      <c r="MSP82" s="28"/>
      <c r="MSQ82" s="28"/>
      <c r="MSR82" s="28"/>
      <c r="MSS82" s="28"/>
      <c r="MST82" s="28"/>
      <c r="MSU82" s="28"/>
      <c r="MSV82" s="28"/>
      <c r="MSW82" s="28"/>
      <c r="MSX82" s="28"/>
      <c r="MSY82" s="28"/>
      <c r="MSZ82" s="28"/>
      <c r="MTA82" s="28"/>
      <c r="MTB82" s="28"/>
      <c r="MTC82" s="28"/>
      <c r="MTD82" s="28"/>
      <c r="MTE82" s="28"/>
      <c r="MTF82" s="28"/>
      <c r="MTG82" s="28"/>
      <c r="MTH82" s="28"/>
      <c r="MTI82" s="28"/>
      <c r="MTJ82" s="28"/>
      <c r="MTK82" s="28"/>
      <c r="MTL82" s="28"/>
      <c r="MTM82" s="28"/>
      <c r="MTN82" s="28"/>
      <c r="MTO82" s="28"/>
      <c r="MTP82" s="28"/>
      <c r="MTQ82" s="28"/>
      <c r="MTR82" s="28"/>
      <c r="MTS82" s="28"/>
      <c r="MTT82" s="28"/>
      <c r="MTU82" s="28"/>
      <c r="MTV82" s="28"/>
      <c r="MTW82" s="28"/>
      <c r="MTX82" s="28"/>
      <c r="MTY82" s="28"/>
      <c r="MTZ82" s="28"/>
      <c r="MUA82" s="28"/>
      <c r="MUB82" s="28"/>
      <c r="MUC82" s="28"/>
      <c r="MUD82" s="28"/>
      <c r="MUE82" s="28"/>
      <c r="MUF82" s="28"/>
      <c r="MUG82" s="28"/>
      <c r="MUH82" s="28"/>
      <c r="MUI82" s="28"/>
      <c r="MUJ82" s="28"/>
      <c r="MUK82" s="28"/>
      <c r="MUL82" s="28"/>
      <c r="MUM82" s="28"/>
      <c r="MUN82" s="28"/>
      <c r="MUO82" s="28"/>
      <c r="MUP82" s="28"/>
      <c r="MUQ82" s="28"/>
      <c r="MUR82" s="28"/>
      <c r="MUS82" s="28"/>
      <c r="MUT82" s="28"/>
      <c r="MUU82" s="28"/>
      <c r="MUV82" s="28"/>
      <c r="MUW82" s="28"/>
      <c r="MUX82" s="28"/>
      <c r="MUY82" s="28"/>
      <c r="MUZ82" s="28"/>
      <c r="MVA82" s="28"/>
      <c r="MVB82" s="28"/>
      <c r="MVC82" s="28"/>
      <c r="MVD82" s="28"/>
      <c r="MVE82" s="28"/>
      <c r="MVF82" s="28"/>
      <c r="MVG82" s="28"/>
      <c r="MVH82" s="28"/>
      <c r="MVI82" s="28"/>
      <c r="MVJ82" s="28"/>
      <c r="MVK82" s="28"/>
      <c r="MVL82" s="28"/>
      <c r="MVM82" s="28"/>
      <c r="MVN82" s="28"/>
      <c r="MVO82" s="28"/>
      <c r="MVP82" s="28"/>
      <c r="MVQ82" s="28"/>
      <c r="MVR82" s="28"/>
      <c r="MVS82" s="28"/>
      <c r="MVT82" s="28"/>
      <c r="MVU82" s="28"/>
      <c r="MVV82" s="28"/>
      <c r="MVW82" s="28"/>
      <c r="MVX82" s="28"/>
      <c r="MVY82" s="28"/>
      <c r="MVZ82" s="28"/>
      <c r="MWA82" s="28"/>
      <c r="MWB82" s="28"/>
      <c r="MWC82" s="28"/>
      <c r="MWD82" s="28"/>
      <c r="MWE82" s="28"/>
      <c r="MWF82" s="28"/>
      <c r="MWG82" s="28"/>
      <c r="MWH82" s="28"/>
      <c r="MWI82" s="28"/>
      <c r="MWJ82" s="28"/>
      <c r="MWK82" s="28"/>
      <c r="MWL82" s="28"/>
      <c r="MWM82" s="28"/>
      <c r="MWN82" s="28"/>
      <c r="MWO82" s="28"/>
      <c r="MWP82" s="28"/>
      <c r="MWQ82" s="28"/>
      <c r="MWR82" s="28"/>
      <c r="MWS82" s="28"/>
      <c r="MWT82" s="28"/>
      <c r="MWU82" s="28"/>
      <c r="MWV82" s="28"/>
      <c r="MWW82" s="28"/>
      <c r="MWX82" s="28"/>
      <c r="MWY82" s="28"/>
      <c r="MWZ82" s="28"/>
      <c r="MXA82" s="28"/>
      <c r="MXB82" s="28"/>
      <c r="MXC82" s="28"/>
      <c r="MXD82" s="28"/>
      <c r="MXE82" s="28"/>
      <c r="MXF82" s="28"/>
      <c r="MXG82" s="28"/>
      <c r="MXH82" s="28"/>
      <c r="MXI82" s="28"/>
      <c r="MXJ82" s="28"/>
      <c r="MXK82" s="28"/>
      <c r="MXL82" s="28"/>
      <c r="MXM82" s="28"/>
      <c r="MXN82" s="28"/>
      <c r="MXO82" s="28"/>
      <c r="MXP82" s="28"/>
      <c r="MXQ82" s="28"/>
      <c r="MXR82" s="28"/>
      <c r="MXS82" s="28"/>
      <c r="MXT82" s="28"/>
      <c r="MXU82" s="28"/>
      <c r="MXV82" s="28"/>
      <c r="MXW82" s="28"/>
      <c r="MXX82" s="28"/>
      <c r="MXY82" s="28"/>
      <c r="MXZ82" s="28"/>
      <c r="MYA82" s="28"/>
      <c r="MYB82" s="28"/>
      <c r="MYC82" s="28"/>
      <c r="MYD82" s="28"/>
      <c r="MYE82" s="28"/>
      <c r="MYF82" s="28"/>
      <c r="MYG82" s="28"/>
      <c r="MYH82" s="28"/>
      <c r="MYI82" s="28"/>
      <c r="MYJ82" s="28"/>
      <c r="MYK82" s="28"/>
      <c r="MYL82" s="28"/>
      <c r="MYM82" s="28"/>
      <c r="MYN82" s="28"/>
      <c r="MYO82" s="28"/>
      <c r="MYP82" s="28"/>
      <c r="MYQ82" s="28"/>
      <c r="MYR82" s="28"/>
      <c r="MYS82" s="28"/>
      <c r="MYT82" s="28"/>
      <c r="MYU82" s="28"/>
      <c r="MYV82" s="28"/>
      <c r="MYW82" s="28"/>
      <c r="MYX82" s="28"/>
      <c r="MYY82" s="28"/>
      <c r="MYZ82" s="28"/>
      <c r="MZA82" s="28"/>
      <c r="MZB82" s="28"/>
      <c r="MZC82" s="28"/>
      <c r="MZD82" s="28"/>
      <c r="MZE82" s="28"/>
      <c r="MZF82" s="28"/>
      <c r="MZG82" s="28"/>
      <c r="MZH82" s="28"/>
      <c r="MZI82" s="28"/>
      <c r="MZJ82" s="28"/>
      <c r="MZK82" s="28"/>
      <c r="MZL82" s="28"/>
      <c r="MZM82" s="28"/>
      <c r="MZN82" s="28"/>
      <c r="MZO82" s="28"/>
      <c r="MZP82" s="28"/>
      <c r="MZQ82" s="28"/>
      <c r="MZR82" s="28"/>
      <c r="MZS82" s="28"/>
      <c r="MZT82" s="28"/>
      <c r="MZU82" s="28"/>
      <c r="MZV82" s="28"/>
      <c r="MZW82" s="28"/>
      <c r="MZX82" s="28"/>
      <c r="MZY82" s="28"/>
      <c r="MZZ82" s="28"/>
      <c r="NAA82" s="28"/>
      <c r="NAB82" s="28"/>
      <c r="NAC82" s="28"/>
      <c r="NAD82" s="28"/>
      <c r="NAE82" s="28"/>
      <c r="NAF82" s="28"/>
      <c r="NAG82" s="28"/>
      <c r="NAH82" s="28"/>
      <c r="NAI82" s="28"/>
      <c r="NAJ82" s="28"/>
      <c r="NAK82" s="28"/>
      <c r="NAL82" s="28"/>
      <c r="NAM82" s="28"/>
      <c r="NAN82" s="28"/>
      <c r="NAO82" s="28"/>
      <c r="NAP82" s="28"/>
      <c r="NAQ82" s="28"/>
      <c r="NAR82" s="28"/>
      <c r="NAS82" s="28"/>
      <c r="NAT82" s="28"/>
      <c r="NAU82" s="28"/>
      <c r="NAV82" s="28"/>
      <c r="NAW82" s="28"/>
      <c r="NAX82" s="28"/>
      <c r="NAY82" s="28"/>
      <c r="NAZ82" s="28"/>
      <c r="NBA82" s="28"/>
      <c r="NBB82" s="28"/>
      <c r="NBC82" s="28"/>
      <c r="NBD82" s="28"/>
      <c r="NBE82" s="28"/>
      <c r="NBF82" s="28"/>
      <c r="NBG82" s="28"/>
      <c r="NBH82" s="28"/>
      <c r="NBI82" s="28"/>
      <c r="NBJ82" s="28"/>
      <c r="NBK82" s="28"/>
      <c r="NBL82" s="28"/>
      <c r="NBM82" s="28"/>
      <c r="NBN82" s="28"/>
      <c r="NBO82" s="28"/>
      <c r="NBP82" s="28"/>
      <c r="NBQ82" s="28"/>
      <c r="NBR82" s="28"/>
      <c r="NBS82" s="28"/>
      <c r="NBT82" s="28"/>
      <c r="NBU82" s="28"/>
      <c r="NBV82" s="28"/>
      <c r="NBW82" s="28"/>
      <c r="NBX82" s="28"/>
      <c r="NBY82" s="28"/>
      <c r="NBZ82" s="28"/>
      <c r="NCA82" s="28"/>
      <c r="NCB82" s="28"/>
      <c r="NCC82" s="28"/>
      <c r="NCD82" s="28"/>
      <c r="NCE82" s="28"/>
      <c r="NCF82" s="28"/>
      <c r="NCG82" s="28"/>
      <c r="NCH82" s="28"/>
      <c r="NCI82" s="28"/>
      <c r="NCJ82" s="28"/>
      <c r="NCK82" s="28"/>
      <c r="NCL82" s="28"/>
      <c r="NCM82" s="28"/>
      <c r="NCN82" s="28"/>
      <c r="NCO82" s="28"/>
      <c r="NCP82" s="28"/>
      <c r="NCQ82" s="28"/>
      <c r="NCR82" s="28"/>
      <c r="NCS82" s="28"/>
      <c r="NCT82" s="28"/>
      <c r="NCU82" s="28"/>
      <c r="NCV82" s="28"/>
      <c r="NCW82" s="28"/>
      <c r="NCX82" s="28"/>
      <c r="NCY82" s="28"/>
      <c r="NCZ82" s="28"/>
      <c r="NDA82" s="28"/>
      <c r="NDB82" s="28"/>
      <c r="NDC82" s="28"/>
      <c r="NDD82" s="28"/>
      <c r="NDE82" s="28"/>
      <c r="NDF82" s="28"/>
      <c r="NDG82" s="28"/>
      <c r="NDH82" s="28"/>
      <c r="NDI82" s="28"/>
      <c r="NDJ82" s="28"/>
      <c r="NDK82" s="28"/>
      <c r="NDL82" s="28"/>
      <c r="NDM82" s="28"/>
      <c r="NDN82" s="28"/>
      <c r="NDO82" s="28"/>
      <c r="NDP82" s="28"/>
      <c r="NDQ82" s="28"/>
      <c r="NDR82" s="28"/>
      <c r="NDS82" s="28"/>
      <c r="NDT82" s="28"/>
      <c r="NDU82" s="28"/>
      <c r="NDV82" s="28"/>
      <c r="NDW82" s="28"/>
      <c r="NDX82" s="28"/>
      <c r="NDY82" s="28"/>
      <c r="NDZ82" s="28"/>
      <c r="NEA82" s="28"/>
      <c r="NEB82" s="28"/>
      <c r="NEC82" s="28"/>
      <c r="NED82" s="28"/>
      <c r="NEE82" s="28"/>
      <c r="NEF82" s="28"/>
      <c r="NEG82" s="28"/>
      <c r="NEH82" s="28"/>
      <c r="NEI82" s="28"/>
      <c r="NEJ82" s="28"/>
      <c r="NEK82" s="28"/>
      <c r="NEL82" s="28"/>
      <c r="NEM82" s="28"/>
      <c r="NEN82" s="28"/>
      <c r="NEO82" s="28"/>
      <c r="NEP82" s="28"/>
      <c r="NEQ82" s="28"/>
      <c r="NER82" s="28"/>
      <c r="NES82" s="28"/>
      <c r="NET82" s="28"/>
      <c r="NEU82" s="28"/>
      <c r="NEV82" s="28"/>
      <c r="NEW82" s="28"/>
      <c r="NEX82" s="28"/>
      <c r="NEY82" s="28"/>
      <c r="NEZ82" s="28"/>
      <c r="NFA82" s="28"/>
      <c r="NFB82" s="28"/>
      <c r="NFC82" s="28"/>
      <c r="NFD82" s="28"/>
      <c r="NFE82" s="28"/>
      <c r="NFF82" s="28"/>
      <c r="NFG82" s="28"/>
      <c r="NFH82" s="28"/>
      <c r="NFI82" s="28"/>
      <c r="NFJ82" s="28"/>
      <c r="NFK82" s="28"/>
      <c r="NFL82" s="28"/>
      <c r="NFM82" s="28"/>
      <c r="NFN82" s="28"/>
      <c r="NFO82" s="28"/>
      <c r="NFP82" s="28"/>
      <c r="NFQ82" s="28"/>
      <c r="NFR82" s="28"/>
      <c r="NFS82" s="28"/>
      <c r="NFT82" s="28"/>
      <c r="NFU82" s="28"/>
      <c r="NFV82" s="28"/>
      <c r="NFW82" s="28"/>
      <c r="NFX82" s="28"/>
      <c r="NFY82" s="28"/>
      <c r="NFZ82" s="28"/>
      <c r="NGA82" s="28"/>
      <c r="NGB82" s="28"/>
      <c r="NGC82" s="28"/>
      <c r="NGD82" s="28"/>
      <c r="NGE82" s="28"/>
      <c r="NGF82" s="28"/>
      <c r="NGG82" s="28"/>
      <c r="NGH82" s="28"/>
      <c r="NGI82" s="28"/>
      <c r="NGJ82" s="28"/>
      <c r="NGK82" s="28"/>
      <c r="NGL82" s="28"/>
      <c r="NGM82" s="28"/>
      <c r="NGN82" s="28"/>
      <c r="NGO82" s="28"/>
      <c r="NGP82" s="28"/>
      <c r="NGQ82" s="28"/>
      <c r="NGR82" s="28"/>
      <c r="NGS82" s="28"/>
      <c r="NGT82" s="28"/>
      <c r="NGU82" s="28"/>
      <c r="NGV82" s="28"/>
      <c r="NGW82" s="28"/>
      <c r="NGX82" s="28"/>
      <c r="NGY82" s="28"/>
      <c r="NGZ82" s="28"/>
      <c r="NHA82" s="28"/>
      <c r="NHB82" s="28"/>
      <c r="NHC82" s="28"/>
      <c r="NHD82" s="28"/>
      <c r="NHE82" s="28"/>
      <c r="NHF82" s="28"/>
      <c r="NHG82" s="28"/>
      <c r="NHH82" s="28"/>
      <c r="NHI82" s="28"/>
      <c r="NHJ82" s="28"/>
      <c r="NHK82" s="28"/>
      <c r="NHL82" s="28"/>
      <c r="NHM82" s="28"/>
      <c r="NHN82" s="28"/>
      <c r="NHO82" s="28"/>
      <c r="NHP82" s="28"/>
      <c r="NHQ82" s="28"/>
      <c r="NHR82" s="28"/>
      <c r="NHS82" s="28"/>
      <c r="NHT82" s="28"/>
      <c r="NHU82" s="28"/>
      <c r="NHV82" s="28"/>
      <c r="NHW82" s="28"/>
      <c r="NHX82" s="28"/>
      <c r="NHY82" s="28"/>
      <c r="NHZ82" s="28"/>
      <c r="NIA82" s="28"/>
      <c r="NIB82" s="28"/>
      <c r="NIC82" s="28"/>
      <c r="NID82" s="28"/>
      <c r="NIE82" s="28"/>
      <c r="NIF82" s="28"/>
      <c r="NIG82" s="28"/>
      <c r="NIH82" s="28"/>
      <c r="NII82" s="28"/>
      <c r="NIJ82" s="28"/>
      <c r="NIK82" s="28"/>
      <c r="NIL82" s="28"/>
      <c r="NIM82" s="28"/>
      <c r="NIN82" s="28"/>
      <c r="NIO82" s="28"/>
      <c r="NIP82" s="28"/>
      <c r="NIQ82" s="28"/>
      <c r="NIR82" s="28"/>
      <c r="NIS82" s="28"/>
      <c r="NIT82" s="28"/>
      <c r="NIU82" s="28"/>
      <c r="NIV82" s="28"/>
      <c r="NIW82" s="28"/>
      <c r="NIX82" s="28"/>
      <c r="NIY82" s="28"/>
      <c r="NIZ82" s="28"/>
      <c r="NJA82" s="28"/>
      <c r="NJB82" s="28"/>
      <c r="NJC82" s="28"/>
      <c r="NJD82" s="28"/>
      <c r="NJE82" s="28"/>
      <c r="NJF82" s="28"/>
      <c r="NJG82" s="28"/>
      <c r="NJH82" s="28"/>
      <c r="NJI82" s="28"/>
      <c r="NJJ82" s="28"/>
      <c r="NJK82" s="28"/>
      <c r="NJL82" s="28"/>
      <c r="NJM82" s="28"/>
      <c r="NJN82" s="28"/>
      <c r="NJO82" s="28"/>
      <c r="NJP82" s="28"/>
      <c r="NJQ82" s="28"/>
      <c r="NJR82" s="28"/>
      <c r="NJS82" s="28"/>
      <c r="NJT82" s="28"/>
      <c r="NJU82" s="28"/>
      <c r="NJV82" s="28"/>
      <c r="NJW82" s="28"/>
      <c r="NJX82" s="28"/>
      <c r="NJY82" s="28"/>
      <c r="NJZ82" s="28"/>
      <c r="NKA82" s="28"/>
      <c r="NKB82" s="28"/>
      <c r="NKC82" s="28"/>
      <c r="NKD82" s="28"/>
      <c r="NKE82" s="28"/>
      <c r="NKF82" s="28"/>
      <c r="NKG82" s="28"/>
      <c r="NKH82" s="28"/>
      <c r="NKI82" s="28"/>
      <c r="NKJ82" s="28"/>
      <c r="NKK82" s="28"/>
      <c r="NKL82" s="28"/>
      <c r="NKM82" s="28"/>
      <c r="NKN82" s="28"/>
      <c r="NKO82" s="28"/>
      <c r="NKP82" s="28"/>
      <c r="NKQ82" s="28"/>
      <c r="NKR82" s="28"/>
      <c r="NKS82" s="28"/>
      <c r="NKT82" s="28"/>
      <c r="NKU82" s="28"/>
      <c r="NKV82" s="28"/>
      <c r="NKW82" s="28"/>
      <c r="NKX82" s="28"/>
      <c r="NKY82" s="28"/>
      <c r="NKZ82" s="28"/>
      <c r="NLA82" s="28"/>
      <c r="NLB82" s="28"/>
      <c r="NLC82" s="28"/>
      <c r="NLD82" s="28"/>
      <c r="NLE82" s="28"/>
      <c r="NLF82" s="28"/>
      <c r="NLG82" s="28"/>
      <c r="NLH82" s="28"/>
      <c r="NLI82" s="28"/>
      <c r="NLJ82" s="28"/>
      <c r="NLK82" s="28"/>
      <c r="NLL82" s="28"/>
      <c r="NLM82" s="28"/>
      <c r="NLN82" s="28"/>
      <c r="NLO82" s="28"/>
      <c r="NLP82" s="28"/>
      <c r="NLQ82" s="28"/>
      <c r="NLR82" s="28"/>
      <c r="NLS82" s="28"/>
      <c r="NLT82" s="28"/>
      <c r="NLU82" s="28"/>
      <c r="NLV82" s="28"/>
      <c r="NLW82" s="28"/>
      <c r="NLX82" s="28"/>
      <c r="NLY82" s="28"/>
      <c r="NLZ82" s="28"/>
      <c r="NMA82" s="28"/>
      <c r="NMB82" s="28"/>
      <c r="NMC82" s="28"/>
      <c r="NMD82" s="28"/>
      <c r="NME82" s="28"/>
      <c r="NMF82" s="28"/>
      <c r="NMG82" s="28"/>
      <c r="NMH82" s="28"/>
      <c r="NMI82" s="28"/>
      <c r="NMJ82" s="28"/>
      <c r="NMK82" s="28"/>
      <c r="NML82" s="28"/>
      <c r="NMM82" s="28"/>
      <c r="NMN82" s="28"/>
      <c r="NMO82" s="28"/>
      <c r="NMP82" s="28"/>
      <c r="NMQ82" s="28"/>
      <c r="NMR82" s="28"/>
      <c r="NMS82" s="28"/>
      <c r="NMT82" s="28"/>
      <c r="NMU82" s="28"/>
      <c r="NMV82" s="28"/>
      <c r="NMW82" s="28"/>
      <c r="NMX82" s="28"/>
      <c r="NMY82" s="28"/>
      <c r="NMZ82" s="28"/>
      <c r="NNA82" s="28"/>
      <c r="NNB82" s="28"/>
      <c r="NNC82" s="28"/>
      <c r="NND82" s="28"/>
      <c r="NNE82" s="28"/>
      <c r="NNF82" s="28"/>
      <c r="NNG82" s="28"/>
      <c r="NNH82" s="28"/>
      <c r="NNI82" s="28"/>
      <c r="NNJ82" s="28"/>
      <c r="NNK82" s="28"/>
      <c r="NNL82" s="28"/>
      <c r="NNM82" s="28"/>
      <c r="NNN82" s="28"/>
      <c r="NNO82" s="28"/>
      <c r="NNP82" s="28"/>
      <c r="NNQ82" s="28"/>
      <c r="NNR82" s="28"/>
      <c r="NNS82" s="28"/>
      <c r="NNT82" s="28"/>
      <c r="NNU82" s="28"/>
      <c r="NNV82" s="28"/>
      <c r="NNW82" s="28"/>
      <c r="NNX82" s="28"/>
      <c r="NNY82" s="28"/>
      <c r="NNZ82" s="28"/>
      <c r="NOA82" s="28"/>
      <c r="NOB82" s="28"/>
      <c r="NOC82" s="28"/>
      <c r="NOD82" s="28"/>
      <c r="NOE82" s="28"/>
      <c r="NOF82" s="28"/>
      <c r="NOG82" s="28"/>
      <c r="NOH82" s="28"/>
      <c r="NOI82" s="28"/>
      <c r="NOJ82" s="28"/>
      <c r="NOK82" s="28"/>
      <c r="NOL82" s="28"/>
      <c r="NOM82" s="28"/>
      <c r="NON82" s="28"/>
      <c r="NOO82" s="28"/>
      <c r="NOP82" s="28"/>
      <c r="NOQ82" s="28"/>
      <c r="NOR82" s="28"/>
      <c r="NOS82" s="28"/>
      <c r="NOT82" s="28"/>
      <c r="NOU82" s="28"/>
      <c r="NOV82" s="28"/>
      <c r="NOW82" s="28"/>
      <c r="NOX82" s="28"/>
      <c r="NOY82" s="28"/>
      <c r="NOZ82" s="28"/>
      <c r="NPA82" s="28"/>
      <c r="NPB82" s="28"/>
      <c r="NPC82" s="28"/>
      <c r="NPD82" s="28"/>
      <c r="NPE82" s="28"/>
      <c r="NPF82" s="28"/>
      <c r="NPG82" s="28"/>
      <c r="NPH82" s="28"/>
      <c r="NPI82" s="28"/>
      <c r="NPJ82" s="28"/>
      <c r="NPK82" s="28"/>
      <c r="NPL82" s="28"/>
      <c r="NPM82" s="28"/>
      <c r="NPN82" s="28"/>
      <c r="NPO82" s="28"/>
      <c r="NPP82" s="28"/>
      <c r="NPQ82" s="28"/>
      <c r="NPR82" s="28"/>
      <c r="NPS82" s="28"/>
      <c r="NPT82" s="28"/>
      <c r="NPU82" s="28"/>
      <c r="NPV82" s="28"/>
      <c r="NPW82" s="28"/>
      <c r="NPX82" s="28"/>
      <c r="NPY82" s="28"/>
      <c r="NPZ82" s="28"/>
      <c r="NQA82" s="28"/>
      <c r="NQB82" s="28"/>
      <c r="NQC82" s="28"/>
      <c r="NQD82" s="28"/>
      <c r="NQE82" s="28"/>
      <c r="NQF82" s="28"/>
      <c r="NQG82" s="28"/>
      <c r="NQH82" s="28"/>
      <c r="NQI82" s="28"/>
      <c r="NQJ82" s="28"/>
      <c r="NQK82" s="28"/>
      <c r="NQL82" s="28"/>
      <c r="NQM82" s="28"/>
      <c r="NQN82" s="28"/>
      <c r="NQO82" s="28"/>
      <c r="NQP82" s="28"/>
      <c r="NQQ82" s="28"/>
      <c r="NQR82" s="28"/>
      <c r="NQS82" s="28"/>
      <c r="NQT82" s="28"/>
      <c r="NQU82" s="28"/>
      <c r="NQV82" s="28"/>
      <c r="NQW82" s="28"/>
      <c r="NQX82" s="28"/>
      <c r="NQY82" s="28"/>
      <c r="NQZ82" s="28"/>
      <c r="NRA82" s="28"/>
      <c r="NRB82" s="28"/>
      <c r="NRC82" s="28"/>
      <c r="NRD82" s="28"/>
      <c r="NRE82" s="28"/>
      <c r="NRF82" s="28"/>
      <c r="NRG82" s="28"/>
      <c r="NRH82" s="28"/>
      <c r="NRI82" s="28"/>
      <c r="NRJ82" s="28"/>
      <c r="NRK82" s="28"/>
      <c r="NRL82" s="28"/>
      <c r="NRM82" s="28"/>
      <c r="NRN82" s="28"/>
      <c r="NRO82" s="28"/>
      <c r="NRP82" s="28"/>
      <c r="NRQ82" s="28"/>
      <c r="NRR82" s="28"/>
      <c r="NRS82" s="28"/>
      <c r="NRT82" s="28"/>
      <c r="NRU82" s="28"/>
      <c r="NRV82" s="28"/>
      <c r="NRW82" s="28"/>
      <c r="NRX82" s="28"/>
      <c r="NRY82" s="28"/>
      <c r="NRZ82" s="28"/>
      <c r="NSA82" s="28"/>
      <c r="NSB82" s="28"/>
      <c r="NSC82" s="28"/>
      <c r="NSD82" s="28"/>
      <c r="NSE82" s="28"/>
      <c r="NSF82" s="28"/>
      <c r="NSG82" s="28"/>
      <c r="NSH82" s="28"/>
      <c r="NSI82" s="28"/>
      <c r="NSJ82" s="28"/>
      <c r="NSK82" s="28"/>
      <c r="NSL82" s="28"/>
      <c r="NSM82" s="28"/>
      <c r="NSN82" s="28"/>
      <c r="NSO82" s="28"/>
      <c r="NSP82" s="28"/>
      <c r="NSQ82" s="28"/>
      <c r="NSR82" s="28"/>
      <c r="NSS82" s="28"/>
      <c r="NST82" s="28"/>
      <c r="NSU82" s="28"/>
      <c r="NSV82" s="28"/>
      <c r="NSW82" s="28"/>
      <c r="NSX82" s="28"/>
      <c r="NSY82" s="28"/>
      <c r="NSZ82" s="28"/>
      <c r="NTA82" s="28"/>
      <c r="NTB82" s="28"/>
      <c r="NTC82" s="28"/>
      <c r="NTD82" s="28"/>
      <c r="NTE82" s="28"/>
      <c r="NTF82" s="28"/>
      <c r="NTG82" s="28"/>
      <c r="NTH82" s="28"/>
      <c r="NTI82" s="28"/>
      <c r="NTJ82" s="28"/>
      <c r="NTK82" s="28"/>
      <c r="NTL82" s="28"/>
      <c r="NTM82" s="28"/>
      <c r="NTN82" s="28"/>
      <c r="NTO82" s="28"/>
      <c r="NTP82" s="28"/>
      <c r="NTQ82" s="28"/>
      <c r="NTR82" s="28"/>
      <c r="NTS82" s="28"/>
      <c r="NTT82" s="28"/>
      <c r="NTU82" s="28"/>
      <c r="NTV82" s="28"/>
      <c r="NTW82" s="28"/>
      <c r="NTX82" s="28"/>
      <c r="NTY82" s="28"/>
      <c r="NTZ82" s="28"/>
      <c r="NUA82" s="28"/>
      <c r="NUB82" s="28"/>
      <c r="NUC82" s="28"/>
      <c r="NUD82" s="28"/>
      <c r="NUE82" s="28"/>
      <c r="NUF82" s="28"/>
      <c r="NUG82" s="28"/>
      <c r="NUH82" s="28"/>
      <c r="NUI82" s="28"/>
      <c r="NUJ82" s="28"/>
      <c r="NUK82" s="28"/>
      <c r="NUL82" s="28"/>
      <c r="NUM82" s="28"/>
      <c r="NUN82" s="28"/>
      <c r="NUO82" s="28"/>
      <c r="NUP82" s="28"/>
      <c r="NUQ82" s="28"/>
      <c r="NUR82" s="28"/>
      <c r="NUS82" s="28"/>
      <c r="NUT82" s="28"/>
      <c r="NUU82" s="28"/>
      <c r="NUV82" s="28"/>
      <c r="NUW82" s="28"/>
      <c r="NUX82" s="28"/>
      <c r="NUY82" s="28"/>
      <c r="NUZ82" s="28"/>
      <c r="NVA82" s="28"/>
      <c r="NVB82" s="28"/>
      <c r="NVC82" s="28"/>
      <c r="NVD82" s="28"/>
      <c r="NVE82" s="28"/>
      <c r="NVF82" s="28"/>
      <c r="NVG82" s="28"/>
      <c r="NVH82" s="28"/>
      <c r="NVI82" s="28"/>
      <c r="NVJ82" s="28"/>
      <c r="NVK82" s="28"/>
      <c r="NVL82" s="28"/>
      <c r="NVM82" s="28"/>
      <c r="NVN82" s="28"/>
      <c r="NVO82" s="28"/>
      <c r="NVP82" s="28"/>
      <c r="NVQ82" s="28"/>
      <c r="NVR82" s="28"/>
      <c r="NVS82" s="28"/>
      <c r="NVT82" s="28"/>
      <c r="NVU82" s="28"/>
      <c r="NVV82" s="28"/>
      <c r="NVW82" s="28"/>
      <c r="NVX82" s="28"/>
      <c r="NVY82" s="28"/>
      <c r="NVZ82" s="28"/>
      <c r="NWA82" s="28"/>
      <c r="NWB82" s="28"/>
      <c r="NWC82" s="28"/>
      <c r="NWD82" s="28"/>
      <c r="NWE82" s="28"/>
      <c r="NWF82" s="28"/>
      <c r="NWG82" s="28"/>
      <c r="NWH82" s="28"/>
      <c r="NWI82" s="28"/>
      <c r="NWJ82" s="28"/>
      <c r="NWK82" s="28"/>
      <c r="NWL82" s="28"/>
      <c r="NWM82" s="28"/>
      <c r="NWN82" s="28"/>
      <c r="NWO82" s="28"/>
      <c r="NWP82" s="28"/>
      <c r="NWQ82" s="28"/>
      <c r="NWR82" s="28"/>
      <c r="NWS82" s="28"/>
      <c r="NWT82" s="28"/>
      <c r="NWU82" s="28"/>
      <c r="NWV82" s="28"/>
      <c r="NWW82" s="28"/>
      <c r="NWX82" s="28"/>
      <c r="NWY82" s="28"/>
      <c r="NWZ82" s="28"/>
      <c r="NXA82" s="28"/>
      <c r="NXB82" s="28"/>
      <c r="NXC82" s="28"/>
      <c r="NXD82" s="28"/>
      <c r="NXE82" s="28"/>
      <c r="NXF82" s="28"/>
      <c r="NXG82" s="28"/>
      <c r="NXH82" s="28"/>
      <c r="NXI82" s="28"/>
      <c r="NXJ82" s="28"/>
      <c r="NXK82" s="28"/>
      <c r="NXL82" s="28"/>
      <c r="NXM82" s="28"/>
      <c r="NXN82" s="28"/>
      <c r="NXO82" s="28"/>
      <c r="NXP82" s="28"/>
      <c r="NXQ82" s="28"/>
      <c r="NXR82" s="28"/>
      <c r="NXS82" s="28"/>
      <c r="NXT82" s="28"/>
      <c r="NXU82" s="28"/>
      <c r="NXV82" s="28"/>
      <c r="NXW82" s="28"/>
      <c r="NXX82" s="28"/>
      <c r="NXY82" s="28"/>
      <c r="NXZ82" s="28"/>
      <c r="NYA82" s="28"/>
      <c r="NYB82" s="28"/>
      <c r="NYC82" s="28"/>
      <c r="NYD82" s="28"/>
      <c r="NYE82" s="28"/>
      <c r="NYF82" s="28"/>
      <c r="NYG82" s="28"/>
      <c r="NYH82" s="28"/>
      <c r="NYI82" s="28"/>
      <c r="NYJ82" s="28"/>
      <c r="NYK82" s="28"/>
      <c r="NYL82" s="28"/>
      <c r="NYM82" s="28"/>
      <c r="NYN82" s="28"/>
      <c r="NYO82" s="28"/>
      <c r="NYP82" s="28"/>
      <c r="NYQ82" s="28"/>
      <c r="NYR82" s="28"/>
      <c r="NYS82" s="28"/>
      <c r="NYT82" s="28"/>
      <c r="NYU82" s="28"/>
      <c r="NYV82" s="28"/>
      <c r="NYW82" s="28"/>
      <c r="NYX82" s="28"/>
      <c r="NYY82" s="28"/>
      <c r="NYZ82" s="28"/>
      <c r="NZA82" s="28"/>
      <c r="NZB82" s="28"/>
      <c r="NZC82" s="28"/>
      <c r="NZD82" s="28"/>
      <c r="NZE82" s="28"/>
      <c r="NZF82" s="28"/>
      <c r="NZG82" s="28"/>
      <c r="NZH82" s="28"/>
      <c r="NZI82" s="28"/>
      <c r="NZJ82" s="28"/>
      <c r="NZK82" s="28"/>
      <c r="NZL82" s="28"/>
      <c r="NZM82" s="28"/>
      <c r="NZN82" s="28"/>
      <c r="NZO82" s="28"/>
      <c r="NZP82" s="28"/>
      <c r="NZQ82" s="28"/>
      <c r="NZR82" s="28"/>
      <c r="NZS82" s="28"/>
      <c r="NZT82" s="28"/>
      <c r="NZU82" s="28"/>
      <c r="NZV82" s="28"/>
      <c r="NZW82" s="28"/>
      <c r="NZX82" s="28"/>
      <c r="NZY82" s="28"/>
      <c r="NZZ82" s="28"/>
      <c r="OAA82" s="28"/>
      <c r="OAB82" s="28"/>
      <c r="OAC82" s="28"/>
      <c r="OAD82" s="28"/>
      <c r="OAE82" s="28"/>
      <c r="OAF82" s="28"/>
      <c r="OAG82" s="28"/>
      <c r="OAH82" s="28"/>
      <c r="OAI82" s="28"/>
      <c r="OAJ82" s="28"/>
      <c r="OAK82" s="28"/>
      <c r="OAL82" s="28"/>
      <c r="OAM82" s="28"/>
      <c r="OAN82" s="28"/>
      <c r="OAO82" s="28"/>
      <c r="OAP82" s="28"/>
      <c r="OAQ82" s="28"/>
      <c r="OAR82" s="28"/>
      <c r="OAS82" s="28"/>
      <c r="OAT82" s="28"/>
      <c r="OAU82" s="28"/>
      <c r="OAV82" s="28"/>
      <c r="OAW82" s="28"/>
      <c r="OAX82" s="28"/>
      <c r="OAY82" s="28"/>
      <c r="OAZ82" s="28"/>
      <c r="OBA82" s="28"/>
      <c r="OBB82" s="28"/>
      <c r="OBC82" s="28"/>
      <c r="OBD82" s="28"/>
      <c r="OBE82" s="28"/>
      <c r="OBF82" s="28"/>
      <c r="OBG82" s="28"/>
      <c r="OBH82" s="28"/>
      <c r="OBI82" s="28"/>
      <c r="OBJ82" s="28"/>
      <c r="OBK82" s="28"/>
      <c r="OBL82" s="28"/>
      <c r="OBM82" s="28"/>
      <c r="OBN82" s="28"/>
      <c r="OBO82" s="28"/>
      <c r="OBP82" s="28"/>
      <c r="OBQ82" s="28"/>
      <c r="OBR82" s="28"/>
      <c r="OBS82" s="28"/>
      <c r="OBT82" s="28"/>
      <c r="OBU82" s="28"/>
      <c r="OBV82" s="28"/>
      <c r="OBW82" s="28"/>
      <c r="OBX82" s="28"/>
      <c r="OBY82" s="28"/>
      <c r="OBZ82" s="28"/>
      <c r="OCA82" s="28"/>
      <c r="OCB82" s="28"/>
      <c r="OCC82" s="28"/>
      <c r="OCD82" s="28"/>
      <c r="OCE82" s="28"/>
      <c r="OCF82" s="28"/>
      <c r="OCG82" s="28"/>
      <c r="OCH82" s="28"/>
      <c r="OCI82" s="28"/>
      <c r="OCJ82" s="28"/>
      <c r="OCK82" s="28"/>
      <c r="OCL82" s="28"/>
      <c r="OCM82" s="28"/>
      <c r="OCN82" s="28"/>
      <c r="OCO82" s="28"/>
      <c r="OCP82" s="28"/>
      <c r="OCQ82" s="28"/>
      <c r="OCR82" s="28"/>
      <c r="OCS82" s="28"/>
      <c r="OCT82" s="28"/>
      <c r="OCU82" s="28"/>
      <c r="OCV82" s="28"/>
      <c r="OCW82" s="28"/>
      <c r="OCX82" s="28"/>
      <c r="OCY82" s="28"/>
      <c r="OCZ82" s="28"/>
      <c r="ODA82" s="28"/>
      <c r="ODB82" s="28"/>
      <c r="ODC82" s="28"/>
      <c r="ODD82" s="28"/>
      <c r="ODE82" s="28"/>
      <c r="ODF82" s="28"/>
      <c r="ODG82" s="28"/>
      <c r="ODH82" s="28"/>
      <c r="ODI82" s="28"/>
      <c r="ODJ82" s="28"/>
      <c r="ODK82" s="28"/>
      <c r="ODL82" s="28"/>
      <c r="ODM82" s="28"/>
      <c r="ODN82" s="28"/>
      <c r="ODO82" s="28"/>
      <c r="ODP82" s="28"/>
      <c r="ODQ82" s="28"/>
      <c r="ODR82" s="28"/>
      <c r="ODS82" s="28"/>
      <c r="ODT82" s="28"/>
      <c r="ODU82" s="28"/>
      <c r="ODV82" s="28"/>
      <c r="ODW82" s="28"/>
      <c r="ODX82" s="28"/>
      <c r="ODY82" s="28"/>
      <c r="ODZ82" s="28"/>
      <c r="OEA82" s="28"/>
      <c r="OEB82" s="28"/>
      <c r="OEC82" s="28"/>
      <c r="OED82" s="28"/>
      <c r="OEE82" s="28"/>
      <c r="OEF82" s="28"/>
      <c r="OEG82" s="28"/>
      <c r="OEH82" s="28"/>
      <c r="OEI82" s="28"/>
      <c r="OEJ82" s="28"/>
      <c r="OEK82" s="28"/>
      <c r="OEL82" s="28"/>
      <c r="OEM82" s="28"/>
      <c r="OEN82" s="28"/>
      <c r="OEO82" s="28"/>
      <c r="OEP82" s="28"/>
      <c r="OEQ82" s="28"/>
      <c r="OER82" s="28"/>
      <c r="OES82" s="28"/>
      <c r="OET82" s="28"/>
      <c r="OEU82" s="28"/>
      <c r="OEV82" s="28"/>
      <c r="OEW82" s="28"/>
      <c r="OEX82" s="28"/>
      <c r="OEY82" s="28"/>
      <c r="OEZ82" s="28"/>
      <c r="OFA82" s="28"/>
      <c r="OFB82" s="28"/>
      <c r="OFC82" s="28"/>
      <c r="OFD82" s="28"/>
      <c r="OFE82" s="28"/>
      <c r="OFF82" s="28"/>
      <c r="OFG82" s="28"/>
      <c r="OFH82" s="28"/>
      <c r="OFI82" s="28"/>
      <c r="OFJ82" s="28"/>
      <c r="OFK82" s="28"/>
      <c r="OFL82" s="28"/>
      <c r="OFM82" s="28"/>
      <c r="OFN82" s="28"/>
      <c r="OFO82" s="28"/>
      <c r="OFP82" s="28"/>
      <c r="OFQ82" s="28"/>
      <c r="OFR82" s="28"/>
      <c r="OFS82" s="28"/>
      <c r="OFT82" s="28"/>
      <c r="OFU82" s="28"/>
      <c r="OFV82" s="28"/>
      <c r="OFW82" s="28"/>
      <c r="OFX82" s="28"/>
      <c r="OFY82" s="28"/>
      <c r="OFZ82" s="28"/>
      <c r="OGA82" s="28"/>
      <c r="OGB82" s="28"/>
      <c r="OGC82" s="28"/>
      <c r="OGD82" s="28"/>
      <c r="OGE82" s="28"/>
      <c r="OGF82" s="28"/>
      <c r="OGG82" s="28"/>
      <c r="OGH82" s="28"/>
      <c r="OGI82" s="28"/>
      <c r="OGJ82" s="28"/>
      <c r="OGK82" s="28"/>
      <c r="OGL82" s="28"/>
      <c r="OGM82" s="28"/>
      <c r="OGN82" s="28"/>
      <c r="OGO82" s="28"/>
      <c r="OGP82" s="28"/>
      <c r="OGQ82" s="28"/>
      <c r="OGR82" s="28"/>
      <c r="OGS82" s="28"/>
      <c r="OGT82" s="28"/>
      <c r="OGU82" s="28"/>
      <c r="OGV82" s="28"/>
      <c r="OGW82" s="28"/>
      <c r="OGX82" s="28"/>
      <c r="OGY82" s="28"/>
      <c r="OGZ82" s="28"/>
      <c r="OHA82" s="28"/>
      <c r="OHB82" s="28"/>
      <c r="OHC82" s="28"/>
      <c r="OHD82" s="28"/>
      <c r="OHE82" s="28"/>
      <c r="OHF82" s="28"/>
      <c r="OHG82" s="28"/>
      <c r="OHH82" s="28"/>
      <c r="OHI82" s="28"/>
      <c r="OHJ82" s="28"/>
      <c r="OHK82" s="28"/>
      <c r="OHL82" s="28"/>
      <c r="OHM82" s="28"/>
      <c r="OHN82" s="28"/>
      <c r="OHO82" s="28"/>
      <c r="OHP82" s="28"/>
      <c r="OHQ82" s="28"/>
      <c r="OHR82" s="28"/>
      <c r="OHS82" s="28"/>
      <c r="OHT82" s="28"/>
      <c r="OHU82" s="28"/>
      <c r="OHV82" s="28"/>
      <c r="OHW82" s="28"/>
      <c r="OHX82" s="28"/>
      <c r="OHY82" s="28"/>
      <c r="OHZ82" s="28"/>
      <c r="OIA82" s="28"/>
      <c r="OIB82" s="28"/>
      <c r="OIC82" s="28"/>
      <c r="OID82" s="28"/>
      <c r="OIE82" s="28"/>
      <c r="OIF82" s="28"/>
      <c r="OIG82" s="28"/>
      <c r="OIH82" s="28"/>
      <c r="OII82" s="28"/>
      <c r="OIJ82" s="28"/>
      <c r="OIK82" s="28"/>
      <c r="OIL82" s="28"/>
      <c r="OIM82" s="28"/>
      <c r="OIN82" s="28"/>
      <c r="OIO82" s="28"/>
      <c r="OIP82" s="28"/>
      <c r="OIQ82" s="28"/>
      <c r="OIR82" s="28"/>
      <c r="OIS82" s="28"/>
      <c r="OIT82" s="28"/>
      <c r="OIU82" s="28"/>
      <c r="OIV82" s="28"/>
      <c r="OIW82" s="28"/>
      <c r="OIX82" s="28"/>
      <c r="OIY82" s="28"/>
      <c r="OIZ82" s="28"/>
      <c r="OJA82" s="28"/>
      <c r="OJB82" s="28"/>
      <c r="OJC82" s="28"/>
      <c r="OJD82" s="28"/>
      <c r="OJE82" s="28"/>
      <c r="OJF82" s="28"/>
      <c r="OJG82" s="28"/>
      <c r="OJH82" s="28"/>
      <c r="OJI82" s="28"/>
      <c r="OJJ82" s="28"/>
      <c r="OJK82" s="28"/>
      <c r="OJL82" s="28"/>
      <c r="OJM82" s="28"/>
      <c r="OJN82" s="28"/>
      <c r="OJO82" s="28"/>
      <c r="OJP82" s="28"/>
      <c r="OJQ82" s="28"/>
      <c r="OJR82" s="28"/>
      <c r="OJS82" s="28"/>
      <c r="OJT82" s="28"/>
      <c r="OJU82" s="28"/>
      <c r="OJV82" s="28"/>
      <c r="OJW82" s="28"/>
      <c r="OJX82" s="28"/>
      <c r="OJY82" s="28"/>
      <c r="OJZ82" s="28"/>
      <c r="OKA82" s="28"/>
      <c r="OKB82" s="28"/>
      <c r="OKC82" s="28"/>
      <c r="OKD82" s="28"/>
      <c r="OKE82" s="28"/>
      <c r="OKF82" s="28"/>
      <c r="OKG82" s="28"/>
      <c r="OKH82" s="28"/>
      <c r="OKI82" s="28"/>
      <c r="OKJ82" s="28"/>
      <c r="OKK82" s="28"/>
      <c r="OKL82" s="28"/>
      <c r="OKM82" s="28"/>
      <c r="OKN82" s="28"/>
      <c r="OKO82" s="28"/>
      <c r="OKP82" s="28"/>
      <c r="OKQ82" s="28"/>
      <c r="OKR82" s="28"/>
      <c r="OKS82" s="28"/>
      <c r="OKT82" s="28"/>
      <c r="OKU82" s="28"/>
      <c r="OKV82" s="28"/>
      <c r="OKW82" s="28"/>
      <c r="OKX82" s="28"/>
      <c r="OKY82" s="28"/>
      <c r="OKZ82" s="28"/>
      <c r="OLA82" s="28"/>
      <c r="OLB82" s="28"/>
      <c r="OLC82" s="28"/>
      <c r="OLD82" s="28"/>
      <c r="OLE82" s="28"/>
      <c r="OLF82" s="28"/>
      <c r="OLG82" s="28"/>
      <c r="OLH82" s="28"/>
      <c r="OLI82" s="28"/>
      <c r="OLJ82" s="28"/>
      <c r="OLK82" s="28"/>
      <c r="OLL82" s="28"/>
      <c r="OLM82" s="28"/>
      <c r="OLN82" s="28"/>
      <c r="OLO82" s="28"/>
      <c r="OLP82" s="28"/>
      <c r="OLQ82" s="28"/>
      <c r="OLR82" s="28"/>
      <c r="OLS82" s="28"/>
      <c r="OLT82" s="28"/>
      <c r="OLU82" s="28"/>
      <c r="OLV82" s="28"/>
      <c r="OLW82" s="28"/>
      <c r="OLX82" s="28"/>
      <c r="OLY82" s="28"/>
      <c r="OLZ82" s="28"/>
      <c r="OMA82" s="28"/>
      <c r="OMB82" s="28"/>
      <c r="OMC82" s="28"/>
      <c r="OMD82" s="28"/>
      <c r="OME82" s="28"/>
      <c r="OMF82" s="28"/>
      <c r="OMG82" s="28"/>
      <c r="OMH82" s="28"/>
      <c r="OMI82" s="28"/>
      <c r="OMJ82" s="28"/>
      <c r="OMK82" s="28"/>
      <c r="OML82" s="28"/>
      <c r="OMM82" s="28"/>
      <c r="OMN82" s="28"/>
      <c r="OMO82" s="28"/>
      <c r="OMP82" s="28"/>
      <c r="OMQ82" s="28"/>
      <c r="OMR82" s="28"/>
      <c r="OMS82" s="28"/>
      <c r="OMT82" s="28"/>
      <c r="OMU82" s="28"/>
      <c r="OMV82" s="28"/>
      <c r="OMW82" s="28"/>
      <c r="OMX82" s="28"/>
      <c r="OMY82" s="28"/>
      <c r="OMZ82" s="28"/>
      <c r="ONA82" s="28"/>
      <c r="ONB82" s="28"/>
      <c r="ONC82" s="28"/>
      <c r="OND82" s="28"/>
      <c r="ONE82" s="28"/>
      <c r="ONF82" s="28"/>
      <c r="ONG82" s="28"/>
      <c r="ONH82" s="28"/>
      <c r="ONI82" s="28"/>
      <c r="ONJ82" s="28"/>
      <c r="ONK82" s="28"/>
      <c r="ONL82" s="28"/>
      <c r="ONM82" s="28"/>
      <c r="ONN82" s="28"/>
      <c r="ONO82" s="28"/>
      <c r="ONP82" s="28"/>
      <c r="ONQ82" s="28"/>
      <c r="ONR82" s="28"/>
      <c r="ONS82" s="28"/>
      <c r="ONT82" s="28"/>
      <c r="ONU82" s="28"/>
      <c r="ONV82" s="28"/>
      <c r="ONW82" s="28"/>
      <c r="ONX82" s="28"/>
      <c r="ONY82" s="28"/>
      <c r="ONZ82" s="28"/>
      <c r="OOA82" s="28"/>
      <c r="OOB82" s="28"/>
      <c r="OOC82" s="28"/>
      <c r="OOD82" s="28"/>
      <c r="OOE82" s="28"/>
      <c r="OOF82" s="28"/>
      <c r="OOG82" s="28"/>
      <c r="OOH82" s="28"/>
      <c r="OOI82" s="28"/>
      <c r="OOJ82" s="28"/>
      <c r="OOK82" s="28"/>
      <c r="OOL82" s="28"/>
      <c r="OOM82" s="28"/>
      <c r="OON82" s="28"/>
      <c r="OOO82" s="28"/>
      <c r="OOP82" s="28"/>
      <c r="OOQ82" s="28"/>
      <c r="OOR82" s="28"/>
      <c r="OOS82" s="28"/>
      <c r="OOT82" s="28"/>
      <c r="OOU82" s="28"/>
      <c r="OOV82" s="28"/>
      <c r="OOW82" s="28"/>
      <c r="OOX82" s="28"/>
      <c r="OOY82" s="28"/>
      <c r="OOZ82" s="28"/>
      <c r="OPA82" s="28"/>
      <c r="OPB82" s="28"/>
      <c r="OPC82" s="28"/>
      <c r="OPD82" s="28"/>
      <c r="OPE82" s="28"/>
      <c r="OPF82" s="28"/>
      <c r="OPG82" s="28"/>
      <c r="OPH82" s="28"/>
      <c r="OPI82" s="28"/>
      <c r="OPJ82" s="28"/>
      <c r="OPK82" s="28"/>
      <c r="OPL82" s="28"/>
      <c r="OPM82" s="28"/>
      <c r="OPN82" s="28"/>
      <c r="OPO82" s="28"/>
      <c r="OPP82" s="28"/>
      <c r="OPQ82" s="28"/>
      <c r="OPR82" s="28"/>
      <c r="OPS82" s="28"/>
      <c r="OPT82" s="28"/>
      <c r="OPU82" s="28"/>
      <c r="OPV82" s="28"/>
      <c r="OPW82" s="28"/>
      <c r="OPX82" s="28"/>
      <c r="OPY82" s="28"/>
      <c r="OPZ82" s="28"/>
      <c r="OQA82" s="28"/>
      <c r="OQB82" s="28"/>
      <c r="OQC82" s="28"/>
      <c r="OQD82" s="28"/>
      <c r="OQE82" s="28"/>
      <c r="OQF82" s="28"/>
      <c r="OQG82" s="28"/>
      <c r="OQH82" s="28"/>
      <c r="OQI82" s="28"/>
      <c r="OQJ82" s="28"/>
      <c r="OQK82" s="28"/>
      <c r="OQL82" s="28"/>
      <c r="OQM82" s="28"/>
      <c r="OQN82" s="28"/>
      <c r="OQO82" s="28"/>
      <c r="OQP82" s="28"/>
      <c r="OQQ82" s="28"/>
      <c r="OQR82" s="28"/>
      <c r="OQS82" s="28"/>
      <c r="OQT82" s="28"/>
      <c r="OQU82" s="28"/>
      <c r="OQV82" s="28"/>
      <c r="OQW82" s="28"/>
      <c r="OQX82" s="28"/>
      <c r="OQY82" s="28"/>
      <c r="OQZ82" s="28"/>
      <c r="ORA82" s="28"/>
      <c r="ORB82" s="28"/>
      <c r="ORC82" s="28"/>
      <c r="ORD82" s="28"/>
      <c r="ORE82" s="28"/>
      <c r="ORF82" s="28"/>
      <c r="ORG82" s="28"/>
      <c r="ORH82" s="28"/>
      <c r="ORI82" s="28"/>
      <c r="ORJ82" s="28"/>
      <c r="ORK82" s="28"/>
      <c r="ORL82" s="28"/>
      <c r="ORM82" s="28"/>
      <c r="ORN82" s="28"/>
      <c r="ORO82" s="28"/>
      <c r="ORP82" s="28"/>
      <c r="ORQ82" s="28"/>
      <c r="ORR82" s="28"/>
      <c r="ORS82" s="28"/>
      <c r="ORT82" s="28"/>
      <c r="ORU82" s="28"/>
      <c r="ORV82" s="28"/>
      <c r="ORW82" s="28"/>
      <c r="ORX82" s="28"/>
      <c r="ORY82" s="28"/>
      <c r="ORZ82" s="28"/>
      <c r="OSA82" s="28"/>
      <c r="OSB82" s="28"/>
      <c r="OSC82" s="28"/>
      <c r="OSD82" s="28"/>
      <c r="OSE82" s="28"/>
      <c r="OSF82" s="28"/>
      <c r="OSG82" s="28"/>
      <c r="OSH82" s="28"/>
      <c r="OSI82" s="28"/>
      <c r="OSJ82" s="28"/>
      <c r="OSK82" s="28"/>
      <c r="OSL82" s="28"/>
      <c r="OSM82" s="28"/>
      <c r="OSN82" s="28"/>
      <c r="OSO82" s="28"/>
      <c r="OSP82" s="28"/>
      <c r="OSQ82" s="28"/>
      <c r="OSR82" s="28"/>
      <c r="OSS82" s="28"/>
      <c r="OST82" s="28"/>
      <c r="OSU82" s="28"/>
      <c r="OSV82" s="28"/>
      <c r="OSW82" s="28"/>
      <c r="OSX82" s="28"/>
      <c r="OSY82" s="28"/>
      <c r="OSZ82" s="28"/>
      <c r="OTA82" s="28"/>
      <c r="OTB82" s="28"/>
      <c r="OTC82" s="28"/>
      <c r="OTD82" s="28"/>
      <c r="OTE82" s="28"/>
      <c r="OTF82" s="28"/>
      <c r="OTG82" s="28"/>
      <c r="OTH82" s="28"/>
      <c r="OTI82" s="28"/>
      <c r="OTJ82" s="28"/>
      <c r="OTK82" s="28"/>
      <c r="OTL82" s="28"/>
      <c r="OTM82" s="28"/>
      <c r="OTN82" s="28"/>
      <c r="OTO82" s="28"/>
      <c r="OTP82" s="28"/>
      <c r="OTQ82" s="28"/>
      <c r="OTR82" s="28"/>
      <c r="OTS82" s="28"/>
      <c r="OTT82" s="28"/>
      <c r="OTU82" s="28"/>
      <c r="OTV82" s="28"/>
      <c r="OTW82" s="28"/>
      <c r="OTX82" s="28"/>
      <c r="OTY82" s="28"/>
      <c r="OTZ82" s="28"/>
      <c r="OUA82" s="28"/>
      <c r="OUB82" s="28"/>
      <c r="OUC82" s="28"/>
      <c r="OUD82" s="28"/>
      <c r="OUE82" s="28"/>
      <c r="OUF82" s="28"/>
      <c r="OUG82" s="28"/>
      <c r="OUH82" s="28"/>
      <c r="OUI82" s="28"/>
      <c r="OUJ82" s="28"/>
      <c r="OUK82" s="28"/>
      <c r="OUL82" s="28"/>
      <c r="OUM82" s="28"/>
      <c r="OUN82" s="28"/>
      <c r="OUO82" s="28"/>
      <c r="OUP82" s="28"/>
      <c r="OUQ82" s="28"/>
      <c r="OUR82" s="28"/>
      <c r="OUS82" s="28"/>
      <c r="OUT82" s="28"/>
      <c r="OUU82" s="28"/>
      <c r="OUV82" s="28"/>
      <c r="OUW82" s="28"/>
      <c r="OUX82" s="28"/>
      <c r="OUY82" s="28"/>
      <c r="OUZ82" s="28"/>
      <c r="OVA82" s="28"/>
      <c r="OVB82" s="28"/>
      <c r="OVC82" s="28"/>
      <c r="OVD82" s="28"/>
      <c r="OVE82" s="28"/>
      <c r="OVF82" s="28"/>
      <c r="OVG82" s="28"/>
      <c r="OVH82" s="28"/>
      <c r="OVI82" s="28"/>
      <c r="OVJ82" s="28"/>
      <c r="OVK82" s="28"/>
      <c r="OVL82" s="28"/>
      <c r="OVM82" s="28"/>
      <c r="OVN82" s="28"/>
      <c r="OVO82" s="28"/>
      <c r="OVP82" s="28"/>
      <c r="OVQ82" s="28"/>
      <c r="OVR82" s="28"/>
      <c r="OVS82" s="28"/>
      <c r="OVT82" s="28"/>
      <c r="OVU82" s="28"/>
      <c r="OVV82" s="28"/>
      <c r="OVW82" s="28"/>
      <c r="OVX82" s="28"/>
      <c r="OVY82" s="28"/>
      <c r="OVZ82" s="28"/>
      <c r="OWA82" s="28"/>
      <c r="OWB82" s="28"/>
      <c r="OWC82" s="28"/>
      <c r="OWD82" s="28"/>
      <c r="OWE82" s="28"/>
      <c r="OWF82" s="28"/>
      <c r="OWG82" s="28"/>
      <c r="OWH82" s="28"/>
      <c r="OWI82" s="28"/>
      <c r="OWJ82" s="28"/>
      <c r="OWK82" s="28"/>
      <c r="OWL82" s="28"/>
      <c r="OWM82" s="28"/>
      <c r="OWN82" s="28"/>
      <c r="OWO82" s="28"/>
      <c r="OWP82" s="28"/>
      <c r="OWQ82" s="28"/>
      <c r="OWR82" s="28"/>
      <c r="OWS82" s="28"/>
      <c r="OWT82" s="28"/>
      <c r="OWU82" s="28"/>
      <c r="OWV82" s="28"/>
      <c r="OWW82" s="28"/>
      <c r="OWX82" s="28"/>
      <c r="OWY82" s="28"/>
      <c r="OWZ82" s="28"/>
      <c r="OXA82" s="28"/>
      <c r="OXB82" s="28"/>
      <c r="OXC82" s="28"/>
      <c r="OXD82" s="28"/>
      <c r="OXE82" s="28"/>
      <c r="OXF82" s="28"/>
      <c r="OXG82" s="28"/>
      <c r="OXH82" s="28"/>
      <c r="OXI82" s="28"/>
      <c r="OXJ82" s="28"/>
      <c r="OXK82" s="28"/>
      <c r="OXL82" s="28"/>
      <c r="OXM82" s="28"/>
      <c r="OXN82" s="28"/>
      <c r="OXO82" s="28"/>
      <c r="OXP82" s="28"/>
      <c r="OXQ82" s="28"/>
      <c r="OXR82" s="28"/>
      <c r="OXS82" s="28"/>
      <c r="OXT82" s="28"/>
      <c r="OXU82" s="28"/>
      <c r="OXV82" s="28"/>
      <c r="OXW82" s="28"/>
      <c r="OXX82" s="28"/>
      <c r="OXY82" s="28"/>
      <c r="OXZ82" s="28"/>
      <c r="OYA82" s="28"/>
      <c r="OYB82" s="28"/>
      <c r="OYC82" s="28"/>
      <c r="OYD82" s="28"/>
      <c r="OYE82" s="28"/>
      <c r="OYF82" s="28"/>
      <c r="OYG82" s="28"/>
      <c r="OYH82" s="28"/>
      <c r="OYI82" s="28"/>
      <c r="OYJ82" s="28"/>
      <c r="OYK82" s="28"/>
      <c r="OYL82" s="28"/>
      <c r="OYM82" s="28"/>
      <c r="OYN82" s="28"/>
      <c r="OYO82" s="28"/>
      <c r="OYP82" s="28"/>
      <c r="OYQ82" s="28"/>
      <c r="OYR82" s="28"/>
      <c r="OYS82" s="28"/>
      <c r="OYT82" s="28"/>
      <c r="OYU82" s="28"/>
      <c r="OYV82" s="28"/>
      <c r="OYW82" s="28"/>
      <c r="OYX82" s="28"/>
      <c r="OYY82" s="28"/>
      <c r="OYZ82" s="28"/>
      <c r="OZA82" s="28"/>
      <c r="OZB82" s="28"/>
      <c r="OZC82" s="28"/>
      <c r="OZD82" s="28"/>
      <c r="OZE82" s="28"/>
      <c r="OZF82" s="28"/>
      <c r="OZG82" s="28"/>
      <c r="OZH82" s="28"/>
      <c r="OZI82" s="28"/>
      <c r="OZJ82" s="28"/>
      <c r="OZK82" s="28"/>
      <c r="OZL82" s="28"/>
      <c r="OZM82" s="28"/>
      <c r="OZN82" s="28"/>
      <c r="OZO82" s="28"/>
      <c r="OZP82" s="28"/>
      <c r="OZQ82" s="28"/>
      <c r="OZR82" s="28"/>
      <c r="OZS82" s="28"/>
      <c r="OZT82" s="28"/>
      <c r="OZU82" s="28"/>
      <c r="OZV82" s="28"/>
      <c r="OZW82" s="28"/>
      <c r="OZX82" s="28"/>
      <c r="OZY82" s="28"/>
      <c r="OZZ82" s="28"/>
      <c r="PAA82" s="28"/>
      <c r="PAB82" s="28"/>
      <c r="PAC82" s="28"/>
      <c r="PAD82" s="28"/>
      <c r="PAE82" s="28"/>
      <c r="PAF82" s="28"/>
      <c r="PAG82" s="28"/>
      <c r="PAH82" s="28"/>
      <c r="PAI82" s="28"/>
      <c r="PAJ82" s="28"/>
      <c r="PAK82" s="28"/>
      <c r="PAL82" s="28"/>
      <c r="PAM82" s="28"/>
      <c r="PAN82" s="28"/>
      <c r="PAO82" s="28"/>
      <c r="PAP82" s="28"/>
      <c r="PAQ82" s="28"/>
      <c r="PAR82" s="28"/>
      <c r="PAS82" s="28"/>
      <c r="PAT82" s="28"/>
      <c r="PAU82" s="28"/>
      <c r="PAV82" s="28"/>
      <c r="PAW82" s="28"/>
      <c r="PAX82" s="28"/>
      <c r="PAY82" s="28"/>
      <c r="PAZ82" s="28"/>
      <c r="PBA82" s="28"/>
      <c r="PBB82" s="28"/>
      <c r="PBC82" s="28"/>
      <c r="PBD82" s="28"/>
      <c r="PBE82" s="28"/>
      <c r="PBF82" s="28"/>
      <c r="PBG82" s="28"/>
      <c r="PBH82" s="28"/>
      <c r="PBI82" s="28"/>
      <c r="PBJ82" s="28"/>
      <c r="PBK82" s="28"/>
      <c r="PBL82" s="28"/>
      <c r="PBM82" s="28"/>
      <c r="PBN82" s="28"/>
      <c r="PBO82" s="28"/>
      <c r="PBP82" s="28"/>
      <c r="PBQ82" s="28"/>
      <c r="PBR82" s="28"/>
      <c r="PBS82" s="28"/>
      <c r="PBT82" s="28"/>
      <c r="PBU82" s="28"/>
      <c r="PBV82" s="28"/>
      <c r="PBW82" s="28"/>
      <c r="PBX82" s="28"/>
      <c r="PBY82" s="28"/>
      <c r="PBZ82" s="28"/>
      <c r="PCA82" s="28"/>
      <c r="PCB82" s="28"/>
      <c r="PCC82" s="28"/>
      <c r="PCD82" s="28"/>
      <c r="PCE82" s="28"/>
      <c r="PCF82" s="28"/>
      <c r="PCG82" s="28"/>
      <c r="PCH82" s="28"/>
      <c r="PCI82" s="28"/>
      <c r="PCJ82" s="28"/>
      <c r="PCK82" s="28"/>
      <c r="PCL82" s="28"/>
      <c r="PCM82" s="28"/>
      <c r="PCN82" s="28"/>
      <c r="PCO82" s="28"/>
      <c r="PCP82" s="28"/>
      <c r="PCQ82" s="28"/>
      <c r="PCR82" s="28"/>
      <c r="PCS82" s="28"/>
      <c r="PCT82" s="28"/>
      <c r="PCU82" s="28"/>
      <c r="PCV82" s="28"/>
      <c r="PCW82" s="28"/>
      <c r="PCX82" s="28"/>
      <c r="PCY82" s="28"/>
      <c r="PCZ82" s="28"/>
      <c r="PDA82" s="28"/>
      <c r="PDB82" s="28"/>
      <c r="PDC82" s="28"/>
      <c r="PDD82" s="28"/>
      <c r="PDE82" s="28"/>
      <c r="PDF82" s="28"/>
      <c r="PDG82" s="28"/>
      <c r="PDH82" s="28"/>
      <c r="PDI82" s="28"/>
      <c r="PDJ82" s="28"/>
      <c r="PDK82" s="28"/>
      <c r="PDL82" s="28"/>
      <c r="PDM82" s="28"/>
      <c r="PDN82" s="28"/>
      <c r="PDO82" s="28"/>
      <c r="PDP82" s="28"/>
      <c r="PDQ82" s="28"/>
      <c r="PDR82" s="28"/>
      <c r="PDS82" s="28"/>
      <c r="PDT82" s="28"/>
      <c r="PDU82" s="28"/>
      <c r="PDV82" s="28"/>
      <c r="PDW82" s="28"/>
      <c r="PDX82" s="28"/>
      <c r="PDY82" s="28"/>
      <c r="PDZ82" s="28"/>
      <c r="PEA82" s="28"/>
      <c r="PEB82" s="28"/>
      <c r="PEC82" s="28"/>
      <c r="PED82" s="28"/>
      <c r="PEE82" s="28"/>
      <c r="PEF82" s="28"/>
      <c r="PEG82" s="28"/>
      <c r="PEH82" s="28"/>
      <c r="PEI82" s="28"/>
      <c r="PEJ82" s="28"/>
      <c r="PEK82" s="28"/>
      <c r="PEL82" s="28"/>
      <c r="PEM82" s="28"/>
      <c r="PEN82" s="28"/>
      <c r="PEO82" s="28"/>
      <c r="PEP82" s="28"/>
      <c r="PEQ82" s="28"/>
      <c r="PER82" s="28"/>
      <c r="PES82" s="28"/>
      <c r="PET82" s="28"/>
      <c r="PEU82" s="28"/>
      <c r="PEV82" s="28"/>
      <c r="PEW82" s="28"/>
      <c r="PEX82" s="28"/>
      <c r="PEY82" s="28"/>
      <c r="PEZ82" s="28"/>
      <c r="PFA82" s="28"/>
      <c r="PFB82" s="28"/>
      <c r="PFC82" s="28"/>
      <c r="PFD82" s="28"/>
      <c r="PFE82" s="28"/>
      <c r="PFF82" s="28"/>
      <c r="PFG82" s="28"/>
      <c r="PFH82" s="28"/>
      <c r="PFI82" s="28"/>
      <c r="PFJ82" s="28"/>
      <c r="PFK82" s="28"/>
      <c r="PFL82" s="28"/>
      <c r="PFM82" s="28"/>
      <c r="PFN82" s="28"/>
      <c r="PFO82" s="28"/>
      <c r="PFP82" s="28"/>
      <c r="PFQ82" s="28"/>
      <c r="PFR82" s="28"/>
      <c r="PFS82" s="28"/>
      <c r="PFT82" s="28"/>
      <c r="PFU82" s="28"/>
      <c r="PFV82" s="28"/>
      <c r="PFW82" s="28"/>
      <c r="PFX82" s="28"/>
      <c r="PFY82" s="28"/>
      <c r="PFZ82" s="28"/>
      <c r="PGA82" s="28"/>
      <c r="PGB82" s="28"/>
      <c r="PGC82" s="28"/>
      <c r="PGD82" s="28"/>
      <c r="PGE82" s="28"/>
      <c r="PGF82" s="28"/>
      <c r="PGG82" s="28"/>
      <c r="PGH82" s="28"/>
      <c r="PGI82" s="28"/>
      <c r="PGJ82" s="28"/>
      <c r="PGK82" s="28"/>
      <c r="PGL82" s="28"/>
      <c r="PGM82" s="28"/>
      <c r="PGN82" s="28"/>
      <c r="PGO82" s="28"/>
      <c r="PGP82" s="28"/>
      <c r="PGQ82" s="28"/>
      <c r="PGR82" s="28"/>
      <c r="PGS82" s="28"/>
      <c r="PGT82" s="28"/>
      <c r="PGU82" s="28"/>
      <c r="PGV82" s="28"/>
      <c r="PGW82" s="28"/>
      <c r="PGX82" s="28"/>
      <c r="PGY82" s="28"/>
      <c r="PGZ82" s="28"/>
      <c r="PHA82" s="28"/>
      <c r="PHB82" s="28"/>
      <c r="PHC82" s="28"/>
      <c r="PHD82" s="28"/>
      <c r="PHE82" s="28"/>
      <c r="PHF82" s="28"/>
      <c r="PHG82" s="28"/>
      <c r="PHH82" s="28"/>
      <c r="PHI82" s="28"/>
      <c r="PHJ82" s="28"/>
      <c r="PHK82" s="28"/>
      <c r="PHL82" s="28"/>
      <c r="PHM82" s="28"/>
      <c r="PHN82" s="28"/>
      <c r="PHO82" s="28"/>
      <c r="PHP82" s="28"/>
      <c r="PHQ82" s="28"/>
      <c r="PHR82" s="28"/>
      <c r="PHS82" s="28"/>
      <c r="PHT82" s="28"/>
      <c r="PHU82" s="28"/>
      <c r="PHV82" s="28"/>
      <c r="PHW82" s="28"/>
      <c r="PHX82" s="28"/>
      <c r="PHY82" s="28"/>
      <c r="PHZ82" s="28"/>
      <c r="PIA82" s="28"/>
      <c r="PIB82" s="28"/>
      <c r="PIC82" s="28"/>
      <c r="PID82" s="28"/>
      <c r="PIE82" s="28"/>
      <c r="PIF82" s="28"/>
      <c r="PIG82" s="28"/>
      <c r="PIH82" s="28"/>
      <c r="PII82" s="28"/>
      <c r="PIJ82" s="28"/>
      <c r="PIK82" s="28"/>
      <c r="PIL82" s="28"/>
      <c r="PIM82" s="28"/>
      <c r="PIN82" s="28"/>
      <c r="PIO82" s="28"/>
      <c r="PIP82" s="28"/>
      <c r="PIQ82" s="28"/>
      <c r="PIR82" s="28"/>
      <c r="PIS82" s="28"/>
      <c r="PIT82" s="28"/>
      <c r="PIU82" s="28"/>
      <c r="PIV82" s="28"/>
      <c r="PIW82" s="28"/>
      <c r="PIX82" s="28"/>
      <c r="PIY82" s="28"/>
      <c r="PIZ82" s="28"/>
      <c r="PJA82" s="28"/>
      <c r="PJB82" s="28"/>
      <c r="PJC82" s="28"/>
      <c r="PJD82" s="28"/>
      <c r="PJE82" s="28"/>
      <c r="PJF82" s="28"/>
      <c r="PJG82" s="28"/>
      <c r="PJH82" s="28"/>
      <c r="PJI82" s="28"/>
      <c r="PJJ82" s="28"/>
      <c r="PJK82" s="28"/>
      <c r="PJL82" s="28"/>
      <c r="PJM82" s="28"/>
      <c r="PJN82" s="28"/>
      <c r="PJO82" s="28"/>
      <c r="PJP82" s="28"/>
      <c r="PJQ82" s="28"/>
      <c r="PJR82" s="28"/>
      <c r="PJS82" s="28"/>
      <c r="PJT82" s="28"/>
      <c r="PJU82" s="28"/>
      <c r="PJV82" s="28"/>
      <c r="PJW82" s="28"/>
      <c r="PJX82" s="28"/>
      <c r="PJY82" s="28"/>
      <c r="PJZ82" s="28"/>
      <c r="PKA82" s="28"/>
      <c r="PKB82" s="28"/>
      <c r="PKC82" s="28"/>
      <c r="PKD82" s="28"/>
      <c r="PKE82" s="28"/>
      <c r="PKF82" s="28"/>
      <c r="PKG82" s="28"/>
      <c r="PKH82" s="28"/>
      <c r="PKI82" s="28"/>
      <c r="PKJ82" s="28"/>
      <c r="PKK82" s="28"/>
      <c r="PKL82" s="28"/>
      <c r="PKM82" s="28"/>
      <c r="PKN82" s="28"/>
      <c r="PKO82" s="28"/>
      <c r="PKP82" s="28"/>
      <c r="PKQ82" s="28"/>
      <c r="PKR82" s="28"/>
      <c r="PKS82" s="28"/>
      <c r="PKT82" s="28"/>
      <c r="PKU82" s="28"/>
      <c r="PKV82" s="28"/>
      <c r="PKW82" s="28"/>
      <c r="PKX82" s="28"/>
      <c r="PKY82" s="28"/>
      <c r="PKZ82" s="28"/>
      <c r="PLA82" s="28"/>
      <c r="PLB82" s="28"/>
      <c r="PLC82" s="28"/>
      <c r="PLD82" s="28"/>
      <c r="PLE82" s="28"/>
      <c r="PLF82" s="28"/>
      <c r="PLG82" s="28"/>
      <c r="PLH82" s="28"/>
      <c r="PLI82" s="28"/>
      <c r="PLJ82" s="28"/>
      <c r="PLK82" s="28"/>
      <c r="PLL82" s="28"/>
      <c r="PLM82" s="28"/>
      <c r="PLN82" s="28"/>
      <c r="PLO82" s="28"/>
      <c r="PLP82" s="28"/>
      <c r="PLQ82" s="28"/>
      <c r="PLR82" s="28"/>
      <c r="PLS82" s="28"/>
      <c r="PLT82" s="28"/>
      <c r="PLU82" s="28"/>
      <c r="PLV82" s="28"/>
      <c r="PLW82" s="28"/>
      <c r="PLX82" s="28"/>
      <c r="PLY82" s="28"/>
      <c r="PLZ82" s="28"/>
      <c r="PMA82" s="28"/>
      <c r="PMB82" s="28"/>
      <c r="PMC82" s="28"/>
      <c r="PMD82" s="28"/>
      <c r="PME82" s="28"/>
      <c r="PMF82" s="28"/>
      <c r="PMG82" s="28"/>
      <c r="PMH82" s="28"/>
      <c r="PMI82" s="28"/>
      <c r="PMJ82" s="28"/>
      <c r="PMK82" s="28"/>
      <c r="PML82" s="28"/>
      <c r="PMM82" s="28"/>
      <c r="PMN82" s="28"/>
      <c r="PMO82" s="28"/>
      <c r="PMP82" s="28"/>
      <c r="PMQ82" s="28"/>
      <c r="PMR82" s="28"/>
      <c r="PMS82" s="28"/>
      <c r="PMT82" s="28"/>
      <c r="PMU82" s="28"/>
      <c r="PMV82" s="28"/>
      <c r="PMW82" s="28"/>
      <c r="PMX82" s="28"/>
      <c r="PMY82" s="28"/>
      <c r="PMZ82" s="28"/>
      <c r="PNA82" s="28"/>
      <c r="PNB82" s="28"/>
      <c r="PNC82" s="28"/>
      <c r="PND82" s="28"/>
      <c r="PNE82" s="28"/>
      <c r="PNF82" s="28"/>
      <c r="PNG82" s="28"/>
      <c r="PNH82" s="28"/>
      <c r="PNI82" s="28"/>
      <c r="PNJ82" s="28"/>
      <c r="PNK82" s="28"/>
      <c r="PNL82" s="28"/>
      <c r="PNM82" s="28"/>
      <c r="PNN82" s="28"/>
      <c r="PNO82" s="28"/>
      <c r="PNP82" s="28"/>
      <c r="PNQ82" s="28"/>
      <c r="PNR82" s="28"/>
      <c r="PNS82" s="28"/>
      <c r="PNT82" s="28"/>
      <c r="PNU82" s="28"/>
      <c r="PNV82" s="28"/>
      <c r="PNW82" s="28"/>
      <c r="PNX82" s="28"/>
      <c r="PNY82" s="28"/>
      <c r="PNZ82" s="28"/>
      <c r="POA82" s="28"/>
      <c r="POB82" s="28"/>
      <c r="POC82" s="28"/>
      <c r="POD82" s="28"/>
      <c r="POE82" s="28"/>
      <c r="POF82" s="28"/>
      <c r="POG82" s="28"/>
      <c r="POH82" s="28"/>
      <c r="POI82" s="28"/>
      <c r="POJ82" s="28"/>
      <c r="POK82" s="28"/>
      <c r="POL82" s="28"/>
      <c r="POM82" s="28"/>
      <c r="PON82" s="28"/>
      <c r="POO82" s="28"/>
      <c r="POP82" s="28"/>
      <c r="POQ82" s="28"/>
      <c r="POR82" s="28"/>
      <c r="POS82" s="28"/>
      <c r="POT82" s="28"/>
      <c r="POU82" s="28"/>
      <c r="POV82" s="28"/>
      <c r="POW82" s="28"/>
      <c r="POX82" s="28"/>
      <c r="POY82" s="28"/>
      <c r="POZ82" s="28"/>
      <c r="PPA82" s="28"/>
      <c r="PPB82" s="28"/>
      <c r="PPC82" s="28"/>
      <c r="PPD82" s="28"/>
      <c r="PPE82" s="28"/>
      <c r="PPF82" s="28"/>
      <c r="PPG82" s="28"/>
      <c r="PPH82" s="28"/>
      <c r="PPI82" s="28"/>
      <c r="PPJ82" s="28"/>
      <c r="PPK82" s="28"/>
      <c r="PPL82" s="28"/>
      <c r="PPM82" s="28"/>
      <c r="PPN82" s="28"/>
      <c r="PPO82" s="28"/>
      <c r="PPP82" s="28"/>
      <c r="PPQ82" s="28"/>
      <c r="PPR82" s="28"/>
      <c r="PPS82" s="28"/>
      <c r="PPT82" s="28"/>
      <c r="PPU82" s="28"/>
      <c r="PPV82" s="28"/>
      <c r="PPW82" s="28"/>
      <c r="PPX82" s="28"/>
      <c r="PPY82" s="28"/>
      <c r="PPZ82" s="28"/>
      <c r="PQA82" s="28"/>
      <c r="PQB82" s="28"/>
      <c r="PQC82" s="28"/>
      <c r="PQD82" s="28"/>
      <c r="PQE82" s="28"/>
      <c r="PQF82" s="28"/>
      <c r="PQG82" s="28"/>
      <c r="PQH82" s="28"/>
      <c r="PQI82" s="28"/>
      <c r="PQJ82" s="28"/>
      <c r="PQK82" s="28"/>
      <c r="PQL82" s="28"/>
      <c r="PQM82" s="28"/>
      <c r="PQN82" s="28"/>
      <c r="PQO82" s="28"/>
      <c r="PQP82" s="28"/>
      <c r="PQQ82" s="28"/>
      <c r="PQR82" s="28"/>
      <c r="PQS82" s="28"/>
      <c r="PQT82" s="28"/>
      <c r="PQU82" s="28"/>
      <c r="PQV82" s="28"/>
      <c r="PQW82" s="28"/>
      <c r="PQX82" s="28"/>
      <c r="PQY82" s="28"/>
      <c r="PQZ82" s="28"/>
      <c r="PRA82" s="28"/>
      <c r="PRB82" s="28"/>
      <c r="PRC82" s="28"/>
      <c r="PRD82" s="28"/>
      <c r="PRE82" s="28"/>
      <c r="PRF82" s="28"/>
      <c r="PRG82" s="28"/>
      <c r="PRH82" s="28"/>
      <c r="PRI82" s="28"/>
      <c r="PRJ82" s="28"/>
      <c r="PRK82" s="28"/>
      <c r="PRL82" s="28"/>
      <c r="PRM82" s="28"/>
      <c r="PRN82" s="28"/>
      <c r="PRO82" s="28"/>
      <c r="PRP82" s="28"/>
      <c r="PRQ82" s="28"/>
      <c r="PRR82" s="28"/>
      <c r="PRS82" s="28"/>
      <c r="PRT82" s="28"/>
      <c r="PRU82" s="28"/>
      <c r="PRV82" s="28"/>
      <c r="PRW82" s="28"/>
      <c r="PRX82" s="28"/>
      <c r="PRY82" s="28"/>
      <c r="PRZ82" s="28"/>
      <c r="PSA82" s="28"/>
      <c r="PSB82" s="28"/>
      <c r="PSC82" s="28"/>
      <c r="PSD82" s="28"/>
      <c r="PSE82" s="28"/>
      <c r="PSF82" s="28"/>
      <c r="PSG82" s="28"/>
      <c r="PSH82" s="28"/>
      <c r="PSI82" s="28"/>
      <c r="PSJ82" s="28"/>
      <c r="PSK82" s="28"/>
      <c r="PSL82" s="28"/>
      <c r="PSM82" s="28"/>
      <c r="PSN82" s="28"/>
      <c r="PSO82" s="28"/>
      <c r="PSP82" s="28"/>
      <c r="PSQ82" s="28"/>
      <c r="PSR82" s="28"/>
      <c r="PSS82" s="28"/>
      <c r="PST82" s="28"/>
      <c r="PSU82" s="28"/>
      <c r="PSV82" s="28"/>
      <c r="PSW82" s="28"/>
      <c r="PSX82" s="28"/>
      <c r="PSY82" s="28"/>
      <c r="PSZ82" s="28"/>
      <c r="PTA82" s="28"/>
      <c r="PTB82" s="28"/>
      <c r="PTC82" s="28"/>
      <c r="PTD82" s="28"/>
      <c r="PTE82" s="28"/>
      <c r="PTF82" s="28"/>
      <c r="PTG82" s="28"/>
      <c r="PTH82" s="28"/>
      <c r="PTI82" s="28"/>
      <c r="PTJ82" s="28"/>
      <c r="PTK82" s="28"/>
      <c r="PTL82" s="28"/>
      <c r="PTM82" s="28"/>
      <c r="PTN82" s="28"/>
      <c r="PTO82" s="28"/>
      <c r="PTP82" s="28"/>
      <c r="PTQ82" s="28"/>
      <c r="PTR82" s="28"/>
      <c r="PTS82" s="28"/>
      <c r="PTT82" s="28"/>
      <c r="PTU82" s="28"/>
      <c r="PTV82" s="28"/>
      <c r="PTW82" s="28"/>
      <c r="PTX82" s="28"/>
      <c r="PTY82" s="28"/>
      <c r="PTZ82" s="28"/>
      <c r="PUA82" s="28"/>
      <c r="PUB82" s="28"/>
      <c r="PUC82" s="28"/>
      <c r="PUD82" s="28"/>
      <c r="PUE82" s="28"/>
      <c r="PUF82" s="28"/>
      <c r="PUG82" s="28"/>
      <c r="PUH82" s="28"/>
      <c r="PUI82" s="28"/>
      <c r="PUJ82" s="28"/>
      <c r="PUK82" s="28"/>
      <c r="PUL82" s="28"/>
      <c r="PUM82" s="28"/>
      <c r="PUN82" s="28"/>
      <c r="PUO82" s="28"/>
      <c r="PUP82" s="28"/>
      <c r="PUQ82" s="28"/>
      <c r="PUR82" s="28"/>
      <c r="PUS82" s="28"/>
      <c r="PUT82" s="28"/>
      <c r="PUU82" s="28"/>
      <c r="PUV82" s="28"/>
      <c r="PUW82" s="28"/>
      <c r="PUX82" s="28"/>
      <c r="PUY82" s="28"/>
      <c r="PUZ82" s="28"/>
      <c r="PVA82" s="28"/>
      <c r="PVB82" s="28"/>
      <c r="PVC82" s="28"/>
      <c r="PVD82" s="28"/>
      <c r="PVE82" s="28"/>
      <c r="PVF82" s="28"/>
      <c r="PVG82" s="28"/>
      <c r="PVH82" s="28"/>
      <c r="PVI82" s="28"/>
      <c r="PVJ82" s="28"/>
      <c r="PVK82" s="28"/>
      <c r="PVL82" s="28"/>
      <c r="PVM82" s="28"/>
      <c r="PVN82" s="28"/>
      <c r="PVO82" s="28"/>
      <c r="PVP82" s="28"/>
      <c r="PVQ82" s="28"/>
      <c r="PVR82" s="28"/>
      <c r="PVS82" s="28"/>
      <c r="PVT82" s="28"/>
      <c r="PVU82" s="28"/>
      <c r="PVV82" s="28"/>
      <c r="PVW82" s="28"/>
      <c r="PVX82" s="28"/>
      <c r="PVY82" s="28"/>
      <c r="PVZ82" s="28"/>
      <c r="PWA82" s="28"/>
      <c r="PWB82" s="28"/>
      <c r="PWC82" s="28"/>
      <c r="PWD82" s="28"/>
      <c r="PWE82" s="28"/>
      <c r="PWF82" s="28"/>
      <c r="PWG82" s="28"/>
      <c r="PWH82" s="28"/>
      <c r="PWI82" s="28"/>
      <c r="PWJ82" s="28"/>
      <c r="PWK82" s="28"/>
      <c r="PWL82" s="28"/>
      <c r="PWM82" s="28"/>
      <c r="PWN82" s="28"/>
      <c r="PWO82" s="28"/>
      <c r="PWP82" s="28"/>
      <c r="PWQ82" s="28"/>
      <c r="PWR82" s="28"/>
      <c r="PWS82" s="28"/>
      <c r="PWT82" s="28"/>
      <c r="PWU82" s="28"/>
      <c r="PWV82" s="28"/>
      <c r="PWW82" s="28"/>
      <c r="PWX82" s="28"/>
      <c r="PWY82" s="28"/>
      <c r="PWZ82" s="28"/>
      <c r="PXA82" s="28"/>
      <c r="PXB82" s="28"/>
      <c r="PXC82" s="28"/>
      <c r="PXD82" s="28"/>
      <c r="PXE82" s="28"/>
      <c r="PXF82" s="28"/>
      <c r="PXG82" s="28"/>
      <c r="PXH82" s="28"/>
      <c r="PXI82" s="28"/>
      <c r="PXJ82" s="28"/>
      <c r="PXK82" s="28"/>
      <c r="PXL82" s="28"/>
      <c r="PXM82" s="28"/>
      <c r="PXN82" s="28"/>
      <c r="PXO82" s="28"/>
      <c r="PXP82" s="28"/>
      <c r="PXQ82" s="28"/>
      <c r="PXR82" s="28"/>
      <c r="PXS82" s="28"/>
      <c r="PXT82" s="28"/>
      <c r="PXU82" s="28"/>
      <c r="PXV82" s="28"/>
      <c r="PXW82" s="28"/>
      <c r="PXX82" s="28"/>
      <c r="PXY82" s="28"/>
      <c r="PXZ82" s="28"/>
      <c r="PYA82" s="28"/>
      <c r="PYB82" s="28"/>
      <c r="PYC82" s="28"/>
      <c r="PYD82" s="28"/>
      <c r="PYE82" s="28"/>
      <c r="PYF82" s="28"/>
      <c r="PYG82" s="28"/>
      <c r="PYH82" s="28"/>
      <c r="PYI82" s="28"/>
      <c r="PYJ82" s="28"/>
      <c r="PYK82" s="28"/>
      <c r="PYL82" s="28"/>
      <c r="PYM82" s="28"/>
      <c r="PYN82" s="28"/>
      <c r="PYO82" s="28"/>
      <c r="PYP82" s="28"/>
      <c r="PYQ82" s="28"/>
      <c r="PYR82" s="28"/>
      <c r="PYS82" s="28"/>
      <c r="PYT82" s="28"/>
      <c r="PYU82" s="28"/>
      <c r="PYV82" s="28"/>
      <c r="PYW82" s="28"/>
      <c r="PYX82" s="28"/>
      <c r="PYY82" s="28"/>
      <c r="PYZ82" s="28"/>
      <c r="PZA82" s="28"/>
      <c r="PZB82" s="28"/>
      <c r="PZC82" s="28"/>
      <c r="PZD82" s="28"/>
      <c r="PZE82" s="28"/>
      <c r="PZF82" s="28"/>
      <c r="PZG82" s="28"/>
      <c r="PZH82" s="28"/>
      <c r="PZI82" s="28"/>
      <c r="PZJ82" s="28"/>
      <c r="PZK82" s="28"/>
      <c r="PZL82" s="28"/>
      <c r="PZM82" s="28"/>
      <c r="PZN82" s="28"/>
      <c r="PZO82" s="28"/>
      <c r="PZP82" s="28"/>
      <c r="PZQ82" s="28"/>
      <c r="PZR82" s="28"/>
      <c r="PZS82" s="28"/>
      <c r="PZT82" s="28"/>
      <c r="PZU82" s="28"/>
      <c r="PZV82" s="28"/>
      <c r="PZW82" s="28"/>
      <c r="PZX82" s="28"/>
      <c r="PZY82" s="28"/>
      <c r="PZZ82" s="28"/>
      <c r="QAA82" s="28"/>
      <c r="QAB82" s="28"/>
      <c r="QAC82" s="28"/>
      <c r="QAD82" s="28"/>
      <c r="QAE82" s="28"/>
      <c r="QAF82" s="28"/>
      <c r="QAG82" s="28"/>
      <c r="QAH82" s="28"/>
      <c r="QAI82" s="28"/>
      <c r="QAJ82" s="28"/>
      <c r="QAK82" s="28"/>
      <c r="QAL82" s="28"/>
      <c r="QAM82" s="28"/>
      <c r="QAN82" s="28"/>
      <c r="QAO82" s="28"/>
      <c r="QAP82" s="28"/>
      <c r="QAQ82" s="28"/>
      <c r="QAR82" s="28"/>
      <c r="QAS82" s="28"/>
      <c r="QAT82" s="28"/>
      <c r="QAU82" s="28"/>
      <c r="QAV82" s="28"/>
      <c r="QAW82" s="28"/>
      <c r="QAX82" s="28"/>
      <c r="QAY82" s="28"/>
      <c r="QAZ82" s="28"/>
      <c r="QBA82" s="28"/>
      <c r="QBB82" s="28"/>
      <c r="QBC82" s="28"/>
      <c r="QBD82" s="28"/>
      <c r="QBE82" s="28"/>
      <c r="QBF82" s="28"/>
      <c r="QBG82" s="28"/>
      <c r="QBH82" s="28"/>
      <c r="QBI82" s="28"/>
      <c r="QBJ82" s="28"/>
      <c r="QBK82" s="28"/>
      <c r="QBL82" s="28"/>
      <c r="QBM82" s="28"/>
      <c r="QBN82" s="28"/>
      <c r="QBO82" s="28"/>
      <c r="QBP82" s="28"/>
      <c r="QBQ82" s="28"/>
      <c r="QBR82" s="28"/>
      <c r="QBS82" s="28"/>
      <c r="QBT82" s="28"/>
      <c r="QBU82" s="28"/>
      <c r="QBV82" s="28"/>
      <c r="QBW82" s="28"/>
      <c r="QBX82" s="28"/>
      <c r="QBY82" s="28"/>
      <c r="QBZ82" s="28"/>
      <c r="QCA82" s="28"/>
      <c r="QCB82" s="28"/>
      <c r="QCC82" s="28"/>
      <c r="QCD82" s="28"/>
      <c r="QCE82" s="28"/>
      <c r="QCF82" s="28"/>
      <c r="QCG82" s="28"/>
      <c r="QCH82" s="28"/>
      <c r="QCI82" s="28"/>
      <c r="QCJ82" s="28"/>
      <c r="QCK82" s="28"/>
      <c r="QCL82" s="28"/>
      <c r="QCM82" s="28"/>
      <c r="QCN82" s="28"/>
      <c r="QCO82" s="28"/>
      <c r="QCP82" s="28"/>
      <c r="QCQ82" s="28"/>
      <c r="QCR82" s="28"/>
      <c r="QCS82" s="28"/>
      <c r="QCT82" s="28"/>
      <c r="QCU82" s="28"/>
      <c r="QCV82" s="28"/>
      <c r="QCW82" s="28"/>
      <c r="QCX82" s="28"/>
      <c r="QCY82" s="28"/>
      <c r="QCZ82" s="28"/>
      <c r="QDA82" s="28"/>
      <c r="QDB82" s="28"/>
      <c r="QDC82" s="28"/>
      <c r="QDD82" s="28"/>
      <c r="QDE82" s="28"/>
      <c r="QDF82" s="28"/>
      <c r="QDG82" s="28"/>
      <c r="QDH82" s="28"/>
      <c r="QDI82" s="28"/>
      <c r="QDJ82" s="28"/>
      <c r="QDK82" s="28"/>
      <c r="QDL82" s="28"/>
      <c r="QDM82" s="28"/>
      <c r="QDN82" s="28"/>
      <c r="QDO82" s="28"/>
      <c r="QDP82" s="28"/>
      <c r="QDQ82" s="28"/>
      <c r="QDR82" s="28"/>
      <c r="QDS82" s="28"/>
      <c r="QDT82" s="28"/>
      <c r="QDU82" s="28"/>
      <c r="QDV82" s="28"/>
      <c r="QDW82" s="28"/>
      <c r="QDX82" s="28"/>
      <c r="QDY82" s="28"/>
      <c r="QDZ82" s="28"/>
      <c r="QEA82" s="28"/>
      <c r="QEB82" s="28"/>
      <c r="QEC82" s="28"/>
      <c r="QED82" s="28"/>
      <c r="QEE82" s="28"/>
      <c r="QEF82" s="28"/>
      <c r="QEG82" s="28"/>
      <c r="QEH82" s="28"/>
      <c r="QEI82" s="28"/>
      <c r="QEJ82" s="28"/>
      <c r="QEK82" s="28"/>
      <c r="QEL82" s="28"/>
      <c r="QEM82" s="28"/>
      <c r="QEN82" s="28"/>
      <c r="QEO82" s="28"/>
      <c r="QEP82" s="28"/>
      <c r="QEQ82" s="28"/>
      <c r="QER82" s="28"/>
      <c r="QES82" s="28"/>
      <c r="QET82" s="28"/>
      <c r="QEU82" s="28"/>
      <c r="QEV82" s="28"/>
      <c r="QEW82" s="28"/>
      <c r="QEX82" s="28"/>
      <c r="QEY82" s="28"/>
      <c r="QEZ82" s="28"/>
      <c r="QFA82" s="28"/>
      <c r="QFB82" s="28"/>
      <c r="QFC82" s="28"/>
      <c r="QFD82" s="28"/>
      <c r="QFE82" s="28"/>
      <c r="QFF82" s="28"/>
      <c r="QFG82" s="28"/>
      <c r="QFH82" s="28"/>
      <c r="QFI82" s="28"/>
      <c r="QFJ82" s="28"/>
      <c r="QFK82" s="28"/>
      <c r="QFL82" s="28"/>
      <c r="QFM82" s="28"/>
      <c r="QFN82" s="28"/>
      <c r="QFO82" s="28"/>
      <c r="QFP82" s="28"/>
      <c r="QFQ82" s="28"/>
      <c r="QFR82" s="28"/>
      <c r="QFS82" s="28"/>
      <c r="QFT82" s="28"/>
      <c r="QFU82" s="28"/>
      <c r="QFV82" s="28"/>
      <c r="QFW82" s="28"/>
      <c r="QFX82" s="28"/>
      <c r="QFY82" s="28"/>
      <c r="QFZ82" s="28"/>
      <c r="QGA82" s="28"/>
      <c r="QGB82" s="28"/>
      <c r="QGC82" s="28"/>
      <c r="QGD82" s="28"/>
      <c r="QGE82" s="28"/>
      <c r="QGF82" s="28"/>
      <c r="QGG82" s="28"/>
      <c r="QGH82" s="28"/>
      <c r="QGI82" s="28"/>
      <c r="QGJ82" s="28"/>
      <c r="QGK82" s="28"/>
      <c r="QGL82" s="28"/>
      <c r="QGM82" s="28"/>
      <c r="QGN82" s="28"/>
      <c r="QGO82" s="28"/>
      <c r="QGP82" s="28"/>
      <c r="QGQ82" s="28"/>
      <c r="QGR82" s="28"/>
      <c r="QGS82" s="28"/>
      <c r="QGT82" s="28"/>
      <c r="QGU82" s="28"/>
      <c r="QGV82" s="28"/>
      <c r="QGW82" s="28"/>
      <c r="QGX82" s="28"/>
      <c r="QGY82" s="28"/>
      <c r="QGZ82" s="28"/>
      <c r="QHA82" s="28"/>
      <c r="QHB82" s="28"/>
      <c r="QHC82" s="28"/>
      <c r="QHD82" s="28"/>
      <c r="QHE82" s="28"/>
      <c r="QHF82" s="28"/>
      <c r="QHG82" s="28"/>
      <c r="QHH82" s="28"/>
      <c r="QHI82" s="28"/>
      <c r="QHJ82" s="28"/>
      <c r="QHK82" s="28"/>
      <c r="QHL82" s="28"/>
      <c r="QHM82" s="28"/>
      <c r="QHN82" s="28"/>
      <c r="QHO82" s="28"/>
      <c r="QHP82" s="28"/>
      <c r="QHQ82" s="28"/>
      <c r="QHR82" s="28"/>
      <c r="QHS82" s="28"/>
      <c r="QHT82" s="28"/>
      <c r="QHU82" s="28"/>
      <c r="QHV82" s="28"/>
      <c r="QHW82" s="28"/>
      <c r="QHX82" s="28"/>
      <c r="QHY82" s="28"/>
      <c r="QHZ82" s="28"/>
      <c r="QIA82" s="28"/>
      <c r="QIB82" s="28"/>
      <c r="QIC82" s="28"/>
      <c r="QID82" s="28"/>
      <c r="QIE82" s="28"/>
      <c r="QIF82" s="28"/>
      <c r="QIG82" s="28"/>
      <c r="QIH82" s="28"/>
      <c r="QII82" s="28"/>
      <c r="QIJ82" s="28"/>
      <c r="QIK82" s="28"/>
      <c r="QIL82" s="28"/>
      <c r="QIM82" s="28"/>
      <c r="QIN82" s="28"/>
      <c r="QIO82" s="28"/>
      <c r="QIP82" s="28"/>
      <c r="QIQ82" s="28"/>
      <c r="QIR82" s="28"/>
      <c r="QIS82" s="28"/>
      <c r="QIT82" s="28"/>
      <c r="QIU82" s="28"/>
      <c r="QIV82" s="28"/>
      <c r="QIW82" s="28"/>
      <c r="QIX82" s="28"/>
      <c r="QIY82" s="28"/>
      <c r="QIZ82" s="28"/>
      <c r="QJA82" s="28"/>
      <c r="QJB82" s="28"/>
      <c r="QJC82" s="28"/>
      <c r="QJD82" s="28"/>
      <c r="QJE82" s="28"/>
      <c r="QJF82" s="28"/>
      <c r="QJG82" s="28"/>
      <c r="QJH82" s="28"/>
      <c r="QJI82" s="28"/>
      <c r="QJJ82" s="28"/>
      <c r="QJK82" s="28"/>
      <c r="QJL82" s="28"/>
      <c r="QJM82" s="28"/>
      <c r="QJN82" s="28"/>
      <c r="QJO82" s="28"/>
      <c r="QJP82" s="28"/>
      <c r="QJQ82" s="28"/>
      <c r="QJR82" s="28"/>
      <c r="QJS82" s="28"/>
      <c r="QJT82" s="28"/>
      <c r="QJU82" s="28"/>
      <c r="QJV82" s="28"/>
      <c r="QJW82" s="28"/>
      <c r="QJX82" s="28"/>
      <c r="QJY82" s="28"/>
      <c r="QJZ82" s="28"/>
      <c r="QKA82" s="28"/>
      <c r="QKB82" s="28"/>
      <c r="QKC82" s="28"/>
      <c r="QKD82" s="28"/>
      <c r="QKE82" s="28"/>
      <c r="QKF82" s="28"/>
      <c r="QKG82" s="28"/>
      <c r="QKH82" s="28"/>
      <c r="QKI82" s="28"/>
      <c r="QKJ82" s="28"/>
      <c r="QKK82" s="28"/>
      <c r="QKL82" s="28"/>
      <c r="QKM82" s="28"/>
      <c r="QKN82" s="28"/>
      <c r="QKO82" s="28"/>
      <c r="QKP82" s="28"/>
      <c r="QKQ82" s="28"/>
      <c r="QKR82" s="28"/>
      <c r="QKS82" s="28"/>
      <c r="QKT82" s="28"/>
      <c r="QKU82" s="28"/>
      <c r="QKV82" s="28"/>
      <c r="QKW82" s="28"/>
      <c r="QKX82" s="28"/>
      <c r="QKY82" s="28"/>
      <c r="QKZ82" s="28"/>
      <c r="QLA82" s="28"/>
      <c r="QLB82" s="28"/>
      <c r="QLC82" s="28"/>
      <c r="QLD82" s="28"/>
      <c r="QLE82" s="28"/>
      <c r="QLF82" s="28"/>
      <c r="QLG82" s="28"/>
      <c r="QLH82" s="28"/>
      <c r="QLI82" s="28"/>
      <c r="QLJ82" s="28"/>
      <c r="QLK82" s="28"/>
      <c r="QLL82" s="28"/>
      <c r="QLM82" s="28"/>
      <c r="QLN82" s="28"/>
      <c r="QLO82" s="28"/>
      <c r="QLP82" s="28"/>
      <c r="QLQ82" s="28"/>
      <c r="QLR82" s="28"/>
      <c r="QLS82" s="28"/>
      <c r="QLT82" s="28"/>
      <c r="QLU82" s="28"/>
      <c r="QLV82" s="28"/>
      <c r="QLW82" s="28"/>
      <c r="QLX82" s="28"/>
      <c r="QLY82" s="28"/>
      <c r="QLZ82" s="28"/>
      <c r="QMA82" s="28"/>
      <c r="QMB82" s="28"/>
      <c r="QMC82" s="28"/>
      <c r="QMD82" s="28"/>
      <c r="QME82" s="28"/>
      <c r="QMF82" s="28"/>
      <c r="QMG82" s="28"/>
      <c r="QMH82" s="28"/>
      <c r="QMI82" s="28"/>
      <c r="QMJ82" s="28"/>
      <c r="QMK82" s="28"/>
      <c r="QML82" s="28"/>
      <c r="QMM82" s="28"/>
      <c r="QMN82" s="28"/>
      <c r="QMO82" s="28"/>
      <c r="QMP82" s="28"/>
      <c r="QMQ82" s="28"/>
      <c r="QMR82" s="28"/>
      <c r="QMS82" s="28"/>
      <c r="QMT82" s="28"/>
      <c r="QMU82" s="28"/>
      <c r="QMV82" s="28"/>
      <c r="QMW82" s="28"/>
      <c r="QMX82" s="28"/>
      <c r="QMY82" s="28"/>
      <c r="QMZ82" s="28"/>
      <c r="QNA82" s="28"/>
      <c r="QNB82" s="28"/>
      <c r="QNC82" s="28"/>
      <c r="QND82" s="28"/>
      <c r="QNE82" s="28"/>
      <c r="QNF82" s="28"/>
      <c r="QNG82" s="28"/>
      <c r="QNH82" s="28"/>
      <c r="QNI82" s="28"/>
      <c r="QNJ82" s="28"/>
      <c r="QNK82" s="28"/>
      <c r="QNL82" s="28"/>
      <c r="QNM82" s="28"/>
      <c r="QNN82" s="28"/>
      <c r="QNO82" s="28"/>
      <c r="QNP82" s="28"/>
      <c r="QNQ82" s="28"/>
      <c r="QNR82" s="28"/>
      <c r="QNS82" s="28"/>
      <c r="QNT82" s="28"/>
      <c r="QNU82" s="28"/>
      <c r="QNV82" s="28"/>
      <c r="QNW82" s="28"/>
      <c r="QNX82" s="28"/>
      <c r="QNY82" s="28"/>
      <c r="QNZ82" s="28"/>
      <c r="QOA82" s="28"/>
      <c r="QOB82" s="28"/>
      <c r="QOC82" s="28"/>
      <c r="QOD82" s="28"/>
      <c r="QOE82" s="28"/>
      <c r="QOF82" s="28"/>
      <c r="QOG82" s="28"/>
      <c r="QOH82" s="28"/>
      <c r="QOI82" s="28"/>
      <c r="QOJ82" s="28"/>
      <c r="QOK82" s="28"/>
      <c r="QOL82" s="28"/>
      <c r="QOM82" s="28"/>
      <c r="QON82" s="28"/>
      <c r="QOO82" s="28"/>
      <c r="QOP82" s="28"/>
      <c r="QOQ82" s="28"/>
      <c r="QOR82" s="28"/>
      <c r="QOS82" s="28"/>
      <c r="QOT82" s="28"/>
      <c r="QOU82" s="28"/>
      <c r="QOV82" s="28"/>
      <c r="QOW82" s="28"/>
      <c r="QOX82" s="28"/>
      <c r="QOY82" s="28"/>
      <c r="QOZ82" s="28"/>
      <c r="QPA82" s="28"/>
      <c r="QPB82" s="28"/>
      <c r="QPC82" s="28"/>
      <c r="QPD82" s="28"/>
      <c r="QPE82" s="28"/>
      <c r="QPF82" s="28"/>
      <c r="QPG82" s="28"/>
      <c r="QPH82" s="28"/>
      <c r="QPI82" s="28"/>
      <c r="QPJ82" s="28"/>
      <c r="QPK82" s="28"/>
      <c r="QPL82" s="28"/>
      <c r="QPM82" s="28"/>
      <c r="QPN82" s="28"/>
      <c r="QPO82" s="28"/>
      <c r="QPP82" s="28"/>
      <c r="QPQ82" s="28"/>
      <c r="QPR82" s="28"/>
      <c r="QPS82" s="28"/>
      <c r="QPT82" s="28"/>
      <c r="QPU82" s="28"/>
      <c r="QPV82" s="28"/>
      <c r="QPW82" s="28"/>
      <c r="QPX82" s="28"/>
      <c r="QPY82" s="28"/>
      <c r="QPZ82" s="28"/>
      <c r="QQA82" s="28"/>
      <c r="QQB82" s="28"/>
      <c r="QQC82" s="28"/>
      <c r="QQD82" s="28"/>
      <c r="QQE82" s="28"/>
      <c r="QQF82" s="28"/>
      <c r="QQG82" s="28"/>
      <c r="QQH82" s="28"/>
      <c r="QQI82" s="28"/>
      <c r="QQJ82" s="28"/>
      <c r="QQK82" s="28"/>
      <c r="QQL82" s="28"/>
      <c r="QQM82" s="28"/>
      <c r="QQN82" s="28"/>
      <c r="QQO82" s="28"/>
      <c r="QQP82" s="28"/>
      <c r="QQQ82" s="28"/>
      <c r="QQR82" s="28"/>
      <c r="QQS82" s="28"/>
      <c r="QQT82" s="28"/>
      <c r="QQU82" s="28"/>
      <c r="QQV82" s="28"/>
      <c r="QQW82" s="28"/>
      <c r="QQX82" s="28"/>
      <c r="QQY82" s="28"/>
      <c r="QQZ82" s="28"/>
      <c r="QRA82" s="28"/>
      <c r="QRB82" s="28"/>
      <c r="QRC82" s="28"/>
      <c r="QRD82" s="28"/>
      <c r="QRE82" s="28"/>
      <c r="QRF82" s="28"/>
      <c r="QRG82" s="28"/>
      <c r="QRH82" s="28"/>
      <c r="QRI82" s="28"/>
      <c r="QRJ82" s="28"/>
      <c r="QRK82" s="28"/>
      <c r="QRL82" s="28"/>
      <c r="QRM82" s="28"/>
      <c r="QRN82" s="28"/>
      <c r="QRO82" s="28"/>
      <c r="QRP82" s="28"/>
      <c r="QRQ82" s="28"/>
      <c r="QRR82" s="28"/>
      <c r="QRS82" s="28"/>
      <c r="QRT82" s="28"/>
      <c r="QRU82" s="28"/>
      <c r="QRV82" s="28"/>
      <c r="QRW82" s="28"/>
      <c r="QRX82" s="28"/>
      <c r="QRY82" s="28"/>
      <c r="QRZ82" s="28"/>
      <c r="QSA82" s="28"/>
      <c r="QSB82" s="28"/>
      <c r="QSC82" s="28"/>
      <c r="QSD82" s="28"/>
      <c r="QSE82" s="28"/>
      <c r="QSF82" s="28"/>
      <c r="QSG82" s="28"/>
      <c r="QSH82" s="28"/>
      <c r="QSI82" s="28"/>
      <c r="QSJ82" s="28"/>
      <c r="QSK82" s="28"/>
      <c r="QSL82" s="28"/>
      <c r="QSM82" s="28"/>
      <c r="QSN82" s="28"/>
      <c r="QSO82" s="28"/>
      <c r="QSP82" s="28"/>
      <c r="QSQ82" s="28"/>
      <c r="QSR82" s="28"/>
      <c r="QSS82" s="28"/>
      <c r="QST82" s="28"/>
      <c r="QSU82" s="28"/>
      <c r="QSV82" s="28"/>
      <c r="QSW82" s="28"/>
      <c r="QSX82" s="28"/>
      <c r="QSY82" s="28"/>
      <c r="QSZ82" s="28"/>
      <c r="QTA82" s="28"/>
      <c r="QTB82" s="28"/>
      <c r="QTC82" s="28"/>
      <c r="QTD82" s="28"/>
      <c r="QTE82" s="28"/>
      <c r="QTF82" s="28"/>
      <c r="QTG82" s="28"/>
      <c r="QTH82" s="28"/>
      <c r="QTI82" s="28"/>
      <c r="QTJ82" s="28"/>
      <c r="QTK82" s="28"/>
      <c r="QTL82" s="28"/>
      <c r="QTM82" s="28"/>
      <c r="QTN82" s="28"/>
      <c r="QTO82" s="28"/>
      <c r="QTP82" s="28"/>
      <c r="QTQ82" s="28"/>
      <c r="QTR82" s="28"/>
      <c r="QTS82" s="28"/>
      <c r="QTT82" s="28"/>
      <c r="QTU82" s="28"/>
      <c r="QTV82" s="28"/>
      <c r="QTW82" s="28"/>
      <c r="QTX82" s="28"/>
      <c r="QTY82" s="28"/>
      <c r="QTZ82" s="28"/>
      <c r="QUA82" s="28"/>
      <c r="QUB82" s="28"/>
      <c r="QUC82" s="28"/>
      <c r="QUD82" s="28"/>
      <c r="QUE82" s="28"/>
      <c r="QUF82" s="28"/>
      <c r="QUG82" s="28"/>
      <c r="QUH82" s="28"/>
      <c r="QUI82" s="28"/>
      <c r="QUJ82" s="28"/>
      <c r="QUK82" s="28"/>
      <c r="QUL82" s="28"/>
      <c r="QUM82" s="28"/>
      <c r="QUN82" s="28"/>
      <c r="QUO82" s="28"/>
      <c r="QUP82" s="28"/>
      <c r="QUQ82" s="28"/>
      <c r="QUR82" s="28"/>
      <c r="QUS82" s="28"/>
      <c r="QUT82" s="28"/>
      <c r="QUU82" s="28"/>
      <c r="QUV82" s="28"/>
      <c r="QUW82" s="28"/>
      <c r="QUX82" s="28"/>
      <c r="QUY82" s="28"/>
      <c r="QUZ82" s="28"/>
      <c r="QVA82" s="28"/>
      <c r="QVB82" s="28"/>
      <c r="QVC82" s="28"/>
      <c r="QVD82" s="28"/>
      <c r="QVE82" s="28"/>
      <c r="QVF82" s="28"/>
      <c r="QVG82" s="28"/>
      <c r="QVH82" s="28"/>
      <c r="QVI82" s="28"/>
      <c r="QVJ82" s="28"/>
      <c r="QVK82" s="28"/>
      <c r="QVL82" s="28"/>
      <c r="QVM82" s="28"/>
      <c r="QVN82" s="28"/>
      <c r="QVO82" s="28"/>
      <c r="QVP82" s="28"/>
      <c r="QVQ82" s="28"/>
      <c r="QVR82" s="28"/>
      <c r="QVS82" s="28"/>
      <c r="QVT82" s="28"/>
      <c r="QVU82" s="28"/>
      <c r="QVV82" s="28"/>
      <c r="QVW82" s="28"/>
      <c r="QVX82" s="28"/>
      <c r="QVY82" s="28"/>
      <c r="QVZ82" s="28"/>
      <c r="QWA82" s="28"/>
      <c r="QWB82" s="28"/>
      <c r="QWC82" s="28"/>
      <c r="QWD82" s="28"/>
      <c r="QWE82" s="28"/>
      <c r="QWF82" s="28"/>
      <c r="QWG82" s="28"/>
      <c r="QWH82" s="28"/>
      <c r="QWI82" s="28"/>
      <c r="QWJ82" s="28"/>
      <c r="QWK82" s="28"/>
      <c r="QWL82" s="28"/>
      <c r="QWM82" s="28"/>
      <c r="QWN82" s="28"/>
      <c r="QWO82" s="28"/>
      <c r="QWP82" s="28"/>
      <c r="QWQ82" s="28"/>
      <c r="QWR82" s="28"/>
      <c r="QWS82" s="28"/>
      <c r="QWT82" s="28"/>
      <c r="QWU82" s="28"/>
      <c r="QWV82" s="28"/>
      <c r="QWW82" s="28"/>
      <c r="QWX82" s="28"/>
      <c r="QWY82" s="28"/>
      <c r="QWZ82" s="28"/>
      <c r="QXA82" s="28"/>
      <c r="QXB82" s="28"/>
      <c r="QXC82" s="28"/>
      <c r="QXD82" s="28"/>
      <c r="QXE82" s="28"/>
      <c r="QXF82" s="28"/>
      <c r="QXG82" s="28"/>
      <c r="QXH82" s="28"/>
      <c r="QXI82" s="28"/>
      <c r="QXJ82" s="28"/>
      <c r="QXK82" s="28"/>
      <c r="QXL82" s="28"/>
      <c r="QXM82" s="28"/>
      <c r="QXN82" s="28"/>
      <c r="QXO82" s="28"/>
      <c r="QXP82" s="28"/>
      <c r="QXQ82" s="28"/>
      <c r="QXR82" s="28"/>
      <c r="QXS82" s="28"/>
      <c r="QXT82" s="28"/>
      <c r="QXU82" s="28"/>
      <c r="QXV82" s="28"/>
      <c r="QXW82" s="28"/>
      <c r="QXX82" s="28"/>
      <c r="QXY82" s="28"/>
      <c r="QXZ82" s="28"/>
      <c r="QYA82" s="28"/>
      <c r="QYB82" s="28"/>
      <c r="QYC82" s="28"/>
      <c r="QYD82" s="28"/>
      <c r="QYE82" s="28"/>
      <c r="QYF82" s="28"/>
      <c r="QYG82" s="28"/>
      <c r="QYH82" s="28"/>
      <c r="QYI82" s="28"/>
      <c r="QYJ82" s="28"/>
      <c r="QYK82" s="28"/>
      <c r="QYL82" s="28"/>
      <c r="QYM82" s="28"/>
      <c r="QYN82" s="28"/>
      <c r="QYO82" s="28"/>
      <c r="QYP82" s="28"/>
      <c r="QYQ82" s="28"/>
      <c r="QYR82" s="28"/>
      <c r="QYS82" s="28"/>
      <c r="QYT82" s="28"/>
      <c r="QYU82" s="28"/>
      <c r="QYV82" s="28"/>
      <c r="QYW82" s="28"/>
      <c r="QYX82" s="28"/>
      <c r="QYY82" s="28"/>
      <c r="QYZ82" s="28"/>
      <c r="QZA82" s="28"/>
      <c r="QZB82" s="28"/>
      <c r="QZC82" s="28"/>
      <c r="QZD82" s="28"/>
      <c r="QZE82" s="28"/>
      <c r="QZF82" s="28"/>
      <c r="QZG82" s="28"/>
      <c r="QZH82" s="28"/>
      <c r="QZI82" s="28"/>
      <c r="QZJ82" s="28"/>
      <c r="QZK82" s="28"/>
      <c r="QZL82" s="28"/>
      <c r="QZM82" s="28"/>
      <c r="QZN82" s="28"/>
      <c r="QZO82" s="28"/>
      <c r="QZP82" s="28"/>
      <c r="QZQ82" s="28"/>
      <c r="QZR82" s="28"/>
      <c r="QZS82" s="28"/>
      <c r="QZT82" s="28"/>
      <c r="QZU82" s="28"/>
      <c r="QZV82" s="28"/>
      <c r="QZW82" s="28"/>
      <c r="QZX82" s="28"/>
      <c r="QZY82" s="28"/>
      <c r="QZZ82" s="28"/>
      <c r="RAA82" s="28"/>
      <c r="RAB82" s="28"/>
      <c r="RAC82" s="28"/>
      <c r="RAD82" s="28"/>
      <c r="RAE82" s="28"/>
      <c r="RAF82" s="28"/>
      <c r="RAG82" s="28"/>
      <c r="RAH82" s="28"/>
      <c r="RAI82" s="28"/>
      <c r="RAJ82" s="28"/>
      <c r="RAK82" s="28"/>
      <c r="RAL82" s="28"/>
      <c r="RAM82" s="28"/>
      <c r="RAN82" s="28"/>
      <c r="RAO82" s="28"/>
      <c r="RAP82" s="28"/>
      <c r="RAQ82" s="28"/>
      <c r="RAR82" s="28"/>
      <c r="RAS82" s="28"/>
      <c r="RAT82" s="28"/>
      <c r="RAU82" s="28"/>
      <c r="RAV82" s="28"/>
      <c r="RAW82" s="28"/>
      <c r="RAX82" s="28"/>
      <c r="RAY82" s="28"/>
      <c r="RAZ82" s="28"/>
      <c r="RBA82" s="28"/>
      <c r="RBB82" s="28"/>
      <c r="RBC82" s="28"/>
      <c r="RBD82" s="28"/>
      <c r="RBE82" s="28"/>
      <c r="RBF82" s="28"/>
      <c r="RBG82" s="28"/>
      <c r="RBH82" s="28"/>
      <c r="RBI82" s="28"/>
      <c r="RBJ82" s="28"/>
      <c r="RBK82" s="28"/>
      <c r="RBL82" s="28"/>
      <c r="RBM82" s="28"/>
      <c r="RBN82" s="28"/>
      <c r="RBO82" s="28"/>
      <c r="RBP82" s="28"/>
      <c r="RBQ82" s="28"/>
      <c r="RBR82" s="28"/>
      <c r="RBS82" s="28"/>
      <c r="RBT82" s="28"/>
      <c r="RBU82" s="28"/>
      <c r="RBV82" s="28"/>
      <c r="RBW82" s="28"/>
      <c r="RBX82" s="28"/>
      <c r="RBY82" s="28"/>
      <c r="RBZ82" s="28"/>
      <c r="RCA82" s="28"/>
      <c r="RCB82" s="28"/>
      <c r="RCC82" s="28"/>
      <c r="RCD82" s="28"/>
      <c r="RCE82" s="28"/>
      <c r="RCF82" s="28"/>
      <c r="RCG82" s="28"/>
      <c r="RCH82" s="28"/>
      <c r="RCI82" s="28"/>
      <c r="RCJ82" s="28"/>
      <c r="RCK82" s="28"/>
      <c r="RCL82" s="28"/>
      <c r="RCM82" s="28"/>
      <c r="RCN82" s="28"/>
      <c r="RCO82" s="28"/>
      <c r="RCP82" s="28"/>
      <c r="RCQ82" s="28"/>
      <c r="RCR82" s="28"/>
      <c r="RCS82" s="28"/>
      <c r="RCT82" s="28"/>
      <c r="RCU82" s="28"/>
      <c r="RCV82" s="28"/>
      <c r="RCW82" s="28"/>
      <c r="RCX82" s="28"/>
      <c r="RCY82" s="28"/>
      <c r="RCZ82" s="28"/>
      <c r="RDA82" s="28"/>
      <c r="RDB82" s="28"/>
      <c r="RDC82" s="28"/>
      <c r="RDD82" s="28"/>
      <c r="RDE82" s="28"/>
      <c r="RDF82" s="28"/>
      <c r="RDG82" s="28"/>
      <c r="RDH82" s="28"/>
      <c r="RDI82" s="28"/>
      <c r="RDJ82" s="28"/>
      <c r="RDK82" s="28"/>
      <c r="RDL82" s="28"/>
      <c r="RDM82" s="28"/>
      <c r="RDN82" s="28"/>
      <c r="RDO82" s="28"/>
      <c r="RDP82" s="28"/>
      <c r="RDQ82" s="28"/>
      <c r="RDR82" s="28"/>
      <c r="RDS82" s="28"/>
      <c r="RDT82" s="28"/>
      <c r="RDU82" s="28"/>
      <c r="RDV82" s="28"/>
      <c r="RDW82" s="28"/>
      <c r="RDX82" s="28"/>
      <c r="RDY82" s="28"/>
      <c r="RDZ82" s="28"/>
      <c r="REA82" s="28"/>
      <c r="REB82" s="28"/>
      <c r="REC82" s="28"/>
      <c r="RED82" s="28"/>
      <c r="REE82" s="28"/>
      <c r="REF82" s="28"/>
      <c r="REG82" s="28"/>
      <c r="REH82" s="28"/>
      <c r="REI82" s="28"/>
      <c r="REJ82" s="28"/>
      <c r="REK82" s="28"/>
      <c r="REL82" s="28"/>
      <c r="REM82" s="28"/>
      <c r="REN82" s="28"/>
      <c r="REO82" s="28"/>
      <c r="REP82" s="28"/>
      <c r="REQ82" s="28"/>
      <c r="RER82" s="28"/>
      <c r="RES82" s="28"/>
      <c r="RET82" s="28"/>
      <c r="REU82" s="28"/>
      <c r="REV82" s="28"/>
      <c r="REW82" s="28"/>
      <c r="REX82" s="28"/>
      <c r="REY82" s="28"/>
      <c r="REZ82" s="28"/>
      <c r="RFA82" s="28"/>
      <c r="RFB82" s="28"/>
      <c r="RFC82" s="28"/>
      <c r="RFD82" s="28"/>
      <c r="RFE82" s="28"/>
      <c r="RFF82" s="28"/>
      <c r="RFG82" s="28"/>
      <c r="RFH82" s="28"/>
      <c r="RFI82" s="28"/>
      <c r="RFJ82" s="28"/>
      <c r="RFK82" s="28"/>
      <c r="RFL82" s="28"/>
      <c r="RFM82" s="28"/>
      <c r="RFN82" s="28"/>
      <c r="RFO82" s="28"/>
      <c r="RFP82" s="28"/>
      <c r="RFQ82" s="28"/>
      <c r="RFR82" s="28"/>
      <c r="RFS82" s="28"/>
      <c r="RFT82" s="28"/>
      <c r="RFU82" s="28"/>
      <c r="RFV82" s="28"/>
      <c r="RFW82" s="28"/>
      <c r="RFX82" s="28"/>
      <c r="RFY82" s="28"/>
      <c r="RFZ82" s="28"/>
      <c r="RGA82" s="28"/>
      <c r="RGB82" s="28"/>
      <c r="RGC82" s="28"/>
      <c r="RGD82" s="28"/>
      <c r="RGE82" s="28"/>
      <c r="RGF82" s="28"/>
      <c r="RGG82" s="28"/>
      <c r="RGH82" s="28"/>
      <c r="RGI82" s="28"/>
      <c r="RGJ82" s="28"/>
      <c r="RGK82" s="28"/>
      <c r="RGL82" s="28"/>
      <c r="RGM82" s="28"/>
      <c r="RGN82" s="28"/>
      <c r="RGO82" s="28"/>
      <c r="RGP82" s="28"/>
      <c r="RGQ82" s="28"/>
      <c r="RGR82" s="28"/>
      <c r="RGS82" s="28"/>
      <c r="RGT82" s="28"/>
      <c r="RGU82" s="28"/>
      <c r="RGV82" s="28"/>
      <c r="RGW82" s="28"/>
      <c r="RGX82" s="28"/>
      <c r="RGY82" s="28"/>
      <c r="RGZ82" s="28"/>
      <c r="RHA82" s="28"/>
      <c r="RHB82" s="28"/>
      <c r="RHC82" s="28"/>
      <c r="RHD82" s="28"/>
      <c r="RHE82" s="28"/>
      <c r="RHF82" s="28"/>
      <c r="RHG82" s="28"/>
      <c r="RHH82" s="28"/>
      <c r="RHI82" s="28"/>
      <c r="RHJ82" s="28"/>
      <c r="RHK82" s="28"/>
      <c r="RHL82" s="28"/>
      <c r="RHM82" s="28"/>
      <c r="RHN82" s="28"/>
      <c r="RHO82" s="28"/>
      <c r="RHP82" s="28"/>
      <c r="RHQ82" s="28"/>
      <c r="RHR82" s="28"/>
      <c r="RHS82" s="28"/>
      <c r="RHT82" s="28"/>
      <c r="RHU82" s="28"/>
      <c r="RHV82" s="28"/>
      <c r="RHW82" s="28"/>
      <c r="RHX82" s="28"/>
      <c r="RHY82" s="28"/>
      <c r="RHZ82" s="28"/>
      <c r="RIA82" s="28"/>
      <c r="RIB82" s="28"/>
      <c r="RIC82" s="28"/>
      <c r="RID82" s="28"/>
      <c r="RIE82" s="28"/>
      <c r="RIF82" s="28"/>
      <c r="RIG82" s="28"/>
      <c r="RIH82" s="28"/>
      <c r="RII82" s="28"/>
      <c r="RIJ82" s="28"/>
      <c r="RIK82" s="28"/>
      <c r="RIL82" s="28"/>
      <c r="RIM82" s="28"/>
      <c r="RIN82" s="28"/>
      <c r="RIO82" s="28"/>
      <c r="RIP82" s="28"/>
      <c r="RIQ82" s="28"/>
      <c r="RIR82" s="28"/>
      <c r="RIS82" s="28"/>
      <c r="RIT82" s="28"/>
      <c r="RIU82" s="28"/>
      <c r="RIV82" s="28"/>
      <c r="RIW82" s="28"/>
      <c r="RIX82" s="28"/>
      <c r="RIY82" s="28"/>
      <c r="RIZ82" s="28"/>
      <c r="RJA82" s="28"/>
      <c r="RJB82" s="28"/>
      <c r="RJC82" s="28"/>
      <c r="RJD82" s="28"/>
      <c r="RJE82" s="28"/>
      <c r="RJF82" s="28"/>
      <c r="RJG82" s="28"/>
      <c r="RJH82" s="28"/>
      <c r="RJI82" s="28"/>
      <c r="RJJ82" s="28"/>
      <c r="RJK82" s="28"/>
      <c r="RJL82" s="28"/>
      <c r="RJM82" s="28"/>
      <c r="RJN82" s="28"/>
      <c r="RJO82" s="28"/>
      <c r="RJP82" s="28"/>
      <c r="RJQ82" s="28"/>
      <c r="RJR82" s="28"/>
      <c r="RJS82" s="28"/>
      <c r="RJT82" s="28"/>
      <c r="RJU82" s="28"/>
      <c r="RJV82" s="28"/>
      <c r="RJW82" s="28"/>
      <c r="RJX82" s="28"/>
      <c r="RJY82" s="28"/>
      <c r="RJZ82" s="28"/>
      <c r="RKA82" s="28"/>
      <c r="RKB82" s="28"/>
      <c r="RKC82" s="28"/>
      <c r="RKD82" s="28"/>
      <c r="RKE82" s="28"/>
      <c r="RKF82" s="28"/>
      <c r="RKG82" s="28"/>
      <c r="RKH82" s="28"/>
      <c r="RKI82" s="28"/>
      <c r="RKJ82" s="28"/>
      <c r="RKK82" s="28"/>
      <c r="RKL82" s="28"/>
      <c r="RKM82" s="28"/>
      <c r="RKN82" s="28"/>
      <c r="RKO82" s="28"/>
      <c r="RKP82" s="28"/>
      <c r="RKQ82" s="28"/>
      <c r="RKR82" s="28"/>
      <c r="RKS82" s="28"/>
      <c r="RKT82" s="28"/>
      <c r="RKU82" s="28"/>
      <c r="RKV82" s="28"/>
      <c r="RKW82" s="28"/>
      <c r="RKX82" s="28"/>
      <c r="RKY82" s="28"/>
      <c r="RKZ82" s="28"/>
      <c r="RLA82" s="28"/>
      <c r="RLB82" s="28"/>
      <c r="RLC82" s="28"/>
      <c r="RLD82" s="28"/>
      <c r="RLE82" s="28"/>
      <c r="RLF82" s="28"/>
      <c r="RLG82" s="28"/>
      <c r="RLH82" s="28"/>
      <c r="RLI82" s="28"/>
      <c r="RLJ82" s="28"/>
      <c r="RLK82" s="28"/>
      <c r="RLL82" s="28"/>
      <c r="RLM82" s="28"/>
      <c r="RLN82" s="28"/>
      <c r="RLO82" s="28"/>
      <c r="RLP82" s="28"/>
      <c r="RLQ82" s="28"/>
      <c r="RLR82" s="28"/>
      <c r="RLS82" s="28"/>
      <c r="RLT82" s="28"/>
      <c r="RLU82" s="28"/>
      <c r="RLV82" s="28"/>
      <c r="RLW82" s="28"/>
      <c r="RLX82" s="28"/>
      <c r="RLY82" s="28"/>
      <c r="RLZ82" s="28"/>
      <c r="RMA82" s="28"/>
      <c r="RMB82" s="28"/>
      <c r="RMC82" s="28"/>
      <c r="RMD82" s="28"/>
      <c r="RME82" s="28"/>
      <c r="RMF82" s="28"/>
      <c r="RMG82" s="28"/>
      <c r="RMH82" s="28"/>
      <c r="RMI82" s="28"/>
      <c r="RMJ82" s="28"/>
      <c r="RMK82" s="28"/>
      <c r="RML82" s="28"/>
      <c r="RMM82" s="28"/>
      <c r="RMN82" s="28"/>
      <c r="RMO82" s="28"/>
      <c r="RMP82" s="28"/>
      <c r="RMQ82" s="28"/>
      <c r="RMR82" s="28"/>
      <c r="RMS82" s="28"/>
      <c r="RMT82" s="28"/>
      <c r="RMU82" s="28"/>
      <c r="RMV82" s="28"/>
      <c r="RMW82" s="28"/>
      <c r="RMX82" s="28"/>
      <c r="RMY82" s="28"/>
      <c r="RMZ82" s="28"/>
      <c r="RNA82" s="28"/>
      <c r="RNB82" s="28"/>
      <c r="RNC82" s="28"/>
      <c r="RND82" s="28"/>
      <c r="RNE82" s="28"/>
      <c r="RNF82" s="28"/>
      <c r="RNG82" s="28"/>
      <c r="RNH82" s="28"/>
      <c r="RNI82" s="28"/>
      <c r="RNJ82" s="28"/>
      <c r="RNK82" s="28"/>
      <c r="RNL82" s="28"/>
      <c r="RNM82" s="28"/>
      <c r="RNN82" s="28"/>
      <c r="RNO82" s="28"/>
      <c r="RNP82" s="28"/>
      <c r="RNQ82" s="28"/>
      <c r="RNR82" s="28"/>
      <c r="RNS82" s="28"/>
      <c r="RNT82" s="28"/>
      <c r="RNU82" s="28"/>
      <c r="RNV82" s="28"/>
      <c r="RNW82" s="28"/>
      <c r="RNX82" s="28"/>
      <c r="RNY82" s="28"/>
      <c r="RNZ82" s="28"/>
      <c r="ROA82" s="28"/>
      <c r="ROB82" s="28"/>
      <c r="ROC82" s="28"/>
      <c r="ROD82" s="28"/>
      <c r="ROE82" s="28"/>
      <c r="ROF82" s="28"/>
      <c r="ROG82" s="28"/>
      <c r="ROH82" s="28"/>
      <c r="ROI82" s="28"/>
      <c r="ROJ82" s="28"/>
      <c r="ROK82" s="28"/>
      <c r="ROL82" s="28"/>
      <c r="ROM82" s="28"/>
      <c r="RON82" s="28"/>
      <c r="ROO82" s="28"/>
      <c r="ROP82" s="28"/>
      <c r="ROQ82" s="28"/>
      <c r="ROR82" s="28"/>
      <c r="ROS82" s="28"/>
      <c r="ROT82" s="28"/>
      <c r="ROU82" s="28"/>
      <c r="ROV82" s="28"/>
      <c r="ROW82" s="28"/>
      <c r="ROX82" s="28"/>
      <c r="ROY82" s="28"/>
      <c r="ROZ82" s="28"/>
      <c r="RPA82" s="28"/>
      <c r="RPB82" s="28"/>
      <c r="RPC82" s="28"/>
      <c r="RPD82" s="28"/>
      <c r="RPE82" s="28"/>
      <c r="RPF82" s="28"/>
      <c r="RPG82" s="28"/>
      <c r="RPH82" s="28"/>
      <c r="RPI82" s="28"/>
      <c r="RPJ82" s="28"/>
      <c r="RPK82" s="28"/>
      <c r="RPL82" s="28"/>
      <c r="RPM82" s="28"/>
      <c r="RPN82" s="28"/>
      <c r="RPO82" s="28"/>
      <c r="RPP82" s="28"/>
      <c r="RPQ82" s="28"/>
      <c r="RPR82" s="28"/>
      <c r="RPS82" s="28"/>
      <c r="RPT82" s="28"/>
      <c r="RPU82" s="28"/>
      <c r="RPV82" s="28"/>
      <c r="RPW82" s="28"/>
      <c r="RPX82" s="28"/>
      <c r="RPY82" s="28"/>
      <c r="RPZ82" s="28"/>
      <c r="RQA82" s="28"/>
      <c r="RQB82" s="28"/>
      <c r="RQC82" s="28"/>
      <c r="RQD82" s="28"/>
      <c r="RQE82" s="28"/>
      <c r="RQF82" s="28"/>
      <c r="RQG82" s="28"/>
      <c r="RQH82" s="28"/>
      <c r="RQI82" s="28"/>
      <c r="RQJ82" s="28"/>
      <c r="RQK82" s="28"/>
      <c r="RQL82" s="28"/>
      <c r="RQM82" s="28"/>
      <c r="RQN82" s="28"/>
      <c r="RQO82" s="28"/>
      <c r="RQP82" s="28"/>
      <c r="RQQ82" s="28"/>
      <c r="RQR82" s="28"/>
      <c r="RQS82" s="28"/>
      <c r="RQT82" s="28"/>
      <c r="RQU82" s="28"/>
      <c r="RQV82" s="28"/>
      <c r="RQW82" s="28"/>
      <c r="RQX82" s="28"/>
      <c r="RQY82" s="28"/>
      <c r="RQZ82" s="28"/>
      <c r="RRA82" s="28"/>
      <c r="RRB82" s="28"/>
      <c r="RRC82" s="28"/>
      <c r="RRD82" s="28"/>
      <c r="RRE82" s="28"/>
      <c r="RRF82" s="28"/>
      <c r="RRG82" s="28"/>
      <c r="RRH82" s="28"/>
      <c r="RRI82" s="28"/>
      <c r="RRJ82" s="28"/>
      <c r="RRK82" s="28"/>
      <c r="RRL82" s="28"/>
      <c r="RRM82" s="28"/>
      <c r="RRN82" s="28"/>
      <c r="RRO82" s="28"/>
      <c r="RRP82" s="28"/>
      <c r="RRQ82" s="28"/>
      <c r="RRR82" s="28"/>
      <c r="RRS82" s="28"/>
      <c r="RRT82" s="28"/>
      <c r="RRU82" s="28"/>
      <c r="RRV82" s="28"/>
      <c r="RRW82" s="28"/>
      <c r="RRX82" s="28"/>
      <c r="RRY82" s="28"/>
      <c r="RRZ82" s="28"/>
      <c r="RSA82" s="28"/>
      <c r="RSB82" s="28"/>
      <c r="RSC82" s="28"/>
      <c r="RSD82" s="28"/>
      <c r="RSE82" s="28"/>
      <c r="RSF82" s="28"/>
      <c r="RSG82" s="28"/>
      <c r="RSH82" s="28"/>
      <c r="RSI82" s="28"/>
      <c r="RSJ82" s="28"/>
      <c r="RSK82" s="28"/>
      <c r="RSL82" s="28"/>
      <c r="RSM82" s="28"/>
      <c r="RSN82" s="28"/>
      <c r="RSO82" s="28"/>
      <c r="RSP82" s="28"/>
      <c r="RSQ82" s="28"/>
      <c r="RSR82" s="28"/>
      <c r="RSS82" s="28"/>
      <c r="RST82" s="28"/>
      <c r="RSU82" s="28"/>
      <c r="RSV82" s="28"/>
      <c r="RSW82" s="28"/>
      <c r="RSX82" s="28"/>
      <c r="RSY82" s="28"/>
      <c r="RSZ82" s="28"/>
      <c r="RTA82" s="28"/>
      <c r="RTB82" s="28"/>
      <c r="RTC82" s="28"/>
      <c r="RTD82" s="28"/>
      <c r="RTE82" s="28"/>
      <c r="RTF82" s="28"/>
      <c r="RTG82" s="28"/>
      <c r="RTH82" s="28"/>
      <c r="RTI82" s="28"/>
      <c r="RTJ82" s="28"/>
      <c r="RTK82" s="28"/>
      <c r="RTL82" s="28"/>
      <c r="RTM82" s="28"/>
      <c r="RTN82" s="28"/>
      <c r="RTO82" s="28"/>
      <c r="RTP82" s="28"/>
      <c r="RTQ82" s="28"/>
      <c r="RTR82" s="28"/>
      <c r="RTS82" s="28"/>
      <c r="RTT82" s="28"/>
      <c r="RTU82" s="28"/>
      <c r="RTV82" s="28"/>
      <c r="RTW82" s="28"/>
      <c r="RTX82" s="28"/>
      <c r="RTY82" s="28"/>
      <c r="RTZ82" s="28"/>
      <c r="RUA82" s="28"/>
      <c r="RUB82" s="28"/>
      <c r="RUC82" s="28"/>
      <c r="RUD82" s="28"/>
      <c r="RUE82" s="28"/>
      <c r="RUF82" s="28"/>
      <c r="RUG82" s="28"/>
      <c r="RUH82" s="28"/>
      <c r="RUI82" s="28"/>
      <c r="RUJ82" s="28"/>
      <c r="RUK82" s="28"/>
      <c r="RUL82" s="28"/>
      <c r="RUM82" s="28"/>
      <c r="RUN82" s="28"/>
      <c r="RUO82" s="28"/>
      <c r="RUP82" s="28"/>
      <c r="RUQ82" s="28"/>
      <c r="RUR82" s="28"/>
      <c r="RUS82" s="28"/>
      <c r="RUT82" s="28"/>
      <c r="RUU82" s="28"/>
      <c r="RUV82" s="28"/>
      <c r="RUW82" s="28"/>
      <c r="RUX82" s="28"/>
      <c r="RUY82" s="28"/>
      <c r="RUZ82" s="28"/>
      <c r="RVA82" s="28"/>
      <c r="RVB82" s="28"/>
      <c r="RVC82" s="28"/>
      <c r="RVD82" s="28"/>
      <c r="RVE82" s="28"/>
      <c r="RVF82" s="28"/>
      <c r="RVG82" s="28"/>
      <c r="RVH82" s="28"/>
      <c r="RVI82" s="28"/>
      <c r="RVJ82" s="28"/>
      <c r="RVK82" s="28"/>
      <c r="RVL82" s="28"/>
      <c r="RVM82" s="28"/>
      <c r="RVN82" s="28"/>
      <c r="RVO82" s="28"/>
      <c r="RVP82" s="28"/>
      <c r="RVQ82" s="28"/>
      <c r="RVR82" s="28"/>
      <c r="RVS82" s="28"/>
      <c r="RVT82" s="28"/>
      <c r="RVU82" s="28"/>
      <c r="RVV82" s="28"/>
      <c r="RVW82" s="28"/>
      <c r="RVX82" s="28"/>
      <c r="RVY82" s="28"/>
      <c r="RVZ82" s="28"/>
      <c r="RWA82" s="28"/>
      <c r="RWB82" s="28"/>
      <c r="RWC82" s="28"/>
      <c r="RWD82" s="28"/>
      <c r="RWE82" s="28"/>
      <c r="RWF82" s="28"/>
      <c r="RWG82" s="28"/>
      <c r="RWH82" s="28"/>
      <c r="RWI82" s="28"/>
      <c r="RWJ82" s="28"/>
      <c r="RWK82" s="28"/>
      <c r="RWL82" s="28"/>
      <c r="RWM82" s="28"/>
      <c r="RWN82" s="28"/>
      <c r="RWO82" s="28"/>
      <c r="RWP82" s="28"/>
      <c r="RWQ82" s="28"/>
      <c r="RWR82" s="28"/>
      <c r="RWS82" s="28"/>
      <c r="RWT82" s="28"/>
      <c r="RWU82" s="28"/>
      <c r="RWV82" s="28"/>
      <c r="RWW82" s="28"/>
      <c r="RWX82" s="28"/>
      <c r="RWY82" s="28"/>
      <c r="RWZ82" s="28"/>
      <c r="RXA82" s="28"/>
      <c r="RXB82" s="28"/>
      <c r="RXC82" s="28"/>
      <c r="RXD82" s="28"/>
      <c r="RXE82" s="28"/>
      <c r="RXF82" s="28"/>
      <c r="RXG82" s="28"/>
      <c r="RXH82" s="28"/>
      <c r="RXI82" s="28"/>
      <c r="RXJ82" s="28"/>
      <c r="RXK82" s="28"/>
      <c r="RXL82" s="28"/>
      <c r="RXM82" s="28"/>
      <c r="RXN82" s="28"/>
      <c r="RXO82" s="28"/>
      <c r="RXP82" s="28"/>
      <c r="RXQ82" s="28"/>
      <c r="RXR82" s="28"/>
      <c r="RXS82" s="28"/>
      <c r="RXT82" s="28"/>
      <c r="RXU82" s="28"/>
      <c r="RXV82" s="28"/>
      <c r="RXW82" s="28"/>
      <c r="RXX82" s="28"/>
      <c r="RXY82" s="28"/>
      <c r="RXZ82" s="28"/>
      <c r="RYA82" s="28"/>
      <c r="RYB82" s="28"/>
      <c r="RYC82" s="28"/>
      <c r="RYD82" s="28"/>
      <c r="RYE82" s="28"/>
      <c r="RYF82" s="28"/>
      <c r="RYG82" s="28"/>
      <c r="RYH82" s="28"/>
      <c r="RYI82" s="28"/>
      <c r="RYJ82" s="28"/>
      <c r="RYK82" s="28"/>
      <c r="RYL82" s="28"/>
      <c r="RYM82" s="28"/>
      <c r="RYN82" s="28"/>
      <c r="RYO82" s="28"/>
      <c r="RYP82" s="28"/>
      <c r="RYQ82" s="28"/>
      <c r="RYR82" s="28"/>
      <c r="RYS82" s="28"/>
      <c r="RYT82" s="28"/>
      <c r="RYU82" s="28"/>
      <c r="RYV82" s="28"/>
      <c r="RYW82" s="28"/>
      <c r="RYX82" s="28"/>
      <c r="RYY82" s="28"/>
      <c r="RYZ82" s="28"/>
      <c r="RZA82" s="28"/>
      <c r="RZB82" s="28"/>
      <c r="RZC82" s="28"/>
      <c r="RZD82" s="28"/>
      <c r="RZE82" s="28"/>
      <c r="RZF82" s="28"/>
      <c r="RZG82" s="28"/>
      <c r="RZH82" s="28"/>
      <c r="RZI82" s="28"/>
      <c r="RZJ82" s="28"/>
      <c r="RZK82" s="28"/>
      <c r="RZL82" s="28"/>
      <c r="RZM82" s="28"/>
      <c r="RZN82" s="28"/>
      <c r="RZO82" s="28"/>
      <c r="RZP82" s="28"/>
      <c r="RZQ82" s="28"/>
      <c r="RZR82" s="28"/>
      <c r="RZS82" s="28"/>
      <c r="RZT82" s="28"/>
      <c r="RZU82" s="28"/>
      <c r="RZV82" s="28"/>
      <c r="RZW82" s="28"/>
      <c r="RZX82" s="28"/>
      <c r="RZY82" s="28"/>
      <c r="RZZ82" s="28"/>
      <c r="SAA82" s="28"/>
      <c r="SAB82" s="28"/>
      <c r="SAC82" s="28"/>
      <c r="SAD82" s="28"/>
      <c r="SAE82" s="28"/>
      <c r="SAF82" s="28"/>
      <c r="SAG82" s="28"/>
      <c r="SAH82" s="28"/>
      <c r="SAI82" s="28"/>
      <c r="SAJ82" s="28"/>
      <c r="SAK82" s="28"/>
      <c r="SAL82" s="28"/>
      <c r="SAM82" s="28"/>
      <c r="SAN82" s="28"/>
      <c r="SAO82" s="28"/>
      <c r="SAP82" s="28"/>
      <c r="SAQ82" s="28"/>
      <c r="SAR82" s="28"/>
      <c r="SAS82" s="28"/>
      <c r="SAT82" s="28"/>
      <c r="SAU82" s="28"/>
      <c r="SAV82" s="28"/>
      <c r="SAW82" s="28"/>
      <c r="SAX82" s="28"/>
      <c r="SAY82" s="28"/>
      <c r="SAZ82" s="28"/>
      <c r="SBA82" s="28"/>
      <c r="SBB82" s="28"/>
      <c r="SBC82" s="28"/>
      <c r="SBD82" s="28"/>
      <c r="SBE82" s="28"/>
      <c r="SBF82" s="28"/>
      <c r="SBG82" s="28"/>
      <c r="SBH82" s="28"/>
      <c r="SBI82" s="28"/>
      <c r="SBJ82" s="28"/>
      <c r="SBK82" s="28"/>
      <c r="SBL82" s="28"/>
      <c r="SBM82" s="28"/>
      <c r="SBN82" s="28"/>
      <c r="SBO82" s="28"/>
      <c r="SBP82" s="28"/>
      <c r="SBQ82" s="28"/>
      <c r="SBR82" s="28"/>
      <c r="SBS82" s="28"/>
      <c r="SBT82" s="28"/>
      <c r="SBU82" s="28"/>
      <c r="SBV82" s="28"/>
      <c r="SBW82" s="28"/>
      <c r="SBX82" s="28"/>
      <c r="SBY82" s="28"/>
      <c r="SBZ82" s="28"/>
      <c r="SCA82" s="28"/>
      <c r="SCB82" s="28"/>
      <c r="SCC82" s="28"/>
      <c r="SCD82" s="28"/>
      <c r="SCE82" s="28"/>
      <c r="SCF82" s="28"/>
      <c r="SCG82" s="28"/>
      <c r="SCH82" s="28"/>
      <c r="SCI82" s="28"/>
      <c r="SCJ82" s="28"/>
      <c r="SCK82" s="28"/>
      <c r="SCL82" s="28"/>
      <c r="SCM82" s="28"/>
      <c r="SCN82" s="28"/>
      <c r="SCO82" s="28"/>
      <c r="SCP82" s="28"/>
      <c r="SCQ82" s="28"/>
      <c r="SCR82" s="28"/>
      <c r="SCS82" s="28"/>
      <c r="SCT82" s="28"/>
      <c r="SCU82" s="28"/>
      <c r="SCV82" s="28"/>
      <c r="SCW82" s="28"/>
      <c r="SCX82" s="28"/>
      <c r="SCY82" s="28"/>
      <c r="SCZ82" s="28"/>
      <c r="SDA82" s="28"/>
      <c r="SDB82" s="28"/>
      <c r="SDC82" s="28"/>
      <c r="SDD82" s="28"/>
      <c r="SDE82" s="28"/>
      <c r="SDF82" s="28"/>
      <c r="SDG82" s="28"/>
      <c r="SDH82" s="28"/>
      <c r="SDI82" s="28"/>
      <c r="SDJ82" s="28"/>
      <c r="SDK82" s="28"/>
      <c r="SDL82" s="28"/>
      <c r="SDM82" s="28"/>
      <c r="SDN82" s="28"/>
      <c r="SDO82" s="28"/>
      <c r="SDP82" s="28"/>
      <c r="SDQ82" s="28"/>
      <c r="SDR82" s="28"/>
      <c r="SDS82" s="28"/>
      <c r="SDT82" s="28"/>
      <c r="SDU82" s="28"/>
      <c r="SDV82" s="28"/>
      <c r="SDW82" s="28"/>
      <c r="SDX82" s="28"/>
      <c r="SDY82" s="28"/>
      <c r="SDZ82" s="28"/>
      <c r="SEA82" s="28"/>
      <c r="SEB82" s="28"/>
      <c r="SEC82" s="28"/>
      <c r="SED82" s="28"/>
      <c r="SEE82" s="28"/>
      <c r="SEF82" s="28"/>
      <c r="SEG82" s="28"/>
      <c r="SEH82" s="28"/>
      <c r="SEI82" s="28"/>
      <c r="SEJ82" s="28"/>
      <c r="SEK82" s="28"/>
      <c r="SEL82" s="28"/>
      <c r="SEM82" s="28"/>
      <c r="SEN82" s="28"/>
      <c r="SEO82" s="28"/>
      <c r="SEP82" s="28"/>
      <c r="SEQ82" s="28"/>
      <c r="SER82" s="28"/>
      <c r="SES82" s="28"/>
      <c r="SET82" s="28"/>
      <c r="SEU82" s="28"/>
      <c r="SEV82" s="28"/>
      <c r="SEW82" s="28"/>
      <c r="SEX82" s="28"/>
      <c r="SEY82" s="28"/>
      <c r="SEZ82" s="28"/>
      <c r="SFA82" s="28"/>
      <c r="SFB82" s="28"/>
      <c r="SFC82" s="28"/>
      <c r="SFD82" s="28"/>
      <c r="SFE82" s="28"/>
      <c r="SFF82" s="28"/>
      <c r="SFG82" s="28"/>
      <c r="SFH82" s="28"/>
      <c r="SFI82" s="28"/>
      <c r="SFJ82" s="28"/>
      <c r="SFK82" s="28"/>
      <c r="SFL82" s="28"/>
      <c r="SFM82" s="28"/>
      <c r="SFN82" s="28"/>
      <c r="SFO82" s="28"/>
      <c r="SFP82" s="28"/>
      <c r="SFQ82" s="28"/>
      <c r="SFR82" s="28"/>
      <c r="SFS82" s="28"/>
      <c r="SFT82" s="28"/>
      <c r="SFU82" s="28"/>
      <c r="SFV82" s="28"/>
      <c r="SFW82" s="28"/>
      <c r="SFX82" s="28"/>
      <c r="SFY82" s="28"/>
      <c r="SFZ82" s="28"/>
      <c r="SGA82" s="28"/>
      <c r="SGB82" s="28"/>
      <c r="SGC82" s="28"/>
      <c r="SGD82" s="28"/>
      <c r="SGE82" s="28"/>
      <c r="SGF82" s="28"/>
      <c r="SGG82" s="28"/>
      <c r="SGH82" s="28"/>
      <c r="SGI82" s="28"/>
      <c r="SGJ82" s="28"/>
      <c r="SGK82" s="28"/>
      <c r="SGL82" s="28"/>
      <c r="SGM82" s="28"/>
      <c r="SGN82" s="28"/>
      <c r="SGO82" s="28"/>
      <c r="SGP82" s="28"/>
      <c r="SGQ82" s="28"/>
      <c r="SGR82" s="28"/>
      <c r="SGS82" s="28"/>
      <c r="SGT82" s="28"/>
      <c r="SGU82" s="28"/>
      <c r="SGV82" s="28"/>
      <c r="SGW82" s="28"/>
      <c r="SGX82" s="28"/>
      <c r="SGY82" s="28"/>
      <c r="SGZ82" s="28"/>
      <c r="SHA82" s="28"/>
      <c r="SHB82" s="28"/>
      <c r="SHC82" s="28"/>
      <c r="SHD82" s="28"/>
      <c r="SHE82" s="28"/>
      <c r="SHF82" s="28"/>
      <c r="SHG82" s="28"/>
      <c r="SHH82" s="28"/>
      <c r="SHI82" s="28"/>
      <c r="SHJ82" s="28"/>
      <c r="SHK82" s="28"/>
      <c r="SHL82" s="28"/>
      <c r="SHM82" s="28"/>
      <c r="SHN82" s="28"/>
      <c r="SHO82" s="28"/>
      <c r="SHP82" s="28"/>
      <c r="SHQ82" s="28"/>
      <c r="SHR82" s="28"/>
      <c r="SHS82" s="28"/>
      <c r="SHT82" s="28"/>
      <c r="SHU82" s="28"/>
      <c r="SHV82" s="28"/>
      <c r="SHW82" s="28"/>
      <c r="SHX82" s="28"/>
      <c r="SHY82" s="28"/>
      <c r="SHZ82" s="28"/>
      <c r="SIA82" s="28"/>
      <c r="SIB82" s="28"/>
      <c r="SIC82" s="28"/>
      <c r="SID82" s="28"/>
      <c r="SIE82" s="28"/>
      <c r="SIF82" s="28"/>
      <c r="SIG82" s="28"/>
      <c r="SIH82" s="28"/>
      <c r="SII82" s="28"/>
      <c r="SIJ82" s="28"/>
      <c r="SIK82" s="28"/>
      <c r="SIL82" s="28"/>
      <c r="SIM82" s="28"/>
      <c r="SIN82" s="28"/>
      <c r="SIO82" s="28"/>
      <c r="SIP82" s="28"/>
      <c r="SIQ82" s="28"/>
      <c r="SIR82" s="28"/>
      <c r="SIS82" s="28"/>
      <c r="SIT82" s="28"/>
      <c r="SIU82" s="28"/>
      <c r="SIV82" s="28"/>
      <c r="SIW82" s="28"/>
      <c r="SIX82" s="28"/>
      <c r="SIY82" s="28"/>
      <c r="SIZ82" s="28"/>
      <c r="SJA82" s="28"/>
      <c r="SJB82" s="28"/>
      <c r="SJC82" s="28"/>
      <c r="SJD82" s="28"/>
      <c r="SJE82" s="28"/>
      <c r="SJF82" s="28"/>
      <c r="SJG82" s="28"/>
      <c r="SJH82" s="28"/>
      <c r="SJI82" s="28"/>
      <c r="SJJ82" s="28"/>
      <c r="SJK82" s="28"/>
      <c r="SJL82" s="28"/>
      <c r="SJM82" s="28"/>
      <c r="SJN82" s="28"/>
      <c r="SJO82" s="28"/>
      <c r="SJP82" s="28"/>
      <c r="SJQ82" s="28"/>
      <c r="SJR82" s="28"/>
      <c r="SJS82" s="28"/>
      <c r="SJT82" s="28"/>
      <c r="SJU82" s="28"/>
      <c r="SJV82" s="28"/>
      <c r="SJW82" s="28"/>
      <c r="SJX82" s="28"/>
      <c r="SJY82" s="28"/>
      <c r="SJZ82" s="28"/>
      <c r="SKA82" s="28"/>
      <c r="SKB82" s="28"/>
      <c r="SKC82" s="28"/>
      <c r="SKD82" s="28"/>
      <c r="SKE82" s="28"/>
      <c r="SKF82" s="28"/>
      <c r="SKG82" s="28"/>
      <c r="SKH82" s="28"/>
      <c r="SKI82" s="28"/>
      <c r="SKJ82" s="28"/>
      <c r="SKK82" s="28"/>
      <c r="SKL82" s="28"/>
      <c r="SKM82" s="28"/>
      <c r="SKN82" s="28"/>
      <c r="SKO82" s="28"/>
      <c r="SKP82" s="28"/>
      <c r="SKQ82" s="28"/>
      <c r="SKR82" s="28"/>
      <c r="SKS82" s="28"/>
      <c r="SKT82" s="28"/>
      <c r="SKU82" s="28"/>
      <c r="SKV82" s="28"/>
      <c r="SKW82" s="28"/>
      <c r="SKX82" s="28"/>
      <c r="SKY82" s="28"/>
      <c r="SKZ82" s="28"/>
      <c r="SLA82" s="28"/>
      <c r="SLB82" s="28"/>
      <c r="SLC82" s="28"/>
      <c r="SLD82" s="28"/>
      <c r="SLE82" s="28"/>
      <c r="SLF82" s="28"/>
      <c r="SLG82" s="28"/>
      <c r="SLH82" s="28"/>
      <c r="SLI82" s="28"/>
      <c r="SLJ82" s="28"/>
      <c r="SLK82" s="28"/>
      <c r="SLL82" s="28"/>
      <c r="SLM82" s="28"/>
      <c r="SLN82" s="28"/>
      <c r="SLO82" s="28"/>
      <c r="SLP82" s="28"/>
      <c r="SLQ82" s="28"/>
      <c r="SLR82" s="28"/>
      <c r="SLS82" s="28"/>
      <c r="SLT82" s="28"/>
      <c r="SLU82" s="28"/>
      <c r="SLV82" s="28"/>
      <c r="SLW82" s="28"/>
      <c r="SLX82" s="28"/>
      <c r="SLY82" s="28"/>
      <c r="SLZ82" s="28"/>
      <c r="SMA82" s="28"/>
      <c r="SMB82" s="28"/>
      <c r="SMC82" s="28"/>
      <c r="SMD82" s="28"/>
      <c r="SME82" s="28"/>
      <c r="SMF82" s="28"/>
      <c r="SMG82" s="28"/>
      <c r="SMH82" s="28"/>
      <c r="SMI82" s="28"/>
      <c r="SMJ82" s="28"/>
      <c r="SMK82" s="28"/>
      <c r="SML82" s="28"/>
      <c r="SMM82" s="28"/>
      <c r="SMN82" s="28"/>
      <c r="SMO82" s="28"/>
      <c r="SMP82" s="28"/>
      <c r="SMQ82" s="28"/>
      <c r="SMR82" s="28"/>
      <c r="SMS82" s="28"/>
      <c r="SMT82" s="28"/>
      <c r="SMU82" s="28"/>
      <c r="SMV82" s="28"/>
      <c r="SMW82" s="28"/>
      <c r="SMX82" s="28"/>
      <c r="SMY82" s="28"/>
      <c r="SMZ82" s="28"/>
      <c r="SNA82" s="28"/>
      <c r="SNB82" s="28"/>
      <c r="SNC82" s="28"/>
      <c r="SND82" s="28"/>
      <c r="SNE82" s="28"/>
      <c r="SNF82" s="28"/>
      <c r="SNG82" s="28"/>
      <c r="SNH82" s="28"/>
      <c r="SNI82" s="28"/>
      <c r="SNJ82" s="28"/>
      <c r="SNK82" s="28"/>
      <c r="SNL82" s="28"/>
      <c r="SNM82" s="28"/>
      <c r="SNN82" s="28"/>
      <c r="SNO82" s="28"/>
      <c r="SNP82" s="28"/>
      <c r="SNQ82" s="28"/>
      <c r="SNR82" s="28"/>
      <c r="SNS82" s="28"/>
      <c r="SNT82" s="28"/>
      <c r="SNU82" s="28"/>
      <c r="SNV82" s="28"/>
      <c r="SNW82" s="28"/>
      <c r="SNX82" s="28"/>
      <c r="SNY82" s="28"/>
      <c r="SNZ82" s="28"/>
      <c r="SOA82" s="28"/>
      <c r="SOB82" s="28"/>
      <c r="SOC82" s="28"/>
      <c r="SOD82" s="28"/>
      <c r="SOE82" s="28"/>
      <c r="SOF82" s="28"/>
      <c r="SOG82" s="28"/>
      <c r="SOH82" s="28"/>
      <c r="SOI82" s="28"/>
      <c r="SOJ82" s="28"/>
      <c r="SOK82" s="28"/>
      <c r="SOL82" s="28"/>
      <c r="SOM82" s="28"/>
      <c r="SON82" s="28"/>
      <c r="SOO82" s="28"/>
      <c r="SOP82" s="28"/>
      <c r="SOQ82" s="28"/>
      <c r="SOR82" s="28"/>
      <c r="SOS82" s="28"/>
      <c r="SOT82" s="28"/>
      <c r="SOU82" s="28"/>
      <c r="SOV82" s="28"/>
      <c r="SOW82" s="28"/>
      <c r="SOX82" s="28"/>
      <c r="SOY82" s="28"/>
      <c r="SOZ82" s="28"/>
      <c r="SPA82" s="28"/>
      <c r="SPB82" s="28"/>
      <c r="SPC82" s="28"/>
      <c r="SPD82" s="28"/>
      <c r="SPE82" s="28"/>
      <c r="SPF82" s="28"/>
      <c r="SPG82" s="28"/>
      <c r="SPH82" s="28"/>
      <c r="SPI82" s="28"/>
      <c r="SPJ82" s="28"/>
      <c r="SPK82" s="28"/>
      <c r="SPL82" s="28"/>
      <c r="SPM82" s="28"/>
      <c r="SPN82" s="28"/>
      <c r="SPO82" s="28"/>
      <c r="SPP82" s="28"/>
      <c r="SPQ82" s="28"/>
      <c r="SPR82" s="28"/>
      <c r="SPS82" s="28"/>
      <c r="SPT82" s="28"/>
      <c r="SPU82" s="28"/>
      <c r="SPV82" s="28"/>
      <c r="SPW82" s="28"/>
      <c r="SPX82" s="28"/>
      <c r="SPY82" s="28"/>
      <c r="SPZ82" s="28"/>
      <c r="SQA82" s="28"/>
      <c r="SQB82" s="28"/>
      <c r="SQC82" s="28"/>
      <c r="SQD82" s="28"/>
      <c r="SQE82" s="28"/>
      <c r="SQF82" s="28"/>
      <c r="SQG82" s="28"/>
      <c r="SQH82" s="28"/>
      <c r="SQI82" s="28"/>
      <c r="SQJ82" s="28"/>
      <c r="SQK82" s="28"/>
      <c r="SQL82" s="28"/>
      <c r="SQM82" s="28"/>
      <c r="SQN82" s="28"/>
      <c r="SQO82" s="28"/>
      <c r="SQP82" s="28"/>
      <c r="SQQ82" s="28"/>
      <c r="SQR82" s="28"/>
      <c r="SQS82" s="28"/>
      <c r="SQT82" s="28"/>
      <c r="SQU82" s="28"/>
      <c r="SQV82" s="28"/>
      <c r="SQW82" s="28"/>
      <c r="SQX82" s="28"/>
      <c r="SQY82" s="28"/>
      <c r="SQZ82" s="28"/>
      <c r="SRA82" s="28"/>
      <c r="SRB82" s="28"/>
      <c r="SRC82" s="28"/>
      <c r="SRD82" s="28"/>
      <c r="SRE82" s="28"/>
      <c r="SRF82" s="28"/>
      <c r="SRG82" s="28"/>
      <c r="SRH82" s="28"/>
      <c r="SRI82" s="28"/>
      <c r="SRJ82" s="28"/>
      <c r="SRK82" s="28"/>
      <c r="SRL82" s="28"/>
      <c r="SRM82" s="28"/>
      <c r="SRN82" s="28"/>
      <c r="SRO82" s="28"/>
      <c r="SRP82" s="28"/>
      <c r="SRQ82" s="28"/>
      <c r="SRR82" s="28"/>
      <c r="SRS82" s="28"/>
      <c r="SRT82" s="28"/>
      <c r="SRU82" s="28"/>
      <c r="SRV82" s="28"/>
      <c r="SRW82" s="28"/>
      <c r="SRX82" s="28"/>
      <c r="SRY82" s="28"/>
      <c r="SRZ82" s="28"/>
      <c r="SSA82" s="28"/>
      <c r="SSB82" s="28"/>
      <c r="SSC82" s="28"/>
      <c r="SSD82" s="28"/>
      <c r="SSE82" s="28"/>
      <c r="SSF82" s="28"/>
      <c r="SSG82" s="28"/>
      <c r="SSH82" s="28"/>
      <c r="SSI82" s="28"/>
      <c r="SSJ82" s="28"/>
      <c r="SSK82" s="28"/>
      <c r="SSL82" s="28"/>
      <c r="SSM82" s="28"/>
      <c r="SSN82" s="28"/>
      <c r="SSO82" s="28"/>
      <c r="SSP82" s="28"/>
      <c r="SSQ82" s="28"/>
      <c r="SSR82" s="28"/>
      <c r="SSS82" s="28"/>
      <c r="SST82" s="28"/>
      <c r="SSU82" s="28"/>
      <c r="SSV82" s="28"/>
      <c r="SSW82" s="28"/>
      <c r="SSX82" s="28"/>
      <c r="SSY82" s="28"/>
      <c r="SSZ82" s="28"/>
      <c r="STA82" s="28"/>
      <c r="STB82" s="28"/>
      <c r="STC82" s="28"/>
      <c r="STD82" s="28"/>
      <c r="STE82" s="28"/>
      <c r="STF82" s="28"/>
      <c r="STG82" s="28"/>
      <c r="STH82" s="28"/>
      <c r="STI82" s="28"/>
      <c r="STJ82" s="28"/>
      <c r="STK82" s="28"/>
      <c r="STL82" s="28"/>
      <c r="STM82" s="28"/>
      <c r="STN82" s="28"/>
      <c r="STO82" s="28"/>
      <c r="STP82" s="28"/>
      <c r="STQ82" s="28"/>
      <c r="STR82" s="28"/>
      <c r="STS82" s="28"/>
      <c r="STT82" s="28"/>
      <c r="STU82" s="28"/>
      <c r="STV82" s="28"/>
      <c r="STW82" s="28"/>
      <c r="STX82" s="28"/>
      <c r="STY82" s="28"/>
      <c r="STZ82" s="28"/>
      <c r="SUA82" s="28"/>
      <c r="SUB82" s="28"/>
      <c r="SUC82" s="28"/>
      <c r="SUD82" s="28"/>
      <c r="SUE82" s="28"/>
      <c r="SUF82" s="28"/>
      <c r="SUG82" s="28"/>
      <c r="SUH82" s="28"/>
      <c r="SUI82" s="28"/>
      <c r="SUJ82" s="28"/>
      <c r="SUK82" s="28"/>
      <c r="SUL82" s="28"/>
      <c r="SUM82" s="28"/>
      <c r="SUN82" s="28"/>
      <c r="SUO82" s="28"/>
      <c r="SUP82" s="28"/>
      <c r="SUQ82" s="28"/>
      <c r="SUR82" s="28"/>
      <c r="SUS82" s="28"/>
      <c r="SUT82" s="28"/>
      <c r="SUU82" s="28"/>
      <c r="SUV82" s="28"/>
      <c r="SUW82" s="28"/>
      <c r="SUX82" s="28"/>
      <c r="SUY82" s="28"/>
      <c r="SUZ82" s="28"/>
      <c r="SVA82" s="28"/>
      <c r="SVB82" s="28"/>
      <c r="SVC82" s="28"/>
      <c r="SVD82" s="28"/>
      <c r="SVE82" s="28"/>
      <c r="SVF82" s="28"/>
      <c r="SVG82" s="28"/>
      <c r="SVH82" s="28"/>
      <c r="SVI82" s="28"/>
      <c r="SVJ82" s="28"/>
      <c r="SVK82" s="28"/>
      <c r="SVL82" s="28"/>
      <c r="SVM82" s="28"/>
      <c r="SVN82" s="28"/>
      <c r="SVO82" s="28"/>
      <c r="SVP82" s="28"/>
      <c r="SVQ82" s="28"/>
      <c r="SVR82" s="28"/>
      <c r="SVS82" s="28"/>
      <c r="SVT82" s="28"/>
      <c r="SVU82" s="28"/>
      <c r="SVV82" s="28"/>
      <c r="SVW82" s="28"/>
      <c r="SVX82" s="28"/>
      <c r="SVY82" s="28"/>
      <c r="SVZ82" s="28"/>
      <c r="SWA82" s="28"/>
      <c r="SWB82" s="28"/>
      <c r="SWC82" s="28"/>
      <c r="SWD82" s="28"/>
      <c r="SWE82" s="28"/>
      <c r="SWF82" s="28"/>
      <c r="SWG82" s="28"/>
      <c r="SWH82" s="28"/>
      <c r="SWI82" s="28"/>
      <c r="SWJ82" s="28"/>
      <c r="SWK82" s="28"/>
      <c r="SWL82" s="28"/>
      <c r="SWM82" s="28"/>
      <c r="SWN82" s="28"/>
      <c r="SWO82" s="28"/>
      <c r="SWP82" s="28"/>
      <c r="SWQ82" s="28"/>
      <c r="SWR82" s="28"/>
      <c r="SWS82" s="28"/>
      <c r="SWT82" s="28"/>
      <c r="SWU82" s="28"/>
      <c r="SWV82" s="28"/>
      <c r="SWW82" s="28"/>
      <c r="SWX82" s="28"/>
      <c r="SWY82" s="28"/>
      <c r="SWZ82" s="28"/>
      <c r="SXA82" s="28"/>
      <c r="SXB82" s="28"/>
      <c r="SXC82" s="28"/>
      <c r="SXD82" s="28"/>
      <c r="SXE82" s="28"/>
      <c r="SXF82" s="28"/>
      <c r="SXG82" s="28"/>
      <c r="SXH82" s="28"/>
      <c r="SXI82" s="28"/>
      <c r="SXJ82" s="28"/>
      <c r="SXK82" s="28"/>
      <c r="SXL82" s="28"/>
      <c r="SXM82" s="28"/>
      <c r="SXN82" s="28"/>
      <c r="SXO82" s="28"/>
      <c r="SXP82" s="28"/>
      <c r="SXQ82" s="28"/>
      <c r="SXR82" s="28"/>
      <c r="SXS82" s="28"/>
      <c r="SXT82" s="28"/>
      <c r="SXU82" s="28"/>
      <c r="SXV82" s="28"/>
      <c r="SXW82" s="28"/>
      <c r="SXX82" s="28"/>
      <c r="SXY82" s="28"/>
      <c r="SXZ82" s="28"/>
      <c r="SYA82" s="28"/>
      <c r="SYB82" s="28"/>
      <c r="SYC82" s="28"/>
      <c r="SYD82" s="28"/>
      <c r="SYE82" s="28"/>
      <c r="SYF82" s="28"/>
      <c r="SYG82" s="28"/>
      <c r="SYH82" s="28"/>
      <c r="SYI82" s="28"/>
      <c r="SYJ82" s="28"/>
      <c r="SYK82" s="28"/>
      <c r="SYL82" s="28"/>
      <c r="SYM82" s="28"/>
      <c r="SYN82" s="28"/>
      <c r="SYO82" s="28"/>
      <c r="SYP82" s="28"/>
      <c r="SYQ82" s="28"/>
      <c r="SYR82" s="28"/>
      <c r="SYS82" s="28"/>
      <c r="SYT82" s="28"/>
      <c r="SYU82" s="28"/>
      <c r="SYV82" s="28"/>
      <c r="SYW82" s="28"/>
      <c r="SYX82" s="28"/>
      <c r="SYY82" s="28"/>
      <c r="SYZ82" s="28"/>
      <c r="SZA82" s="28"/>
      <c r="SZB82" s="28"/>
      <c r="SZC82" s="28"/>
      <c r="SZD82" s="28"/>
      <c r="SZE82" s="28"/>
      <c r="SZF82" s="28"/>
      <c r="SZG82" s="28"/>
      <c r="SZH82" s="28"/>
      <c r="SZI82" s="28"/>
      <c r="SZJ82" s="28"/>
      <c r="SZK82" s="28"/>
      <c r="SZL82" s="28"/>
      <c r="SZM82" s="28"/>
      <c r="SZN82" s="28"/>
      <c r="SZO82" s="28"/>
      <c r="SZP82" s="28"/>
      <c r="SZQ82" s="28"/>
      <c r="SZR82" s="28"/>
      <c r="SZS82" s="28"/>
      <c r="SZT82" s="28"/>
      <c r="SZU82" s="28"/>
      <c r="SZV82" s="28"/>
      <c r="SZW82" s="28"/>
      <c r="SZX82" s="28"/>
      <c r="SZY82" s="28"/>
      <c r="SZZ82" s="28"/>
      <c r="TAA82" s="28"/>
      <c r="TAB82" s="28"/>
      <c r="TAC82" s="28"/>
      <c r="TAD82" s="28"/>
      <c r="TAE82" s="28"/>
      <c r="TAF82" s="28"/>
      <c r="TAG82" s="28"/>
      <c r="TAH82" s="28"/>
      <c r="TAI82" s="28"/>
      <c r="TAJ82" s="28"/>
      <c r="TAK82" s="28"/>
      <c r="TAL82" s="28"/>
      <c r="TAM82" s="28"/>
      <c r="TAN82" s="28"/>
      <c r="TAO82" s="28"/>
      <c r="TAP82" s="28"/>
      <c r="TAQ82" s="28"/>
      <c r="TAR82" s="28"/>
      <c r="TAS82" s="28"/>
      <c r="TAT82" s="28"/>
      <c r="TAU82" s="28"/>
      <c r="TAV82" s="28"/>
      <c r="TAW82" s="28"/>
      <c r="TAX82" s="28"/>
      <c r="TAY82" s="28"/>
      <c r="TAZ82" s="28"/>
      <c r="TBA82" s="28"/>
      <c r="TBB82" s="28"/>
      <c r="TBC82" s="28"/>
      <c r="TBD82" s="28"/>
      <c r="TBE82" s="28"/>
      <c r="TBF82" s="28"/>
      <c r="TBG82" s="28"/>
      <c r="TBH82" s="28"/>
      <c r="TBI82" s="28"/>
      <c r="TBJ82" s="28"/>
      <c r="TBK82" s="28"/>
      <c r="TBL82" s="28"/>
      <c r="TBM82" s="28"/>
      <c r="TBN82" s="28"/>
      <c r="TBO82" s="28"/>
      <c r="TBP82" s="28"/>
      <c r="TBQ82" s="28"/>
      <c r="TBR82" s="28"/>
      <c r="TBS82" s="28"/>
      <c r="TBT82" s="28"/>
      <c r="TBU82" s="28"/>
      <c r="TBV82" s="28"/>
      <c r="TBW82" s="28"/>
      <c r="TBX82" s="28"/>
      <c r="TBY82" s="28"/>
      <c r="TBZ82" s="28"/>
      <c r="TCA82" s="28"/>
      <c r="TCB82" s="28"/>
      <c r="TCC82" s="28"/>
      <c r="TCD82" s="28"/>
      <c r="TCE82" s="28"/>
      <c r="TCF82" s="28"/>
      <c r="TCG82" s="28"/>
      <c r="TCH82" s="28"/>
      <c r="TCI82" s="28"/>
      <c r="TCJ82" s="28"/>
      <c r="TCK82" s="28"/>
      <c r="TCL82" s="28"/>
      <c r="TCM82" s="28"/>
      <c r="TCN82" s="28"/>
      <c r="TCO82" s="28"/>
      <c r="TCP82" s="28"/>
      <c r="TCQ82" s="28"/>
      <c r="TCR82" s="28"/>
      <c r="TCS82" s="28"/>
      <c r="TCT82" s="28"/>
      <c r="TCU82" s="28"/>
      <c r="TCV82" s="28"/>
      <c r="TCW82" s="28"/>
      <c r="TCX82" s="28"/>
      <c r="TCY82" s="28"/>
      <c r="TCZ82" s="28"/>
      <c r="TDA82" s="28"/>
      <c r="TDB82" s="28"/>
      <c r="TDC82" s="28"/>
      <c r="TDD82" s="28"/>
      <c r="TDE82" s="28"/>
      <c r="TDF82" s="28"/>
      <c r="TDG82" s="28"/>
      <c r="TDH82" s="28"/>
      <c r="TDI82" s="28"/>
      <c r="TDJ82" s="28"/>
      <c r="TDK82" s="28"/>
      <c r="TDL82" s="28"/>
      <c r="TDM82" s="28"/>
      <c r="TDN82" s="28"/>
      <c r="TDO82" s="28"/>
      <c r="TDP82" s="28"/>
      <c r="TDQ82" s="28"/>
      <c r="TDR82" s="28"/>
      <c r="TDS82" s="28"/>
      <c r="TDT82" s="28"/>
      <c r="TDU82" s="28"/>
      <c r="TDV82" s="28"/>
      <c r="TDW82" s="28"/>
      <c r="TDX82" s="28"/>
      <c r="TDY82" s="28"/>
      <c r="TDZ82" s="28"/>
      <c r="TEA82" s="28"/>
      <c r="TEB82" s="28"/>
      <c r="TEC82" s="28"/>
      <c r="TED82" s="28"/>
      <c r="TEE82" s="28"/>
      <c r="TEF82" s="28"/>
      <c r="TEG82" s="28"/>
      <c r="TEH82" s="28"/>
      <c r="TEI82" s="28"/>
      <c r="TEJ82" s="28"/>
      <c r="TEK82" s="28"/>
      <c r="TEL82" s="28"/>
      <c r="TEM82" s="28"/>
      <c r="TEN82" s="28"/>
      <c r="TEO82" s="28"/>
      <c r="TEP82" s="28"/>
      <c r="TEQ82" s="28"/>
      <c r="TER82" s="28"/>
      <c r="TES82" s="28"/>
      <c r="TET82" s="28"/>
      <c r="TEU82" s="28"/>
      <c r="TEV82" s="28"/>
      <c r="TEW82" s="28"/>
      <c r="TEX82" s="28"/>
      <c r="TEY82" s="28"/>
      <c r="TEZ82" s="28"/>
      <c r="TFA82" s="28"/>
      <c r="TFB82" s="28"/>
      <c r="TFC82" s="28"/>
      <c r="TFD82" s="28"/>
      <c r="TFE82" s="28"/>
      <c r="TFF82" s="28"/>
      <c r="TFG82" s="28"/>
      <c r="TFH82" s="28"/>
      <c r="TFI82" s="28"/>
      <c r="TFJ82" s="28"/>
      <c r="TFK82" s="28"/>
      <c r="TFL82" s="28"/>
      <c r="TFM82" s="28"/>
      <c r="TFN82" s="28"/>
      <c r="TFO82" s="28"/>
      <c r="TFP82" s="28"/>
      <c r="TFQ82" s="28"/>
      <c r="TFR82" s="28"/>
      <c r="TFS82" s="28"/>
      <c r="TFT82" s="28"/>
      <c r="TFU82" s="28"/>
      <c r="TFV82" s="28"/>
      <c r="TFW82" s="28"/>
      <c r="TFX82" s="28"/>
      <c r="TFY82" s="28"/>
      <c r="TFZ82" s="28"/>
      <c r="TGA82" s="28"/>
      <c r="TGB82" s="28"/>
      <c r="TGC82" s="28"/>
      <c r="TGD82" s="28"/>
      <c r="TGE82" s="28"/>
      <c r="TGF82" s="28"/>
      <c r="TGG82" s="28"/>
      <c r="TGH82" s="28"/>
      <c r="TGI82" s="28"/>
      <c r="TGJ82" s="28"/>
      <c r="TGK82" s="28"/>
      <c r="TGL82" s="28"/>
      <c r="TGM82" s="28"/>
      <c r="TGN82" s="28"/>
      <c r="TGO82" s="28"/>
      <c r="TGP82" s="28"/>
      <c r="TGQ82" s="28"/>
      <c r="TGR82" s="28"/>
      <c r="TGS82" s="28"/>
      <c r="TGT82" s="28"/>
      <c r="TGU82" s="28"/>
      <c r="TGV82" s="28"/>
      <c r="TGW82" s="28"/>
      <c r="TGX82" s="28"/>
      <c r="TGY82" s="28"/>
      <c r="TGZ82" s="28"/>
      <c r="THA82" s="28"/>
      <c r="THB82" s="28"/>
      <c r="THC82" s="28"/>
      <c r="THD82" s="28"/>
      <c r="THE82" s="28"/>
      <c r="THF82" s="28"/>
      <c r="THG82" s="28"/>
      <c r="THH82" s="28"/>
      <c r="THI82" s="28"/>
      <c r="THJ82" s="28"/>
      <c r="THK82" s="28"/>
      <c r="THL82" s="28"/>
      <c r="THM82" s="28"/>
      <c r="THN82" s="28"/>
      <c r="THO82" s="28"/>
      <c r="THP82" s="28"/>
      <c r="THQ82" s="28"/>
      <c r="THR82" s="28"/>
      <c r="THS82" s="28"/>
      <c r="THT82" s="28"/>
      <c r="THU82" s="28"/>
      <c r="THV82" s="28"/>
      <c r="THW82" s="28"/>
      <c r="THX82" s="28"/>
      <c r="THY82" s="28"/>
      <c r="THZ82" s="28"/>
      <c r="TIA82" s="28"/>
      <c r="TIB82" s="28"/>
      <c r="TIC82" s="28"/>
      <c r="TID82" s="28"/>
      <c r="TIE82" s="28"/>
      <c r="TIF82" s="28"/>
      <c r="TIG82" s="28"/>
      <c r="TIH82" s="28"/>
      <c r="TII82" s="28"/>
      <c r="TIJ82" s="28"/>
      <c r="TIK82" s="28"/>
      <c r="TIL82" s="28"/>
      <c r="TIM82" s="28"/>
      <c r="TIN82" s="28"/>
      <c r="TIO82" s="28"/>
      <c r="TIP82" s="28"/>
      <c r="TIQ82" s="28"/>
      <c r="TIR82" s="28"/>
      <c r="TIS82" s="28"/>
      <c r="TIT82" s="28"/>
      <c r="TIU82" s="28"/>
      <c r="TIV82" s="28"/>
      <c r="TIW82" s="28"/>
      <c r="TIX82" s="28"/>
      <c r="TIY82" s="28"/>
      <c r="TIZ82" s="28"/>
      <c r="TJA82" s="28"/>
      <c r="TJB82" s="28"/>
      <c r="TJC82" s="28"/>
      <c r="TJD82" s="28"/>
      <c r="TJE82" s="28"/>
      <c r="TJF82" s="28"/>
      <c r="TJG82" s="28"/>
      <c r="TJH82" s="28"/>
      <c r="TJI82" s="28"/>
      <c r="TJJ82" s="28"/>
      <c r="TJK82" s="28"/>
      <c r="TJL82" s="28"/>
      <c r="TJM82" s="28"/>
      <c r="TJN82" s="28"/>
      <c r="TJO82" s="28"/>
      <c r="TJP82" s="28"/>
      <c r="TJQ82" s="28"/>
      <c r="TJR82" s="28"/>
      <c r="TJS82" s="28"/>
      <c r="TJT82" s="28"/>
      <c r="TJU82" s="28"/>
      <c r="TJV82" s="28"/>
      <c r="TJW82" s="28"/>
      <c r="TJX82" s="28"/>
      <c r="TJY82" s="28"/>
      <c r="TJZ82" s="28"/>
      <c r="TKA82" s="28"/>
      <c r="TKB82" s="28"/>
      <c r="TKC82" s="28"/>
      <c r="TKD82" s="28"/>
      <c r="TKE82" s="28"/>
      <c r="TKF82" s="28"/>
      <c r="TKG82" s="28"/>
      <c r="TKH82" s="28"/>
      <c r="TKI82" s="28"/>
      <c r="TKJ82" s="28"/>
      <c r="TKK82" s="28"/>
      <c r="TKL82" s="28"/>
      <c r="TKM82" s="28"/>
      <c r="TKN82" s="28"/>
      <c r="TKO82" s="28"/>
      <c r="TKP82" s="28"/>
      <c r="TKQ82" s="28"/>
      <c r="TKR82" s="28"/>
      <c r="TKS82" s="28"/>
      <c r="TKT82" s="28"/>
      <c r="TKU82" s="28"/>
      <c r="TKV82" s="28"/>
      <c r="TKW82" s="28"/>
      <c r="TKX82" s="28"/>
      <c r="TKY82" s="28"/>
      <c r="TKZ82" s="28"/>
      <c r="TLA82" s="28"/>
      <c r="TLB82" s="28"/>
      <c r="TLC82" s="28"/>
      <c r="TLD82" s="28"/>
      <c r="TLE82" s="28"/>
      <c r="TLF82" s="28"/>
      <c r="TLG82" s="28"/>
      <c r="TLH82" s="28"/>
      <c r="TLI82" s="28"/>
      <c r="TLJ82" s="28"/>
      <c r="TLK82" s="28"/>
      <c r="TLL82" s="28"/>
      <c r="TLM82" s="28"/>
      <c r="TLN82" s="28"/>
      <c r="TLO82" s="28"/>
      <c r="TLP82" s="28"/>
      <c r="TLQ82" s="28"/>
      <c r="TLR82" s="28"/>
      <c r="TLS82" s="28"/>
      <c r="TLT82" s="28"/>
      <c r="TLU82" s="28"/>
      <c r="TLV82" s="28"/>
      <c r="TLW82" s="28"/>
      <c r="TLX82" s="28"/>
      <c r="TLY82" s="28"/>
      <c r="TLZ82" s="28"/>
      <c r="TMA82" s="28"/>
      <c r="TMB82" s="28"/>
      <c r="TMC82" s="28"/>
      <c r="TMD82" s="28"/>
      <c r="TME82" s="28"/>
      <c r="TMF82" s="28"/>
      <c r="TMG82" s="28"/>
      <c r="TMH82" s="28"/>
      <c r="TMI82" s="28"/>
      <c r="TMJ82" s="28"/>
      <c r="TMK82" s="28"/>
      <c r="TML82" s="28"/>
      <c r="TMM82" s="28"/>
      <c r="TMN82" s="28"/>
      <c r="TMO82" s="28"/>
      <c r="TMP82" s="28"/>
      <c r="TMQ82" s="28"/>
      <c r="TMR82" s="28"/>
      <c r="TMS82" s="28"/>
      <c r="TMT82" s="28"/>
      <c r="TMU82" s="28"/>
      <c r="TMV82" s="28"/>
      <c r="TMW82" s="28"/>
      <c r="TMX82" s="28"/>
      <c r="TMY82" s="28"/>
      <c r="TMZ82" s="28"/>
      <c r="TNA82" s="28"/>
      <c r="TNB82" s="28"/>
      <c r="TNC82" s="28"/>
      <c r="TND82" s="28"/>
      <c r="TNE82" s="28"/>
      <c r="TNF82" s="28"/>
      <c r="TNG82" s="28"/>
      <c r="TNH82" s="28"/>
      <c r="TNI82" s="28"/>
      <c r="TNJ82" s="28"/>
      <c r="TNK82" s="28"/>
      <c r="TNL82" s="28"/>
      <c r="TNM82" s="28"/>
      <c r="TNN82" s="28"/>
      <c r="TNO82" s="28"/>
      <c r="TNP82" s="28"/>
      <c r="TNQ82" s="28"/>
      <c r="TNR82" s="28"/>
      <c r="TNS82" s="28"/>
      <c r="TNT82" s="28"/>
      <c r="TNU82" s="28"/>
      <c r="TNV82" s="28"/>
      <c r="TNW82" s="28"/>
      <c r="TNX82" s="28"/>
      <c r="TNY82" s="28"/>
      <c r="TNZ82" s="28"/>
      <c r="TOA82" s="28"/>
      <c r="TOB82" s="28"/>
      <c r="TOC82" s="28"/>
      <c r="TOD82" s="28"/>
      <c r="TOE82" s="28"/>
      <c r="TOF82" s="28"/>
      <c r="TOG82" s="28"/>
      <c r="TOH82" s="28"/>
      <c r="TOI82" s="28"/>
      <c r="TOJ82" s="28"/>
      <c r="TOK82" s="28"/>
      <c r="TOL82" s="28"/>
      <c r="TOM82" s="28"/>
      <c r="TON82" s="28"/>
      <c r="TOO82" s="28"/>
      <c r="TOP82" s="28"/>
      <c r="TOQ82" s="28"/>
      <c r="TOR82" s="28"/>
      <c r="TOS82" s="28"/>
      <c r="TOT82" s="28"/>
      <c r="TOU82" s="28"/>
      <c r="TOV82" s="28"/>
      <c r="TOW82" s="28"/>
      <c r="TOX82" s="28"/>
      <c r="TOY82" s="28"/>
      <c r="TOZ82" s="28"/>
      <c r="TPA82" s="28"/>
      <c r="TPB82" s="28"/>
      <c r="TPC82" s="28"/>
      <c r="TPD82" s="28"/>
      <c r="TPE82" s="28"/>
      <c r="TPF82" s="28"/>
      <c r="TPG82" s="28"/>
      <c r="TPH82" s="28"/>
      <c r="TPI82" s="28"/>
      <c r="TPJ82" s="28"/>
      <c r="TPK82" s="28"/>
      <c r="TPL82" s="28"/>
      <c r="TPM82" s="28"/>
      <c r="TPN82" s="28"/>
      <c r="TPO82" s="28"/>
      <c r="TPP82" s="28"/>
      <c r="TPQ82" s="28"/>
      <c r="TPR82" s="28"/>
      <c r="TPS82" s="28"/>
      <c r="TPT82" s="28"/>
      <c r="TPU82" s="28"/>
      <c r="TPV82" s="28"/>
      <c r="TPW82" s="28"/>
      <c r="TPX82" s="28"/>
      <c r="TPY82" s="28"/>
      <c r="TPZ82" s="28"/>
      <c r="TQA82" s="28"/>
      <c r="TQB82" s="28"/>
      <c r="TQC82" s="28"/>
      <c r="TQD82" s="28"/>
      <c r="TQE82" s="28"/>
      <c r="TQF82" s="28"/>
      <c r="TQG82" s="28"/>
      <c r="TQH82" s="28"/>
      <c r="TQI82" s="28"/>
      <c r="TQJ82" s="28"/>
      <c r="TQK82" s="28"/>
      <c r="TQL82" s="28"/>
      <c r="TQM82" s="28"/>
      <c r="TQN82" s="28"/>
      <c r="TQO82" s="28"/>
      <c r="TQP82" s="28"/>
      <c r="TQQ82" s="28"/>
      <c r="TQR82" s="28"/>
      <c r="TQS82" s="28"/>
      <c r="TQT82" s="28"/>
      <c r="TQU82" s="28"/>
      <c r="TQV82" s="28"/>
      <c r="TQW82" s="28"/>
      <c r="TQX82" s="28"/>
      <c r="TQY82" s="28"/>
      <c r="TQZ82" s="28"/>
      <c r="TRA82" s="28"/>
      <c r="TRB82" s="28"/>
      <c r="TRC82" s="28"/>
      <c r="TRD82" s="28"/>
      <c r="TRE82" s="28"/>
      <c r="TRF82" s="28"/>
      <c r="TRG82" s="28"/>
      <c r="TRH82" s="28"/>
      <c r="TRI82" s="28"/>
      <c r="TRJ82" s="28"/>
      <c r="TRK82" s="28"/>
      <c r="TRL82" s="28"/>
      <c r="TRM82" s="28"/>
      <c r="TRN82" s="28"/>
      <c r="TRO82" s="28"/>
      <c r="TRP82" s="28"/>
      <c r="TRQ82" s="28"/>
      <c r="TRR82" s="28"/>
      <c r="TRS82" s="28"/>
      <c r="TRT82" s="28"/>
      <c r="TRU82" s="28"/>
      <c r="TRV82" s="28"/>
      <c r="TRW82" s="28"/>
      <c r="TRX82" s="28"/>
      <c r="TRY82" s="28"/>
      <c r="TRZ82" s="28"/>
      <c r="TSA82" s="28"/>
      <c r="TSB82" s="28"/>
      <c r="TSC82" s="28"/>
      <c r="TSD82" s="28"/>
      <c r="TSE82" s="28"/>
      <c r="TSF82" s="28"/>
      <c r="TSG82" s="28"/>
      <c r="TSH82" s="28"/>
      <c r="TSI82" s="28"/>
      <c r="TSJ82" s="28"/>
      <c r="TSK82" s="28"/>
      <c r="TSL82" s="28"/>
      <c r="TSM82" s="28"/>
      <c r="TSN82" s="28"/>
      <c r="TSO82" s="28"/>
      <c r="TSP82" s="28"/>
      <c r="TSQ82" s="28"/>
      <c r="TSR82" s="28"/>
      <c r="TSS82" s="28"/>
      <c r="TST82" s="28"/>
      <c r="TSU82" s="28"/>
      <c r="TSV82" s="28"/>
      <c r="TSW82" s="28"/>
      <c r="TSX82" s="28"/>
      <c r="TSY82" s="28"/>
      <c r="TSZ82" s="28"/>
      <c r="TTA82" s="28"/>
      <c r="TTB82" s="28"/>
      <c r="TTC82" s="28"/>
      <c r="TTD82" s="28"/>
      <c r="TTE82" s="28"/>
      <c r="TTF82" s="28"/>
      <c r="TTG82" s="28"/>
      <c r="TTH82" s="28"/>
      <c r="TTI82" s="28"/>
      <c r="TTJ82" s="28"/>
      <c r="TTK82" s="28"/>
      <c r="TTL82" s="28"/>
      <c r="TTM82" s="28"/>
      <c r="TTN82" s="28"/>
      <c r="TTO82" s="28"/>
      <c r="TTP82" s="28"/>
      <c r="TTQ82" s="28"/>
      <c r="TTR82" s="28"/>
      <c r="TTS82" s="28"/>
      <c r="TTT82" s="28"/>
      <c r="TTU82" s="28"/>
      <c r="TTV82" s="28"/>
      <c r="TTW82" s="28"/>
      <c r="TTX82" s="28"/>
      <c r="TTY82" s="28"/>
      <c r="TTZ82" s="28"/>
      <c r="TUA82" s="28"/>
      <c r="TUB82" s="28"/>
      <c r="TUC82" s="28"/>
      <c r="TUD82" s="28"/>
      <c r="TUE82" s="28"/>
      <c r="TUF82" s="28"/>
      <c r="TUG82" s="28"/>
      <c r="TUH82" s="28"/>
      <c r="TUI82" s="28"/>
      <c r="TUJ82" s="28"/>
      <c r="TUK82" s="28"/>
      <c r="TUL82" s="28"/>
      <c r="TUM82" s="28"/>
      <c r="TUN82" s="28"/>
      <c r="TUO82" s="28"/>
      <c r="TUP82" s="28"/>
      <c r="TUQ82" s="28"/>
      <c r="TUR82" s="28"/>
      <c r="TUS82" s="28"/>
      <c r="TUT82" s="28"/>
      <c r="TUU82" s="28"/>
      <c r="TUV82" s="28"/>
      <c r="TUW82" s="28"/>
      <c r="TUX82" s="28"/>
      <c r="TUY82" s="28"/>
      <c r="TUZ82" s="28"/>
      <c r="TVA82" s="28"/>
      <c r="TVB82" s="28"/>
      <c r="TVC82" s="28"/>
      <c r="TVD82" s="28"/>
      <c r="TVE82" s="28"/>
      <c r="TVF82" s="28"/>
      <c r="TVG82" s="28"/>
      <c r="TVH82" s="28"/>
      <c r="TVI82" s="28"/>
      <c r="TVJ82" s="28"/>
      <c r="TVK82" s="28"/>
      <c r="TVL82" s="28"/>
      <c r="TVM82" s="28"/>
      <c r="TVN82" s="28"/>
      <c r="TVO82" s="28"/>
      <c r="TVP82" s="28"/>
      <c r="TVQ82" s="28"/>
      <c r="TVR82" s="28"/>
      <c r="TVS82" s="28"/>
      <c r="TVT82" s="28"/>
      <c r="TVU82" s="28"/>
      <c r="TVV82" s="28"/>
      <c r="TVW82" s="28"/>
      <c r="TVX82" s="28"/>
      <c r="TVY82" s="28"/>
      <c r="TVZ82" s="28"/>
      <c r="TWA82" s="28"/>
      <c r="TWB82" s="28"/>
      <c r="TWC82" s="28"/>
      <c r="TWD82" s="28"/>
      <c r="TWE82" s="28"/>
      <c r="TWF82" s="28"/>
      <c r="TWG82" s="28"/>
      <c r="TWH82" s="28"/>
      <c r="TWI82" s="28"/>
      <c r="TWJ82" s="28"/>
      <c r="TWK82" s="28"/>
      <c r="TWL82" s="28"/>
      <c r="TWM82" s="28"/>
      <c r="TWN82" s="28"/>
      <c r="TWO82" s="28"/>
      <c r="TWP82" s="28"/>
      <c r="TWQ82" s="28"/>
      <c r="TWR82" s="28"/>
      <c r="TWS82" s="28"/>
      <c r="TWT82" s="28"/>
      <c r="TWU82" s="28"/>
      <c r="TWV82" s="28"/>
      <c r="TWW82" s="28"/>
      <c r="TWX82" s="28"/>
      <c r="TWY82" s="28"/>
      <c r="TWZ82" s="28"/>
      <c r="TXA82" s="28"/>
      <c r="TXB82" s="28"/>
      <c r="TXC82" s="28"/>
      <c r="TXD82" s="28"/>
      <c r="TXE82" s="28"/>
      <c r="TXF82" s="28"/>
      <c r="TXG82" s="28"/>
      <c r="TXH82" s="28"/>
      <c r="TXI82" s="28"/>
      <c r="TXJ82" s="28"/>
      <c r="TXK82" s="28"/>
      <c r="TXL82" s="28"/>
      <c r="TXM82" s="28"/>
      <c r="TXN82" s="28"/>
      <c r="TXO82" s="28"/>
      <c r="TXP82" s="28"/>
      <c r="TXQ82" s="28"/>
      <c r="TXR82" s="28"/>
      <c r="TXS82" s="28"/>
      <c r="TXT82" s="28"/>
      <c r="TXU82" s="28"/>
      <c r="TXV82" s="28"/>
      <c r="TXW82" s="28"/>
      <c r="TXX82" s="28"/>
      <c r="TXY82" s="28"/>
      <c r="TXZ82" s="28"/>
      <c r="TYA82" s="28"/>
      <c r="TYB82" s="28"/>
      <c r="TYC82" s="28"/>
      <c r="TYD82" s="28"/>
      <c r="TYE82" s="28"/>
      <c r="TYF82" s="28"/>
      <c r="TYG82" s="28"/>
      <c r="TYH82" s="28"/>
      <c r="TYI82" s="28"/>
      <c r="TYJ82" s="28"/>
      <c r="TYK82" s="28"/>
      <c r="TYL82" s="28"/>
      <c r="TYM82" s="28"/>
      <c r="TYN82" s="28"/>
      <c r="TYO82" s="28"/>
      <c r="TYP82" s="28"/>
      <c r="TYQ82" s="28"/>
      <c r="TYR82" s="28"/>
      <c r="TYS82" s="28"/>
      <c r="TYT82" s="28"/>
      <c r="TYU82" s="28"/>
      <c r="TYV82" s="28"/>
      <c r="TYW82" s="28"/>
      <c r="TYX82" s="28"/>
      <c r="TYY82" s="28"/>
      <c r="TYZ82" s="28"/>
      <c r="TZA82" s="28"/>
      <c r="TZB82" s="28"/>
      <c r="TZC82" s="28"/>
      <c r="TZD82" s="28"/>
      <c r="TZE82" s="28"/>
      <c r="TZF82" s="28"/>
      <c r="TZG82" s="28"/>
      <c r="TZH82" s="28"/>
      <c r="TZI82" s="28"/>
      <c r="TZJ82" s="28"/>
      <c r="TZK82" s="28"/>
      <c r="TZL82" s="28"/>
      <c r="TZM82" s="28"/>
      <c r="TZN82" s="28"/>
      <c r="TZO82" s="28"/>
      <c r="TZP82" s="28"/>
      <c r="TZQ82" s="28"/>
      <c r="TZR82" s="28"/>
      <c r="TZS82" s="28"/>
      <c r="TZT82" s="28"/>
      <c r="TZU82" s="28"/>
      <c r="TZV82" s="28"/>
      <c r="TZW82" s="28"/>
      <c r="TZX82" s="28"/>
      <c r="TZY82" s="28"/>
      <c r="TZZ82" s="28"/>
      <c r="UAA82" s="28"/>
      <c r="UAB82" s="28"/>
      <c r="UAC82" s="28"/>
      <c r="UAD82" s="28"/>
      <c r="UAE82" s="28"/>
      <c r="UAF82" s="28"/>
      <c r="UAG82" s="28"/>
      <c r="UAH82" s="28"/>
      <c r="UAI82" s="28"/>
      <c r="UAJ82" s="28"/>
      <c r="UAK82" s="28"/>
      <c r="UAL82" s="28"/>
      <c r="UAM82" s="28"/>
      <c r="UAN82" s="28"/>
      <c r="UAO82" s="28"/>
      <c r="UAP82" s="28"/>
      <c r="UAQ82" s="28"/>
      <c r="UAR82" s="28"/>
      <c r="UAS82" s="28"/>
      <c r="UAT82" s="28"/>
      <c r="UAU82" s="28"/>
      <c r="UAV82" s="28"/>
      <c r="UAW82" s="28"/>
      <c r="UAX82" s="28"/>
      <c r="UAY82" s="28"/>
      <c r="UAZ82" s="28"/>
      <c r="UBA82" s="28"/>
      <c r="UBB82" s="28"/>
      <c r="UBC82" s="28"/>
      <c r="UBD82" s="28"/>
      <c r="UBE82" s="28"/>
      <c r="UBF82" s="28"/>
      <c r="UBG82" s="28"/>
      <c r="UBH82" s="28"/>
      <c r="UBI82" s="28"/>
      <c r="UBJ82" s="28"/>
      <c r="UBK82" s="28"/>
      <c r="UBL82" s="28"/>
      <c r="UBM82" s="28"/>
      <c r="UBN82" s="28"/>
      <c r="UBO82" s="28"/>
      <c r="UBP82" s="28"/>
      <c r="UBQ82" s="28"/>
      <c r="UBR82" s="28"/>
      <c r="UBS82" s="28"/>
      <c r="UBT82" s="28"/>
      <c r="UBU82" s="28"/>
      <c r="UBV82" s="28"/>
      <c r="UBW82" s="28"/>
      <c r="UBX82" s="28"/>
      <c r="UBY82" s="28"/>
      <c r="UBZ82" s="28"/>
      <c r="UCA82" s="28"/>
      <c r="UCB82" s="28"/>
      <c r="UCC82" s="28"/>
      <c r="UCD82" s="28"/>
      <c r="UCE82" s="28"/>
      <c r="UCF82" s="28"/>
      <c r="UCG82" s="28"/>
      <c r="UCH82" s="28"/>
      <c r="UCI82" s="28"/>
      <c r="UCJ82" s="28"/>
      <c r="UCK82" s="28"/>
      <c r="UCL82" s="28"/>
      <c r="UCM82" s="28"/>
      <c r="UCN82" s="28"/>
      <c r="UCO82" s="28"/>
      <c r="UCP82" s="28"/>
      <c r="UCQ82" s="28"/>
      <c r="UCR82" s="28"/>
      <c r="UCS82" s="28"/>
      <c r="UCT82" s="28"/>
      <c r="UCU82" s="28"/>
      <c r="UCV82" s="28"/>
      <c r="UCW82" s="28"/>
      <c r="UCX82" s="28"/>
      <c r="UCY82" s="28"/>
      <c r="UCZ82" s="28"/>
      <c r="UDA82" s="28"/>
      <c r="UDB82" s="28"/>
      <c r="UDC82" s="28"/>
      <c r="UDD82" s="28"/>
      <c r="UDE82" s="28"/>
      <c r="UDF82" s="28"/>
      <c r="UDG82" s="28"/>
      <c r="UDH82" s="28"/>
      <c r="UDI82" s="28"/>
      <c r="UDJ82" s="28"/>
      <c r="UDK82" s="28"/>
      <c r="UDL82" s="28"/>
      <c r="UDM82" s="28"/>
      <c r="UDN82" s="28"/>
      <c r="UDO82" s="28"/>
      <c r="UDP82" s="28"/>
      <c r="UDQ82" s="28"/>
      <c r="UDR82" s="28"/>
      <c r="UDS82" s="28"/>
      <c r="UDT82" s="28"/>
      <c r="UDU82" s="28"/>
      <c r="UDV82" s="28"/>
      <c r="UDW82" s="28"/>
      <c r="UDX82" s="28"/>
      <c r="UDY82" s="28"/>
      <c r="UDZ82" s="28"/>
      <c r="UEA82" s="28"/>
      <c r="UEB82" s="28"/>
      <c r="UEC82" s="28"/>
      <c r="UED82" s="28"/>
      <c r="UEE82" s="28"/>
      <c r="UEF82" s="28"/>
      <c r="UEG82" s="28"/>
      <c r="UEH82" s="28"/>
      <c r="UEI82" s="28"/>
      <c r="UEJ82" s="28"/>
      <c r="UEK82" s="28"/>
      <c r="UEL82" s="28"/>
      <c r="UEM82" s="28"/>
      <c r="UEN82" s="28"/>
      <c r="UEO82" s="28"/>
      <c r="UEP82" s="28"/>
      <c r="UEQ82" s="28"/>
      <c r="UER82" s="28"/>
      <c r="UES82" s="28"/>
      <c r="UET82" s="28"/>
      <c r="UEU82" s="28"/>
      <c r="UEV82" s="28"/>
      <c r="UEW82" s="28"/>
      <c r="UEX82" s="28"/>
      <c r="UEY82" s="28"/>
      <c r="UEZ82" s="28"/>
      <c r="UFA82" s="28"/>
      <c r="UFB82" s="28"/>
      <c r="UFC82" s="28"/>
      <c r="UFD82" s="28"/>
      <c r="UFE82" s="28"/>
      <c r="UFF82" s="28"/>
      <c r="UFG82" s="28"/>
      <c r="UFH82" s="28"/>
      <c r="UFI82" s="28"/>
      <c r="UFJ82" s="28"/>
      <c r="UFK82" s="28"/>
      <c r="UFL82" s="28"/>
      <c r="UFM82" s="28"/>
      <c r="UFN82" s="28"/>
      <c r="UFO82" s="28"/>
      <c r="UFP82" s="28"/>
      <c r="UFQ82" s="28"/>
      <c r="UFR82" s="28"/>
      <c r="UFS82" s="28"/>
      <c r="UFT82" s="28"/>
      <c r="UFU82" s="28"/>
      <c r="UFV82" s="28"/>
      <c r="UFW82" s="28"/>
      <c r="UFX82" s="28"/>
      <c r="UFY82" s="28"/>
      <c r="UFZ82" s="28"/>
      <c r="UGA82" s="28"/>
      <c r="UGB82" s="28"/>
      <c r="UGC82" s="28"/>
      <c r="UGD82" s="28"/>
      <c r="UGE82" s="28"/>
      <c r="UGF82" s="28"/>
      <c r="UGG82" s="28"/>
      <c r="UGH82" s="28"/>
      <c r="UGI82" s="28"/>
      <c r="UGJ82" s="28"/>
      <c r="UGK82" s="28"/>
      <c r="UGL82" s="28"/>
      <c r="UGM82" s="28"/>
      <c r="UGN82" s="28"/>
      <c r="UGO82" s="28"/>
      <c r="UGP82" s="28"/>
      <c r="UGQ82" s="28"/>
      <c r="UGR82" s="28"/>
      <c r="UGS82" s="28"/>
      <c r="UGT82" s="28"/>
      <c r="UGU82" s="28"/>
      <c r="UGV82" s="28"/>
      <c r="UGW82" s="28"/>
      <c r="UGX82" s="28"/>
      <c r="UGY82" s="28"/>
      <c r="UGZ82" s="28"/>
      <c r="UHA82" s="28"/>
      <c r="UHB82" s="28"/>
      <c r="UHC82" s="28"/>
      <c r="UHD82" s="28"/>
      <c r="UHE82" s="28"/>
      <c r="UHF82" s="28"/>
      <c r="UHG82" s="28"/>
      <c r="UHH82" s="28"/>
      <c r="UHI82" s="28"/>
      <c r="UHJ82" s="28"/>
      <c r="UHK82" s="28"/>
      <c r="UHL82" s="28"/>
      <c r="UHM82" s="28"/>
      <c r="UHN82" s="28"/>
      <c r="UHO82" s="28"/>
      <c r="UHP82" s="28"/>
      <c r="UHQ82" s="28"/>
      <c r="UHR82" s="28"/>
      <c r="UHS82" s="28"/>
      <c r="UHT82" s="28"/>
      <c r="UHU82" s="28"/>
      <c r="UHV82" s="28"/>
      <c r="UHW82" s="28"/>
      <c r="UHX82" s="28"/>
      <c r="UHY82" s="28"/>
      <c r="UHZ82" s="28"/>
      <c r="UIA82" s="28"/>
      <c r="UIB82" s="28"/>
      <c r="UIC82" s="28"/>
      <c r="UID82" s="28"/>
      <c r="UIE82" s="28"/>
      <c r="UIF82" s="28"/>
      <c r="UIG82" s="28"/>
      <c r="UIH82" s="28"/>
      <c r="UII82" s="28"/>
      <c r="UIJ82" s="28"/>
      <c r="UIK82" s="28"/>
      <c r="UIL82" s="28"/>
      <c r="UIM82" s="28"/>
      <c r="UIN82" s="28"/>
      <c r="UIO82" s="28"/>
      <c r="UIP82" s="28"/>
      <c r="UIQ82" s="28"/>
      <c r="UIR82" s="28"/>
      <c r="UIS82" s="28"/>
      <c r="UIT82" s="28"/>
      <c r="UIU82" s="28"/>
      <c r="UIV82" s="28"/>
      <c r="UIW82" s="28"/>
      <c r="UIX82" s="28"/>
      <c r="UIY82" s="28"/>
      <c r="UIZ82" s="28"/>
      <c r="UJA82" s="28"/>
      <c r="UJB82" s="28"/>
      <c r="UJC82" s="28"/>
      <c r="UJD82" s="28"/>
      <c r="UJE82" s="28"/>
      <c r="UJF82" s="28"/>
      <c r="UJG82" s="28"/>
      <c r="UJH82" s="28"/>
      <c r="UJI82" s="28"/>
      <c r="UJJ82" s="28"/>
      <c r="UJK82" s="28"/>
      <c r="UJL82" s="28"/>
      <c r="UJM82" s="28"/>
      <c r="UJN82" s="28"/>
      <c r="UJO82" s="28"/>
      <c r="UJP82" s="28"/>
      <c r="UJQ82" s="28"/>
      <c r="UJR82" s="28"/>
      <c r="UJS82" s="28"/>
      <c r="UJT82" s="28"/>
      <c r="UJU82" s="28"/>
      <c r="UJV82" s="28"/>
      <c r="UJW82" s="28"/>
      <c r="UJX82" s="28"/>
      <c r="UJY82" s="28"/>
      <c r="UJZ82" s="28"/>
      <c r="UKA82" s="28"/>
      <c r="UKB82" s="28"/>
      <c r="UKC82" s="28"/>
      <c r="UKD82" s="28"/>
      <c r="UKE82" s="28"/>
      <c r="UKF82" s="28"/>
      <c r="UKG82" s="28"/>
      <c r="UKH82" s="28"/>
      <c r="UKI82" s="28"/>
      <c r="UKJ82" s="28"/>
      <c r="UKK82" s="28"/>
      <c r="UKL82" s="28"/>
      <c r="UKM82" s="28"/>
      <c r="UKN82" s="28"/>
      <c r="UKO82" s="28"/>
      <c r="UKP82" s="28"/>
      <c r="UKQ82" s="28"/>
      <c r="UKR82" s="28"/>
      <c r="UKS82" s="28"/>
      <c r="UKT82" s="28"/>
      <c r="UKU82" s="28"/>
      <c r="UKV82" s="28"/>
      <c r="UKW82" s="28"/>
      <c r="UKX82" s="28"/>
      <c r="UKY82" s="28"/>
      <c r="UKZ82" s="28"/>
      <c r="ULA82" s="28"/>
      <c r="ULB82" s="28"/>
      <c r="ULC82" s="28"/>
      <c r="ULD82" s="28"/>
      <c r="ULE82" s="28"/>
      <c r="ULF82" s="28"/>
      <c r="ULG82" s="28"/>
      <c r="ULH82" s="28"/>
      <c r="ULI82" s="28"/>
      <c r="ULJ82" s="28"/>
      <c r="ULK82" s="28"/>
      <c r="ULL82" s="28"/>
      <c r="ULM82" s="28"/>
      <c r="ULN82" s="28"/>
      <c r="ULO82" s="28"/>
      <c r="ULP82" s="28"/>
      <c r="ULQ82" s="28"/>
      <c r="ULR82" s="28"/>
      <c r="ULS82" s="28"/>
      <c r="ULT82" s="28"/>
      <c r="ULU82" s="28"/>
      <c r="ULV82" s="28"/>
      <c r="ULW82" s="28"/>
      <c r="ULX82" s="28"/>
      <c r="ULY82" s="28"/>
      <c r="ULZ82" s="28"/>
      <c r="UMA82" s="28"/>
      <c r="UMB82" s="28"/>
      <c r="UMC82" s="28"/>
      <c r="UMD82" s="28"/>
      <c r="UME82" s="28"/>
      <c r="UMF82" s="28"/>
      <c r="UMG82" s="28"/>
      <c r="UMH82" s="28"/>
      <c r="UMI82" s="28"/>
      <c r="UMJ82" s="28"/>
      <c r="UMK82" s="28"/>
      <c r="UML82" s="28"/>
      <c r="UMM82" s="28"/>
      <c r="UMN82" s="28"/>
      <c r="UMO82" s="28"/>
      <c r="UMP82" s="28"/>
      <c r="UMQ82" s="28"/>
      <c r="UMR82" s="28"/>
      <c r="UMS82" s="28"/>
      <c r="UMT82" s="28"/>
      <c r="UMU82" s="28"/>
      <c r="UMV82" s="28"/>
      <c r="UMW82" s="28"/>
      <c r="UMX82" s="28"/>
      <c r="UMY82" s="28"/>
      <c r="UMZ82" s="28"/>
      <c r="UNA82" s="28"/>
      <c r="UNB82" s="28"/>
      <c r="UNC82" s="28"/>
      <c r="UND82" s="28"/>
      <c r="UNE82" s="28"/>
      <c r="UNF82" s="28"/>
      <c r="UNG82" s="28"/>
      <c r="UNH82" s="28"/>
      <c r="UNI82" s="28"/>
      <c r="UNJ82" s="28"/>
      <c r="UNK82" s="28"/>
      <c r="UNL82" s="28"/>
      <c r="UNM82" s="28"/>
      <c r="UNN82" s="28"/>
      <c r="UNO82" s="28"/>
      <c r="UNP82" s="28"/>
      <c r="UNQ82" s="28"/>
      <c r="UNR82" s="28"/>
      <c r="UNS82" s="28"/>
      <c r="UNT82" s="28"/>
      <c r="UNU82" s="28"/>
      <c r="UNV82" s="28"/>
      <c r="UNW82" s="28"/>
      <c r="UNX82" s="28"/>
      <c r="UNY82" s="28"/>
      <c r="UNZ82" s="28"/>
      <c r="UOA82" s="28"/>
      <c r="UOB82" s="28"/>
      <c r="UOC82" s="28"/>
      <c r="UOD82" s="28"/>
      <c r="UOE82" s="28"/>
      <c r="UOF82" s="28"/>
      <c r="UOG82" s="28"/>
      <c r="UOH82" s="28"/>
      <c r="UOI82" s="28"/>
      <c r="UOJ82" s="28"/>
      <c r="UOK82" s="28"/>
      <c r="UOL82" s="28"/>
      <c r="UOM82" s="28"/>
      <c r="UON82" s="28"/>
      <c r="UOO82" s="28"/>
      <c r="UOP82" s="28"/>
      <c r="UOQ82" s="28"/>
      <c r="UOR82" s="28"/>
      <c r="UOS82" s="28"/>
      <c r="UOT82" s="28"/>
      <c r="UOU82" s="28"/>
      <c r="UOV82" s="28"/>
      <c r="UOW82" s="28"/>
      <c r="UOX82" s="28"/>
      <c r="UOY82" s="28"/>
      <c r="UOZ82" s="28"/>
      <c r="UPA82" s="28"/>
      <c r="UPB82" s="28"/>
      <c r="UPC82" s="28"/>
      <c r="UPD82" s="28"/>
      <c r="UPE82" s="28"/>
      <c r="UPF82" s="28"/>
      <c r="UPG82" s="28"/>
      <c r="UPH82" s="28"/>
      <c r="UPI82" s="28"/>
      <c r="UPJ82" s="28"/>
      <c r="UPK82" s="28"/>
      <c r="UPL82" s="28"/>
      <c r="UPM82" s="28"/>
      <c r="UPN82" s="28"/>
      <c r="UPO82" s="28"/>
      <c r="UPP82" s="28"/>
      <c r="UPQ82" s="28"/>
      <c r="UPR82" s="28"/>
      <c r="UPS82" s="28"/>
      <c r="UPT82" s="28"/>
      <c r="UPU82" s="28"/>
      <c r="UPV82" s="28"/>
      <c r="UPW82" s="28"/>
      <c r="UPX82" s="28"/>
      <c r="UPY82" s="28"/>
      <c r="UPZ82" s="28"/>
      <c r="UQA82" s="28"/>
      <c r="UQB82" s="28"/>
      <c r="UQC82" s="28"/>
      <c r="UQD82" s="28"/>
      <c r="UQE82" s="28"/>
      <c r="UQF82" s="28"/>
      <c r="UQG82" s="28"/>
      <c r="UQH82" s="28"/>
      <c r="UQI82" s="28"/>
      <c r="UQJ82" s="28"/>
      <c r="UQK82" s="28"/>
      <c r="UQL82" s="28"/>
      <c r="UQM82" s="28"/>
      <c r="UQN82" s="28"/>
      <c r="UQO82" s="28"/>
      <c r="UQP82" s="28"/>
      <c r="UQQ82" s="28"/>
      <c r="UQR82" s="28"/>
      <c r="UQS82" s="28"/>
      <c r="UQT82" s="28"/>
      <c r="UQU82" s="28"/>
      <c r="UQV82" s="28"/>
      <c r="UQW82" s="28"/>
      <c r="UQX82" s="28"/>
      <c r="UQY82" s="28"/>
      <c r="UQZ82" s="28"/>
      <c r="URA82" s="28"/>
      <c r="URB82" s="28"/>
      <c r="URC82" s="28"/>
      <c r="URD82" s="28"/>
      <c r="URE82" s="28"/>
      <c r="URF82" s="28"/>
      <c r="URG82" s="28"/>
      <c r="URH82" s="28"/>
      <c r="URI82" s="28"/>
      <c r="URJ82" s="28"/>
      <c r="URK82" s="28"/>
      <c r="URL82" s="28"/>
      <c r="URM82" s="28"/>
      <c r="URN82" s="28"/>
      <c r="URO82" s="28"/>
      <c r="URP82" s="28"/>
      <c r="URQ82" s="28"/>
      <c r="URR82" s="28"/>
      <c r="URS82" s="28"/>
      <c r="URT82" s="28"/>
      <c r="URU82" s="28"/>
      <c r="URV82" s="28"/>
      <c r="URW82" s="28"/>
      <c r="URX82" s="28"/>
      <c r="URY82" s="28"/>
      <c r="URZ82" s="28"/>
      <c r="USA82" s="28"/>
      <c r="USB82" s="28"/>
      <c r="USC82" s="28"/>
      <c r="USD82" s="28"/>
      <c r="USE82" s="28"/>
      <c r="USF82" s="28"/>
      <c r="USG82" s="28"/>
      <c r="USH82" s="28"/>
      <c r="USI82" s="28"/>
      <c r="USJ82" s="28"/>
      <c r="USK82" s="28"/>
      <c r="USL82" s="28"/>
      <c r="USM82" s="28"/>
      <c r="USN82" s="28"/>
      <c r="USO82" s="28"/>
      <c r="USP82" s="28"/>
      <c r="USQ82" s="28"/>
      <c r="USR82" s="28"/>
      <c r="USS82" s="28"/>
      <c r="UST82" s="28"/>
      <c r="USU82" s="28"/>
      <c r="USV82" s="28"/>
      <c r="USW82" s="28"/>
      <c r="USX82" s="28"/>
      <c r="USY82" s="28"/>
      <c r="USZ82" s="28"/>
      <c r="UTA82" s="28"/>
      <c r="UTB82" s="28"/>
      <c r="UTC82" s="28"/>
      <c r="UTD82" s="28"/>
      <c r="UTE82" s="28"/>
      <c r="UTF82" s="28"/>
      <c r="UTG82" s="28"/>
      <c r="UTH82" s="28"/>
      <c r="UTI82" s="28"/>
      <c r="UTJ82" s="28"/>
      <c r="UTK82" s="28"/>
      <c r="UTL82" s="28"/>
      <c r="UTM82" s="28"/>
      <c r="UTN82" s="28"/>
      <c r="UTO82" s="28"/>
      <c r="UTP82" s="28"/>
      <c r="UTQ82" s="28"/>
      <c r="UTR82" s="28"/>
      <c r="UTS82" s="28"/>
      <c r="UTT82" s="28"/>
      <c r="UTU82" s="28"/>
      <c r="UTV82" s="28"/>
      <c r="UTW82" s="28"/>
      <c r="UTX82" s="28"/>
      <c r="UTY82" s="28"/>
      <c r="UTZ82" s="28"/>
      <c r="UUA82" s="28"/>
      <c r="UUB82" s="28"/>
      <c r="UUC82" s="28"/>
      <c r="UUD82" s="28"/>
      <c r="UUE82" s="28"/>
      <c r="UUF82" s="28"/>
      <c r="UUG82" s="28"/>
      <c r="UUH82" s="28"/>
      <c r="UUI82" s="28"/>
      <c r="UUJ82" s="28"/>
      <c r="UUK82" s="28"/>
      <c r="UUL82" s="28"/>
      <c r="UUM82" s="28"/>
      <c r="UUN82" s="28"/>
      <c r="UUO82" s="28"/>
      <c r="UUP82" s="28"/>
      <c r="UUQ82" s="28"/>
      <c r="UUR82" s="28"/>
      <c r="UUS82" s="28"/>
      <c r="UUT82" s="28"/>
      <c r="UUU82" s="28"/>
      <c r="UUV82" s="28"/>
      <c r="UUW82" s="28"/>
      <c r="UUX82" s="28"/>
      <c r="UUY82" s="28"/>
      <c r="UUZ82" s="28"/>
      <c r="UVA82" s="28"/>
      <c r="UVB82" s="28"/>
      <c r="UVC82" s="28"/>
      <c r="UVD82" s="28"/>
      <c r="UVE82" s="28"/>
      <c r="UVF82" s="28"/>
      <c r="UVG82" s="28"/>
      <c r="UVH82" s="28"/>
      <c r="UVI82" s="28"/>
      <c r="UVJ82" s="28"/>
      <c r="UVK82" s="28"/>
      <c r="UVL82" s="28"/>
      <c r="UVM82" s="28"/>
      <c r="UVN82" s="28"/>
      <c r="UVO82" s="28"/>
      <c r="UVP82" s="28"/>
      <c r="UVQ82" s="28"/>
      <c r="UVR82" s="28"/>
      <c r="UVS82" s="28"/>
      <c r="UVT82" s="28"/>
      <c r="UVU82" s="28"/>
      <c r="UVV82" s="28"/>
      <c r="UVW82" s="28"/>
      <c r="UVX82" s="28"/>
      <c r="UVY82" s="28"/>
      <c r="UVZ82" s="28"/>
      <c r="UWA82" s="28"/>
      <c r="UWB82" s="28"/>
      <c r="UWC82" s="28"/>
      <c r="UWD82" s="28"/>
      <c r="UWE82" s="28"/>
      <c r="UWF82" s="28"/>
      <c r="UWG82" s="28"/>
      <c r="UWH82" s="28"/>
      <c r="UWI82" s="28"/>
      <c r="UWJ82" s="28"/>
      <c r="UWK82" s="28"/>
      <c r="UWL82" s="28"/>
      <c r="UWM82" s="28"/>
      <c r="UWN82" s="28"/>
      <c r="UWO82" s="28"/>
      <c r="UWP82" s="28"/>
      <c r="UWQ82" s="28"/>
      <c r="UWR82" s="28"/>
      <c r="UWS82" s="28"/>
      <c r="UWT82" s="28"/>
      <c r="UWU82" s="28"/>
      <c r="UWV82" s="28"/>
      <c r="UWW82" s="28"/>
      <c r="UWX82" s="28"/>
      <c r="UWY82" s="28"/>
      <c r="UWZ82" s="28"/>
      <c r="UXA82" s="28"/>
      <c r="UXB82" s="28"/>
      <c r="UXC82" s="28"/>
      <c r="UXD82" s="28"/>
      <c r="UXE82" s="28"/>
      <c r="UXF82" s="28"/>
      <c r="UXG82" s="28"/>
      <c r="UXH82" s="28"/>
      <c r="UXI82" s="28"/>
      <c r="UXJ82" s="28"/>
      <c r="UXK82" s="28"/>
      <c r="UXL82" s="28"/>
      <c r="UXM82" s="28"/>
      <c r="UXN82" s="28"/>
      <c r="UXO82" s="28"/>
      <c r="UXP82" s="28"/>
      <c r="UXQ82" s="28"/>
      <c r="UXR82" s="28"/>
      <c r="UXS82" s="28"/>
      <c r="UXT82" s="28"/>
      <c r="UXU82" s="28"/>
      <c r="UXV82" s="28"/>
      <c r="UXW82" s="28"/>
      <c r="UXX82" s="28"/>
      <c r="UXY82" s="28"/>
      <c r="UXZ82" s="28"/>
      <c r="UYA82" s="28"/>
      <c r="UYB82" s="28"/>
      <c r="UYC82" s="28"/>
      <c r="UYD82" s="28"/>
      <c r="UYE82" s="28"/>
      <c r="UYF82" s="28"/>
      <c r="UYG82" s="28"/>
      <c r="UYH82" s="28"/>
      <c r="UYI82" s="28"/>
      <c r="UYJ82" s="28"/>
      <c r="UYK82" s="28"/>
      <c r="UYL82" s="28"/>
      <c r="UYM82" s="28"/>
      <c r="UYN82" s="28"/>
      <c r="UYO82" s="28"/>
      <c r="UYP82" s="28"/>
      <c r="UYQ82" s="28"/>
      <c r="UYR82" s="28"/>
      <c r="UYS82" s="28"/>
      <c r="UYT82" s="28"/>
      <c r="UYU82" s="28"/>
      <c r="UYV82" s="28"/>
      <c r="UYW82" s="28"/>
      <c r="UYX82" s="28"/>
      <c r="UYY82" s="28"/>
      <c r="UYZ82" s="28"/>
      <c r="UZA82" s="28"/>
      <c r="UZB82" s="28"/>
      <c r="UZC82" s="28"/>
      <c r="UZD82" s="28"/>
      <c r="UZE82" s="28"/>
      <c r="UZF82" s="28"/>
      <c r="UZG82" s="28"/>
      <c r="UZH82" s="28"/>
      <c r="UZI82" s="28"/>
      <c r="UZJ82" s="28"/>
      <c r="UZK82" s="28"/>
      <c r="UZL82" s="28"/>
      <c r="UZM82" s="28"/>
      <c r="UZN82" s="28"/>
      <c r="UZO82" s="28"/>
      <c r="UZP82" s="28"/>
      <c r="UZQ82" s="28"/>
      <c r="UZR82" s="28"/>
      <c r="UZS82" s="28"/>
      <c r="UZT82" s="28"/>
      <c r="UZU82" s="28"/>
      <c r="UZV82" s="28"/>
      <c r="UZW82" s="28"/>
      <c r="UZX82" s="28"/>
      <c r="UZY82" s="28"/>
      <c r="UZZ82" s="28"/>
      <c r="VAA82" s="28"/>
      <c r="VAB82" s="28"/>
      <c r="VAC82" s="28"/>
      <c r="VAD82" s="28"/>
      <c r="VAE82" s="28"/>
      <c r="VAF82" s="28"/>
      <c r="VAG82" s="28"/>
      <c r="VAH82" s="28"/>
      <c r="VAI82" s="28"/>
      <c r="VAJ82" s="28"/>
      <c r="VAK82" s="28"/>
      <c r="VAL82" s="28"/>
      <c r="VAM82" s="28"/>
      <c r="VAN82" s="28"/>
      <c r="VAO82" s="28"/>
      <c r="VAP82" s="28"/>
      <c r="VAQ82" s="28"/>
      <c r="VAR82" s="28"/>
      <c r="VAS82" s="28"/>
      <c r="VAT82" s="28"/>
      <c r="VAU82" s="28"/>
      <c r="VAV82" s="28"/>
      <c r="VAW82" s="28"/>
      <c r="VAX82" s="28"/>
      <c r="VAY82" s="28"/>
      <c r="VAZ82" s="28"/>
      <c r="VBA82" s="28"/>
      <c r="VBB82" s="28"/>
      <c r="VBC82" s="28"/>
      <c r="VBD82" s="28"/>
      <c r="VBE82" s="28"/>
      <c r="VBF82" s="28"/>
      <c r="VBG82" s="28"/>
      <c r="VBH82" s="28"/>
      <c r="VBI82" s="28"/>
      <c r="VBJ82" s="28"/>
      <c r="VBK82" s="28"/>
      <c r="VBL82" s="28"/>
      <c r="VBM82" s="28"/>
      <c r="VBN82" s="28"/>
      <c r="VBO82" s="28"/>
      <c r="VBP82" s="28"/>
      <c r="VBQ82" s="28"/>
      <c r="VBR82" s="28"/>
      <c r="VBS82" s="28"/>
      <c r="VBT82" s="28"/>
      <c r="VBU82" s="28"/>
      <c r="VBV82" s="28"/>
      <c r="VBW82" s="28"/>
      <c r="VBX82" s="28"/>
      <c r="VBY82" s="28"/>
      <c r="VBZ82" s="28"/>
      <c r="VCA82" s="28"/>
      <c r="VCB82" s="28"/>
      <c r="VCC82" s="28"/>
      <c r="VCD82" s="28"/>
      <c r="VCE82" s="28"/>
      <c r="VCF82" s="28"/>
      <c r="VCG82" s="28"/>
      <c r="VCH82" s="28"/>
      <c r="VCI82" s="28"/>
      <c r="VCJ82" s="28"/>
      <c r="VCK82" s="28"/>
      <c r="VCL82" s="28"/>
      <c r="VCM82" s="28"/>
      <c r="VCN82" s="28"/>
      <c r="VCO82" s="28"/>
      <c r="VCP82" s="28"/>
      <c r="VCQ82" s="28"/>
      <c r="VCR82" s="28"/>
      <c r="VCS82" s="28"/>
      <c r="VCT82" s="28"/>
      <c r="VCU82" s="28"/>
      <c r="VCV82" s="28"/>
      <c r="VCW82" s="28"/>
      <c r="VCX82" s="28"/>
      <c r="VCY82" s="28"/>
      <c r="VCZ82" s="28"/>
      <c r="VDA82" s="28"/>
      <c r="VDB82" s="28"/>
      <c r="VDC82" s="28"/>
      <c r="VDD82" s="28"/>
      <c r="VDE82" s="28"/>
      <c r="VDF82" s="28"/>
      <c r="VDG82" s="28"/>
      <c r="VDH82" s="28"/>
      <c r="VDI82" s="28"/>
      <c r="VDJ82" s="28"/>
      <c r="VDK82" s="28"/>
      <c r="VDL82" s="28"/>
      <c r="VDM82" s="28"/>
      <c r="VDN82" s="28"/>
      <c r="VDO82" s="28"/>
      <c r="VDP82" s="28"/>
      <c r="VDQ82" s="28"/>
      <c r="VDR82" s="28"/>
      <c r="VDS82" s="28"/>
      <c r="VDT82" s="28"/>
      <c r="VDU82" s="28"/>
      <c r="VDV82" s="28"/>
      <c r="VDW82" s="28"/>
      <c r="VDX82" s="28"/>
      <c r="VDY82" s="28"/>
      <c r="VDZ82" s="28"/>
      <c r="VEA82" s="28"/>
      <c r="VEB82" s="28"/>
      <c r="VEC82" s="28"/>
      <c r="VED82" s="28"/>
      <c r="VEE82" s="28"/>
      <c r="VEF82" s="28"/>
      <c r="VEG82" s="28"/>
      <c r="VEH82" s="28"/>
      <c r="VEI82" s="28"/>
      <c r="VEJ82" s="28"/>
      <c r="VEK82" s="28"/>
      <c r="VEL82" s="28"/>
      <c r="VEM82" s="28"/>
      <c r="VEN82" s="28"/>
      <c r="VEO82" s="28"/>
      <c r="VEP82" s="28"/>
      <c r="VEQ82" s="28"/>
      <c r="VER82" s="28"/>
      <c r="VES82" s="28"/>
      <c r="VET82" s="28"/>
      <c r="VEU82" s="28"/>
      <c r="VEV82" s="28"/>
      <c r="VEW82" s="28"/>
      <c r="VEX82" s="28"/>
      <c r="VEY82" s="28"/>
      <c r="VEZ82" s="28"/>
      <c r="VFA82" s="28"/>
      <c r="VFB82" s="28"/>
      <c r="VFC82" s="28"/>
      <c r="VFD82" s="28"/>
      <c r="VFE82" s="28"/>
      <c r="VFF82" s="28"/>
      <c r="VFG82" s="28"/>
      <c r="VFH82" s="28"/>
      <c r="VFI82" s="28"/>
      <c r="VFJ82" s="28"/>
      <c r="VFK82" s="28"/>
      <c r="VFL82" s="28"/>
      <c r="VFM82" s="28"/>
      <c r="VFN82" s="28"/>
      <c r="VFO82" s="28"/>
      <c r="VFP82" s="28"/>
      <c r="VFQ82" s="28"/>
      <c r="VFR82" s="28"/>
      <c r="VFS82" s="28"/>
      <c r="VFT82" s="28"/>
      <c r="VFU82" s="28"/>
      <c r="VFV82" s="28"/>
      <c r="VFW82" s="28"/>
      <c r="VFX82" s="28"/>
      <c r="VFY82" s="28"/>
      <c r="VFZ82" s="28"/>
      <c r="VGA82" s="28"/>
      <c r="VGB82" s="28"/>
      <c r="VGC82" s="28"/>
      <c r="VGD82" s="28"/>
      <c r="VGE82" s="28"/>
      <c r="VGF82" s="28"/>
      <c r="VGG82" s="28"/>
      <c r="VGH82" s="28"/>
      <c r="VGI82" s="28"/>
      <c r="VGJ82" s="28"/>
      <c r="VGK82" s="28"/>
      <c r="VGL82" s="28"/>
      <c r="VGM82" s="28"/>
      <c r="VGN82" s="28"/>
      <c r="VGO82" s="28"/>
      <c r="VGP82" s="28"/>
      <c r="VGQ82" s="28"/>
      <c r="VGR82" s="28"/>
      <c r="VGS82" s="28"/>
      <c r="VGT82" s="28"/>
      <c r="VGU82" s="28"/>
      <c r="VGV82" s="28"/>
      <c r="VGW82" s="28"/>
      <c r="VGX82" s="28"/>
      <c r="VGY82" s="28"/>
      <c r="VGZ82" s="28"/>
      <c r="VHA82" s="28"/>
      <c r="VHB82" s="28"/>
      <c r="VHC82" s="28"/>
      <c r="VHD82" s="28"/>
      <c r="VHE82" s="28"/>
      <c r="VHF82" s="28"/>
      <c r="VHG82" s="28"/>
      <c r="VHH82" s="28"/>
      <c r="VHI82" s="28"/>
      <c r="VHJ82" s="28"/>
      <c r="VHK82" s="28"/>
      <c r="VHL82" s="28"/>
      <c r="VHM82" s="28"/>
      <c r="VHN82" s="28"/>
      <c r="VHO82" s="28"/>
      <c r="VHP82" s="28"/>
      <c r="VHQ82" s="28"/>
      <c r="VHR82" s="28"/>
      <c r="VHS82" s="28"/>
      <c r="VHT82" s="28"/>
      <c r="VHU82" s="28"/>
      <c r="VHV82" s="28"/>
      <c r="VHW82" s="28"/>
      <c r="VHX82" s="28"/>
      <c r="VHY82" s="28"/>
      <c r="VHZ82" s="28"/>
      <c r="VIA82" s="28"/>
      <c r="VIB82" s="28"/>
      <c r="VIC82" s="28"/>
      <c r="VID82" s="28"/>
      <c r="VIE82" s="28"/>
      <c r="VIF82" s="28"/>
      <c r="VIG82" s="28"/>
      <c r="VIH82" s="28"/>
      <c r="VII82" s="28"/>
      <c r="VIJ82" s="28"/>
      <c r="VIK82" s="28"/>
      <c r="VIL82" s="28"/>
      <c r="VIM82" s="28"/>
      <c r="VIN82" s="28"/>
      <c r="VIO82" s="28"/>
      <c r="VIP82" s="28"/>
      <c r="VIQ82" s="28"/>
      <c r="VIR82" s="28"/>
      <c r="VIS82" s="28"/>
      <c r="VIT82" s="28"/>
      <c r="VIU82" s="28"/>
      <c r="VIV82" s="28"/>
      <c r="VIW82" s="28"/>
      <c r="VIX82" s="28"/>
      <c r="VIY82" s="28"/>
      <c r="VIZ82" s="28"/>
      <c r="VJA82" s="28"/>
      <c r="VJB82" s="28"/>
      <c r="VJC82" s="28"/>
      <c r="VJD82" s="28"/>
      <c r="VJE82" s="28"/>
      <c r="VJF82" s="28"/>
      <c r="VJG82" s="28"/>
      <c r="VJH82" s="28"/>
      <c r="VJI82" s="28"/>
      <c r="VJJ82" s="28"/>
      <c r="VJK82" s="28"/>
      <c r="VJL82" s="28"/>
      <c r="VJM82" s="28"/>
      <c r="VJN82" s="28"/>
      <c r="VJO82" s="28"/>
      <c r="VJP82" s="28"/>
      <c r="VJQ82" s="28"/>
      <c r="VJR82" s="28"/>
      <c r="VJS82" s="28"/>
      <c r="VJT82" s="28"/>
      <c r="VJU82" s="28"/>
      <c r="VJV82" s="28"/>
      <c r="VJW82" s="28"/>
      <c r="VJX82" s="28"/>
      <c r="VJY82" s="28"/>
      <c r="VJZ82" s="28"/>
      <c r="VKA82" s="28"/>
      <c r="VKB82" s="28"/>
      <c r="VKC82" s="28"/>
      <c r="VKD82" s="28"/>
      <c r="VKE82" s="28"/>
      <c r="VKF82" s="28"/>
      <c r="VKG82" s="28"/>
      <c r="VKH82" s="28"/>
      <c r="VKI82" s="28"/>
      <c r="VKJ82" s="28"/>
      <c r="VKK82" s="28"/>
      <c r="VKL82" s="28"/>
      <c r="VKM82" s="28"/>
      <c r="VKN82" s="28"/>
      <c r="VKO82" s="28"/>
      <c r="VKP82" s="28"/>
      <c r="VKQ82" s="28"/>
      <c r="VKR82" s="28"/>
      <c r="VKS82" s="28"/>
      <c r="VKT82" s="28"/>
      <c r="VKU82" s="28"/>
      <c r="VKV82" s="28"/>
      <c r="VKW82" s="28"/>
      <c r="VKX82" s="28"/>
      <c r="VKY82" s="28"/>
      <c r="VKZ82" s="28"/>
      <c r="VLA82" s="28"/>
      <c r="VLB82" s="28"/>
      <c r="VLC82" s="28"/>
      <c r="VLD82" s="28"/>
      <c r="VLE82" s="28"/>
      <c r="VLF82" s="28"/>
      <c r="VLG82" s="28"/>
      <c r="VLH82" s="28"/>
      <c r="VLI82" s="28"/>
      <c r="VLJ82" s="28"/>
      <c r="VLK82" s="28"/>
      <c r="VLL82" s="28"/>
      <c r="VLM82" s="28"/>
      <c r="VLN82" s="28"/>
      <c r="VLO82" s="28"/>
      <c r="VLP82" s="28"/>
      <c r="VLQ82" s="28"/>
      <c r="VLR82" s="28"/>
      <c r="VLS82" s="28"/>
      <c r="VLT82" s="28"/>
      <c r="VLU82" s="28"/>
      <c r="VLV82" s="28"/>
      <c r="VLW82" s="28"/>
      <c r="VLX82" s="28"/>
      <c r="VLY82" s="28"/>
      <c r="VLZ82" s="28"/>
      <c r="VMA82" s="28"/>
      <c r="VMB82" s="28"/>
      <c r="VMC82" s="28"/>
      <c r="VMD82" s="28"/>
      <c r="VME82" s="28"/>
      <c r="VMF82" s="28"/>
      <c r="VMG82" s="28"/>
      <c r="VMH82" s="28"/>
      <c r="VMI82" s="28"/>
      <c r="VMJ82" s="28"/>
      <c r="VMK82" s="28"/>
      <c r="VML82" s="28"/>
      <c r="VMM82" s="28"/>
      <c r="VMN82" s="28"/>
      <c r="VMO82" s="28"/>
      <c r="VMP82" s="28"/>
      <c r="VMQ82" s="28"/>
      <c r="VMR82" s="28"/>
      <c r="VMS82" s="28"/>
      <c r="VMT82" s="28"/>
      <c r="VMU82" s="28"/>
      <c r="VMV82" s="28"/>
      <c r="VMW82" s="28"/>
      <c r="VMX82" s="28"/>
      <c r="VMY82" s="28"/>
      <c r="VMZ82" s="28"/>
      <c r="VNA82" s="28"/>
      <c r="VNB82" s="28"/>
      <c r="VNC82" s="28"/>
      <c r="VND82" s="28"/>
      <c r="VNE82" s="28"/>
      <c r="VNF82" s="28"/>
      <c r="VNG82" s="28"/>
      <c r="VNH82" s="28"/>
      <c r="VNI82" s="28"/>
      <c r="VNJ82" s="28"/>
      <c r="VNK82" s="28"/>
      <c r="VNL82" s="28"/>
      <c r="VNM82" s="28"/>
      <c r="VNN82" s="28"/>
      <c r="VNO82" s="28"/>
      <c r="VNP82" s="28"/>
      <c r="VNQ82" s="28"/>
      <c r="VNR82" s="28"/>
      <c r="VNS82" s="28"/>
      <c r="VNT82" s="28"/>
      <c r="VNU82" s="28"/>
      <c r="VNV82" s="28"/>
      <c r="VNW82" s="28"/>
      <c r="VNX82" s="28"/>
      <c r="VNY82" s="28"/>
      <c r="VNZ82" s="28"/>
      <c r="VOA82" s="28"/>
      <c r="VOB82" s="28"/>
      <c r="VOC82" s="28"/>
      <c r="VOD82" s="28"/>
      <c r="VOE82" s="28"/>
      <c r="VOF82" s="28"/>
      <c r="VOG82" s="28"/>
      <c r="VOH82" s="28"/>
      <c r="VOI82" s="28"/>
      <c r="VOJ82" s="28"/>
      <c r="VOK82" s="28"/>
      <c r="VOL82" s="28"/>
      <c r="VOM82" s="28"/>
      <c r="VON82" s="28"/>
      <c r="VOO82" s="28"/>
      <c r="VOP82" s="28"/>
      <c r="VOQ82" s="28"/>
      <c r="VOR82" s="28"/>
      <c r="VOS82" s="28"/>
      <c r="VOT82" s="28"/>
      <c r="VOU82" s="28"/>
      <c r="VOV82" s="28"/>
      <c r="VOW82" s="28"/>
      <c r="VOX82" s="28"/>
      <c r="VOY82" s="28"/>
      <c r="VOZ82" s="28"/>
      <c r="VPA82" s="28"/>
      <c r="VPB82" s="28"/>
      <c r="VPC82" s="28"/>
      <c r="VPD82" s="28"/>
      <c r="VPE82" s="28"/>
      <c r="VPF82" s="28"/>
      <c r="VPG82" s="28"/>
      <c r="VPH82" s="28"/>
      <c r="VPI82" s="28"/>
      <c r="VPJ82" s="28"/>
      <c r="VPK82" s="28"/>
      <c r="VPL82" s="28"/>
      <c r="VPM82" s="28"/>
      <c r="VPN82" s="28"/>
      <c r="VPO82" s="28"/>
      <c r="VPP82" s="28"/>
      <c r="VPQ82" s="28"/>
      <c r="VPR82" s="28"/>
      <c r="VPS82" s="28"/>
      <c r="VPT82" s="28"/>
      <c r="VPU82" s="28"/>
      <c r="VPV82" s="28"/>
      <c r="VPW82" s="28"/>
      <c r="VPX82" s="28"/>
      <c r="VPY82" s="28"/>
      <c r="VPZ82" s="28"/>
      <c r="VQA82" s="28"/>
      <c r="VQB82" s="28"/>
      <c r="VQC82" s="28"/>
      <c r="VQD82" s="28"/>
      <c r="VQE82" s="28"/>
      <c r="VQF82" s="28"/>
      <c r="VQG82" s="28"/>
      <c r="VQH82" s="28"/>
      <c r="VQI82" s="28"/>
      <c r="VQJ82" s="28"/>
      <c r="VQK82" s="28"/>
      <c r="VQL82" s="28"/>
      <c r="VQM82" s="28"/>
      <c r="VQN82" s="28"/>
      <c r="VQO82" s="28"/>
      <c r="VQP82" s="28"/>
      <c r="VQQ82" s="28"/>
      <c r="VQR82" s="28"/>
      <c r="VQS82" s="28"/>
      <c r="VQT82" s="28"/>
      <c r="VQU82" s="28"/>
      <c r="VQV82" s="28"/>
      <c r="VQW82" s="28"/>
      <c r="VQX82" s="28"/>
      <c r="VQY82" s="28"/>
      <c r="VQZ82" s="28"/>
      <c r="VRA82" s="28"/>
      <c r="VRB82" s="28"/>
      <c r="VRC82" s="28"/>
      <c r="VRD82" s="28"/>
      <c r="VRE82" s="28"/>
      <c r="VRF82" s="28"/>
      <c r="VRG82" s="28"/>
      <c r="VRH82" s="28"/>
      <c r="VRI82" s="28"/>
      <c r="VRJ82" s="28"/>
      <c r="VRK82" s="28"/>
      <c r="VRL82" s="28"/>
      <c r="VRM82" s="28"/>
      <c r="VRN82" s="28"/>
      <c r="VRO82" s="28"/>
      <c r="VRP82" s="28"/>
      <c r="VRQ82" s="28"/>
      <c r="VRR82" s="28"/>
      <c r="VRS82" s="28"/>
      <c r="VRT82" s="28"/>
      <c r="VRU82" s="28"/>
      <c r="VRV82" s="28"/>
      <c r="VRW82" s="28"/>
      <c r="VRX82" s="28"/>
      <c r="VRY82" s="28"/>
      <c r="VRZ82" s="28"/>
      <c r="VSA82" s="28"/>
      <c r="VSB82" s="28"/>
      <c r="VSC82" s="28"/>
      <c r="VSD82" s="28"/>
      <c r="VSE82" s="28"/>
      <c r="VSF82" s="28"/>
      <c r="VSG82" s="28"/>
      <c r="VSH82" s="28"/>
      <c r="VSI82" s="28"/>
      <c r="VSJ82" s="28"/>
      <c r="VSK82" s="28"/>
      <c r="VSL82" s="28"/>
      <c r="VSM82" s="28"/>
      <c r="VSN82" s="28"/>
      <c r="VSO82" s="28"/>
      <c r="VSP82" s="28"/>
      <c r="VSQ82" s="28"/>
      <c r="VSR82" s="28"/>
      <c r="VSS82" s="28"/>
      <c r="VST82" s="28"/>
      <c r="VSU82" s="28"/>
      <c r="VSV82" s="28"/>
      <c r="VSW82" s="28"/>
      <c r="VSX82" s="28"/>
      <c r="VSY82" s="28"/>
      <c r="VSZ82" s="28"/>
      <c r="VTA82" s="28"/>
      <c r="VTB82" s="28"/>
      <c r="VTC82" s="28"/>
      <c r="VTD82" s="28"/>
      <c r="VTE82" s="28"/>
      <c r="VTF82" s="28"/>
      <c r="VTG82" s="28"/>
      <c r="VTH82" s="28"/>
      <c r="VTI82" s="28"/>
      <c r="VTJ82" s="28"/>
      <c r="VTK82" s="28"/>
      <c r="VTL82" s="28"/>
      <c r="VTM82" s="28"/>
      <c r="VTN82" s="28"/>
      <c r="VTO82" s="28"/>
      <c r="VTP82" s="28"/>
      <c r="VTQ82" s="28"/>
      <c r="VTR82" s="28"/>
      <c r="VTS82" s="28"/>
      <c r="VTT82" s="28"/>
      <c r="VTU82" s="28"/>
      <c r="VTV82" s="28"/>
      <c r="VTW82" s="28"/>
      <c r="VTX82" s="28"/>
      <c r="VTY82" s="28"/>
      <c r="VTZ82" s="28"/>
      <c r="VUA82" s="28"/>
      <c r="VUB82" s="28"/>
      <c r="VUC82" s="28"/>
      <c r="VUD82" s="28"/>
      <c r="VUE82" s="28"/>
      <c r="VUF82" s="28"/>
      <c r="VUG82" s="28"/>
      <c r="VUH82" s="28"/>
      <c r="VUI82" s="28"/>
      <c r="VUJ82" s="28"/>
      <c r="VUK82" s="28"/>
      <c r="VUL82" s="28"/>
      <c r="VUM82" s="28"/>
      <c r="VUN82" s="28"/>
      <c r="VUO82" s="28"/>
      <c r="VUP82" s="28"/>
      <c r="VUQ82" s="28"/>
      <c r="VUR82" s="28"/>
      <c r="VUS82" s="28"/>
      <c r="VUT82" s="28"/>
      <c r="VUU82" s="28"/>
      <c r="VUV82" s="28"/>
      <c r="VUW82" s="28"/>
      <c r="VUX82" s="28"/>
      <c r="VUY82" s="28"/>
      <c r="VUZ82" s="28"/>
      <c r="VVA82" s="28"/>
      <c r="VVB82" s="28"/>
      <c r="VVC82" s="28"/>
      <c r="VVD82" s="28"/>
      <c r="VVE82" s="28"/>
      <c r="VVF82" s="28"/>
      <c r="VVG82" s="28"/>
      <c r="VVH82" s="28"/>
      <c r="VVI82" s="28"/>
      <c r="VVJ82" s="28"/>
      <c r="VVK82" s="28"/>
      <c r="VVL82" s="28"/>
      <c r="VVM82" s="28"/>
      <c r="VVN82" s="28"/>
      <c r="VVO82" s="28"/>
      <c r="VVP82" s="28"/>
      <c r="VVQ82" s="28"/>
      <c r="VVR82" s="28"/>
      <c r="VVS82" s="28"/>
      <c r="VVT82" s="28"/>
      <c r="VVU82" s="28"/>
      <c r="VVV82" s="28"/>
      <c r="VVW82" s="28"/>
      <c r="VVX82" s="28"/>
      <c r="VVY82" s="28"/>
      <c r="VVZ82" s="28"/>
      <c r="VWA82" s="28"/>
      <c r="VWB82" s="28"/>
      <c r="VWC82" s="28"/>
      <c r="VWD82" s="28"/>
      <c r="VWE82" s="28"/>
      <c r="VWF82" s="28"/>
      <c r="VWG82" s="28"/>
      <c r="VWH82" s="28"/>
      <c r="VWI82" s="28"/>
      <c r="VWJ82" s="28"/>
      <c r="VWK82" s="28"/>
      <c r="VWL82" s="28"/>
      <c r="VWM82" s="28"/>
      <c r="VWN82" s="28"/>
      <c r="VWO82" s="28"/>
      <c r="VWP82" s="28"/>
      <c r="VWQ82" s="28"/>
      <c r="VWR82" s="28"/>
      <c r="VWS82" s="28"/>
      <c r="VWT82" s="28"/>
      <c r="VWU82" s="28"/>
      <c r="VWV82" s="28"/>
      <c r="VWW82" s="28"/>
      <c r="VWX82" s="28"/>
      <c r="VWY82" s="28"/>
      <c r="VWZ82" s="28"/>
      <c r="VXA82" s="28"/>
      <c r="VXB82" s="28"/>
      <c r="VXC82" s="28"/>
      <c r="VXD82" s="28"/>
      <c r="VXE82" s="28"/>
      <c r="VXF82" s="28"/>
      <c r="VXG82" s="28"/>
      <c r="VXH82" s="28"/>
      <c r="VXI82" s="28"/>
      <c r="VXJ82" s="28"/>
      <c r="VXK82" s="28"/>
      <c r="VXL82" s="28"/>
      <c r="VXM82" s="28"/>
      <c r="VXN82" s="28"/>
      <c r="VXO82" s="28"/>
      <c r="VXP82" s="28"/>
      <c r="VXQ82" s="28"/>
      <c r="VXR82" s="28"/>
      <c r="VXS82" s="28"/>
      <c r="VXT82" s="28"/>
      <c r="VXU82" s="28"/>
      <c r="VXV82" s="28"/>
      <c r="VXW82" s="28"/>
      <c r="VXX82" s="28"/>
      <c r="VXY82" s="28"/>
      <c r="VXZ82" s="28"/>
      <c r="VYA82" s="28"/>
      <c r="VYB82" s="28"/>
      <c r="VYC82" s="28"/>
      <c r="VYD82" s="28"/>
      <c r="VYE82" s="28"/>
      <c r="VYF82" s="28"/>
      <c r="VYG82" s="28"/>
      <c r="VYH82" s="28"/>
      <c r="VYI82" s="28"/>
      <c r="VYJ82" s="28"/>
      <c r="VYK82" s="28"/>
      <c r="VYL82" s="28"/>
      <c r="VYM82" s="28"/>
      <c r="VYN82" s="28"/>
      <c r="VYO82" s="28"/>
      <c r="VYP82" s="28"/>
      <c r="VYQ82" s="28"/>
      <c r="VYR82" s="28"/>
      <c r="VYS82" s="28"/>
      <c r="VYT82" s="28"/>
      <c r="VYU82" s="28"/>
      <c r="VYV82" s="28"/>
      <c r="VYW82" s="28"/>
      <c r="VYX82" s="28"/>
      <c r="VYY82" s="28"/>
      <c r="VYZ82" s="28"/>
      <c r="VZA82" s="28"/>
      <c r="VZB82" s="28"/>
      <c r="VZC82" s="28"/>
      <c r="VZD82" s="28"/>
      <c r="VZE82" s="28"/>
      <c r="VZF82" s="28"/>
      <c r="VZG82" s="28"/>
      <c r="VZH82" s="28"/>
      <c r="VZI82" s="28"/>
      <c r="VZJ82" s="28"/>
      <c r="VZK82" s="28"/>
      <c r="VZL82" s="28"/>
      <c r="VZM82" s="28"/>
      <c r="VZN82" s="28"/>
      <c r="VZO82" s="28"/>
      <c r="VZP82" s="28"/>
      <c r="VZQ82" s="28"/>
      <c r="VZR82" s="28"/>
      <c r="VZS82" s="28"/>
      <c r="VZT82" s="28"/>
      <c r="VZU82" s="28"/>
      <c r="VZV82" s="28"/>
      <c r="VZW82" s="28"/>
      <c r="VZX82" s="28"/>
      <c r="VZY82" s="28"/>
      <c r="VZZ82" s="28"/>
      <c r="WAA82" s="28"/>
      <c r="WAB82" s="28"/>
      <c r="WAC82" s="28"/>
      <c r="WAD82" s="28"/>
      <c r="WAE82" s="28"/>
      <c r="WAF82" s="28"/>
      <c r="WAG82" s="28"/>
      <c r="WAH82" s="28"/>
      <c r="WAI82" s="28"/>
      <c r="WAJ82" s="28"/>
      <c r="WAK82" s="28"/>
      <c r="WAL82" s="28"/>
      <c r="WAM82" s="28"/>
      <c r="WAN82" s="28"/>
      <c r="WAO82" s="28"/>
      <c r="WAP82" s="28"/>
      <c r="WAQ82" s="28"/>
      <c r="WAR82" s="28"/>
      <c r="WAS82" s="28"/>
      <c r="WAT82" s="28"/>
      <c r="WAU82" s="28"/>
      <c r="WAV82" s="28"/>
      <c r="WAW82" s="28"/>
      <c r="WAX82" s="28"/>
      <c r="WAY82" s="28"/>
      <c r="WAZ82" s="28"/>
      <c r="WBA82" s="28"/>
      <c r="WBB82" s="28"/>
      <c r="WBC82" s="28"/>
      <c r="WBD82" s="28"/>
      <c r="WBE82" s="28"/>
      <c r="WBF82" s="28"/>
      <c r="WBG82" s="28"/>
      <c r="WBH82" s="28"/>
      <c r="WBI82" s="28"/>
      <c r="WBJ82" s="28"/>
      <c r="WBK82" s="28"/>
      <c r="WBL82" s="28"/>
      <c r="WBM82" s="28"/>
      <c r="WBN82" s="28"/>
      <c r="WBO82" s="28"/>
      <c r="WBP82" s="28"/>
      <c r="WBQ82" s="28"/>
      <c r="WBR82" s="28"/>
      <c r="WBS82" s="28"/>
      <c r="WBT82" s="28"/>
      <c r="WBU82" s="28"/>
      <c r="WBV82" s="28"/>
      <c r="WBW82" s="28"/>
      <c r="WBX82" s="28"/>
      <c r="WBY82" s="28"/>
      <c r="WBZ82" s="28"/>
      <c r="WCA82" s="28"/>
      <c r="WCB82" s="28"/>
      <c r="WCC82" s="28"/>
      <c r="WCD82" s="28"/>
      <c r="WCE82" s="28"/>
      <c r="WCF82" s="28"/>
      <c r="WCG82" s="28"/>
      <c r="WCH82" s="28"/>
      <c r="WCI82" s="28"/>
      <c r="WCJ82" s="28"/>
      <c r="WCK82" s="28"/>
      <c r="WCL82" s="28"/>
      <c r="WCM82" s="28"/>
      <c r="WCN82" s="28"/>
      <c r="WCO82" s="28"/>
      <c r="WCP82" s="28"/>
      <c r="WCQ82" s="28"/>
      <c r="WCR82" s="28"/>
      <c r="WCS82" s="28"/>
      <c r="WCT82" s="28"/>
      <c r="WCU82" s="28"/>
      <c r="WCV82" s="28"/>
      <c r="WCW82" s="28"/>
      <c r="WCX82" s="28"/>
      <c r="WCY82" s="28"/>
      <c r="WCZ82" s="28"/>
      <c r="WDA82" s="28"/>
      <c r="WDB82" s="28"/>
      <c r="WDC82" s="28"/>
      <c r="WDD82" s="28"/>
      <c r="WDE82" s="28"/>
      <c r="WDF82" s="28"/>
      <c r="WDG82" s="28"/>
      <c r="WDH82" s="28"/>
      <c r="WDI82" s="28"/>
      <c r="WDJ82" s="28"/>
      <c r="WDK82" s="28"/>
      <c r="WDL82" s="28"/>
      <c r="WDM82" s="28"/>
      <c r="WDN82" s="28"/>
      <c r="WDO82" s="28"/>
      <c r="WDP82" s="28"/>
      <c r="WDQ82" s="28"/>
      <c r="WDR82" s="28"/>
      <c r="WDS82" s="28"/>
      <c r="WDT82" s="28"/>
      <c r="WDU82" s="28"/>
      <c r="WDV82" s="28"/>
      <c r="WDW82" s="28"/>
      <c r="WDX82" s="28"/>
      <c r="WDY82" s="28"/>
      <c r="WDZ82" s="28"/>
      <c r="WEA82" s="28"/>
      <c r="WEB82" s="28"/>
      <c r="WEC82" s="28"/>
      <c r="WED82" s="28"/>
      <c r="WEE82" s="28"/>
      <c r="WEF82" s="28"/>
      <c r="WEG82" s="28"/>
      <c r="WEH82" s="28"/>
      <c r="WEI82" s="28"/>
      <c r="WEJ82" s="28"/>
      <c r="WEK82" s="28"/>
      <c r="WEL82" s="28"/>
      <c r="WEM82" s="28"/>
      <c r="WEN82" s="28"/>
      <c r="WEO82" s="28"/>
      <c r="WEP82" s="28"/>
      <c r="WEQ82" s="28"/>
      <c r="WER82" s="28"/>
      <c r="WES82" s="28"/>
      <c r="WET82" s="28"/>
      <c r="WEU82" s="28"/>
      <c r="WEV82" s="28"/>
      <c r="WEW82" s="28"/>
      <c r="WEX82" s="28"/>
      <c r="WEY82" s="28"/>
      <c r="WEZ82" s="28"/>
      <c r="WFA82" s="28"/>
      <c r="WFB82" s="28"/>
      <c r="WFC82" s="28"/>
      <c r="WFD82" s="28"/>
      <c r="WFE82" s="28"/>
      <c r="WFF82" s="28"/>
      <c r="WFG82" s="28"/>
      <c r="WFH82" s="28"/>
      <c r="WFI82" s="28"/>
      <c r="WFJ82" s="28"/>
      <c r="WFK82" s="28"/>
      <c r="WFL82" s="28"/>
      <c r="WFM82" s="28"/>
      <c r="WFN82" s="28"/>
      <c r="WFO82" s="28"/>
      <c r="WFP82" s="28"/>
      <c r="WFQ82" s="28"/>
      <c r="WFR82" s="28"/>
      <c r="WFS82" s="28"/>
      <c r="WFT82" s="28"/>
      <c r="WFU82" s="28"/>
      <c r="WFV82" s="28"/>
      <c r="WFW82" s="28"/>
      <c r="WFX82" s="28"/>
      <c r="WFY82" s="28"/>
      <c r="WFZ82" s="28"/>
      <c r="WGA82" s="28"/>
      <c r="WGB82" s="28"/>
      <c r="WGC82" s="28"/>
      <c r="WGD82" s="28"/>
      <c r="WGE82" s="28"/>
      <c r="WGF82" s="28"/>
      <c r="WGG82" s="28"/>
      <c r="WGH82" s="28"/>
      <c r="WGI82" s="28"/>
      <c r="WGJ82" s="28"/>
      <c r="WGK82" s="28"/>
      <c r="WGL82" s="28"/>
      <c r="WGM82" s="28"/>
      <c r="WGN82" s="28"/>
      <c r="WGO82" s="28"/>
      <c r="WGP82" s="28"/>
      <c r="WGQ82" s="28"/>
      <c r="WGR82" s="28"/>
      <c r="WGS82" s="28"/>
      <c r="WGT82" s="28"/>
      <c r="WGU82" s="28"/>
      <c r="WGV82" s="28"/>
      <c r="WGW82" s="28"/>
      <c r="WGX82" s="28"/>
      <c r="WGY82" s="28"/>
      <c r="WGZ82" s="28"/>
      <c r="WHA82" s="28"/>
      <c r="WHB82" s="28"/>
      <c r="WHC82" s="28"/>
      <c r="WHD82" s="28"/>
      <c r="WHE82" s="28"/>
      <c r="WHF82" s="28"/>
      <c r="WHG82" s="28"/>
      <c r="WHH82" s="28"/>
      <c r="WHI82" s="28"/>
      <c r="WHJ82" s="28"/>
      <c r="WHK82" s="28"/>
      <c r="WHL82" s="28"/>
      <c r="WHM82" s="28"/>
      <c r="WHN82" s="28"/>
      <c r="WHO82" s="28"/>
      <c r="WHP82" s="28"/>
      <c r="WHQ82" s="28"/>
      <c r="WHR82" s="28"/>
      <c r="WHS82" s="28"/>
      <c r="WHT82" s="28"/>
      <c r="WHU82" s="28"/>
      <c r="WHV82" s="28"/>
      <c r="WHW82" s="28"/>
      <c r="WHX82" s="28"/>
      <c r="WHY82" s="28"/>
      <c r="WHZ82" s="28"/>
      <c r="WIA82" s="28"/>
      <c r="WIB82" s="28"/>
      <c r="WIC82" s="28"/>
      <c r="WID82" s="28"/>
      <c r="WIE82" s="28"/>
      <c r="WIF82" s="28"/>
      <c r="WIG82" s="28"/>
      <c r="WIH82" s="28"/>
      <c r="WII82" s="28"/>
      <c r="WIJ82" s="28"/>
      <c r="WIK82" s="28"/>
      <c r="WIL82" s="28"/>
      <c r="WIM82" s="28"/>
      <c r="WIN82" s="28"/>
      <c r="WIO82" s="28"/>
      <c r="WIP82" s="28"/>
      <c r="WIQ82" s="28"/>
      <c r="WIR82" s="28"/>
      <c r="WIS82" s="28"/>
      <c r="WIT82" s="28"/>
      <c r="WIU82" s="28"/>
      <c r="WIV82" s="28"/>
      <c r="WIW82" s="28"/>
      <c r="WIX82" s="28"/>
      <c r="WIY82" s="28"/>
      <c r="WIZ82" s="28"/>
      <c r="WJA82" s="28"/>
      <c r="WJB82" s="28"/>
      <c r="WJC82" s="28"/>
      <c r="WJD82" s="28"/>
      <c r="WJE82" s="28"/>
      <c r="WJF82" s="28"/>
      <c r="WJG82" s="28"/>
      <c r="WJH82" s="28"/>
      <c r="WJI82" s="28"/>
      <c r="WJJ82" s="28"/>
      <c r="WJK82" s="28"/>
      <c r="WJL82" s="28"/>
      <c r="WJM82" s="28"/>
      <c r="WJN82" s="28"/>
      <c r="WJO82" s="28"/>
      <c r="WJP82" s="28"/>
      <c r="WJQ82" s="28"/>
      <c r="WJR82" s="28"/>
      <c r="WJS82" s="28"/>
      <c r="WJT82" s="28"/>
      <c r="WJU82" s="28"/>
      <c r="WJV82" s="28"/>
      <c r="WJW82" s="28"/>
      <c r="WJX82" s="28"/>
      <c r="WJY82" s="28"/>
      <c r="WJZ82" s="28"/>
      <c r="WKA82" s="28"/>
      <c r="WKB82" s="28"/>
      <c r="WKC82" s="28"/>
      <c r="WKD82" s="28"/>
      <c r="WKE82" s="28"/>
      <c r="WKF82" s="28"/>
      <c r="WKG82" s="28"/>
      <c r="WKH82" s="28"/>
      <c r="WKI82" s="28"/>
      <c r="WKJ82" s="28"/>
      <c r="WKK82" s="28"/>
      <c r="WKL82" s="28"/>
      <c r="WKM82" s="28"/>
      <c r="WKN82" s="28"/>
      <c r="WKO82" s="28"/>
      <c r="WKP82" s="28"/>
      <c r="WKQ82" s="28"/>
      <c r="WKR82" s="28"/>
      <c r="WKS82" s="28"/>
      <c r="WKT82" s="28"/>
      <c r="WKU82" s="28"/>
      <c r="WKV82" s="28"/>
      <c r="WKW82" s="28"/>
      <c r="WKX82" s="28"/>
      <c r="WKY82" s="28"/>
      <c r="WKZ82" s="28"/>
      <c r="WLA82" s="28"/>
      <c r="WLB82" s="28"/>
      <c r="WLC82" s="28"/>
      <c r="WLD82" s="28"/>
      <c r="WLE82" s="28"/>
      <c r="WLF82" s="28"/>
      <c r="WLG82" s="28"/>
      <c r="WLH82" s="28"/>
      <c r="WLI82" s="28"/>
      <c r="WLJ82" s="28"/>
      <c r="WLK82" s="28"/>
      <c r="WLL82" s="28"/>
      <c r="WLM82" s="28"/>
      <c r="WLN82" s="28"/>
      <c r="WLO82" s="28"/>
      <c r="WLP82" s="28"/>
      <c r="WLQ82" s="28"/>
      <c r="WLR82" s="28"/>
      <c r="WLS82" s="28"/>
      <c r="WLT82" s="28"/>
      <c r="WLU82" s="28"/>
      <c r="WLV82" s="28"/>
      <c r="WLW82" s="28"/>
      <c r="WLX82" s="28"/>
      <c r="WLY82" s="28"/>
      <c r="WLZ82" s="28"/>
      <c r="WMA82" s="28"/>
      <c r="WMB82" s="28"/>
      <c r="WMC82" s="28"/>
      <c r="WMD82" s="28"/>
      <c r="WME82" s="28"/>
      <c r="WMF82" s="28"/>
      <c r="WMG82" s="28"/>
      <c r="WMH82" s="28"/>
      <c r="WMI82" s="28"/>
      <c r="WMJ82" s="28"/>
      <c r="WMK82" s="28"/>
      <c r="WML82" s="28"/>
      <c r="WMM82" s="28"/>
      <c r="WMN82" s="28"/>
      <c r="WMO82" s="28"/>
      <c r="WMP82" s="28"/>
      <c r="WMQ82" s="28"/>
      <c r="WMR82" s="28"/>
      <c r="WMS82" s="28"/>
      <c r="WMT82" s="28"/>
      <c r="WMU82" s="28"/>
      <c r="WMV82" s="28"/>
      <c r="WMW82" s="28"/>
      <c r="WMX82" s="28"/>
      <c r="WMY82" s="28"/>
      <c r="WMZ82" s="28"/>
      <c r="WNA82" s="28"/>
      <c r="WNB82" s="28"/>
      <c r="WNC82" s="28"/>
      <c r="WND82" s="28"/>
      <c r="WNE82" s="28"/>
      <c r="WNF82" s="28"/>
      <c r="WNG82" s="28"/>
      <c r="WNH82" s="28"/>
      <c r="WNI82" s="28"/>
      <c r="WNJ82" s="28"/>
      <c r="WNK82" s="28"/>
      <c r="WNL82" s="28"/>
      <c r="WNM82" s="28"/>
      <c r="WNN82" s="28"/>
      <c r="WNO82" s="28"/>
      <c r="WNP82" s="28"/>
      <c r="WNQ82" s="28"/>
      <c r="WNR82" s="28"/>
      <c r="WNS82" s="28"/>
      <c r="WNT82" s="28"/>
      <c r="WNU82" s="28"/>
      <c r="WNV82" s="28"/>
      <c r="WNW82" s="28"/>
      <c r="WNX82" s="28"/>
      <c r="WNY82" s="28"/>
      <c r="WNZ82" s="28"/>
      <c r="WOA82" s="28"/>
      <c r="WOB82" s="28"/>
      <c r="WOC82" s="28"/>
      <c r="WOD82" s="28"/>
      <c r="WOE82" s="28"/>
      <c r="WOF82" s="28"/>
      <c r="WOG82" s="28"/>
      <c r="WOH82" s="28"/>
      <c r="WOI82" s="28"/>
      <c r="WOJ82" s="28"/>
      <c r="WOK82" s="28"/>
      <c r="WOL82" s="28"/>
      <c r="WOM82" s="28"/>
      <c r="WON82" s="28"/>
      <c r="WOO82" s="28"/>
      <c r="WOP82" s="28"/>
      <c r="WOQ82" s="28"/>
      <c r="WOR82" s="28"/>
      <c r="WOS82" s="28"/>
      <c r="WOT82" s="28"/>
      <c r="WOU82" s="28"/>
      <c r="WOV82" s="28"/>
      <c r="WOW82" s="28"/>
      <c r="WOX82" s="28"/>
      <c r="WOY82" s="28"/>
      <c r="WOZ82" s="28"/>
      <c r="WPA82" s="28"/>
      <c r="WPB82" s="28"/>
      <c r="WPC82" s="28"/>
      <c r="WPD82" s="28"/>
      <c r="WPE82" s="28"/>
      <c r="WPF82" s="28"/>
      <c r="WPG82" s="28"/>
      <c r="WPH82" s="28"/>
      <c r="WPI82" s="28"/>
      <c r="WPJ82" s="28"/>
      <c r="WPK82" s="28"/>
      <c r="WPL82" s="28"/>
      <c r="WPM82" s="28"/>
      <c r="WPN82" s="28"/>
      <c r="WPO82" s="28"/>
      <c r="WPP82" s="28"/>
      <c r="WPQ82" s="28"/>
      <c r="WPR82" s="28"/>
      <c r="WPS82" s="28"/>
      <c r="WPT82" s="28"/>
      <c r="WPU82" s="28"/>
      <c r="WPV82" s="28"/>
      <c r="WPW82" s="28"/>
      <c r="WPX82" s="28"/>
      <c r="WPY82" s="28"/>
      <c r="WPZ82" s="28"/>
      <c r="WQA82" s="28"/>
      <c r="WQB82" s="28"/>
      <c r="WQC82" s="28"/>
      <c r="WQD82" s="28"/>
      <c r="WQE82" s="28"/>
      <c r="WQF82" s="28"/>
      <c r="WQG82" s="28"/>
      <c r="WQH82" s="28"/>
      <c r="WQI82" s="28"/>
      <c r="WQJ82" s="28"/>
      <c r="WQK82" s="28"/>
      <c r="WQL82" s="28"/>
      <c r="WQM82" s="28"/>
      <c r="WQN82" s="28"/>
      <c r="WQO82" s="28"/>
      <c r="WQP82" s="28"/>
      <c r="WQQ82" s="28"/>
      <c r="WQR82" s="28"/>
      <c r="WQS82" s="28"/>
      <c r="WQT82" s="28"/>
      <c r="WQU82" s="28"/>
      <c r="WQV82" s="28"/>
      <c r="WQW82" s="28"/>
      <c r="WQX82" s="28"/>
      <c r="WQY82" s="28"/>
      <c r="WQZ82" s="28"/>
      <c r="WRA82" s="28"/>
      <c r="WRB82" s="28"/>
      <c r="WRC82" s="28"/>
      <c r="WRD82" s="28"/>
      <c r="WRE82" s="28"/>
      <c r="WRF82" s="28"/>
      <c r="WRG82" s="28"/>
      <c r="WRH82" s="28"/>
      <c r="WRI82" s="28"/>
      <c r="WRJ82" s="28"/>
      <c r="WRK82" s="28"/>
      <c r="WRL82" s="28"/>
      <c r="WRM82" s="28"/>
      <c r="WRN82" s="28"/>
      <c r="WRO82" s="28"/>
      <c r="WRP82" s="28"/>
      <c r="WRQ82" s="28"/>
      <c r="WRR82" s="28"/>
      <c r="WRS82" s="28"/>
      <c r="WRT82" s="28"/>
      <c r="WRU82" s="28"/>
      <c r="WRV82" s="28"/>
      <c r="WRW82" s="28"/>
      <c r="WRX82" s="28"/>
      <c r="WRY82" s="28"/>
      <c r="WRZ82" s="28"/>
      <c r="WSA82" s="28"/>
      <c r="WSB82" s="28"/>
      <c r="WSC82" s="28"/>
      <c r="WSD82" s="28"/>
      <c r="WSE82" s="28"/>
      <c r="WSF82" s="28"/>
      <c r="WSG82" s="28"/>
      <c r="WSH82" s="28"/>
      <c r="WSI82" s="28"/>
      <c r="WSJ82" s="28"/>
      <c r="WSK82" s="28"/>
      <c r="WSL82" s="28"/>
      <c r="WSM82" s="28"/>
      <c r="WSN82" s="28"/>
      <c r="WSO82" s="28"/>
      <c r="WSP82" s="28"/>
      <c r="WSQ82" s="28"/>
      <c r="WSR82" s="28"/>
      <c r="WSS82" s="28"/>
      <c r="WST82" s="28"/>
      <c r="WSU82" s="28"/>
      <c r="WSV82" s="28"/>
      <c r="WSW82" s="28"/>
      <c r="WSX82" s="28"/>
      <c r="WSY82" s="28"/>
      <c r="WSZ82" s="28"/>
      <c r="WTA82" s="28"/>
      <c r="WTB82" s="28"/>
      <c r="WTC82" s="28"/>
      <c r="WTD82" s="28"/>
      <c r="WTE82" s="28"/>
      <c r="WTF82" s="28"/>
      <c r="WTG82" s="28"/>
      <c r="WTH82" s="28"/>
      <c r="WTI82" s="28"/>
      <c r="WTJ82" s="28"/>
      <c r="WTK82" s="28"/>
      <c r="WTL82" s="28"/>
      <c r="WTM82" s="28"/>
      <c r="WTN82" s="28"/>
      <c r="WTO82" s="28"/>
      <c r="WTP82" s="28"/>
      <c r="WTQ82" s="28"/>
      <c r="WTR82" s="28"/>
      <c r="WTS82" s="28"/>
      <c r="WTT82" s="28"/>
      <c r="WTU82" s="28"/>
      <c r="WTV82" s="28"/>
      <c r="WTW82" s="28"/>
      <c r="WTX82" s="28"/>
      <c r="WTY82" s="28"/>
      <c r="WTZ82" s="28"/>
      <c r="WUA82" s="28"/>
      <c r="WUB82" s="28"/>
      <c r="WUC82" s="28"/>
      <c r="WUD82" s="28"/>
      <c r="WUE82" s="28"/>
      <c r="WUF82" s="28"/>
      <c r="WUG82" s="28"/>
      <c r="WUH82" s="28"/>
      <c r="WUI82" s="28"/>
      <c r="WUJ82" s="28"/>
      <c r="WUK82" s="28"/>
      <c r="WUL82" s="28"/>
      <c r="WUM82" s="28"/>
      <c r="WUN82" s="28"/>
      <c r="WUO82" s="28"/>
      <c r="WUP82" s="28"/>
      <c r="WUQ82" s="28"/>
      <c r="WUR82" s="28"/>
      <c r="WUS82" s="28"/>
      <c r="WUT82" s="28"/>
      <c r="WUU82" s="28"/>
      <c r="WUV82" s="28"/>
      <c r="WUW82" s="28"/>
      <c r="WUX82" s="28"/>
      <c r="WUY82" s="28"/>
      <c r="WUZ82" s="28"/>
      <c r="WVA82" s="28"/>
      <c r="WVB82" s="28"/>
      <c r="WVC82" s="28"/>
      <c r="WVD82" s="28"/>
      <c r="WVE82" s="28"/>
      <c r="WVF82" s="28"/>
      <c r="WVG82" s="28"/>
      <c r="WVH82" s="28"/>
      <c r="WVI82" s="28"/>
      <c r="WVJ82" s="28"/>
      <c r="WVK82" s="28"/>
      <c r="WVL82" s="28"/>
      <c r="WVM82" s="28"/>
      <c r="WVN82" s="28"/>
      <c r="WVO82" s="28"/>
      <c r="WVP82" s="28"/>
      <c r="WVQ82" s="28"/>
      <c r="WVR82" s="28"/>
      <c r="WVS82" s="28"/>
      <c r="WVT82" s="28"/>
      <c r="WVU82" s="28"/>
      <c r="WVV82" s="28"/>
      <c r="WVW82" s="28"/>
      <c r="WVX82" s="28"/>
      <c r="WVY82" s="28"/>
      <c r="WVZ82" s="28"/>
      <c r="WWA82" s="28"/>
      <c r="WWB82" s="28"/>
      <c r="WWC82" s="28"/>
      <c r="WWD82" s="28"/>
      <c r="WWE82" s="28"/>
      <c r="WWF82" s="28"/>
      <c r="WWG82" s="28"/>
      <c r="WWH82" s="28"/>
      <c r="WWI82" s="28"/>
      <c r="WWJ82" s="28"/>
      <c r="WWK82" s="28"/>
      <c r="WWL82" s="28"/>
      <c r="WWM82" s="28"/>
      <c r="WWN82" s="28"/>
      <c r="WWO82" s="28"/>
      <c r="WWP82" s="28"/>
      <c r="WWQ82" s="28"/>
      <c r="WWR82" s="28"/>
      <c r="WWS82" s="28"/>
      <c r="WWT82" s="28"/>
      <c r="WWU82" s="28"/>
      <c r="WWV82" s="28"/>
      <c r="WWW82" s="28"/>
      <c r="WWX82" s="28"/>
      <c r="WWY82" s="28"/>
      <c r="WWZ82" s="28"/>
      <c r="WXA82" s="28"/>
      <c r="WXB82" s="28"/>
      <c r="WXC82" s="28"/>
      <c r="WXD82" s="28"/>
      <c r="WXE82" s="28"/>
      <c r="WXF82" s="28"/>
      <c r="WXG82" s="28"/>
      <c r="WXH82" s="28"/>
      <c r="WXI82" s="28"/>
      <c r="WXJ82" s="28"/>
      <c r="WXK82" s="28"/>
      <c r="WXL82" s="28"/>
      <c r="WXM82" s="28"/>
      <c r="WXN82" s="28"/>
      <c r="WXO82" s="28"/>
      <c r="WXP82" s="28"/>
      <c r="WXQ82" s="28"/>
      <c r="WXR82" s="28"/>
      <c r="WXS82" s="28"/>
      <c r="WXT82" s="28"/>
      <c r="WXU82" s="28"/>
      <c r="WXV82" s="28"/>
      <c r="WXW82" s="28"/>
      <c r="WXX82" s="28"/>
      <c r="WXY82" s="28"/>
      <c r="WXZ82" s="28"/>
      <c r="WYA82" s="28"/>
      <c r="WYB82" s="28"/>
      <c r="WYC82" s="28"/>
      <c r="WYD82" s="28"/>
      <c r="WYE82" s="28"/>
      <c r="WYF82" s="28"/>
      <c r="WYG82" s="28"/>
      <c r="WYH82" s="28"/>
      <c r="WYI82" s="28"/>
      <c r="WYJ82" s="28"/>
      <c r="WYK82" s="28"/>
      <c r="WYL82" s="28"/>
      <c r="WYM82" s="28"/>
      <c r="WYN82" s="28"/>
      <c r="WYO82" s="28"/>
      <c r="WYP82" s="28"/>
      <c r="WYQ82" s="28"/>
      <c r="WYR82" s="28"/>
      <c r="WYS82" s="28"/>
      <c r="WYT82" s="28"/>
      <c r="WYU82" s="28"/>
      <c r="WYV82" s="28"/>
      <c r="WYW82" s="28"/>
      <c r="WYX82" s="28"/>
      <c r="WYY82" s="28"/>
      <c r="WYZ82" s="28"/>
      <c r="WZA82" s="28"/>
      <c r="WZB82" s="28"/>
      <c r="WZC82" s="28"/>
      <c r="WZD82" s="28"/>
      <c r="WZE82" s="28"/>
      <c r="WZF82" s="28"/>
      <c r="WZG82" s="28"/>
      <c r="WZH82" s="28"/>
      <c r="WZI82" s="28"/>
      <c r="WZJ82" s="28"/>
      <c r="WZK82" s="28"/>
      <c r="WZL82" s="28"/>
      <c r="WZM82" s="28"/>
      <c r="WZN82" s="28"/>
      <c r="WZO82" s="28"/>
      <c r="WZP82" s="28"/>
      <c r="WZQ82" s="28"/>
      <c r="WZR82" s="28"/>
      <c r="WZS82" s="28"/>
      <c r="WZT82" s="28"/>
      <c r="WZU82" s="28"/>
      <c r="WZV82" s="28"/>
      <c r="WZW82" s="28"/>
      <c r="WZX82" s="28"/>
      <c r="WZY82" s="28"/>
      <c r="WZZ82" s="28"/>
      <c r="XAA82" s="28"/>
      <c r="XAB82" s="28"/>
      <c r="XAC82" s="28"/>
      <c r="XAD82" s="28"/>
      <c r="XAE82" s="28"/>
      <c r="XAF82" s="28"/>
      <c r="XAG82" s="28"/>
      <c r="XAH82" s="28"/>
      <c r="XAI82" s="28"/>
      <c r="XAJ82" s="28"/>
      <c r="XAK82" s="28"/>
      <c r="XAL82" s="28"/>
      <c r="XAM82" s="28"/>
      <c r="XAN82" s="28"/>
      <c r="XAO82" s="28"/>
      <c r="XAP82" s="28"/>
      <c r="XAQ82" s="28"/>
      <c r="XAR82" s="28"/>
      <c r="XAS82" s="28"/>
      <c r="XAT82" s="28"/>
      <c r="XAU82" s="28"/>
      <c r="XAV82" s="28"/>
      <c r="XAW82" s="28"/>
      <c r="XAX82" s="28"/>
      <c r="XAY82" s="28"/>
      <c r="XAZ82" s="28"/>
      <c r="XBA82" s="28"/>
      <c r="XBB82" s="28"/>
      <c r="XBC82" s="28"/>
      <c r="XBD82" s="28"/>
      <c r="XBE82" s="28"/>
      <c r="XBF82" s="28"/>
      <c r="XBG82" s="28"/>
      <c r="XBH82" s="28"/>
      <c r="XBI82" s="28"/>
      <c r="XBJ82" s="28"/>
      <c r="XBK82" s="28"/>
      <c r="XBL82" s="28"/>
      <c r="XBM82" s="28"/>
      <c r="XBN82" s="28"/>
      <c r="XBO82" s="28"/>
      <c r="XBP82" s="28"/>
      <c r="XBQ82" s="28"/>
      <c r="XBR82" s="28"/>
      <c r="XBS82" s="28"/>
      <c r="XBT82" s="28"/>
      <c r="XBU82" s="28"/>
      <c r="XBV82" s="28"/>
      <c r="XBW82" s="28"/>
      <c r="XBX82" s="28"/>
      <c r="XBY82" s="28"/>
      <c r="XBZ82" s="28"/>
      <c r="XCA82" s="28"/>
      <c r="XCB82" s="28"/>
      <c r="XCC82" s="28"/>
      <c r="XCD82" s="28"/>
      <c r="XCE82" s="28"/>
      <c r="XCF82" s="28"/>
      <c r="XCG82" s="28"/>
      <c r="XCH82" s="28"/>
      <c r="XCI82" s="28"/>
      <c r="XCJ82" s="28"/>
      <c r="XCK82" s="28"/>
      <c r="XCL82" s="28"/>
      <c r="XCM82" s="28"/>
      <c r="XCN82" s="28"/>
      <c r="XCO82" s="28"/>
      <c r="XCP82" s="28"/>
      <c r="XCQ82" s="28"/>
      <c r="XCR82" s="28"/>
      <c r="XCS82" s="28"/>
      <c r="XCT82" s="28"/>
      <c r="XCU82" s="28"/>
      <c r="XCV82" s="28"/>
      <c r="XCW82" s="28"/>
      <c r="XCX82" s="28"/>
      <c r="XCY82" s="28"/>
      <c r="XCZ82" s="28"/>
      <c r="XDA82" s="28"/>
      <c r="XDB82" s="28"/>
      <c r="XDC82" s="28"/>
      <c r="XDD82" s="28"/>
      <c r="XDE82" s="28"/>
      <c r="XDF82" s="28"/>
      <c r="XDG82" s="28"/>
      <c r="XDH82" s="28"/>
      <c r="XDI82" s="28"/>
      <c r="XDJ82" s="28"/>
      <c r="XDK82" s="28"/>
      <c r="XDL82" s="28"/>
      <c r="XDM82" s="28"/>
      <c r="XDN82" s="28"/>
      <c r="XDO82" s="28"/>
      <c r="XDP82" s="28"/>
      <c r="XDQ82" s="28"/>
      <c r="XDR82" s="28"/>
      <c r="XDS82" s="28"/>
      <c r="XDT82" s="28"/>
      <c r="XDU82" s="28"/>
      <c r="XDV82" s="28"/>
      <c r="XDW82" s="28"/>
      <c r="XDX82" s="28"/>
      <c r="XDY82" s="28"/>
      <c r="XDZ82" s="28"/>
      <c r="XEA82" s="28"/>
      <c r="XEB82" s="28"/>
      <c r="XEC82" s="28"/>
      <c r="XED82" s="28"/>
      <c r="XEE82" s="28"/>
      <c r="XEF82" s="28"/>
      <c r="XEG82" s="28"/>
      <c r="XEH82" s="28"/>
      <c r="XEI82" s="28"/>
      <c r="XEJ82" s="28"/>
      <c r="XEK82" s="28"/>
      <c r="XEL82" s="28"/>
      <c r="XEM82" s="28"/>
      <c r="XEN82" s="28"/>
      <c r="XEO82" s="28"/>
      <c r="XEP82" s="28"/>
      <c r="XEQ82" s="28"/>
      <c r="XER82" s="28"/>
      <c r="XES82" s="28"/>
      <c r="XET82" s="28"/>
      <c r="XEU82" s="28"/>
      <c r="XEV82" s="28"/>
      <c r="XEW82" s="28"/>
      <c r="XEX82" s="28"/>
      <c r="XEY82" s="28"/>
      <c r="XEZ82" s="28"/>
      <c r="XFA82" s="28"/>
      <c r="XFB82" s="28"/>
      <c r="XFC82" s="28"/>
      <c r="XFD82" s="28"/>
    </row>
    <row r="83" spans="1:16384" s="29" customFormat="1" ht="11.25" customHeight="1">
      <c r="A83" s="30"/>
      <c r="B83" s="33"/>
      <c r="C83" s="17"/>
      <c r="D83" s="17"/>
      <c r="E83" s="17"/>
      <c r="F83" s="21"/>
      <c r="G83" s="19"/>
      <c r="H83" s="22"/>
      <c r="I83" s="23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5"/>
      <c r="AO83" s="25"/>
      <c r="AP83" s="25"/>
      <c r="AQ83" s="3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28"/>
      <c r="IV83" s="28"/>
      <c r="IW83" s="28"/>
      <c r="IX83" s="28"/>
      <c r="IY83" s="28"/>
      <c r="IZ83" s="28"/>
      <c r="JA83" s="28"/>
      <c r="JB83" s="28"/>
      <c r="JC83" s="28"/>
      <c r="JD83" s="28"/>
      <c r="JE83" s="28"/>
      <c r="JF83" s="28"/>
      <c r="JG83" s="28"/>
      <c r="JH83" s="28"/>
      <c r="JI83" s="28"/>
      <c r="JJ83" s="28"/>
      <c r="JK83" s="28"/>
      <c r="JL83" s="28"/>
      <c r="JM83" s="28"/>
      <c r="JN83" s="28"/>
      <c r="JO83" s="28"/>
      <c r="JP83" s="28"/>
      <c r="JQ83" s="28"/>
      <c r="JR83" s="28"/>
      <c r="JS83" s="28"/>
      <c r="JT83" s="28"/>
      <c r="JU83" s="28"/>
      <c r="JV83" s="28"/>
      <c r="JW83" s="28"/>
      <c r="JX83" s="28"/>
      <c r="JY83" s="28"/>
      <c r="JZ83" s="28"/>
      <c r="KA83" s="28"/>
      <c r="KB83" s="28"/>
      <c r="KC83" s="28"/>
      <c r="KD83" s="28"/>
      <c r="KE83" s="28"/>
      <c r="KF83" s="28"/>
      <c r="KG83" s="28"/>
      <c r="KH83" s="28"/>
      <c r="KI83" s="28"/>
      <c r="KJ83" s="28"/>
      <c r="KK83" s="28"/>
      <c r="KL83" s="28"/>
      <c r="KM83" s="28"/>
      <c r="KN83" s="28"/>
      <c r="KO83" s="28"/>
      <c r="KP83" s="28"/>
      <c r="KQ83" s="28"/>
      <c r="KR83" s="28"/>
      <c r="KS83" s="28"/>
      <c r="KT83" s="28"/>
      <c r="KU83" s="28"/>
      <c r="KV83" s="28"/>
      <c r="KW83" s="28"/>
      <c r="KX83" s="28"/>
      <c r="KY83" s="28"/>
      <c r="KZ83" s="28"/>
      <c r="LA83" s="28"/>
      <c r="LB83" s="28"/>
      <c r="LC83" s="28"/>
      <c r="LD83" s="28"/>
      <c r="LE83" s="28"/>
      <c r="LF83" s="28"/>
      <c r="LG83" s="28"/>
      <c r="LH83" s="28"/>
      <c r="LI83" s="28"/>
      <c r="LJ83" s="28"/>
      <c r="LK83" s="28"/>
      <c r="LL83" s="28"/>
      <c r="LM83" s="28"/>
      <c r="LN83" s="28"/>
      <c r="LO83" s="28"/>
      <c r="LP83" s="28"/>
      <c r="LQ83" s="28"/>
      <c r="LR83" s="28"/>
      <c r="LS83" s="28"/>
      <c r="LT83" s="28"/>
      <c r="LU83" s="28"/>
      <c r="LV83" s="28"/>
      <c r="LW83" s="28"/>
      <c r="LX83" s="28"/>
      <c r="LY83" s="28"/>
      <c r="LZ83" s="28"/>
      <c r="MA83" s="28"/>
      <c r="MB83" s="28"/>
      <c r="MC83" s="28"/>
      <c r="MD83" s="28"/>
      <c r="ME83" s="28"/>
      <c r="MF83" s="28"/>
      <c r="MG83" s="28"/>
      <c r="MH83" s="28"/>
      <c r="MI83" s="28"/>
      <c r="MJ83" s="28"/>
      <c r="MK83" s="28"/>
      <c r="ML83" s="28"/>
      <c r="MM83" s="28"/>
      <c r="MN83" s="28"/>
      <c r="MO83" s="28"/>
      <c r="MP83" s="28"/>
      <c r="MQ83" s="28"/>
      <c r="MR83" s="28"/>
      <c r="MS83" s="28"/>
      <c r="MT83" s="28"/>
      <c r="MU83" s="28"/>
      <c r="MV83" s="28"/>
      <c r="MW83" s="28"/>
      <c r="MX83" s="28"/>
      <c r="MY83" s="28"/>
      <c r="MZ83" s="28"/>
      <c r="NA83" s="28"/>
      <c r="NB83" s="28"/>
      <c r="NC83" s="28"/>
      <c r="ND83" s="28"/>
      <c r="NE83" s="28"/>
      <c r="NF83" s="28"/>
      <c r="NG83" s="28"/>
      <c r="NH83" s="28"/>
      <c r="NI83" s="28"/>
      <c r="NJ83" s="28"/>
      <c r="NK83" s="28"/>
      <c r="NL83" s="28"/>
      <c r="NM83" s="28"/>
      <c r="NN83" s="28"/>
      <c r="NO83" s="28"/>
      <c r="NP83" s="28"/>
      <c r="NQ83" s="28"/>
      <c r="NR83" s="28"/>
      <c r="NS83" s="28"/>
      <c r="NT83" s="28"/>
      <c r="NU83" s="28"/>
      <c r="NV83" s="28"/>
      <c r="NW83" s="28"/>
      <c r="NX83" s="28"/>
      <c r="NY83" s="28"/>
      <c r="NZ83" s="28"/>
      <c r="OA83" s="28"/>
      <c r="OB83" s="28"/>
      <c r="OC83" s="28"/>
      <c r="OD83" s="28"/>
      <c r="OE83" s="28"/>
      <c r="OF83" s="28"/>
      <c r="OG83" s="28"/>
      <c r="OH83" s="28"/>
      <c r="OI83" s="28"/>
      <c r="OJ83" s="28"/>
      <c r="OK83" s="28"/>
      <c r="OL83" s="28"/>
      <c r="OM83" s="28"/>
      <c r="ON83" s="28"/>
      <c r="OO83" s="28"/>
      <c r="OP83" s="28"/>
      <c r="OQ83" s="28"/>
      <c r="OR83" s="28"/>
      <c r="OS83" s="28"/>
      <c r="OT83" s="28"/>
      <c r="OU83" s="28"/>
      <c r="OV83" s="28"/>
      <c r="OW83" s="28"/>
      <c r="OX83" s="28"/>
      <c r="OY83" s="28"/>
      <c r="OZ83" s="28"/>
      <c r="PA83" s="28"/>
      <c r="PB83" s="28"/>
      <c r="PC83" s="28"/>
      <c r="PD83" s="28"/>
      <c r="PE83" s="28"/>
      <c r="PF83" s="28"/>
      <c r="PG83" s="28"/>
      <c r="PH83" s="28"/>
      <c r="PI83" s="28"/>
      <c r="PJ83" s="28"/>
      <c r="PK83" s="28"/>
      <c r="PL83" s="28"/>
      <c r="PM83" s="28"/>
      <c r="PN83" s="28"/>
      <c r="PO83" s="28"/>
      <c r="PP83" s="28"/>
      <c r="PQ83" s="28"/>
      <c r="PR83" s="28"/>
      <c r="PS83" s="28"/>
      <c r="PT83" s="28"/>
      <c r="PU83" s="28"/>
      <c r="PV83" s="28"/>
      <c r="PW83" s="28"/>
      <c r="PX83" s="28"/>
      <c r="PY83" s="28"/>
      <c r="PZ83" s="28"/>
      <c r="QA83" s="28"/>
      <c r="QB83" s="28"/>
      <c r="QC83" s="28"/>
      <c r="QD83" s="28"/>
      <c r="QE83" s="28"/>
      <c r="QF83" s="28"/>
      <c r="QG83" s="28"/>
      <c r="QH83" s="28"/>
      <c r="QI83" s="28"/>
      <c r="QJ83" s="28"/>
      <c r="QK83" s="28"/>
      <c r="QL83" s="28"/>
      <c r="QM83" s="28"/>
      <c r="QN83" s="28"/>
      <c r="QO83" s="28"/>
      <c r="QP83" s="28"/>
      <c r="QQ83" s="28"/>
      <c r="QR83" s="28"/>
      <c r="QS83" s="28"/>
      <c r="QT83" s="28"/>
      <c r="QU83" s="28"/>
      <c r="QV83" s="28"/>
      <c r="QW83" s="28"/>
      <c r="QX83" s="28"/>
      <c r="QY83" s="28"/>
      <c r="QZ83" s="28"/>
      <c r="RA83" s="28"/>
      <c r="RB83" s="28"/>
      <c r="RC83" s="28"/>
      <c r="RD83" s="28"/>
      <c r="RE83" s="28"/>
      <c r="RF83" s="28"/>
      <c r="RG83" s="28"/>
      <c r="RH83" s="28"/>
      <c r="RI83" s="28"/>
      <c r="RJ83" s="28"/>
      <c r="RK83" s="28"/>
      <c r="RL83" s="28"/>
      <c r="RM83" s="28"/>
      <c r="RN83" s="28"/>
      <c r="RO83" s="28"/>
      <c r="RP83" s="28"/>
      <c r="RQ83" s="28"/>
      <c r="RR83" s="28"/>
      <c r="RS83" s="28"/>
      <c r="RT83" s="28"/>
      <c r="RU83" s="28"/>
      <c r="RV83" s="28"/>
      <c r="RW83" s="28"/>
      <c r="RX83" s="28"/>
      <c r="RY83" s="28"/>
      <c r="RZ83" s="28"/>
      <c r="SA83" s="28"/>
      <c r="SB83" s="28"/>
      <c r="SC83" s="28"/>
      <c r="SD83" s="28"/>
      <c r="SE83" s="28"/>
      <c r="SF83" s="28"/>
      <c r="SG83" s="28"/>
      <c r="SH83" s="28"/>
      <c r="SI83" s="28"/>
      <c r="SJ83" s="28"/>
      <c r="SK83" s="28"/>
      <c r="SL83" s="28"/>
      <c r="SM83" s="28"/>
      <c r="SN83" s="28"/>
      <c r="SO83" s="28"/>
      <c r="SP83" s="28"/>
      <c r="SQ83" s="28"/>
      <c r="SR83" s="28"/>
      <c r="SS83" s="28"/>
      <c r="ST83" s="28"/>
      <c r="SU83" s="28"/>
      <c r="SV83" s="28"/>
      <c r="SW83" s="28"/>
      <c r="SX83" s="28"/>
      <c r="SY83" s="28"/>
      <c r="SZ83" s="28"/>
      <c r="TA83" s="28"/>
      <c r="TB83" s="28"/>
      <c r="TC83" s="28"/>
      <c r="TD83" s="28"/>
      <c r="TE83" s="28"/>
      <c r="TF83" s="28"/>
      <c r="TG83" s="28"/>
      <c r="TH83" s="28"/>
      <c r="TI83" s="28"/>
      <c r="TJ83" s="28"/>
      <c r="TK83" s="28"/>
      <c r="TL83" s="28"/>
      <c r="TM83" s="28"/>
      <c r="TN83" s="28"/>
      <c r="TO83" s="28"/>
      <c r="TP83" s="28"/>
      <c r="TQ83" s="28"/>
      <c r="TR83" s="28"/>
      <c r="TS83" s="28"/>
      <c r="TT83" s="28"/>
      <c r="TU83" s="28"/>
      <c r="TV83" s="28"/>
      <c r="TW83" s="28"/>
      <c r="TX83" s="28"/>
      <c r="TY83" s="28"/>
      <c r="TZ83" s="28"/>
      <c r="UA83" s="28"/>
      <c r="UB83" s="28"/>
      <c r="UC83" s="28"/>
      <c r="UD83" s="28"/>
      <c r="UE83" s="28"/>
      <c r="UF83" s="28"/>
      <c r="UG83" s="28"/>
      <c r="UH83" s="28"/>
      <c r="UI83" s="28"/>
      <c r="UJ83" s="28"/>
      <c r="UK83" s="28"/>
      <c r="UL83" s="28"/>
      <c r="UM83" s="28"/>
      <c r="UN83" s="28"/>
      <c r="UO83" s="28"/>
      <c r="UP83" s="28"/>
      <c r="UQ83" s="28"/>
      <c r="UR83" s="28"/>
      <c r="US83" s="28"/>
      <c r="UT83" s="28"/>
      <c r="UU83" s="28"/>
      <c r="UV83" s="28"/>
      <c r="UW83" s="28"/>
      <c r="UX83" s="28"/>
      <c r="UY83" s="28"/>
      <c r="UZ83" s="28"/>
      <c r="VA83" s="28"/>
      <c r="VB83" s="28"/>
      <c r="VC83" s="28"/>
      <c r="VD83" s="28"/>
      <c r="VE83" s="28"/>
      <c r="VF83" s="28"/>
      <c r="VG83" s="28"/>
      <c r="VH83" s="28"/>
      <c r="VI83" s="28"/>
      <c r="VJ83" s="28"/>
      <c r="VK83" s="28"/>
      <c r="VL83" s="28"/>
      <c r="VM83" s="28"/>
      <c r="VN83" s="28"/>
      <c r="VO83" s="28"/>
      <c r="VP83" s="28"/>
      <c r="VQ83" s="28"/>
      <c r="VR83" s="28"/>
      <c r="VS83" s="28"/>
      <c r="VT83" s="28"/>
      <c r="VU83" s="28"/>
      <c r="VV83" s="28"/>
      <c r="VW83" s="28"/>
      <c r="VX83" s="28"/>
      <c r="VY83" s="28"/>
      <c r="VZ83" s="28"/>
      <c r="WA83" s="28"/>
      <c r="WB83" s="28"/>
      <c r="WC83" s="28"/>
      <c r="WD83" s="28"/>
      <c r="WE83" s="28"/>
      <c r="WF83" s="28"/>
      <c r="WG83" s="28"/>
      <c r="WH83" s="28"/>
      <c r="WI83" s="28"/>
      <c r="WJ83" s="28"/>
      <c r="WK83" s="28"/>
      <c r="WL83" s="28"/>
      <c r="WM83" s="28"/>
      <c r="WN83" s="28"/>
      <c r="WO83" s="28"/>
      <c r="WP83" s="28"/>
      <c r="WQ83" s="28"/>
      <c r="WR83" s="28"/>
      <c r="WS83" s="28"/>
      <c r="WT83" s="28"/>
      <c r="WU83" s="28"/>
      <c r="WV83" s="28"/>
      <c r="WW83" s="28"/>
      <c r="WX83" s="28"/>
      <c r="WY83" s="28"/>
      <c r="WZ83" s="28"/>
      <c r="XA83" s="28"/>
      <c r="XB83" s="28"/>
      <c r="XC83" s="28"/>
      <c r="XD83" s="28"/>
      <c r="XE83" s="28"/>
      <c r="XF83" s="28"/>
      <c r="XG83" s="28"/>
      <c r="XH83" s="28"/>
      <c r="XI83" s="28"/>
      <c r="XJ83" s="28"/>
      <c r="XK83" s="28"/>
      <c r="XL83" s="28"/>
      <c r="XM83" s="28"/>
      <c r="XN83" s="28"/>
      <c r="XO83" s="28"/>
      <c r="XP83" s="28"/>
      <c r="XQ83" s="28"/>
      <c r="XR83" s="28"/>
      <c r="XS83" s="28"/>
      <c r="XT83" s="28"/>
      <c r="XU83" s="28"/>
      <c r="XV83" s="28"/>
      <c r="XW83" s="28"/>
      <c r="XX83" s="28"/>
      <c r="XY83" s="28"/>
      <c r="XZ83" s="28"/>
      <c r="YA83" s="28"/>
      <c r="YB83" s="28"/>
      <c r="YC83" s="28"/>
      <c r="YD83" s="28"/>
      <c r="YE83" s="28"/>
      <c r="YF83" s="28"/>
      <c r="YG83" s="28"/>
      <c r="YH83" s="28"/>
      <c r="YI83" s="28"/>
      <c r="YJ83" s="28"/>
      <c r="YK83" s="28"/>
      <c r="YL83" s="28"/>
      <c r="YM83" s="28"/>
      <c r="YN83" s="28"/>
      <c r="YO83" s="28"/>
      <c r="YP83" s="28"/>
      <c r="YQ83" s="28"/>
      <c r="YR83" s="28"/>
      <c r="YS83" s="28"/>
      <c r="YT83" s="28"/>
      <c r="YU83" s="28"/>
      <c r="YV83" s="28"/>
      <c r="YW83" s="28"/>
      <c r="YX83" s="28"/>
      <c r="YY83" s="28"/>
      <c r="YZ83" s="28"/>
      <c r="ZA83" s="28"/>
      <c r="ZB83" s="28"/>
      <c r="ZC83" s="28"/>
      <c r="ZD83" s="28"/>
      <c r="ZE83" s="28"/>
      <c r="ZF83" s="28"/>
      <c r="ZG83" s="28"/>
      <c r="ZH83" s="28"/>
      <c r="ZI83" s="28"/>
      <c r="ZJ83" s="28"/>
      <c r="ZK83" s="28"/>
      <c r="ZL83" s="28"/>
      <c r="ZM83" s="28"/>
      <c r="ZN83" s="28"/>
      <c r="ZO83" s="28"/>
      <c r="ZP83" s="28"/>
      <c r="ZQ83" s="28"/>
      <c r="ZR83" s="28"/>
      <c r="ZS83" s="28"/>
      <c r="ZT83" s="28"/>
      <c r="ZU83" s="28"/>
      <c r="ZV83" s="28"/>
      <c r="ZW83" s="28"/>
      <c r="ZX83" s="28"/>
      <c r="ZY83" s="28"/>
      <c r="ZZ83" s="28"/>
      <c r="AAA83" s="28"/>
      <c r="AAB83" s="28"/>
      <c r="AAC83" s="28"/>
      <c r="AAD83" s="28"/>
      <c r="AAE83" s="28"/>
      <c r="AAF83" s="28"/>
      <c r="AAG83" s="28"/>
      <c r="AAH83" s="28"/>
      <c r="AAI83" s="28"/>
      <c r="AAJ83" s="28"/>
      <c r="AAK83" s="28"/>
      <c r="AAL83" s="28"/>
      <c r="AAM83" s="28"/>
      <c r="AAN83" s="28"/>
      <c r="AAO83" s="28"/>
      <c r="AAP83" s="28"/>
      <c r="AAQ83" s="28"/>
      <c r="AAR83" s="28"/>
      <c r="AAS83" s="28"/>
      <c r="AAT83" s="28"/>
      <c r="AAU83" s="28"/>
      <c r="AAV83" s="28"/>
      <c r="AAW83" s="28"/>
      <c r="AAX83" s="28"/>
      <c r="AAY83" s="28"/>
      <c r="AAZ83" s="28"/>
      <c r="ABA83" s="28"/>
      <c r="ABB83" s="28"/>
      <c r="ABC83" s="28"/>
      <c r="ABD83" s="28"/>
      <c r="ABE83" s="28"/>
      <c r="ABF83" s="28"/>
      <c r="ABG83" s="28"/>
      <c r="ABH83" s="28"/>
      <c r="ABI83" s="28"/>
      <c r="ABJ83" s="28"/>
      <c r="ABK83" s="28"/>
      <c r="ABL83" s="28"/>
      <c r="ABM83" s="28"/>
      <c r="ABN83" s="28"/>
      <c r="ABO83" s="28"/>
      <c r="ABP83" s="28"/>
      <c r="ABQ83" s="28"/>
      <c r="ABR83" s="28"/>
      <c r="ABS83" s="28"/>
      <c r="ABT83" s="28"/>
      <c r="ABU83" s="28"/>
      <c r="ABV83" s="28"/>
      <c r="ABW83" s="28"/>
      <c r="ABX83" s="28"/>
      <c r="ABY83" s="28"/>
      <c r="ABZ83" s="28"/>
      <c r="ACA83" s="28"/>
      <c r="ACB83" s="28"/>
      <c r="ACC83" s="28"/>
      <c r="ACD83" s="28"/>
      <c r="ACE83" s="28"/>
      <c r="ACF83" s="28"/>
      <c r="ACG83" s="28"/>
      <c r="ACH83" s="28"/>
      <c r="ACI83" s="28"/>
      <c r="ACJ83" s="28"/>
      <c r="ACK83" s="28"/>
      <c r="ACL83" s="28"/>
      <c r="ACM83" s="28"/>
      <c r="ACN83" s="28"/>
      <c r="ACO83" s="28"/>
      <c r="ACP83" s="28"/>
      <c r="ACQ83" s="28"/>
      <c r="ACR83" s="28"/>
      <c r="ACS83" s="28"/>
      <c r="ACT83" s="28"/>
      <c r="ACU83" s="28"/>
      <c r="ACV83" s="28"/>
      <c r="ACW83" s="28"/>
      <c r="ACX83" s="28"/>
      <c r="ACY83" s="28"/>
      <c r="ACZ83" s="28"/>
      <c r="ADA83" s="28"/>
      <c r="ADB83" s="28"/>
      <c r="ADC83" s="28"/>
      <c r="ADD83" s="28"/>
      <c r="ADE83" s="28"/>
      <c r="ADF83" s="28"/>
      <c r="ADG83" s="28"/>
      <c r="ADH83" s="28"/>
      <c r="ADI83" s="28"/>
      <c r="ADJ83" s="28"/>
      <c r="ADK83" s="28"/>
      <c r="ADL83" s="28"/>
      <c r="ADM83" s="28"/>
      <c r="ADN83" s="28"/>
      <c r="ADO83" s="28"/>
      <c r="ADP83" s="28"/>
      <c r="ADQ83" s="28"/>
      <c r="ADR83" s="28"/>
      <c r="ADS83" s="28"/>
      <c r="ADT83" s="28"/>
      <c r="ADU83" s="28"/>
      <c r="ADV83" s="28"/>
      <c r="ADW83" s="28"/>
      <c r="ADX83" s="28"/>
      <c r="ADY83" s="28"/>
      <c r="ADZ83" s="28"/>
      <c r="AEA83" s="28"/>
      <c r="AEB83" s="28"/>
      <c r="AEC83" s="28"/>
      <c r="AED83" s="28"/>
      <c r="AEE83" s="28"/>
      <c r="AEF83" s="28"/>
      <c r="AEG83" s="28"/>
      <c r="AEH83" s="28"/>
      <c r="AEI83" s="28"/>
      <c r="AEJ83" s="28"/>
      <c r="AEK83" s="28"/>
      <c r="AEL83" s="28"/>
      <c r="AEM83" s="28"/>
      <c r="AEN83" s="28"/>
      <c r="AEO83" s="28"/>
      <c r="AEP83" s="28"/>
      <c r="AEQ83" s="28"/>
      <c r="AER83" s="28"/>
      <c r="AES83" s="28"/>
      <c r="AET83" s="28"/>
      <c r="AEU83" s="28"/>
      <c r="AEV83" s="28"/>
      <c r="AEW83" s="28"/>
      <c r="AEX83" s="28"/>
      <c r="AEY83" s="28"/>
      <c r="AEZ83" s="28"/>
      <c r="AFA83" s="28"/>
      <c r="AFB83" s="28"/>
      <c r="AFC83" s="28"/>
      <c r="AFD83" s="28"/>
      <c r="AFE83" s="28"/>
      <c r="AFF83" s="28"/>
      <c r="AFG83" s="28"/>
      <c r="AFH83" s="28"/>
      <c r="AFI83" s="28"/>
      <c r="AFJ83" s="28"/>
      <c r="AFK83" s="28"/>
      <c r="AFL83" s="28"/>
      <c r="AFM83" s="28"/>
      <c r="AFN83" s="28"/>
      <c r="AFO83" s="28"/>
      <c r="AFP83" s="28"/>
      <c r="AFQ83" s="28"/>
      <c r="AFR83" s="28"/>
      <c r="AFS83" s="28"/>
      <c r="AFT83" s="28"/>
      <c r="AFU83" s="28"/>
      <c r="AFV83" s="28"/>
      <c r="AFW83" s="28"/>
      <c r="AFX83" s="28"/>
      <c r="AFY83" s="28"/>
      <c r="AFZ83" s="28"/>
      <c r="AGA83" s="28"/>
      <c r="AGB83" s="28"/>
      <c r="AGC83" s="28"/>
      <c r="AGD83" s="28"/>
      <c r="AGE83" s="28"/>
      <c r="AGF83" s="28"/>
      <c r="AGG83" s="28"/>
      <c r="AGH83" s="28"/>
      <c r="AGI83" s="28"/>
      <c r="AGJ83" s="28"/>
      <c r="AGK83" s="28"/>
      <c r="AGL83" s="28"/>
      <c r="AGM83" s="28"/>
      <c r="AGN83" s="28"/>
      <c r="AGO83" s="28"/>
      <c r="AGP83" s="28"/>
      <c r="AGQ83" s="28"/>
      <c r="AGR83" s="28"/>
      <c r="AGS83" s="28"/>
      <c r="AGT83" s="28"/>
      <c r="AGU83" s="28"/>
      <c r="AGV83" s="28"/>
      <c r="AGW83" s="28"/>
      <c r="AGX83" s="28"/>
      <c r="AGY83" s="28"/>
      <c r="AGZ83" s="28"/>
      <c r="AHA83" s="28"/>
      <c r="AHB83" s="28"/>
      <c r="AHC83" s="28"/>
      <c r="AHD83" s="28"/>
      <c r="AHE83" s="28"/>
      <c r="AHF83" s="28"/>
      <c r="AHG83" s="28"/>
      <c r="AHH83" s="28"/>
      <c r="AHI83" s="28"/>
      <c r="AHJ83" s="28"/>
      <c r="AHK83" s="28"/>
      <c r="AHL83" s="28"/>
      <c r="AHM83" s="28"/>
      <c r="AHN83" s="28"/>
      <c r="AHO83" s="28"/>
      <c r="AHP83" s="28"/>
      <c r="AHQ83" s="28"/>
      <c r="AHR83" s="28"/>
      <c r="AHS83" s="28"/>
      <c r="AHT83" s="28"/>
      <c r="AHU83" s="28"/>
      <c r="AHV83" s="28"/>
      <c r="AHW83" s="28"/>
      <c r="AHX83" s="28"/>
      <c r="AHY83" s="28"/>
      <c r="AHZ83" s="28"/>
      <c r="AIA83" s="28"/>
      <c r="AIB83" s="28"/>
      <c r="AIC83" s="28"/>
      <c r="AID83" s="28"/>
      <c r="AIE83" s="28"/>
      <c r="AIF83" s="28"/>
      <c r="AIG83" s="28"/>
      <c r="AIH83" s="28"/>
      <c r="AII83" s="28"/>
      <c r="AIJ83" s="28"/>
      <c r="AIK83" s="28"/>
      <c r="AIL83" s="28"/>
      <c r="AIM83" s="28"/>
      <c r="AIN83" s="28"/>
      <c r="AIO83" s="28"/>
      <c r="AIP83" s="28"/>
      <c r="AIQ83" s="28"/>
      <c r="AIR83" s="28"/>
      <c r="AIS83" s="28"/>
      <c r="AIT83" s="28"/>
      <c r="AIU83" s="28"/>
      <c r="AIV83" s="28"/>
      <c r="AIW83" s="28"/>
      <c r="AIX83" s="28"/>
      <c r="AIY83" s="28"/>
      <c r="AIZ83" s="28"/>
      <c r="AJA83" s="28"/>
      <c r="AJB83" s="28"/>
      <c r="AJC83" s="28"/>
      <c r="AJD83" s="28"/>
      <c r="AJE83" s="28"/>
      <c r="AJF83" s="28"/>
      <c r="AJG83" s="28"/>
      <c r="AJH83" s="28"/>
      <c r="AJI83" s="28"/>
      <c r="AJJ83" s="28"/>
      <c r="AJK83" s="28"/>
      <c r="AJL83" s="28"/>
      <c r="AJM83" s="28"/>
      <c r="AJN83" s="28"/>
      <c r="AJO83" s="28"/>
      <c r="AJP83" s="28"/>
      <c r="AJQ83" s="28"/>
      <c r="AJR83" s="28"/>
      <c r="AJS83" s="28"/>
      <c r="AJT83" s="28"/>
      <c r="AJU83" s="28"/>
      <c r="AJV83" s="28"/>
      <c r="AJW83" s="28"/>
      <c r="AJX83" s="28"/>
      <c r="AJY83" s="28"/>
      <c r="AJZ83" s="28"/>
      <c r="AKA83" s="28"/>
      <c r="AKB83" s="28"/>
      <c r="AKC83" s="28"/>
      <c r="AKD83" s="28"/>
      <c r="AKE83" s="28"/>
      <c r="AKF83" s="28"/>
      <c r="AKG83" s="28"/>
      <c r="AKH83" s="28"/>
      <c r="AKI83" s="28"/>
      <c r="AKJ83" s="28"/>
      <c r="AKK83" s="28"/>
      <c r="AKL83" s="28"/>
      <c r="AKM83" s="28"/>
      <c r="AKN83" s="28"/>
      <c r="AKO83" s="28"/>
      <c r="AKP83" s="28"/>
      <c r="AKQ83" s="28"/>
      <c r="AKR83" s="28"/>
      <c r="AKS83" s="28"/>
      <c r="AKT83" s="28"/>
      <c r="AKU83" s="28"/>
      <c r="AKV83" s="28"/>
      <c r="AKW83" s="28"/>
      <c r="AKX83" s="28"/>
      <c r="AKY83" s="28"/>
      <c r="AKZ83" s="28"/>
      <c r="ALA83" s="28"/>
      <c r="ALB83" s="28"/>
      <c r="ALC83" s="28"/>
      <c r="ALD83" s="28"/>
      <c r="ALE83" s="28"/>
      <c r="ALF83" s="28"/>
      <c r="ALG83" s="28"/>
      <c r="ALH83" s="28"/>
      <c r="ALI83" s="28"/>
      <c r="ALJ83" s="28"/>
      <c r="ALK83" s="28"/>
      <c r="ALL83" s="28"/>
      <c r="ALM83" s="28"/>
      <c r="ALN83" s="28"/>
      <c r="ALO83" s="28"/>
      <c r="ALP83" s="28"/>
      <c r="ALQ83" s="28"/>
      <c r="ALR83" s="28"/>
      <c r="ALS83" s="28"/>
      <c r="ALT83" s="28"/>
      <c r="ALU83" s="28"/>
      <c r="ALV83" s="28"/>
      <c r="ALW83" s="28"/>
      <c r="ALX83" s="28"/>
      <c r="ALY83" s="28"/>
      <c r="ALZ83" s="28"/>
      <c r="AMA83" s="28"/>
      <c r="AMB83" s="28"/>
      <c r="AMC83" s="28"/>
      <c r="AMD83" s="28"/>
      <c r="AME83" s="28"/>
      <c r="AMF83" s="28"/>
      <c r="AMG83" s="28"/>
      <c r="AMH83" s="28"/>
      <c r="AMI83" s="28"/>
      <c r="AMJ83" s="28"/>
      <c r="AMK83" s="28"/>
      <c r="AML83" s="28"/>
      <c r="AMM83" s="28"/>
      <c r="AMN83" s="28"/>
      <c r="AMO83" s="28"/>
      <c r="AMP83" s="28"/>
      <c r="AMQ83" s="28"/>
      <c r="AMR83" s="28"/>
      <c r="AMS83" s="28"/>
      <c r="AMT83" s="28"/>
      <c r="AMU83" s="28"/>
      <c r="AMV83" s="28"/>
      <c r="AMW83" s="28"/>
      <c r="AMX83" s="28"/>
      <c r="AMY83" s="28"/>
      <c r="AMZ83" s="28"/>
      <c r="ANA83" s="28"/>
      <c r="ANB83" s="28"/>
      <c r="ANC83" s="28"/>
      <c r="AND83" s="28"/>
      <c r="ANE83" s="28"/>
      <c r="ANF83" s="28"/>
      <c r="ANG83" s="28"/>
      <c r="ANH83" s="28"/>
      <c r="ANI83" s="28"/>
      <c r="ANJ83" s="28"/>
      <c r="ANK83" s="28"/>
      <c r="ANL83" s="28"/>
      <c r="ANM83" s="28"/>
      <c r="ANN83" s="28"/>
      <c r="ANO83" s="28"/>
      <c r="ANP83" s="28"/>
      <c r="ANQ83" s="28"/>
      <c r="ANR83" s="28"/>
      <c r="ANS83" s="28"/>
      <c r="ANT83" s="28"/>
      <c r="ANU83" s="28"/>
      <c r="ANV83" s="28"/>
      <c r="ANW83" s="28"/>
      <c r="ANX83" s="28"/>
      <c r="ANY83" s="28"/>
      <c r="ANZ83" s="28"/>
      <c r="AOA83" s="28"/>
      <c r="AOB83" s="28"/>
      <c r="AOC83" s="28"/>
      <c r="AOD83" s="28"/>
      <c r="AOE83" s="28"/>
      <c r="AOF83" s="28"/>
      <c r="AOG83" s="28"/>
      <c r="AOH83" s="28"/>
      <c r="AOI83" s="28"/>
      <c r="AOJ83" s="28"/>
      <c r="AOK83" s="28"/>
      <c r="AOL83" s="28"/>
      <c r="AOM83" s="28"/>
      <c r="AON83" s="28"/>
      <c r="AOO83" s="28"/>
      <c r="AOP83" s="28"/>
      <c r="AOQ83" s="28"/>
      <c r="AOR83" s="28"/>
      <c r="AOS83" s="28"/>
      <c r="AOT83" s="28"/>
      <c r="AOU83" s="28"/>
      <c r="AOV83" s="28"/>
      <c r="AOW83" s="28"/>
      <c r="AOX83" s="28"/>
      <c r="AOY83" s="28"/>
      <c r="AOZ83" s="28"/>
      <c r="APA83" s="28"/>
      <c r="APB83" s="28"/>
      <c r="APC83" s="28"/>
      <c r="APD83" s="28"/>
      <c r="APE83" s="28"/>
      <c r="APF83" s="28"/>
      <c r="APG83" s="28"/>
      <c r="APH83" s="28"/>
      <c r="API83" s="28"/>
      <c r="APJ83" s="28"/>
      <c r="APK83" s="28"/>
      <c r="APL83" s="28"/>
      <c r="APM83" s="28"/>
      <c r="APN83" s="28"/>
      <c r="APO83" s="28"/>
      <c r="APP83" s="28"/>
      <c r="APQ83" s="28"/>
      <c r="APR83" s="28"/>
      <c r="APS83" s="28"/>
      <c r="APT83" s="28"/>
      <c r="APU83" s="28"/>
      <c r="APV83" s="28"/>
      <c r="APW83" s="28"/>
      <c r="APX83" s="28"/>
      <c r="APY83" s="28"/>
      <c r="APZ83" s="28"/>
      <c r="AQA83" s="28"/>
      <c r="AQB83" s="28"/>
      <c r="AQC83" s="28"/>
      <c r="AQD83" s="28"/>
      <c r="AQE83" s="28"/>
      <c r="AQF83" s="28"/>
      <c r="AQG83" s="28"/>
      <c r="AQH83" s="28"/>
      <c r="AQI83" s="28"/>
      <c r="AQJ83" s="28"/>
      <c r="AQK83" s="28"/>
      <c r="AQL83" s="28"/>
      <c r="AQM83" s="28"/>
      <c r="AQN83" s="28"/>
      <c r="AQO83" s="28"/>
      <c r="AQP83" s="28"/>
      <c r="AQQ83" s="28"/>
      <c r="AQR83" s="28"/>
      <c r="AQS83" s="28"/>
      <c r="AQT83" s="28"/>
      <c r="AQU83" s="28"/>
      <c r="AQV83" s="28"/>
      <c r="AQW83" s="28"/>
      <c r="AQX83" s="28"/>
      <c r="AQY83" s="28"/>
      <c r="AQZ83" s="28"/>
      <c r="ARA83" s="28"/>
      <c r="ARB83" s="28"/>
      <c r="ARC83" s="28"/>
      <c r="ARD83" s="28"/>
      <c r="ARE83" s="28"/>
      <c r="ARF83" s="28"/>
      <c r="ARG83" s="28"/>
      <c r="ARH83" s="28"/>
      <c r="ARI83" s="28"/>
      <c r="ARJ83" s="28"/>
      <c r="ARK83" s="28"/>
      <c r="ARL83" s="28"/>
      <c r="ARM83" s="28"/>
      <c r="ARN83" s="28"/>
      <c r="ARO83" s="28"/>
      <c r="ARP83" s="28"/>
      <c r="ARQ83" s="28"/>
      <c r="ARR83" s="28"/>
      <c r="ARS83" s="28"/>
      <c r="ART83" s="28"/>
      <c r="ARU83" s="28"/>
      <c r="ARV83" s="28"/>
      <c r="ARW83" s="28"/>
      <c r="ARX83" s="28"/>
      <c r="ARY83" s="28"/>
      <c r="ARZ83" s="28"/>
      <c r="ASA83" s="28"/>
      <c r="ASB83" s="28"/>
      <c r="ASC83" s="28"/>
      <c r="ASD83" s="28"/>
      <c r="ASE83" s="28"/>
      <c r="ASF83" s="28"/>
      <c r="ASG83" s="28"/>
      <c r="ASH83" s="28"/>
      <c r="ASI83" s="28"/>
      <c r="ASJ83" s="28"/>
      <c r="ASK83" s="28"/>
      <c r="ASL83" s="28"/>
      <c r="ASM83" s="28"/>
      <c r="ASN83" s="28"/>
      <c r="ASO83" s="28"/>
      <c r="ASP83" s="28"/>
      <c r="ASQ83" s="28"/>
      <c r="ASR83" s="28"/>
      <c r="ASS83" s="28"/>
      <c r="AST83" s="28"/>
      <c r="ASU83" s="28"/>
      <c r="ASV83" s="28"/>
      <c r="ASW83" s="28"/>
      <c r="ASX83" s="28"/>
      <c r="ASY83" s="28"/>
      <c r="ASZ83" s="28"/>
      <c r="ATA83" s="28"/>
      <c r="ATB83" s="28"/>
      <c r="ATC83" s="28"/>
      <c r="ATD83" s="28"/>
      <c r="ATE83" s="28"/>
      <c r="ATF83" s="28"/>
      <c r="ATG83" s="28"/>
      <c r="ATH83" s="28"/>
      <c r="ATI83" s="28"/>
      <c r="ATJ83" s="28"/>
      <c r="ATK83" s="28"/>
      <c r="ATL83" s="28"/>
      <c r="ATM83" s="28"/>
      <c r="ATN83" s="28"/>
      <c r="ATO83" s="28"/>
      <c r="ATP83" s="28"/>
      <c r="ATQ83" s="28"/>
      <c r="ATR83" s="28"/>
      <c r="ATS83" s="28"/>
      <c r="ATT83" s="28"/>
      <c r="ATU83" s="28"/>
      <c r="ATV83" s="28"/>
      <c r="ATW83" s="28"/>
      <c r="ATX83" s="28"/>
      <c r="ATY83" s="28"/>
      <c r="ATZ83" s="28"/>
      <c r="AUA83" s="28"/>
      <c r="AUB83" s="28"/>
      <c r="AUC83" s="28"/>
      <c r="AUD83" s="28"/>
      <c r="AUE83" s="28"/>
      <c r="AUF83" s="28"/>
      <c r="AUG83" s="28"/>
      <c r="AUH83" s="28"/>
      <c r="AUI83" s="28"/>
      <c r="AUJ83" s="28"/>
      <c r="AUK83" s="28"/>
      <c r="AUL83" s="28"/>
      <c r="AUM83" s="28"/>
      <c r="AUN83" s="28"/>
      <c r="AUO83" s="28"/>
      <c r="AUP83" s="28"/>
      <c r="AUQ83" s="28"/>
      <c r="AUR83" s="28"/>
      <c r="AUS83" s="28"/>
      <c r="AUT83" s="28"/>
      <c r="AUU83" s="28"/>
      <c r="AUV83" s="28"/>
      <c r="AUW83" s="28"/>
      <c r="AUX83" s="28"/>
      <c r="AUY83" s="28"/>
      <c r="AUZ83" s="28"/>
      <c r="AVA83" s="28"/>
      <c r="AVB83" s="28"/>
      <c r="AVC83" s="28"/>
      <c r="AVD83" s="28"/>
      <c r="AVE83" s="28"/>
      <c r="AVF83" s="28"/>
      <c r="AVG83" s="28"/>
      <c r="AVH83" s="28"/>
      <c r="AVI83" s="28"/>
      <c r="AVJ83" s="28"/>
      <c r="AVK83" s="28"/>
      <c r="AVL83" s="28"/>
      <c r="AVM83" s="28"/>
      <c r="AVN83" s="28"/>
      <c r="AVO83" s="28"/>
      <c r="AVP83" s="28"/>
      <c r="AVQ83" s="28"/>
      <c r="AVR83" s="28"/>
      <c r="AVS83" s="28"/>
      <c r="AVT83" s="28"/>
      <c r="AVU83" s="28"/>
      <c r="AVV83" s="28"/>
      <c r="AVW83" s="28"/>
      <c r="AVX83" s="28"/>
      <c r="AVY83" s="28"/>
      <c r="AVZ83" s="28"/>
      <c r="AWA83" s="28"/>
      <c r="AWB83" s="28"/>
      <c r="AWC83" s="28"/>
      <c r="AWD83" s="28"/>
      <c r="AWE83" s="28"/>
      <c r="AWF83" s="28"/>
      <c r="AWG83" s="28"/>
      <c r="AWH83" s="28"/>
      <c r="AWI83" s="28"/>
      <c r="AWJ83" s="28"/>
      <c r="AWK83" s="28"/>
      <c r="AWL83" s="28"/>
      <c r="AWM83" s="28"/>
      <c r="AWN83" s="28"/>
      <c r="AWO83" s="28"/>
      <c r="AWP83" s="28"/>
      <c r="AWQ83" s="28"/>
      <c r="AWR83" s="28"/>
      <c r="AWS83" s="28"/>
      <c r="AWT83" s="28"/>
      <c r="AWU83" s="28"/>
      <c r="AWV83" s="28"/>
      <c r="AWW83" s="28"/>
      <c r="AWX83" s="28"/>
      <c r="AWY83" s="28"/>
      <c r="AWZ83" s="28"/>
      <c r="AXA83" s="28"/>
      <c r="AXB83" s="28"/>
      <c r="AXC83" s="28"/>
      <c r="AXD83" s="28"/>
      <c r="AXE83" s="28"/>
      <c r="AXF83" s="28"/>
      <c r="AXG83" s="28"/>
      <c r="AXH83" s="28"/>
      <c r="AXI83" s="28"/>
      <c r="AXJ83" s="28"/>
      <c r="AXK83" s="28"/>
      <c r="AXL83" s="28"/>
      <c r="AXM83" s="28"/>
      <c r="AXN83" s="28"/>
      <c r="AXO83" s="28"/>
      <c r="AXP83" s="28"/>
      <c r="AXQ83" s="28"/>
      <c r="AXR83" s="28"/>
      <c r="AXS83" s="28"/>
      <c r="AXT83" s="28"/>
      <c r="AXU83" s="28"/>
      <c r="AXV83" s="28"/>
      <c r="AXW83" s="28"/>
      <c r="AXX83" s="28"/>
      <c r="AXY83" s="28"/>
      <c r="AXZ83" s="28"/>
      <c r="AYA83" s="28"/>
      <c r="AYB83" s="28"/>
      <c r="AYC83" s="28"/>
      <c r="AYD83" s="28"/>
      <c r="AYE83" s="28"/>
      <c r="AYF83" s="28"/>
      <c r="AYG83" s="28"/>
      <c r="AYH83" s="28"/>
      <c r="AYI83" s="28"/>
      <c r="AYJ83" s="28"/>
      <c r="AYK83" s="28"/>
      <c r="AYL83" s="28"/>
      <c r="AYM83" s="28"/>
      <c r="AYN83" s="28"/>
      <c r="AYO83" s="28"/>
      <c r="AYP83" s="28"/>
      <c r="AYQ83" s="28"/>
      <c r="AYR83" s="28"/>
      <c r="AYS83" s="28"/>
      <c r="AYT83" s="28"/>
      <c r="AYU83" s="28"/>
      <c r="AYV83" s="28"/>
      <c r="AYW83" s="28"/>
      <c r="AYX83" s="28"/>
      <c r="AYY83" s="28"/>
      <c r="AYZ83" s="28"/>
      <c r="AZA83" s="28"/>
      <c r="AZB83" s="28"/>
      <c r="AZC83" s="28"/>
      <c r="AZD83" s="28"/>
      <c r="AZE83" s="28"/>
      <c r="AZF83" s="28"/>
      <c r="AZG83" s="28"/>
      <c r="AZH83" s="28"/>
      <c r="AZI83" s="28"/>
      <c r="AZJ83" s="28"/>
      <c r="AZK83" s="28"/>
      <c r="AZL83" s="28"/>
      <c r="AZM83" s="28"/>
      <c r="AZN83" s="28"/>
      <c r="AZO83" s="28"/>
      <c r="AZP83" s="28"/>
      <c r="AZQ83" s="28"/>
      <c r="AZR83" s="28"/>
      <c r="AZS83" s="28"/>
      <c r="AZT83" s="28"/>
      <c r="AZU83" s="28"/>
      <c r="AZV83" s="28"/>
      <c r="AZW83" s="28"/>
      <c r="AZX83" s="28"/>
      <c r="AZY83" s="28"/>
      <c r="AZZ83" s="28"/>
      <c r="BAA83" s="28"/>
      <c r="BAB83" s="28"/>
      <c r="BAC83" s="28"/>
      <c r="BAD83" s="28"/>
      <c r="BAE83" s="28"/>
      <c r="BAF83" s="28"/>
      <c r="BAG83" s="28"/>
      <c r="BAH83" s="28"/>
      <c r="BAI83" s="28"/>
      <c r="BAJ83" s="28"/>
      <c r="BAK83" s="28"/>
      <c r="BAL83" s="28"/>
      <c r="BAM83" s="28"/>
      <c r="BAN83" s="28"/>
      <c r="BAO83" s="28"/>
      <c r="BAP83" s="28"/>
      <c r="BAQ83" s="28"/>
      <c r="BAR83" s="28"/>
      <c r="BAS83" s="28"/>
      <c r="BAT83" s="28"/>
      <c r="BAU83" s="28"/>
      <c r="BAV83" s="28"/>
      <c r="BAW83" s="28"/>
      <c r="BAX83" s="28"/>
      <c r="BAY83" s="28"/>
      <c r="BAZ83" s="28"/>
      <c r="BBA83" s="28"/>
      <c r="BBB83" s="28"/>
      <c r="BBC83" s="28"/>
      <c r="BBD83" s="28"/>
      <c r="BBE83" s="28"/>
      <c r="BBF83" s="28"/>
      <c r="BBG83" s="28"/>
      <c r="BBH83" s="28"/>
      <c r="BBI83" s="28"/>
      <c r="BBJ83" s="28"/>
      <c r="BBK83" s="28"/>
      <c r="BBL83" s="28"/>
      <c r="BBM83" s="28"/>
      <c r="BBN83" s="28"/>
      <c r="BBO83" s="28"/>
      <c r="BBP83" s="28"/>
      <c r="BBQ83" s="28"/>
      <c r="BBR83" s="28"/>
      <c r="BBS83" s="28"/>
      <c r="BBT83" s="28"/>
      <c r="BBU83" s="28"/>
      <c r="BBV83" s="28"/>
      <c r="BBW83" s="28"/>
      <c r="BBX83" s="28"/>
      <c r="BBY83" s="28"/>
      <c r="BBZ83" s="28"/>
      <c r="BCA83" s="28"/>
      <c r="BCB83" s="28"/>
      <c r="BCC83" s="28"/>
      <c r="BCD83" s="28"/>
      <c r="BCE83" s="28"/>
      <c r="BCF83" s="28"/>
      <c r="BCG83" s="28"/>
      <c r="BCH83" s="28"/>
      <c r="BCI83" s="28"/>
      <c r="BCJ83" s="28"/>
      <c r="BCK83" s="28"/>
      <c r="BCL83" s="28"/>
      <c r="BCM83" s="28"/>
      <c r="BCN83" s="28"/>
      <c r="BCO83" s="28"/>
      <c r="BCP83" s="28"/>
      <c r="BCQ83" s="28"/>
      <c r="BCR83" s="28"/>
      <c r="BCS83" s="28"/>
      <c r="BCT83" s="28"/>
      <c r="BCU83" s="28"/>
      <c r="BCV83" s="28"/>
      <c r="BCW83" s="28"/>
      <c r="BCX83" s="28"/>
      <c r="BCY83" s="28"/>
      <c r="BCZ83" s="28"/>
      <c r="BDA83" s="28"/>
      <c r="BDB83" s="28"/>
      <c r="BDC83" s="28"/>
      <c r="BDD83" s="28"/>
      <c r="BDE83" s="28"/>
      <c r="BDF83" s="28"/>
      <c r="BDG83" s="28"/>
      <c r="BDH83" s="28"/>
      <c r="BDI83" s="28"/>
      <c r="BDJ83" s="28"/>
      <c r="BDK83" s="28"/>
      <c r="BDL83" s="28"/>
      <c r="BDM83" s="28"/>
      <c r="BDN83" s="28"/>
      <c r="BDO83" s="28"/>
      <c r="BDP83" s="28"/>
      <c r="BDQ83" s="28"/>
      <c r="BDR83" s="28"/>
      <c r="BDS83" s="28"/>
      <c r="BDT83" s="28"/>
      <c r="BDU83" s="28"/>
      <c r="BDV83" s="28"/>
      <c r="BDW83" s="28"/>
      <c r="BDX83" s="28"/>
      <c r="BDY83" s="28"/>
      <c r="BDZ83" s="28"/>
      <c r="BEA83" s="28"/>
      <c r="BEB83" s="28"/>
      <c r="BEC83" s="28"/>
      <c r="BED83" s="28"/>
      <c r="BEE83" s="28"/>
      <c r="BEF83" s="28"/>
      <c r="BEG83" s="28"/>
      <c r="BEH83" s="28"/>
      <c r="BEI83" s="28"/>
      <c r="BEJ83" s="28"/>
      <c r="BEK83" s="28"/>
      <c r="BEL83" s="28"/>
      <c r="BEM83" s="28"/>
      <c r="BEN83" s="28"/>
      <c r="BEO83" s="28"/>
      <c r="BEP83" s="28"/>
      <c r="BEQ83" s="28"/>
      <c r="BER83" s="28"/>
      <c r="BES83" s="28"/>
      <c r="BET83" s="28"/>
      <c r="BEU83" s="28"/>
      <c r="BEV83" s="28"/>
      <c r="BEW83" s="28"/>
      <c r="BEX83" s="28"/>
      <c r="BEY83" s="28"/>
      <c r="BEZ83" s="28"/>
      <c r="BFA83" s="28"/>
      <c r="BFB83" s="28"/>
      <c r="BFC83" s="28"/>
      <c r="BFD83" s="28"/>
      <c r="BFE83" s="28"/>
      <c r="BFF83" s="28"/>
      <c r="BFG83" s="28"/>
      <c r="BFH83" s="28"/>
      <c r="BFI83" s="28"/>
      <c r="BFJ83" s="28"/>
      <c r="BFK83" s="28"/>
      <c r="BFL83" s="28"/>
      <c r="BFM83" s="28"/>
      <c r="BFN83" s="28"/>
      <c r="BFO83" s="28"/>
      <c r="BFP83" s="28"/>
      <c r="BFQ83" s="28"/>
      <c r="BFR83" s="28"/>
      <c r="BFS83" s="28"/>
      <c r="BFT83" s="28"/>
      <c r="BFU83" s="28"/>
      <c r="BFV83" s="28"/>
      <c r="BFW83" s="28"/>
      <c r="BFX83" s="28"/>
      <c r="BFY83" s="28"/>
      <c r="BFZ83" s="28"/>
      <c r="BGA83" s="28"/>
      <c r="BGB83" s="28"/>
      <c r="BGC83" s="28"/>
      <c r="BGD83" s="28"/>
      <c r="BGE83" s="28"/>
      <c r="BGF83" s="28"/>
      <c r="BGG83" s="28"/>
      <c r="BGH83" s="28"/>
      <c r="BGI83" s="28"/>
      <c r="BGJ83" s="28"/>
      <c r="BGK83" s="28"/>
      <c r="BGL83" s="28"/>
      <c r="BGM83" s="28"/>
      <c r="BGN83" s="28"/>
      <c r="BGO83" s="28"/>
      <c r="BGP83" s="28"/>
      <c r="BGQ83" s="28"/>
      <c r="BGR83" s="28"/>
      <c r="BGS83" s="28"/>
      <c r="BGT83" s="28"/>
      <c r="BGU83" s="28"/>
      <c r="BGV83" s="28"/>
      <c r="BGW83" s="28"/>
      <c r="BGX83" s="28"/>
      <c r="BGY83" s="28"/>
      <c r="BGZ83" s="28"/>
      <c r="BHA83" s="28"/>
      <c r="BHB83" s="28"/>
      <c r="BHC83" s="28"/>
      <c r="BHD83" s="28"/>
      <c r="BHE83" s="28"/>
      <c r="BHF83" s="28"/>
      <c r="BHG83" s="28"/>
      <c r="BHH83" s="28"/>
      <c r="BHI83" s="28"/>
      <c r="BHJ83" s="28"/>
      <c r="BHK83" s="28"/>
      <c r="BHL83" s="28"/>
      <c r="BHM83" s="28"/>
      <c r="BHN83" s="28"/>
      <c r="BHO83" s="28"/>
      <c r="BHP83" s="28"/>
      <c r="BHQ83" s="28"/>
      <c r="BHR83" s="28"/>
      <c r="BHS83" s="28"/>
      <c r="BHT83" s="28"/>
      <c r="BHU83" s="28"/>
      <c r="BHV83" s="28"/>
      <c r="BHW83" s="28"/>
      <c r="BHX83" s="28"/>
      <c r="BHY83" s="28"/>
      <c r="BHZ83" s="28"/>
      <c r="BIA83" s="28"/>
      <c r="BIB83" s="28"/>
      <c r="BIC83" s="28"/>
      <c r="BID83" s="28"/>
      <c r="BIE83" s="28"/>
      <c r="BIF83" s="28"/>
      <c r="BIG83" s="28"/>
      <c r="BIH83" s="28"/>
      <c r="BII83" s="28"/>
      <c r="BIJ83" s="28"/>
      <c r="BIK83" s="28"/>
      <c r="BIL83" s="28"/>
      <c r="BIM83" s="28"/>
      <c r="BIN83" s="28"/>
      <c r="BIO83" s="28"/>
      <c r="BIP83" s="28"/>
      <c r="BIQ83" s="28"/>
      <c r="BIR83" s="28"/>
      <c r="BIS83" s="28"/>
      <c r="BIT83" s="28"/>
      <c r="BIU83" s="28"/>
      <c r="BIV83" s="28"/>
      <c r="BIW83" s="28"/>
      <c r="BIX83" s="28"/>
      <c r="BIY83" s="28"/>
      <c r="BIZ83" s="28"/>
      <c r="BJA83" s="28"/>
      <c r="BJB83" s="28"/>
      <c r="BJC83" s="28"/>
      <c r="BJD83" s="28"/>
      <c r="BJE83" s="28"/>
      <c r="BJF83" s="28"/>
      <c r="BJG83" s="28"/>
      <c r="BJH83" s="28"/>
      <c r="BJI83" s="28"/>
      <c r="BJJ83" s="28"/>
      <c r="BJK83" s="28"/>
      <c r="BJL83" s="28"/>
      <c r="BJM83" s="28"/>
      <c r="BJN83" s="28"/>
      <c r="BJO83" s="28"/>
      <c r="BJP83" s="28"/>
      <c r="BJQ83" s="28"/>
      <c r="BJR83" s="28"/>
      <c r="BJS83" s="28"/>
      <c r="BJT83" s="28"/>
      <c r="BJU83" s="28"/>
      <c r="BJV83" s="28"/>
      <c r="BJW83" s="28"/>
      <c r="BJX83" s="28"/>
      <c r="BJY83" s="28"/>
      <c r="BJZ83" s="28"/>
      <c r="BKA83" s="28"/>
      <c r="BKB83" s="28"/>
      <c r="BKC83" s="28"/>
      <c r="BKD83" s="28"/>
      <c r="BKE83" s="28"/>
      <c r="BKF83" s="28"/>
      <c r="BKG83" s="28"/>
      <c r="BKH83" s="28"/>
      <c r="BKI83" s="28"/>
      <c r="BKJ83" s="28"/>
      <c r="BKK83" s="28"/>
      <c r="BKL83" s="28"/>
      <c r="BKM83" s="28"/>
      <c r="BKN83" s="28"/>
      <c r="BKO83" s="28"/>
      <c r="BKP83" s="28"/>
      <c r="BKQ83" s="28"/>
      <c r="BKR83" s="28"/>
      <c r="BKS83" s="28"/>
      <c r="BKT83" s="28"/>
      <c r="BKU83" s="28"/>
      <c r="BKV83" s="28"/>
      <c r="BKW83" s="28"/>
      <c r="BKX83" s="28"/>
      <c r="BKY83" s="28"/>
      <c r="BKZ83" s="28"/>
      <c r="BLA83" s="28"/>
      <c r="BLB83" s="28"/>
      <c r="BLC83" s="28"/>
      <c r="BLD83" s="28"/>
      <c r="BLE83" s="28"/>
      <c r="BLF83" s="28"/>
      <c r="BLG83" s="28"/>
      <c r="BLH83" s="28"/>
      <c r="BLI83" s="28"/>
      <c r="BLJ83" s="28"/>
      <c r="BLK83" s="28"/>
      <c r="BLL83" s="28"/>
      <c r="BLM83" s="28"/>
      <c r="BLN83" s="28"/>
      <c r="BLO83" s="28"/>
      <c r="BLP83" s="28"/>
      <c r="BLQ83" s="28"/>
      <c r="BLR83" s="28"/>
      <c r="BLS83" s="28"/>
      <c r="BLT83" s="28"/>
      <c r="BLU83" s="28"/>
      <c r="BLV83" s="28"/>
      <c r="BLW83" s="28"/>
      <c r="BLX83" s="28"/>
      <c r="BLY83" s="28"/>
      <c r="BLZ83" s="28"/>
      <c r="BMA83" s="28"/>
      <c r="BMB83" s="28"/>
      <c r="BMC83" s="28"/>
      <c r="BMD83" s="28"/>
      <c r="BME83" s="28"/>
      <c r="BMF83" s="28"/>
      <c r="BMG83" s="28"/>
      <c r="BMH83" s="28"/>
      <c r="BMI83" s="28"/>
      <c r="BMJ83" s="28"/>
      <c r="BMK83" s="28"/>
      <c r="BML83" s="28"/>
      <c r="BMM83" s="28"/>
      <c r="BMN83" s="28"/>
      <c r="BMO83" s="28"/>
      <c r="BMP83" s="28"/>
      <c r="BMQ83" s="28"/>
      <c r="BMR83" s="28"/>
      <c r="BMS83" s="28"/>
      <c r="BMT83" s="28"/>
      <c r="BMU83" s="28"/>
      <c r="BMV83" s="28"/>
      <c r="BMW83" s="28"/>
      <c r="BMX83" s="28"/>
      <c r="BMY83" s="28"/>
      <c r="BMZ83" s="28"/>
      <c r="BNA83" s="28"/>
      <c r="BNB83" s="28"/>
      <c r="BNC83" s="28"/>
      <c r="BND83" s="28"/>
      <c r="BNE83" s="28"/>
      <c r="BNF83" s="28"/>
      <c r="BNG83" s="28"/>
      <c r="BNH83" s="28"/>
      <c r="BNI83" s="28"/>
      <c r="BNJ83" s="28"/>
      <c r="BNK83" s="28"/>
      <c r="BNL83" s="28"/>
      <c r="BNM83" s="28"/>
      <c r="BNN83" s="28"/>
      <c r="BNO83" s="28"/>
      <c r="BNP83" s="28"/>
      <c r="BNQ83" s="28"/>
      <c r="BNR83" s="28"/>
      <c r="BNS83" s="28"/>
      <c r="BNT83" s="28"/>
      <c r="BNU83" s="28"/>
      <c r="BNV83" s="28"/>
      <c r="BNW83" s="28"/>
      <c r="BNX83" s="28"/>
      <c r="BNY83" s="28"/>
      <c r="BNZ83" s="28"/>
      <c r="BOA83" s="28"/>
      <c r="BOB83" s="28"/>
      <c r="BOC83" s="28"/>
      <c r="BOD83" s="28"/>
      <c r="BOE83" s="28"/>
      <c r="BOF83" s="28"/>
      <c r="BOG83" s="28"/>
      <c r="BOH83" s="28"/>
      <c r="BOI83" s="28"/>
      <c r="BOJ83" s="28"/>
      <c r="BOK83" s="28"/>
      <c r="BOL83" s="28"/>
      <c r="BOM83" s="28"/>
      <c r="BON83" s="28"/>
      <c r="BOO83" s="28"/>
      <c r="BOP83" s="28"/>
      <c r="BOQ83" s="28"/>
      <c r="BOR83" s="28"/>
      <c r="BOS83" s="28"/>
      <c r="BOT83" s="28"/>
      <c r="BOU83" s="28"/>
      <c r="BOV83" s="28"/>
      <c r="BOW83" s="28"/>
      <c r="BOX83" s="28"/>
      <c r="BOY83" s="28"/>
      <c r="BOZ83" s="28"/>
      <c r="BPA83" s="28"/>
      <c r="BPB83" s="28"/>
      <c r="BPC83" s="28"/>
      <c r="BPD83" s="28"/>
      <c r="BPE83" s="28"/>
      <c r="BPF83" s="28"/>
      <c r="BPG83" s="28"/>
      <c r="BPH83" s="28"/>
      <c r="BPI83" s="28"/>
      <c r="BPJ83" s="28"/>
      <c r="BPK83" s="28"/>
      <c r="BPL83" s="28"/>
      <c r="BPM83" s="28"/>
      <c r="BPN83" s="28"/>
      <c r="BPO83" s="28"/>
      <c r="BPP83" s="28"/>
      <c r="BPQ83" s="28"/>
      <c r="BPR83" s="28"/>
      <c r="BPS83" s="28"/>
      <c r="BPT83" s="28"/>
      <c r="BPU83" s="28"/>
      <c r="BPV83" s="28"/>
      <c r="BPW83" s="28"/>
      <c r="BPX83" s="28"/>
      <c r="BPY83" s="28"/>
      <c r="BPZ83" s="28"/>
      <c r="BQA83" s="28"/>
      <c r="BQB83" s="28"/>
      <c r="BQC83" s="28"/>
      <c r="BQD83" s="28"/>
      <c r="BQE83" s="28"/>
      <c r="BQF83" s="28"/>
      <c r="BQG83" s="28"/>
      <c r="BQH83" s="28"/>
      <c r="BQI83" s="28"/>
      <c r="BQJ83" s="28"/>
      <c r="BQK83" s="28"/>
      <c r="BQL83" s="28"/>
      <c r="BQM83" s="28"/>
      <c r="BQN83" s="28"/>
      <c r="BQO83" s="28"/>
      <c r="BQP83" s="28"/>
      <c r="BQQ83" s="28"/>
      <c r="BQR83" s="28"/>
      <c r="BQS83" s="28"/>
      <c r="BQT83" s="28"/>
      <c r="BQU83" s="28"/>
      <c r="BQV83" s="28"/>
      <c r="BQW83" s="28"/>
      <c r="BQX83" s="28"/>
      <c r="BQY83" s="28"/>
      <c r="BQZ83" s="28"/>
      <c r="BRA83" s="28"/>
      <c r="BRB83" s="28"/>
      <c r="BRC83" s="28"/>
      <c r="BRD83" s="28"/>
      <c r="BRE83" s="28"/>
      <c r="BRF83" s="28"/>
      <c r="BRG83" s="28"/>
      <c r="BRH83" s="28"/>
      <c r="BRI83" s="28"/>
      <c r="BRJ83" s="28"/>
      <c r="BRK83" s="28"/>
      <c r="BRL83" s="28"/>
      <c r="BRM83" s="28"/>
      <c r="BRN83" s="28"/>
      <c r="BRO83" s="28"/>
      <c r="BRP83" s="28"/>
      <c r="BRQ83" s="28"/>
      <c r="BRR83" s="28"/>
      <c r="BRS83" s="28"/>
      <c r="BRT83" s="28"/>
      <c r="BRU83" s="28"/>
      <c r="BRV83" s="28"/>
      <c r="BRW83" s="28"/>
      <c r="BRX83" s="28"/>
      <c r="BRY83" s="28"/>
      <c r="BRZ83" s="28"/>
      <c r="BSA83" s="28"/>
      <c r="BSB83" s="28"/>
      <c r="BSC83" s="28"/>
      <c r="BSD83" s="28"/>
      <c r="BSE83" s="28"/>
      <c r="BSF83" s="28"/>
      <c r="BSG83" s="28"/>
      <c r="BSH83" s="28"/>
      <c r="BSI83" s="28"/>
      <c r="BSJ83" s="28"/>
      <c r="BSK83" s="28"/>
      <c r="BSL83" s="28"/>
      <c r="BSM83" s="28"/>
      <c r="BSN83" s="28"/>
      <c r="BSO83" s="28"/>
      <c r="BSP83" s="28"/>
      <c r="BSQ83" s="28"/>
      <c r="BSR83" s="28"/>
      <c r="BSS83" s="28"/>
      <c r="BST83" s="28"/>
      <c r="BSU83" s="28"/>
      <c r="BSV83" s="28"/>
      <c r="BSW83" s="28"/>
      <c r="BSX83" s="28"/>
      <c r="BSY83" s="28"/>
      <c r="BSZ83" s="28"/>
      <c r="BTA83" s="28"/>
      <c r="BTB83" s="28"/>
      <c r="BTC83" s="28"/>
      <c r="BTD83" s="28"/>
      <c r="BTE83" s="28"/>
      <c r="BTF83" s="28"/>
      <c r="BTG83" s="28"/>
      <c r="BTH83" s="28"/>
      <c r="BTI83" s="28"/>
      <c r="BTJ83" s="28"/>
      <c r="BTK83" s="28"/>
      <c r="BTL83" s="28"/>
      <c r="BTM83" s="28"/>
      <c r="BTN83" s="28"/>
      <c r="BTO83" s="28"/>
      <c r="BTP83" s="28"/>
      <c r="BTQ83" s="28"/>
      <c r="BTR83" s="28"/>
      <c r="BTS83" s="28"/>
      <c r="BTT83" s="28"/>
      <c r="BTU83" s="28"/>
      <c r="BTV83" s="28"/>
      <c r="BTW83" s="28"/>
      <c r="BTX83" s="28"/>
      <c r="BTY83" s="28"/>
      <c r="BTZ83" s="28"/>
      <c r="BUA83" s="28"/>
      <c r="BUB83" s="28"/>
      <c r="BUC83" s="28"/>
      <c r="BUD83" s="28"/>
      <c r="BUE83" s="28"/>
      <c r="BUF83" s="28"/>
      <c r="BUG83" s="28"/>
      <c r="BUH83" s="28"/>
      <c r="BUI83" s="28"/>
      <c r="BUJ83" s="28"/>
      <c r="BUK83" s="28"/>
      <c r="BUL83" s="28"/>
      <c r="BUM83" s="28"/>
      <c r="BUN83" s="28"/>
      <c r="BUO83" s="28"/>
      <c r="BUP83" s="28"/>
      <c r="BUQ83" s="28"/>
      <c r="BUR83" s="28"/>
      <c r="BUS83" s="28"/>
      <c r="BUT83" s="28"/>
      <c r="BUU83" s="28"/>
      <c r="BUV83" s="28"/>
      <c r="BUW83" s="28"/>
      <c r="BUX83" s="28"/>
      <c r="BUY83" s="28"/>
      <c r="BUZ83" s="28"/>
      <c r="BVA83" s="28"/>
      <c r="BVB83" s="28"/>
      <c r="BVC83" s="28"/>
      <c r="BVD83" s="28"/>
      <c r="BVE83" s="28"/>
      <c r="BVF83" s="28"/>
      <c r="BVG83" s="28"/>
      <c r="BVH83" s="28"/>
      <c r="BVI83" s="28"/>
      <c r="BVJ83" s="28"/>
      <c r="BVK83" s="28"/>
      <c r="BVL83" s="28"/>
      <c r="BVM83" s="28"/>
      <c r="BVN83" s="28"/>
      <c r="BVO83" s="28"/>
      <c r="BVP83" s="28"/>
      <c r="BVQ83" s="28"/>
      <c r="BVR83" s="28"/>
      <c r="BVS83" s="28"/>
      <c r="BVT83" s="28"/>
      <c r="BVU83" s="28"/>
      <c r="BVV83" s="28"/>
      <c r="BVW83" s="28"/>
      <c r="BVX83" s="28"/>
      <c r="BVY83" s="28"/>
      <c r="BVZ83" s="28"/>
      <c r="BWA83" s="28"/>
      <c r="BWB83" s="28"/>
      <c r="BWC83" s="28"/>
      <c r="BWD83" s="28"/>
      <c r="BWE83" s="28"/>
      <c r="BWF83" s="28"/>
      <c r="BWG83" s="28"/>
      <c r="BWH83" s="28"/>
      <c r="BWI83" s="28"/>
      <c r="BWJ83" s="28"/>
      <c r="BWK83" s="28"/>
      <c r="BWL83" s="28"/>
      <c r="BWM83" s="28"/>
      <c r="BWN83" s="28"/>
      <c r="BWO83" s="28"/>
      <c r="BWP83" s="28"/>
      <c r="BWQ83" s="28"/>
      <c r="BWR83" s="28"/>
      <c r="BWS83" s="28"/>
      <c r="BWT83" s="28"/>
      <c r="BWU83" s="28"/>
      <c r="BWV83" s="28"/>
      <c r="BWW83" s="28"/>
      <c r="BWX83" s="28"/>
      <c r="BWY83" s="28"/>
      <c r="BWZ83" s="28"/>
      <c r="BXA83" s="28"/>
      <c r="BXB83" s="28"/>
      <c r="BXC83" s="28"/>
      <c r="BXD83" s="28"/>
      <c r="BXE83" s="28"/>
      <c r="BXF83" s="28"/>
      <c r="BXG83" s="28"/>
      <c r="BXH83" s="28"/>
      <c r="BXI83" s="28"/>
      <c r="BXJ83" s="28"/>
      <c r="BXK83" s="28"/>
      <c r="BXL83" s="28"/>
      <c r="BXM83" s="28"/>
      <c r="BXN83" s="28"/>
      <c r="BXO83" s="28"/>
      <c r="BXP83" s="28"/>
      <c r="BXQ83" s="28"/>
      <c r="BXR83" s="28"/>
      <c r="BXS83" s="28"/>
      <c r="BXT83" s="28"/>
      <c r="BXU83" s="28"/>
      <c r="BXV83" s="28"/>
      <c r="BXW83" s="28"/>
      <c r="BXX83" s="28"/>
      <c r="BXY83" s="28"/>
      <c r="BXZ83" s="28"/>
      <c r="BYA83" s="28"/>
      <c r="BYB83" s="28"/>
      <c r="BYC83" s="28"/>
      <c r="BYD83" s="28"/>
      <c r="BYE83" s="28"/>
      <c r="BYF83" s="28"/>
      <c r="BYG83" s="28"/>
      <c r="BYH83" s="28"/>
      <c r="BYI83" s="28"/>
      <c r="BYJ83" s="28"/>
      <c r="BYK83" s="28"/>
      <c r="BYL83" s="28"/>
      <c r="BYM83" s="28"/>
      <c r="BYN83" s="28"/>
      <c r="BYO83" s="28"/>
      <c r="BYP83" s="28"/>
      <c r="BYQ83" s="28"/>
      <c r="BYR83" s="28"/>
      <c r="BYS83" s="28"/>
      <c r="BYT83" s="28"/>
      <c r="BYU83" s="28"/>
      <c r="BYV83" s="28"/>
      <c r="BYW83" s="28"/>
      <c r="BYX83" s="28"/>
      <c r="BYY83" s="28"/>
      <c r="BYZ83" s="28"/>
      <c r="BZA83" s="28"/>
      <c r="BZB83" s="28"/>
      <c r="BZC83" s="28"/>
      <c r="BZD83" s="28"/>
      <c r="BZE83" s="28"/>
      <c r="BZF83" s="28"/>
      <c r="BZG83" s="28"/>
      <c r="BZH83" s="28"/>
      <c r="BZI83" s="28"/>
      <c r="BZJ83" s="28"/>
      <c r="BZK83" s="28"/>
      <c r="BZL83" s="28"/>
      <c r="BZM83" s="28"/>
      <c r="BZN83" s="28"/>
      <c r="BZO83" s="28"/>
      <c r="BZP83" s="28"/>
      <c r="BZQ83" s="28"/>
      <c r="BZR83" s="28"/>
      <c r="BZS83" s="28"/>
      <c r="BZT83" s="28"/>
      <c r="BZU83" s="28"/>
      <c r="BZV83" s="28"/>
      <c r="BZW83" s="28"/>
      <c r="BZX83" s="28"/>
      <c r="BZY83" s="28"/>
      <c r="BZZ83" s="28"/>
      <c r="CAA83" s="28"/>
      <c r="CAB83" s="28"/>
      <c r="CAC83" s="28"/>
      <c r="CAD83" s="28"/>
      <c r="CAE83" s="28"/>
      <c r="CAF83" s="28"/>
      <c r="CAG83" s="28"/>
      <c r="CAH83" s="28"/>
      <c r="CAI83" s="28"/>
      <c r="CAJ83" s="28"/>
      <c r="CAK83" s="28"/>
      <c r="CAL83" s="28"/>
      <c r="CAM83" s="28"/>
      <c r="CAN83" s="28"/>
      <c r="CAO83" s="28"/>
      <c r="CAP83" s="28"/>
      <c r="CAQ83" s="28"/>
      <c r="CAR83" s="28"/>
      <c r="CAS83" s="28"/>
      <c r="CAT83" s="28"/>
      <c r="CAU83" s="28"/>
      <c r="CAV83" s="28"/>
      <c r="CAW83" s="28"/>
      <c r="CAX83" s="28"/>
      <c r="CAY83" s="28"/>
      <c r="CAZ83" s="28"/>
      <c r="CBA83" s="28"/>
      <c r="CBB83" s="28"/>
      <c r="CBC83" s="28"/>
      <c r="CBD83" s="28"/>
      <c r="CBE83" s="28"/>
      <c r="CBF83" s="28"/>
      <c r="CBG83" s="28"/>
      <c r="CBH83" s="28"/>
      <c r="CBI83" s="28"/>
      <c r="CBJ83" s="28"/>
      <c r="CBK83" s="28"/>
      <c r="CBL83" s="28"/>
      <c r="CBM83" s="28"/>
      <c r="CBN83" s="28"/>
      <c r="CBO83" s="28"/>
      <c r="CBP83" s="28"/>
      <c r="CBQ83" s="28"/>
      <c r="CBR83" s="28"/>
      <c r="CBS83" s="28"/>
      <c r="CBT83" s="28"/>
      <c r="CBU83" s="28"/>
      <c r="CBV83" s="28"/>
      <c r="CBW83" s="28"/>
      <c r="CBX83" s="28"/>
      <c r="CBY83" s="28"/>
      <c r="CBZ83" s="28"/>
      <c r="CCA83" s="28"/>
      <c r="CCB83" s="28"/>
      <c r="CCC83" s="28"/>
      <c r="CCD83" s="28"/>
      <c r="CCE83" s="28"/>
      <c r="CCF83" s="28"/>
      <c r="CCG83" s="28"/>
      <c r="CCH83" s="28"/>
      <c r="CCI83" s="28"/>
      <c r="CCJ83" s="28"/>
      <c r="CCK83" s="28"/>
      <c r="CCL83" s="28"/>
      <c r="CCM83" s="28"/>
      <c r="CCN83" s="28"/>
      <c r="CCO83" s="28"/>
      <c r="CCP83" s="28"/>
      <c r="CCQ83" s="28"/>
      <c r="CCR83" s="28"/>
      <c r="CCS83" s="28"/>
      <c r="CCT83" s="28"/>
      <c r="CCU83" s="28"/>
      <c r="CCV83" s="28"/>
      <c r="CCW83" s="28"/>
      <c r="CCX83" s="28"/>
      <c r="CCY83" s="28"/>
      <c r="CCZ83" s="28"/>
      <c r="CDA83" s="28"/>
      <c r="CDB83" s="28"/>
      <c r="CDC83" s="28"/>
      <c r="CDD83" s="28"/>
      <c r="CDE83" s="28"/>
      <c r="CDF83" s="28"/>
      <c r="CDG83" s="28"/>
      <c r="CDH83" s="28"/>
      <c r="CDI83" s="28"/>
      <c r="CDJ83" s="28"/>
      <c r="CDK83" s="28"/>
      <c r="CDL83" s="28"/>
      <c r="CDM83" s="28"/>
      <c r="CDN83" s="28"/>
      <c r="CDO83" s="28"/>
      <c r="CDP83" s="28"/>
      <c r="CDQ83" s="28"/>
      <c r="CDR83" s="28"/>
      <c r="CDS83" s="28"/>
      <c r="CDT83" s="28"/>
      <c r="CDU83" s="28"/>
      <c r="CDV83" s="28"/>
      <c r="CDW83" s="28"/>
      <c r="CDX83" s="28"/>
      <c r="CDY83" s="28"/>
      <c r="CDZ83" s="28"/>
      <c r="CEA83" s="28"/>
      <c r="CEB83" s="28"/>
      <c r="CEC83" s="28"/>
      <c r="CED83" s="28"/>
      <c r="CEE83" s="28"/>
      <c r="CEF83" s="28"/>
      <c r="CEG83" s="28"/>
      <c r="CEH83" s="28"/>
      <c r="CEI83" s="28"/>
      <c r="CEJ83" s="28"/>
      <c r="CEK83" s="28"/>
      <c r="CEL83" s="28"/>
      <c r="CEM83" s="28"/>
      <c r="CEN83" s="28"/>
      <c r="CEO83" s="28"/>
      <c r="CEP83" s="28"/>
      <c r="CEQ83" s="28"/>
      <c r="CER83" s="28"/>
      <c r="CES83" s="28"/>
      <c r="CET83" s="28"/>
      <c r="CEU83" s="28"/>
      <c r="CEV83" s="28"/>
      <c r="CEW83" s="28"/>
      <c r="CEX83" s="28"/>
      <c r="CEY83" s="28"/>
      <c r="CEZ83" s="28"/>
      <c r="CFA83" s="28"/>
      <c r="CFB83" s="28"/>
      <c r="CFC83" s="28"/>
      <c r="CFD83" s="28"/>
      <c r="CFE83" s="28"/>
      <c r="CFF83" s="28"/>
      <c r="CFG83" s="28"/>
      <c r="CFH83" s="28"/>
      <c r="CFI83" s="28"/>
      <c r="CFJ83" s="28"/>
      <c r="CFK83" s="28"/>
      <c r="CFL83" s="28"/>
      <c r="CFM83" s="28"/>
      <c r="CFN83" s="28"/>
      <c r="CFO83" s="28"/>
      <c r="CFP83" s="28"/>
      <c r="CFQ83" s="28"/>
      <c r="CFR83" s="28"/>
      <c r="CFS83" s="28"/>
      <c r="CFT83" s="28"/>
      <c r="CFU83" s="28"/>
      <c r="CFV83" s="28"/>
      <c r="CFW83" s="28"/>
      <c r="CFX83" s="28"/>
      <c r="CFY83" s="28"/>
      <c r="CFZ83" s="28"/>
      <c r="CGA83" s="28"/>
      <c r="CGB83" s="28"/>
      <c r="CGC83" s="28"/>
      <c r="CGD83" s="28"/>
      <c r="CGE83" s="28"/>
      <c r="CGF83" s="28"/>
      <c r="CGG83" s="28"/>
      <c r="CGH83" s="28"/>
      <c r="CGI83" s="28"/>
      <c r="CGJ83" s="28"/>
      <c r="CGK83" s="28"/>
      <c r="CGL83" s="28"/>
      <c r="CGM83" s="28"/>
      <c r="CGN83" s="28"/>
      <c r="CGO83" s="28"/>
      <c r="CGP83" s="28"/>
      <c r="CGQ83" s="28"/>
      <c r="CGR83" s="28"/>
      <c r="CGS83" s="28"/>
      <c r="CGT83" s="28"/>
      <c r="CGU83" s="28"/>
      <c r="CGV83" s="28"/>
      <c r="CGW83" s="28"/>
      <c r="CGX83" s="28"/>
      <c r="CGY83" s="28"/>
      <c r="CGZ83" s="28"/>
      <c r="CHA83" s="28"/>
      <c r="CHB83" s="28"/>
      <c r="CHC83" s="28"/>
      <c r="CHD83" s="28"/>
      <c r="CHE83" s="28"/>
      <c r="CHF83" s="28"/>
      <c r="CHG83" s="28"/>
      <c r="CHH83" s="28"/>
      <c r="CHI83" s="28"/>
      <c r="CHJ83" s="28"/>
      <c r="CHK83" s="28"/>
      <c r="CHL83" s="28"/>
      <c r="CHM83" s="28"/>
      <c r="CHN83" s="28"/>
      <c r="CHO83" s="28"/>
      <c r="CHP83" s="28"/>
      <c r="CHQ83" s="28"/>
      <c r="CHR83" s="28"/>
      <c r="CHS83" s="28"/>
      <c r="CHT83" s="28"/>
      <c r="CHU83" s="28"/>
      <c r="CHV83" s="28"/>
      <c r="CHW83" s="28"/>
      <c r="CHX83" s="28"/>
      <c r="CHY83" s="28"/>
      <c r="CHZ83" s="28"/>
      <c r="CIA83" s="28"/>
      <c r="CIB83" s="28"/>
      <c r="CIC83" s="28"/>
      <c r="CID83" s="28"/>
      <c r="CIE83" s="28"/>
      <c r="CIF83" s="28"/>
      <c r="CIG83" s="28"/>
      <c r="CIH83" s="28"/>
      <c r="CII83" s="28"/>
      <c r="CIJ83" s="28"/>
      <c r="CIK83" s="28"/>
      <c r="CIL83" s="28"/>
      <c r="CIM83" s="28"/>
      <c r="CIN83" s="28"/>
      <c r="CIO83" s="28"/>
      <c r="CIP83" s="28"/>
      <c r="CIQ83" s="28"/>
      <c r="CIR83" s="28"/>
      <c r="CIS83" s="28"/>
      <c r="CIT83" s="28"/>
      <c r="CIU83" s="28"/>
      <c r="CIV83" s="28"/>
      <c r="CIW83" s="28"/>
      <c r="CIX83" s="28"/>
      <c r="CIY83" s="28"/>
      <c r="CIZ83" s="28"/>
      <c r="CJA83" s="28"/>
      <c r="CJB83" s="28"/>
      <c r="CJC83" s="28"/>
      <c r="CJD83" s="28"/>
      <c r="CJE83" s="28"/>
      <c r="CJF83" s="28"/>
      <c r="CJG83" s="28"/>
      <c r="CJH83" s="28"/>
      <c r="CJI83" s="28"/>
      <c r="CJJ83" s="28"/>
      <c r="CJK83" s="28"/>
      <c r="CJL83" s="28"/>
      <c r="CJM83" s="28"/>
      <c r="CJN83" s="28"/>
      <c r="CJO83" s="28"/>
      <c r="CJP83" s="28"/>
      <c r="CJQ83" s="28"/>
      <c r="CJR83" s="28"/>
      <c r="CJS83" s="28"/>
      <c r="CJT83" s="28"/>
      <c r="CJU83" s="28"/>
      <c r="CJV83" s="28"/>
      <c r="CJW83" s="28"/>
      <c r="CJX83" s="28"/>
      <c r="CJY83" s="28"/>
      <c r="CJZ83" s="28"/>
      <c r="CKA83" s="28"/>
      <c r="CKB83" s="28"/>
      <c r="CKC83" s="28"/>
      <c r="CKD83" s="28"/>
      <c r="CKE83" s="28"/>
      <c r="CKF83" s="28"/>
      <c r="CKG83" s="28"/>
      <c r="CKH83" s="28"/>
      <c r="CKI83" s="28"/>
      <c r="CKJ83" s="28"/>
      <c r="CKK83" s="28"/>
      <c r="CKL83" s="28"/>
      <c r="CKM83" s="28"/>
      <c r="CKN83" s="28"/>
      <c r="CKO83" s="28"/>
      <c r="CKP83" s="28"/>
      <c r="CKQ83" s="28"/>
      <c r="CKR83" s="28"/>
      <c r="CKS83" s="28"/>
      <c r="CKT83" s="28"/>
      <c r="CKU83" s="28"/>
      <c r="CKV83" s="28"/>
      <c r="CKW83" s="28"/>
      <c r="CKX83" s="28"/>
      <c r="CKY83" s="28"/>
      <c r="CKZ83" s="28"/>
      <c r="CLA83" s="28"/>
      <c r="CLB83" s="28"/>
      <c r="CLC83" s="28"/>
      <c r="CLD83" s="28"/>
      <c r="CLE83" s="28"/>
      <c r="CLF83" s="28"/>
      <c r="CLG83" s="28"/>
      <c r="CLH83" s="28"/>
      <c r="CLI83" s="28"/>
      <c r="CLJ83" s="28"/>
      <c r="CLK83" s="28"/>
      <c r="CLL83" s="28"/>
      <c r="CLM83" s="28"/>
      <c r="CLN83" s="28"/>
      <c r="CLO83" s="28"/>
      <c r="CLP83" s="28"/>
      <c r="CLQ83" s="28"/>
      <c r="CLR83" s="28"/>
      <c r="CLS83" s="28"/>
      <c r="CLT83" s="28"/>
      <c r="CLU83" s="28"/>
      <c r="CLV83" s="28"/>
      <c r="CLW83" s="28"/>
      <c r="CLX83" s="28"/>
      <c r="CLY83" s="28"/>
      <c r="CLZ83" s="28"/>
      <c r="CMA83" s="28"/>
      <c r="CMB83" s="28"/>
      <c r="CMC83" s="28"/>
      <c r="CMD83" s="28"/>
      <c r="CME83" s="28"/>
      <c r="CMF83" s="28"/>
      <c r="CMG83" s="28"/>
      <c r="CMH83" s="28"/>
      <c r="CMI83" s="28"/>
      <c r="CMJ83" s="28"/>
      <c r="CMK83" s="28"/>
      <c r="CML83" s="28"/>
      <c r="CMM83" s="28"/>
      <c r="CMN83" s="28"/>
      <c r="CMO83" s="28"/>
      <c r="CMP83" s="28"/>
      <c r="CMQ83" s="28"/>
      <c r="CMR83" s="28"/>
      <c r="CMS83" s="28"/>
      <c r="CMT83" s="28"/>
      <c r="CMU83" s="28"/>
      <c r="CMV83" s="28"/>
      <c r="CMW83" s="28"/>
      <c r="CMX83" s="28"/>
      <c r="CMY83" s="28"/>
      <c r="CMZ83" s="28"/>
      <c r="CNA83" s="28"/>
      <c r="CNB83" s="28"/>
      <c r="CNC83" s="28"/>
      <c r="CND83" s="28"/>
      <c r="CNE83" s="28"/>
      <c r="CNF83" s="28"/>
      <c r="CNG83" s="28"/>
      <c r="CNH83" s="28"/>
      <c r="CNI83" s="28"/>
      <c r="CNJ83" s="28"/>
      <c r="CNK83" s="28"/>
      <c r="CNL83" s="28"/>
      <c r="CNM83" s="28"/>
      <c r="CNN83" s="28"/>
      <c r="CNO83" s="28"/>
      <c r="CNP83" s="28"/>
      <c r="CNQ83" s="28"/>
      <c r="CNR83" s="28"/>
      <c r="CNS83" s="28"/>
      <c r="CNT83" s="28"/>
      <c r="CNU83" s="28"/>
      <c r="CNV83" s="28"/>
      <c r="CNW83" s="28"/>
      <c r="CNX83" s="28"/>
      <c r="CNY83" s="28"/>
      <c r="CNZ83" s="28"/>
      <c r="COA83" s="28"/>
      <c r="COB83" s="28"/>
      <c r="COC83" s="28"/>
      <c r="COD83" s="28"/>
      <c r="COE83" s="28"/>
      <c r="COF83" s="28"/>
      <c r="COG83" s="28"/>
      <c r="COH83" s="28"/>
      <c r="COI83" s="28"/>
      <c r="COJ83" s="28"/>
      <c r="COK83" s="28"/>
      <c r="COL83" s="28"/>
      <c r="COM83" s="28"/>
      <c r="CON83" s="28"/>
      <c r="COO83" s="28"/>
      <c r="COP83" s="28"/>
      <c r="COQ83" s="28"/>
      <c r="COR83" s="28"/>
      <c r="COS83" s="28"/>
      <c r="COT83" s="28"/>
      <c r="COU83" s="28"/>
      <c r="COV83" s="28"/>
      <c r="COW83" s="28"/>
      <c r="COX83" s="28"/>
      <c r="COY83" s="28"/>
      <c r="COZ83" s="28"/>
      <c r="CPA83" s="28"/>
      <c r="CPB83" s="28"/>
      <c r="CPC83" s="28"/>
      <c r="CPD83" s="28"/>
      <c r="CPE83" s="28"/>
      <c r="CPF83" s="28"/>
      <c r="CPG83" s="28"/>
      <c r="CPH83" s="28"/>
      <c r="CPI83" s="28"/>
      <c r="CPJ83" s="28"/>
      <c r="CPK83" s="28"/>
      <c r="CPL83" s="28"/>
      <c r="CPM83" s="28"/>
      <c r="CPN83" s="28"/>
      <c r="CPO83" s="28"/>
      <c r="CPP83" s="28"/>
      <c r="CPQ83" s="28"/>
      <c r="CPR83" s="28"/>
      <c r="CPS83" s="28"/>
      <c r="CPT83" s="28"/>
      <c r="CPU83" s="28"/>
      <c r="CPV83" s="28"/>
      <c r="CPW83" s="28"/>
      <c r="CPX83" s="28"/>
      <c r="CPY83" s="28"/>
      <c r="CPZ83" s="28"/>
      <c r="CQA83" s="28"/>
      <c r="CQB83" s="28"/>
      <c r="CQC83" s="28"/>
      <c r="CQD83" s="28"/>
      <c r="CQE83" s="28"/>
      <c r="CQF83" s="28"/>
      <c r="CQG83" s="28"/>
      <c r="CQH83" s="28"/>
      <c r="CQI83" s="28"/>
      <c r="CQJ83" s="28"/>
      <c r="CQK83" s="28"/>
      <c r="CQL83" s="28"/>
      <c r="CQM83" s="28"/>
      <c r="CQN83" s="28"/>
      <c r="CQO83" s="28"/>
      <c r="CQP83" s="28"/>
      <c r="CQQ83" s="28"/>
      <c r="CQR83" s="28"/>
      <c r="CQS83" s="28"/>
      <c r="CQT83" s="28"/>
      <c r="CQU83" s="28"/>
      <c r="CQV83" s="28"/>
      <c r="CQW83" s="28"/>
      <c r="CQX83" s="28"/>
      <c r="CQY83" s="28"/>
      <c r="CQZ83" s="28"/>
      <c r="CRA83" s="28"/>
      <c r="CRB83" s="28"/>
      <c r="CRC83" s="28"/>
      <c r="CRD83" s="28"/>
      <c r="CRE83" s="28"/>
      <c r="CRF83" s="28"/>
      <c r="CRG83" s="28"/>
      <c r="CRH83" s="28"/>
      <c r="CRI83" s="28"/>
      <c r="CRJ83" s="28"/>
      <c r="CRK83" s="28"/>
      <c r="CRL83" s="28"/>
      <c r="CRM83" s="28"/>
      <c r="CRN83" s="28"/>
      <c r="CRO83" s="28"/>
      <c r="CRP83" s="28"/>
      <c r="CRQ83" s="28"/>
      <c r="CRR83" s="28"/>
      <c r="CRS83" s="28"/>
      <c r="CRT83" s="28"/>
      <c r="CRU83" s="28"/>
      <c r="CRV83" s="28"/>
      <c r="CRW83" s="28"/>
      <c r="CRX83" s="28"/>
      <c r="CRY83" s="28"/>
      <c r="CRZ83" s="28"/>
      <c r="CSA83" s="28"/>
      <c r="CSB83" s="28"/>
      <c r="CSC83" s="28"/>
      <c r="CSD83" s="28"/>
      <c r="CSE83" s="28"/>
      <c r="CSF83" s="28"/>
      <c r="CSG83" s="28"/>
      <c r="CSH83" s="28"/>
      <c r="CSI83" s="28"/>
      <c r="CSJ83" s="28"/>
      <c r="CSK83" s="28"/>
      <c r="CSL83" s="28"/>
      <c r="CSM83" s="28"/>
      <c r="CSN83" s="28"/>
      <c r="CSO83" s="28"/>
      <c r="CSP83" s="28"/>
      <c r="CSQ83" s="28"/>
      <c r="CSR83" s="28"/>
      <c r="CSS83" s="28"/>
      <c r="CST83" s="28"/>
      <c r="CSU83" s="28"/>
      <c r="CSV83" s="28"/>
      <c r="CSW83" s="28"/>
      <c r="CSX83" s="28"/>
      <c r="CSY83" s="28"/>
      <c r="CSZ83" s="28"/>
      <c r="CTA83" s="28"/>
      <c r="CTB83" s="28"/>
      <c r="CTC83" s="28"/>
      <c r="CTD83" s="28"/>
      <c r="CTE83" s="28"/>
      <c r="CTF83" s="28"/>
      <c r="CTG83" s="28"/>
      <c r="CTH83" s="28"/>
      <c r="CTI83" s="28"/>
      <c r="CTJ83" s="28"/>
      <c r="CTK83" s="28"/>
      <c r="CTL83" s="28"/>
      <c r="CTM83" s="28"/>
      <c r="CTN83" s="28"/>
      <c r="CTO83" s="28"/>
      <c r="CTP83" s="28"/>
      <c r="CTQ83" s="28"/>
      <c r="CTR83" s="28"/>
      <c r="CTS83" s="28"/>
      <c r="CTT83" s="28"/>
      <c r="CTU83" s="28"/>
      <c r="CTV83" s="28"/>
      <c r="CTW83" s="28"/>
      <c r="CTX83" s="28"/>
      <c r="CTY83" s="28"/>
      <c r="CTZ83" s="28"/>
      <c r="CUA83" s="28"/>
      <c r="CUB83" s="28"/>
      <c r="CUC83" s="28"/>
      <c r="CUD83" s="28"/>
      <c r="CUE83" s="28"/>
      <c r="CUF83" s="28"/>
      <c r="CUG83" s="28"/>
      <c r="CUH83" s="28"/>
      <c r="CUI83" s="28"/>
      <c r="CUJ83" s="28"/>
      <c r="CUK83" s="28"/>
      <c r="CUL83" s="28"/>
      <c r="CUM83" s="28"/>
      <c r="CUN83" s="28"/>
      <c r="CUO83" s="28"/>
      <c r="CUP83" s="28"/>
      <c r="CUQ83" s="28"/>
      <c r="CUR83" s="28"/>
      <c r="CUS83" s="28"/>
      <c r="CUT83" s="28"/>
      <c r="CUU83" s="28"/>
      <c r="CUV83" s="28"/>
      <c r="CUW83" s="28"/>
      <c r="CUX83" s="28"/>
      <c r="CUY83" s="28"/>
      <c r="CUZ83" s="28"/>
      <c r="CVA83" s="28"/>
      <c r="CVB83" s="28"/>
      <c r="CVC83" s="28"/>
      <c r="CVD83" s="28"/>
      <c r="CVE83" s="28"/>
      <c r="CVF83" s="28"/>
      <c r="CVG83" s="28"/>
      <c r="CVH83" s="28"/>
      <c r="CVI83" s="28"/>
      <c r="CVJ83" s="28"/>
      <c r="CVK83" s="28"/>
      <c r="CVL83" s="28"/>
      <c r="CVM83" s="28"/>
      <c r="CVN83" s="28"/>
      <c r="CVO83" s="28"/>
      <c r="CVP83" s="28"/>
      <c r="CVQ83" s="28"/>
      <c r="CVR83" s="28"/>
      <c r="CVS83" s="28"/>
      <c r="CVT83" s="28"/>
      <c r="CVU83" s="28"/>
      <c r="CVV83" s="28"/>
      <c r="CVW83" s="28"/>
      <c r="CVX83" s="28"/>
      <c r="CVY83" s="28"/>
      <c r="CVZ83" s="28"/>
      <c r="CWA83" s="28"/>
      <c r="CWB83" s="28"/>
      <c r="CWC83" s="28"/>
      <c r="CWD83" s="28"/>
      <c r="CWE83" s="28"/>
      <c r="CWF83" s="28"/>
      <c r="CWG83" s="28"/>
      <c r="CWH83" s="28"/>
      <c r="CWI83" s="28"/>
      <c r="CWJ83" s="28"/>
      <c r="CWK83" s="28"/>
      <c r="CWL83" s="28"/>
      <c r="CWM83" s="28"/>
      <c r="CWN83" s="28"/>
      <c r="CWO83" s="28"/>
      <c r="CWP83" s="28"/>
      <c r="CWQ83" s="28"/>
      <c r="CWR83" s="28"/>
      <c r="CWS83" s="28"/>
      <c r="CWT83" s="28"/>
      <c r="CWU83" s="28"/>
      <c r="CWV83" s="28"/>
      <c r="CWW83" s="28"/>
      <c r="CWX83" s="28"/>
      <c r="CWY83" s="28"/>
      <c r="CWZ83" s="28"/>
      <c r="CXA83" s="28"/>
      <c r="CXB83" s="28"/>
      <c r="CXC83" s="28"/>
      <c r="CXD83" s="28"/>
      <c r="CXE83" s="28"/>
      <c r="CXF83" s="28"/>
      <c r="CXG83" s="28"/>
      <c r="CXH83" s="28"/>
      <c r="CXI83" s="28"/>
      <c r="CXJ83" s="28"/>
      <c r="CXK83" s="28"/>
      <c r="CXL83" s="28"/>
      <c r="CXM83" s="28"/>
      <c r="CXN83" s="28"/>
      <c r="CXO83" s="28"/>
      <c r="CXP83" s="28"/>
      <c r="CXQ83" s="28"/>
      <c r="CXR83" s="28"/>
      <c r="CXS83" s="28"/>
      <c r="CXT83" s="28"/>
      <c r="CXU83" s="28"/>
      <c r="CXV83" s="28"/>
      <c r="CXW83" s="28"/>
      <c r="CXX83" s="28"/>
      <c r="CXY83" s="28"/>
      <c r="CXZ83" s="28"/>
      <c r="CYA83" s="28"/>
      <c r="CYB83" s="28"/>
      <c r="CYC83" s="28"/>
      <c r="CYD83" s="28"/>
      <c r="CYE83" s="28"/>
      <c r="CYF83" s="28"/>
      <c r="CYG83" s="28"/>
      <c r="CYH83" s="28"/>
      <c r="CYI83" s="28"/>
      <c r="CYJ83" s="28"/>
      <c r="CYK83" s="28"/>
      <c r="CYL83" s="28"/>
      <c r="CYM83" s="28"/>
      <c r="CYN83" s="28"/>
      <c r="CYO83" s="28"/>
      <c r="CYP83" s="28"/>
      <c r="CYQ83" s="28"/>
      <c r="CYR83" s="28"/>
      <c r="CYS83" s="28"/>
      <c r="CYT83" s="28"/>
      <c r="CYU83" s="28"/>
      <c r="CYV83" s="28"/>
      <c r="CYW83" s="28"/>
      <c r="CYX83" s="28"/>
      <c r="CYY83" s="28"/>
      <c r="CYZ83" s="28"/>
      <c r="CZA83" s="28"/>
      <c r="CZB83" s="28"/>
      <c r="CZC83" s="28"/>
      <c r="CZD83" s="28"/>
      <c r="CZE83" s="28"/>
      <c r="CZF83" s="28"/>
      <c r="CZG83" s="28"/>
      <c r="CZH83" s="28"/>
      <c r="CZI83" s="28"/>
      <c r="CZJ83" s="28"/>
      <c r="CZK83" s="28"/>
      <c r="CZL83" s="28"/>
      <c r="CZM83" s="28"/>
      <c r="CZN83" s="28"/>
      <c r="CZO83" s="28"/>
      <c r="CZP83" s="28"/>
      <c r="CZQ83" s="28"/>
      <c r="CZR83" s="28"/>
      <c r="CZS83" s="28"/>
      <c r="CZT83" s="28"/>
      <c r="CZU83" s="28"/>
      <c r="CZV83" s="28"/>
      <c r="CZW83" s="28"/>
      <c r="CZX83" s="28"/>
      <c r="CZY83" s="28"/>
      <c r="CZZ83" s="28"/>
      <c r="DAA83" s="28"/>
      <c r="DAB83" s="28"/>
      <c r="DAC83" s="28"/>
      <c r="DAD83" s="28"/>
      <c r="DAE83" s="28"/>
      <c r="DAF83" s="28"/>
      <c r="DAG83" s="28"/>
      <c r="DAH83" s="28"/>
      <c r="DAI83" s="28"/>
      <c r="DAJ83" s="28"/>
      <c r="DAK83" s="28"/>
      <c r="DAL83" s="28"/>
      <c r="DAM83" s="28"/>
      <c r="DAN83" s="28"/>
      <c r="DAO83" s="28"/>
      <c r="DAP83" s="28"/>
      <c r="DAQ83" s="28"/>
      <c r="DAR83" s="28"/>
      <c r="DAS83" s="28"/>
      <c r="DAT83" s="28"/>
      <c r="DAU83" s="28"/>
      <c r="DAV83" s="28"/>
      <c r="DAW83" s="28"/>
      <c r="DAX83" s="28"/>
      <c r="DAY83" s="28"/>
      <c r="DAZ83" s="28"/>
      <c r="DBA83" s="28"/>
      <c r="DBB83" s="28"/>
      <c r="DBC83" s="28"/>
      <c r="DBD83" s="28"/>
      <c r="DBE83" s="28"/>
      <c r="DBF83" s="28"/>
      <c r="DBG83" s="28"/>
      <c r="DBH83" s="28"/>
      <c r="DBI83" s="28"/>
      <c r="DBJ83" s="28"/>
      <c r="DBK83" s="28"/>
      <c r="DBL83" s="28"/>
      <c r="DBM83" s="28"/>
      <c r="DBN83" s="28"/>
      <c r="DBO83" s="28"/>
      <c r="DBP83" s="28"/>
      <c r="DBQ83" s="28"/>
      <c r="DBR83" s="28"/>
      <c r="DBS83" s="28"/>
      <c r="DBT83" s="28"/>
      <c r="DBU83" s="28"/>
      <c r="DBV83" s="28"/>
      <c r="DBW83" s="28"/>
      <c r="DBX83" s="28"/>
      <c r="DBY83" s="28"/>
      <c r="DBZ83" s="28"/>
      <c r="DCA83" s="28"/>
      <c r="DCB83" s="28"/>
      <c r="DCC83" s="28"/>
      <c r="DCD83" s="28"/>
      <c r="DCE83" s="28"/>
      <c r="DCF83" s="28"/>
      <c r="DCG83" s="28"/>
      <c r="DCH83" s="28"/>
      <c r="DCI83" s="28"/>
      <c r="DCJ83" s="28"/>
      <c r="DCK83" s="28"/>
      <c r="DCL83" s="28"/>
      <c r="DCM83" s="28"/>
      <c r="DCN83" s="28"/>
      <c r="DCO83" s="28"/>
      <c r="DCP83" s="28"/>
      <c r="DCQ83" s="28"/>
      <c r="DCR83" s="28"/>
      <c r="DCS83" s="28"/>
      <c r="DCT83" s="28"/>
      <c r="DCU83" s="28"/>
      <c r="DCV83" s="28"/>
      <c r="DCW83" s="28"/>
      <c r="DCX83" s="28"/>
      <c r="DCY83" s="28"/>
      <c r="DCZ83" s="28"/>
      <c r="DDA83" s="28"/>
      <c r="DDB83" s="28"/>
      <c r="DDC83" s="28"/>
      <c r="DDD83" s="28"/>
      <c r="DDE83" s="28"/>
      <c r="DDF83" s="28"/>
      <c r="DDG83" s="28"/>
      <c r="DDH83" s="28"/>
      <c r="DDI83" s="28"/>
      <c r="DDJ83" s="28"/>
      <c r="DDK83" s="28"/>
      <c r="DDL83" s="28"/>
      <c r="DDM83" s="28"/>
      <c r="DDN83" s="28"/>
      <c r="DDO83" s="28"/>
      <c r="DDP83" s="28"/>
      <c r="DDQ83" s="28"/>
      <c r="DDR83" s="28"/>
      <c r="DDS83" s="28"/>
      <c r="DDT83" s="28"/>
      <c r="DDU83" s="28"/>
      <c r="DDV83" s="28"/>
      <c r="DDW83" s="28"/>
      <c r="DDX83" s="28"/>
      <c r="DDY83" s="28"/>
      <c r="DDZ83" s="28"/>
      <c r="DEA83" s="28"/>
      <c r="DEB83" s="28"/>
      <c r="DEC83" s="28"/>
      <c r="DED83" s="28"/>
      <c r="DEE83" s="28"/>
      <c r="DEF83" s="28"/>
      <c r="DEG83" s="28"/>
      <c r="DEH83" s="28"/>
      <c r="DEI83" s="28"/>
      <c r="DEJ83" s="28"/>
      <c r="DEK83" s="28"/>
      <c r="DEL83" s="28"/>
      <c r="DEM83" s="28"/>
      <c r="DEN83" s="28"/>
      <c r="DEO83" s="28"/>
      <c r="DEP83" s="28"/>
      <c r="DEQ83" s="28"/>
      <c r="DER83" s="28"/>
      <c r="DES83" s="28"/>
      <c r="DET83" s="28"/>
      <c r="DEU83" s="28"/>
      <c r="DEV83" s="28"/>
      <c r="DEW83" s="28"/>
      <c r="DEX83" s="28"/>
      <c r="DEY83" s="28"/>
      <c r="DEZ83" s="28"/>
      <c r="DFA83" s="28"/>
      <c r="DFB83" s="28"/>
      <c r="DFC83" s="28"/>
      <c r="DFD83" s="28"/>
      <c r="DFE83" s="28"/>
      <c r="DFF83" s="28"/>
      <c r="DFG83" s="28"/>
      <c r="DFH83" s="28"/>
      <c r="DFI83" s="28"/>
      <c r="DFJ83" s="28"/>
      <c r="DFK83" s="28"/>
      <c r="DFL83" s="28"/>
      <c r="DFM83" s="28"/>
      <c r="DFN83" s="28"/>
      <c r="DFO83" s="28"/>
      <c r="DFP83" s="28"/>
      <c r="DFQ83" s="28"/>
      <c r="DFR83" s="28"/>
      <c r="DFS83" s="28"/>
      <c r="DFT83" s="28"/>
      <c r="DFU83" s="28"/>
      <c r="DFV83" s="28"/>
      <c r="DFW83" s="28"/>
      <c r="DFX83" s="28"/>
      <c r="DFY83" s="28"/>
      <c r="DFZ83" s="28"/>
      <c r="DGA83" s="28"/>
      <c r="DGB83" s="28"/>
      <c r="DGC83" s="28"/>
      <c r="DGD83" s="28"/>
      <c r="DGE83" s="28"/>
      <c r="DGF83" s="28"/>
      <c r="DGG83" s="28"/>
      <c r="DGH83" s="28"/>
      <c r="DGI83" s="28"/>
      <c r="DGJ83" s="28"/>
      <c r="DGK83" s="28"/>
      <c r="DGL83" s="28"/>
      <c r="DGM83" s="28"/>
      <c r="DGN83" s="28"/>
      <c r="DGO83" s="28"/>
      <c r="DGP83" s="28"/>
      <c r="DGQ83" s="28"/>
      <c r="DGR83" s="28"/>
      <c r="DGS83" s="28"/>
      <c r="DGT83" s="28"/>
      <c r="DGU83" s="28"/>
      <c r="DGV83" s="28"/>
      <c r="DGW83" s="28"/>
      <c r="DGX83" s="28"/>
      <c r="DGY83" s="28"/>
      <c r="DGZ83" s="28"/>
      <c r="DHA83" s="28"/>
      <c r="DHB83" s="28"/>
      <c r="DHC83" s="28"/>
      <c r="DHD83" s="28"/>
      <c r="DHE83" s="28"/>
      <c r="DHF83" s="28"/>
      <c r="DHG83" s="28"/>
      <c r="DHH83" s="28"/>
      <c r="DHI83" s="28"/>
      <c r="DHJ83" s="28"/>
      <c r="DHK83" s="28"/>
      <c r="DHL83" s="28"/>
      <c r="DHM83" s="28"/>
      <c r="DHN83" s="28"/>
      <c r="DHO83" s="28"/>
      <c r="DHP83" s="28"/>
      <c r="DHQ83" s="28"/>
      <c r="DHR83" s="28"/>
      <c r="DHS83" s="28"/>
      <c r="DHT83" s="28"/>
      <c r="DHU83" s="28"/>
      <c r="DHV83" s="28"/>
      <c r="DHW83" s="28"/>
      <c r="DHX83" s="28"/>
      <c r="DHY83" s="28"/>
      <c r="DHZ83" s="28"/>
      <c r="DIA83" s="28"/>
      <c r="DIB83" s="28"/>
      <c r="DIC83" s="28"/>
      <c r="DID83" s="28"/>
      <c r="DIE83" s="28"/>
      <c r="DIF83" s="28"/>
      <c r="DIG83" s="28"/>
      <c r="DIH83" s="28"/>
      <c r="DII83" s="28"/>
      <c r="DIJ83" s="28"/>
      <c r="DIK83" s="28"/>
      <c r="DIL83" s="28"/>
      <c r="DIM83" s="28"/>
      <c r="DIN83" s="28"/>
      <c r="DIO83" s="28"/>
      <c r="DIP83" s="28"/>
      <c r="DIQ83" s="28"/>
      <c r="DIR83" s="28"/>
      <c r="DIS83" s="28"/>
      <c r="DIT83" s="28"/>
      <c r="DIU83" s="28"/>
      <c r="DIV83" s="28"/>
      <c r="DIW83" s="28"/>
      <c r="DIX83" s="28"/>
      <c r="DIY83" s="28"/>
      <c r="DIZ83" s="28"/>
      <c r="DJA83" s="28"/>
      <c r="DJB83" s="28"/>
      <c r="DJC83" s="28"/>
      <c r="DJD83" s="28"/>
      <c r="DJE83" s="28"/>
      <c r="DJF83" s="28"/>
      <c r="DJG83" s="28"/>
      <c r="DJH83" s="28"/>
      <c r="DJI83" s="28"/>
      <c r="DJJ83" s="28"/>
      <c r="DJK83" s="28"/>
      <c r="DJL83" s="28"/>
      <c r="DJM83" s="28"/>
      <c r="DJN83" s="28"/>
      <c r="DJO83" s="28"/>
      <c r="DJP83" s="28"/>
      <c r="DJQ83" s="28"/>
      <c r="DJR83" s="28"/>
      <c r="DJS83" s="28"/>
      <c r="DJT83" s="28"/>
      <c r="DJU83" s="28"/>
      <c r="DJV83" s="28"/>
      <c r="DJW83" s="28"/>
      <c r="DJX83" s="28"/>
      <c r="DJY83" s="28"/>
      <c r="DJZ83" s="28"/>
      <c r="DKA83" s="28"/>
      <c r="DKB83" s="28"/>
      <c r="DKC83" s="28"/>
      <c r="DKD83" s="28"/>
      <c r="DKE83" s="28"/>
      <c r="DKF83" s="28"/>
      <c r="DKG83" s="28"/>
      <c r="DKH83" s="28"/>
      <c r="DKI83" s="28"/>
      <c r="DKJ83" s="28"/>
      <c r="DKK83" s="28"/>
      <c r="DKL83" s="28"/>
      <c r="DKM83" s="28"/>
      <c r="DKN83" s="28"/>
      <c r="DKO83" s="28"/>
      <c r="DKP83" s="28"/>
      <c r="DKQ83" s="28"/>
      <c r="DKR83" s="28"/>
      <c r="DKS83" s="28"/>
      <c r="DKT83" s="28"/>
      <c r="DKU83" s="28"/>
      <c r="DKV83" s="28"/>
      <c r="DKW83" s="28"/>
      <c r="DKX83" s="28"/>
      <c r="DKY83" s="28"/>
      <c r="DKZ83" s="28"/>
      <c r="DLA83" s="28"/>
      <c r="DLB83" s="28"/>
      <c r="DLC83" s="28"/>
      <c r="DLD83" s="28"/>
      <c r="DLE83" s="28"/>
      <c r="DLF83" s="28"/>
      <c r="DLG83" s="28"/>
      <c r="DLH83" s="28"/>
      <c r="DLI83" s="28"/>
      <c r="DLJ83" s="28"/>
      <c r="DLK83" s="28"/>
      <c r="DLL83" s="28"/>
      <c r="DLM83" s="28"/>
      <c r="DLN83" s="28"/>
      <c r="DLO83" s="28"/>
      <c r="DLP83" s="28"/>
      <c r="DLQ83" s="28"/>
      <c r="DLR83" s="28"/>
      <c r="DLS83" s="28"/>
      <c r="DLT83" s="28"/>
      <c r="DLU83" s="28"/>
      <c r="DLV83" s="28"/>
      <c r="DLW83" s="28"/>
      <c r="DLX83" s="28"/>
      <c r="DLY83" s="28"/>
      <c r="DLZ83" s="28"/>
      <c r="DMA83" s="28"/>
      <c r="DMB83" s="28"/>
      <c r="DMC83" s="28"/>
      <c r="DMD83" s="28"/>
      <c r="DME83" s="28"/>
      <c r="DMF83" s="28"/>
      <c r="DMG83" s="28"/>
      <c r="DMH83" s="28"/>
      <c r="DMI83" s="28"/>
      <c r="DMJ83" s="28"/>
      <c r="DMK83" s="28"/>
      <c r="DML83" s="28"/>
      <c r="DMM83" s="28"/>
      <c r="DMN83" s="28"/>
      <c r="DMO83" s="28"/>
      <c r="DMP83" s="28"/>
      <c r="DMQ83" s="28"/>
      <c r="DMR83" s="28"/>
      <c r="DMS83" s="28"/>
      <c r="DMT83" s="28"/>
      <c r="DMU83" s="28"/>
      <c r="DMV83" s="28"/>
      <c r="DMW83" s="28"/>
      <c r="DMX83" s="28"/>
      <c r="DMY83" s="28"/>
      <c r="DMZ83" s="28"/>
      <c r="DNA83" s="28"/>
      <c r="DNB83" s="28"/>
      <c r="DNC83" s="28"/>
      <c r="DND83" s="28"/>
      <c r="DNE83" s="28"/>
      <c r="DNF83" s="28"/>
      <c r="DNG83" s="28"/>
      <c r="DNH83" s="28"/>
      <c r="DNI83" s="28"/>
      <c r="DNJ83" s="28"/>
      <c r="DNK83" s="28"/>
      <c r="DNL83" s="28"/>
      <c r="DNM83" s="28"/>
      <c r="DNN83" s="28"/>
      <c r="DNO83" s="28"/>
      <c r="DNP83" s="28"/>
      <c r="DNQ83" s="28"/>
      <c r="DNR83" s="28"/>
      <c r="DNS83" s="28"/>
      <c r="DNT83" s="28"/>
      <c r="DNU83" s="28"/>
      <c r="DNV83" s="28"/>
      <c r="DNW83" s="28"/>
      <c r="DNX83" s="28"/>
      <c r="DNY83" s="28"/>
      <c r="DNZ83" s="28"/>
      <c r="DOA83" s="28"/>
      <c r="DOB83" s="28"/>
      <c r="DOC83" s="28"/>
      <c r="DOD83" s="28"/>
      <c r="DOE83" s="28"/>
      <c r="DOF83" s="28"/>
      <c r="DOG83" s="28"/>
      <c r="DOH83" s="28"/>
      <c r="DOI83" s="28"/>
      <c r="DOJ83" s="28"/>
      <c r="DOK83" s="28"/>
      <c r="DOL83" s="28"/>
      <c r="DOM83" s="28"/>
      <c r="DON83" s="28"/>
      <c r="DOO83" s="28"/>
      <c r="DOP83" s="28"/>
      <c r="DOQ83" s="28"/>
      <c r="DOR83" s="28"/>
      <c r="DOS83" s="28"/>
      <c r="DOT83" s="28"/>
      <c r="DOU83" s="28"/>
      <c r="DOV83" s="28"/>
      <c r="DOW83" s="28"/>
      <c r="DOX83" s="28"/>
      <c r="DOY83" s="28"/>
      <c r="DOZ83" s="28"/>
      <c r="DPA83" s="28"/>
      <c r="DPB83" s="28"/>
      <c r="DPC83" s="28"/>
      <c r="DPD83" s="28"/>
      <c r="DPE83" s="28"/>
      <c r="DPF83" s="28"/>
      <c r="DPG83" s="28"/>
      <c r="DPH83" s="28"/>
      <c r="DPI83" s="28"/>
      <c r="DPJ83" s="28"/>
      <c r="DPK83" s="28"/>
      <c r="DPL83" s="28"/>
      <c r="DPM83" s="28"/>
      <c r="DPN83" s="28"/>
      <c r="DPO83" s="28"/>
      <c r="DPP83" s="28"/>
      <c r="DPQ83" s="28"/>
      <c r="DPR83" s="28"/>
      <c r="DPS83" s="28"/>
      <c r="DPT83" s="28"/>
      <c r="DPU83" s="28"/>
      <c r="DPV83" s="28"/>
      <c r="DPW83" s="28"/>
      <c r="DPX83" s="28"/>
      <c r="DPY83" s="28"/>
      <c r="DPZ83" s="28"/>
      <c r="DQA83" s="28"/>
      <c r="DQB83" s="28"/>
      <c r="DQC83" s="28"/>
      <c r="DQD83" s="28"/>
      <c r="DQE83" s="28"/>
      <c r="DQF83" s="28"/>
      <c r="DQG83" s="28"/>
      <c r="DQH83" s="28"/>
      <c r="DQI83" s="28"/>
      <c r="DQJ83" s="28"/>
      <c r="DQK83" s="28"/>
      <c r="DQL83" s="28"/>
      <c r="DQM83" s="28"/>
      <c r="DQN83" s="28"/>
      <c r="DQO83" s="28"/>
      <c r="DQP83" s="28"/>
      <c r="DQQ83" s="28"/>
      <c r="DQR83" s="28"/>
      <c r="DQS83" s="28"/>
      <c r="DQT83" s="28"/>
      <c r="DQU83" s="28"/>
      <c r="DQV83" s="28"/>
      <c r="DQW83" s="28"/>
      <c r="DQX83" s="28"/>
      <c r="DQY83" s="28"/>
      <c r="DQZ83" s="28"/>
      <c r="DRA83" s="28"/>
      <c r="DRB83" s="28"/>
      <c r="DRC83" s="28"/>
      <c r="DRD83" s="28"/>
      <c r="DRE83" s="28"/>
      <c r="DRF83" s="28"/>
      <c r="DRG83" s="28"/>
      <c r="DRH83" s="28"/>
      <c r="DRI83" s="28"/>
      <c r="DRJ83" s="28"/>
      <c r="DRK83" s="28"/>
      <c r="DRL83" s="28"/>
      <c r="DRM83" s="28"/>
      <c r="DRN83" s="28"/>
      <c r="DRO83" s="28"/>
      <c r="DRP83" s="28"/>
      <c r="DRQ83" s="28"/>
      <c r="DRR83" s="28"/>
      <c r="DRS83" s="28"/>
      <c r="DRT83" s="28"/>
      <c r="DRU83" s="28"/>
      <c r="DRV83" s="28"/>
      <c r="DRW83" s="28"/>
      <c r="DRX83" s="28"/>
      <c r="DRY83" s="28"/>
      <c r="DRZ83" s="28"/>
      <c r="DSA83" s="28"/>
      <c r="DSB83" s="28"/>
      <c r="DSC83" s="28"/>
      <c r="DSD83" s="28"/>
      <c r="DSE83" s="28"/>
      <c r="DSF83" s="28"/>
      <c r="DSG83" s="28"/>
      <c r="DSH83" s="28"/>
      <c r="DSI83" s="28"/>
      <c r="DSJ83" s="28"/>
      <c r="DSK83" s="28"/>
      <c r="DSL83" s="28"/>
      <c r="DSM83" s="28"/>
      <c r="DSN83" s="28"/>
      <c r="DSO83" s="28"/>
      <c r="DSP83" s="28"/>
      <c r="DSQ83" s="28"/>
      <c r="DSR83" s="28"/>
      <c r="DSS83" s="28"/>
      <c r="DST83" s="28"/>
      <c r="DSU83" s="28"/>
      <c r="DSV83" s="28"/>
      <c r="DSW83" s="28"/>
      <c r="DSX83" s="28"/>
      <c r="DSY83" s="28"/>
      <c r="DSZ83" s="28"/>
      <c r="DTA83" s="28"/>
      <c r="DTB83" s="28"/>
      <c r="DTC83" s="28"/>
      <c r="DTD83" s="28"/>
      <c r="DTE83" s="28"/>
      <c r="DTF83" s="28"/>
      <c r="DTG83" s="28"/>
      <c r="DTH83" s="28"/>
      <c r="DTI83" s="28"/>
      <c r="DTJ83" s="28"/>
      <c r="DTK83" s="28"/>
      <c r="DTL83" s="28"/>
      <c r="DTM83" s="28"/>
      <c r="DTN83" s="28"/>
      <c r="DTO83" s="28"/>
      <c r="DTP83" s="28"/>
      <c r="DTQ83" s="28"/>
      <c r="DTR83" s="28"/>
      <c r="DTS83" s="28"/>
      <c r="DTT83" s="28"/>
      <c r="DTU83" s="28"/>
      <c r="DTV83" s="28"/>
      <c r="DTW83" s="28"/>
      <c r="DTX83" s="28"/>
      <c r="DTY83" s="28"/>
      <c r="DTZ83" s="28"/>
      <c r="DUA83" s="28"/>
      <c r="DUB83" s="28"/>
      <c r="DUC83" s="28"/>
      <c r="DUD83" s="28"/>
      <c r="DUE83" s="28"/>
      <c r="DUF83" s="28"/>
      <c r="DUG83" s="28"/>
      <c r="DUH83" s="28"/>
      <c r="DUI83" s="28"/>
      <c r="DUJ83" s="28"/>
      <c r="DUK83" s="28"/>
      <c r="DUL83" s="28"/>
      <c r="DUM83" s="28"/>
      <c r="DUN83" s="28"/>
      <c r="DUO83" s="28"/>
      <c r="DUP83" s="28"/>
      <c r="DUQ83" s="28"/>
      <c r="DUR83" s="28"/>
      <c r="DUS83" s="28"/>
      <c r="DUT83" s="28"/>
      <c r="DUU83" s="28"/>
      <c r="DUV83" s="28"/>
      <c r="DUW83" s="28"/>
      <c r="DUX83" s="28"/>
      <c r="DUY83" s="28"/>
      <c r="DUZ83" s="28"/>
      <c r="DVA83" s="28"/>
      <c r="DVB83" s="28"/>
      <c r="DVC83" s="28"/>
      <c r="DVD83" s="28"/>
      <c r="DVE83" s="28"/>
      <c r="DVF83" s="28"/>
      <c r="DVG83" s="28"/>
      <c r="DVH83" s="28"/>
      <c r="DVI83" s="28"/>
      <c r="DVJ83" s="28"/>
      <c r="DVK83" s="28"/>
      <c r="DVL83" s="28"/>
      <c r="DVM83" s="28"/>
      <c r="DVN83" s="28"/>
      <c r="DVO83" s="28"/>
      <c r="DVP83" s="28"/>
      <c r="DVQ83" s="28"/>
      <c r="DVR83" s="28"/>
      <c r="DVS83" s="28"/>
      <c r="DVT83" s="28"/>
      <c r="DVU83" s="28"/>
      <c r="DVV83" s="28"/>
      <c r="DVW83" s="28"/>
      <c r="DVX83" s="28"/>
      <c r="DVY83" s="28"/>
      <c r="DVZ83" s="28"/>
      <c r="DWA83" s="28"/>
      <c r="DWB83" s="28"/>
      <c r="DWC83" s="28"/>
      <c r="DWD83" s="28"/>
      <c r="DWE83" s="28"/>
      <c r="DWF83" s="28"/>
      <c r="DWG83" s="28"/>
      <c r="DWH83" s="28"/>
      <c r="DWI83" s="28"/>
      <c r="DWJ83" s="28"/>
      <c r="DWK83" s="28"/>
      <c r="DWL83" s="28"/>
      <c r="DWM83" s="28"/>
      <c r="DWN83" s="28"/>
      <c r="DWO83" s="28"/>
      <c r="DWP83" s="28"/>
      <c r="DWQ83" s="28"/>
      <c r="DWR83" s="28"/>
      <c r="DWS83" s="28"/>
      <c r="DWT83" s="28"/>
      <c r="DWU83" s="28"/>
      <c r="DWV83" s="28"/>
      <c r="DWW83" s="28"/>
      <c r="DWX83" s="28"/>
      <c r="DWY83" s="28"/>
      <c r="DWZ83" s="28"/>
      <c r="DXA83" s="28"/>
      <c r="DXB83" s="28"/>
      <c r="DXC83" s="28"/>
      <c r="DXD83" s="28"/>
      <c r="DXE83" s="28"/>
      <c r="DXF83" s="28"/>
      <c r="DXG83" s="28"/>
      <c r="DXH83" s="28"/>
      <c r="DXI83" s="28"/>
      <c r="DXJ83" s="28"/>
      <c r="DXK83" s="28"/>
      <c r="DXL83" s="28"/>
      <c r="DXM83" s="28"/>
      <c r="DXN83" s="28"/>
      <c r="DXO83" s="28"/>
      <c r="DXP83" s="28"/>
      <c r="DXQ83" s="28"/>
      <c r="DXR83" s="28"/>
      <c r="DXS83" s="28"/>
      <c r="DXT83" s="28"/>
      <c r="DXU83" s="28"/>
      <c r="DXV83" s="28"/>
      <c r="DXW83" s="28"/>
      <c r="DXX83" s="28"/>
      <c r="DXY83" s="28"/>
      <c r="DXZ83" s="28"/>
      <c r="DYA83" s="28"/>
      <c r="DYB83" s="28"/>
      <c r="DYC83" s="28"/>
      <c r="DYD83" s="28"/>
      <c r="DYE83" s="28"/>
      <c r="DYF83" s="28"/>
      <c r="DYG83" s="28"/>
      <c r="DYH83" s="28"/>
      <c r="DYI83" s="28"/>
      <c r="DYJ83" s="28"/>
      <c r="DYK83" s="28"/>
      <c r="DYL83" s="28"/>
      <c r="DYM83" s="28"/>
      <c r="DYN83" s="28"/>
      <c r="DYO83" s="28"/>
      <c r="DYP83" s="28"/>
      <c r="DYQ83" s="28"/>
      <c r="DYR83" s="28"/>
      <c r="DYS83" s="28"/>
      <c r="DYT83" s="28"/>
      <c r="DYU83" s="28"/>
      <c r="DYV83" s="28"/>
      <c r="DYW83" s="28"/>
      <c r="DYX83" s="28"/>
      <c r="DYY83" s="28"/>
      <c r="DYZ83" s="28"/>
      <c r="DZA83" s="28"/>
      <c r="DZB83" s="28"/>
      <c r="DZC83" s="28"/>
      <c r="DZD83" s="28"/>
      <c r="DZE83" s="28"/>
      <c r="DZF83" s="28"/>
      <c r="DZG83" s="28"/>
      <c r="DZH83" s="28"/>
      <c r="DZI83" s="28"/>
      <c r="DZJ83" s="28"/>
      <c r="DZK83" s="28"/>
      <c r="DZL83" s="28"/>
      <c r="DZM83" s="28"/>
      <c r="DZN83" s="28"/>
      <c r="DZO83" s="28"/>
      <c r="DZP83" s="28"/>
      <c r="DZQ83" s="28"/>
      <c r="DZR83" s="28"/>
      <c r="DZS83" s="28"/>
      <c r="DZT83" s="28"/>
      <c r="DZU83" s="28"/>
      <c r="DZV83" s="28"/>
      <c r="DZW83" s="28"/>
      <c r="DZX83" s="28"/>
      <c r="DZY83" s="28"/>
      <c r="DZZ83" s="28"/>
      <c r="EAA83" s="28"/>
      <c r="EAB83" s="28"/>
      <c r="EAC83" s="28"/>
      <c r="EAD83" s="28"/>
      <c r="EAE83" s="28"/>
      <c r="EAF83" s="28"/>
      <c r="EAG83" s="28"/>
      <c r="EAH83" s="28"/>
      <c r="EAI83" s="28"/>
      <c r="EAJ83" s="28"/>
      <c r="EAK83" s="28"/>
      <c r="EAL83" s="28"/>
      <c r="EAM83" s="28"/>
      <c r="EAN83" s="28"/>
      <c r="EAO83" s="28"/>
      <c r="EAP83" s="28"/>
      <c r="EAQ83" s="28"/>
      <c r="EAR83" s="28"/>
      <c r="EAS83" s="28"/>
      <c r="EAT83" s="28"/>
      <c r="EAU83" s="28"/>
      <c r="EAV83" s="28"/>
      <c r="EAW83" s="28"/>
      <c r="EAX83" s="28"/>
      <c r="EAY83" s="28"/>
      <c r="EAZ83" s="28"/>
      <c r="EBA83" s="28"/>
      <c r="EBB83" s="28"/>
      <c r="EBC83" s="28"/>
      <c r="EBD83" s="28"/>
      <c r="EBE83" s="28"/>
      <c r="EBF83" s="28"/>
      <c r="EBG83" s="28"/>
      <c r="EBH83" s="28"/>
      <c r="EBI83" s="28"/>
      <c r="EBJ83" s="28"/>
      <c r="EBK83" s="28"/>
      <c r="EBL83" s="28"/>
      <c r="EBM83" s="28"/>
      <c r="EBN83" s="28"/>
      <c r="EBO83" s="28"/>
      <c r="EBP83" s="28"/>
      <c r="EBQ83" s="28"/>
      <c r="EBR83" s="28"/>
      <c r="EBS83" s="28"/>
      <c r="EBT83" s="28"/>
      <c r="EBU83" s="28"/>
      <c r="EBV83" s="28"/>
      <c r="EBW83" s="28"/>
      <c r="EBX83" s="28"/>
      <c r="EBY83" s="28"/>
      <c r="EBZ83" s="28"/>
      <c r="ECA83" s="28"/>
      <c r="ECB83" s="28"/>
      <c r="ECC83" s="28"/>
      <c r="ECD83" s="28"/>
      <c r="ECE83" s="28"/>
      <c r="ECF83" s="28"/>
      <c r="ECG83" s="28"/>
      <c r="ECH83" s="28"/>
      <c r="ECI83" s="28"/>
      <c r="ECJ83" s="28"/>
      <c r="ECK83" s="28"/>
      <c r="ECL83" s="28"/>
      <c r="ECM83" s="28"/>
      <c r="ECN83" s="28"/>
      <c r="ECO83" s="28"/>
      <c r="ECP83" s="28"/>
      <c r="ECQ83" s="28"/>
      <c r="ECR83" s="28"/>
      <c r="ECS83" s="28"/>
      <c r="ECT83" s="28"/>
      <c r="ECU83" s="28"/>
      <c r="ECV83" s="28"/>
      <c r="ECW83" s="28"/>
      <c r="ECX83" s="28"/>
      <c r="ECY83" s="28"/>
      <c r="ECZ83" s="28"/>
      <c r="EDA83" s="28"/>
      <c r="EDB83" s="28"/>
      <c r="EDC83" s="28"/>
      <c r="EDD83" s="28"/>
      <c r="EDE83" s="28"/>
      <c r="EDF83" s="28"/>
      <c r="EDG83" s="28"/>
      <c r="EDH83" s="28"/>
      <c r="EDI83" s="28"/>
      <c r="EDJ83" s="28"/>
      <c r="EDK83" s="28"/>
      <c r="EDL83" s="28"/>
      <c r="EDM83" s="28"/>
      <c r="EDN83" s="28"/>
      <c r="EDO83" s="28"/>
      <c r="EDP83" s="28"/>
      <c r="EDQ83" s="28"/>
      <c r="EDR83" s="28"/>
      <c r="EDS83" s="28"/>
      <c r="EDT83" s="28"/>
      <c r="EDU83" s="28"/>
      <c r="EDV83" s="28"/>
      <c r="EDW83" s="28"/>
      <c r="EDX83" s="28"/>
      <c r="EDY83" s="28"/>
      <c r="EDZ83" s="28"/>
      <c r="EEA83" s="28"/>
      <c r="EEB83" s="28"/>
      <c r="EEC83" s="28"/>
      <c r="EED83" s="28"/>
      <c r="EEE83" s="28"/>
      <c r="EEF83" s="28"/>
      <c r="EEG83" s="28"/>
      <c r="EEH83" s="28"/>
      <c r="EEI83" s="28"/>
      <c r="EEJ83" s="28"/>
      <c r="EEK83" s="28"/>
      <c r="EEL83" s="28"/>
      <c r="EEM83" s="28"/>
      <c r="EEN83" s="28"/>
      <c r="EEO83" s="28"/>
      <c r="EEP83" s="28"/>
      <c r="EEQ83" s="28"/>
      <c r="EER83" s="28"/>
      <c r="EES83" s="28"/>
      <c r="EET83" s="28"/>
      <c r="EEU83" s="28"/>
      <c r="EEV83" s="28"/>
      <c r="EEW83" s="28"/>
      <c r="EEX83" s="28"/>
      <c r="EEY83" s="28"/>
      <c r="EEZ83" s="28"/>
      <c r="EFA83" s="28"/>
      <c r="EFB83" s="28"/>
      <c r="EFC83" s="28"/>
      <c r="EFD83" s="28"/>
      <c r="EFE83" s="28"/>
      <c r="EFF83" s="28"/>
      <c r="EFG83" s="28"/>
      <c r="EFH83" s="28"/>
      <c r="EFI83" s="28"/>
      <c r="EFJ83" s="28"/>
      <c r="EFK83" s="28"/>
      <c r="EFL83" s="28"/>
      <c r="EFM83" s="28"/>
      <c r="EFN83" s="28"/>
      <c r="EFO83" s="28"/>
      <c r="EFP83" s="28"/>
      <c r="EFQ83" s="28"/>
      <c r="EFR83" s="28"/>
      <c r="EFS83" s="28"/>
      <c r="EFT83" s="28"/>
      <c r="EFU83" s="28"/>
      <c r="EFV83" s="28"/>
      <c r="EFW83" s="28"/>
      <c r="EFX83" s="28"/>
      <c r="EFY83" s="28"/>
      <c r="EFZ83" s="28"/>
      <c r="EGA83" s="28"/>
      <c r="EGB83" s="28"/>
      <c r="EGC83" s="28"/>
      <c r="EGD83" s="28"/>
      <c r="EGE83" s="28"/>
      <c r="EGF83" s="28"/>
      <c r="EGG83" s="28"/>
      <c r="EGH83" s="28"/>
      <c r="EGI83" s="28"/>
      <c r="EGJ83" s="28"/>
      <c r="EGK83" s="28"/>
      <c r="EGL83" s="28"/>
      <c r="EGM83" s="28"/>
      <c r="EGN83" s="28"/>
      <c r="EGO83" s="28"/>
      <c r="EGP83" s="28"/>
      <c r="EGQ83" s="28"/>
      <c r="EGR83" s="28"/>
      <c r="EGS83" s="28"/>
      <c r="EGT83" s="28"/>
      <c r="EGU83" s="28"/>
      <c r="EGV83" s="28"/>
      <c r="EGW83" s="28"/>
      <c r="EGX83" s="28"/>
      <c r="EGY83" s="28"/>
      <c r="EGZ83" s="28"/>
      <c r="EHA83" s="28"/>
      <c r="EHB83" s="28"/>
      <c r="EHC83" s="28"/>
      <c r="EHD83" s="28"/>
      <c r="EHE83" s="28"/>
      <c r="EHF83" s="28"/>
      <c r="EHG83" s="28"/>
      <c r="EHH83" s="28"/>
      <c r="EHI83" s="28"/>
      <c r="EHJ83" s="28"/>
      <c r="EHK83" s="28"/>
      <c r="EHL83" s="28"/>
      <c r="EHM83" s="28"/>
      <c r="EHN83" s="28"/>
      <c r="EHO83" s="28"/>
      <c r="EHP83" s="28"/>
      <c r="EHQ83" s="28"/>
      <c r="EHR83" s="28"/>
      <c r="EHS83" s="28"/>
      <c r="EHT83" s="28"/>
      <c r="EHU83" s="28"/>
      <c r="EHV83" s="28"/>
      <c r="EHW83" s="28"/>
      <c r="EHX83" s="28"/>
      <c r="EHY83" s="28"/>
      <c r="EHZ83" s="28"/>
      <c r="EIA83" s="28"/>
      <c r="EIB83" s="28"/>
      <c r="EIC83" s="28"/>
      <c r="EID83" s="28"/>
      <c r="EIE83" s="28"/>
      <c r="EIF83" s="28"/>
      <c r="EIG83" s="28"/>
      <c r="EIH83" s="28"/>
      <c r="EII83" s="28"/>
      <c r="EIJ83" s="28"/>
      <c r="EIK83" s="28"/>
      <c r="EIL83" s="28"/>
      <c r="EIM83" s="28"/>
      <c r="EIN83" s="28"/>
      <c r="EIO83" s="28"/>
      <c r="EIP83" s="28"/>
      <c r="EIQ83" s="28"/>
      <c r="EIR83" s="28"/>
      <c r="EIS83" s="28"/>
      <c r="EIT83" s="28"/>
      <c r="EIU83" s="28"/>
      <c r="EIV83" s="28"/>
      <c r="EIW83" s="28"/>
      <c r="EIX83" s="28"/>
      <c r="EIY83" s="28"/>
      <c r="EIZ83" s="28"/>
      <c r="EJA83" s="28"/>
      <c r="EJB83" s="28"/>
      <c r="EJC83" s="28"/>
      <c r="EJD83" s="28"/>
      <c r="EJE83" s="28"/>
      <c r="EJF83" s="28"/>
      <c r="EJG83" s="28"/>
      <c r="EJH83" s="28"/>
      <c r="EJI83" s="28"/>
      <c r="EJJ83" s="28"/>
      <c r="EJK83" s="28"/>
      <c r="EJL83" s="28"/>
      <c r="EJM83" s="28"/>
      <c r="EJN83" s="28"/>
      <c r="EJO83" s="28"/>
      <c r="EJP83" s="28"/>
      <c r="EJQ83" s="28"/>
      <c r="EJR83" s="28"/>
      <c r="EJS83" s="28"/>
      <c r="EJT83" s="28"/>
      <c r="EJU83" s="28"/>
      <c r="EJV83" s="28"/>
      <c r="EJW83" s="28"/>
      <c r="EJX83" s="28"/>
      <c r="EJY83" s="28"/>
      <c r="EJZ83" s="28"/>
      <c r="EKA83" s="28"/>
      <c r="EKB83" s="28"/>
      <c r="EKC83" s="28"/>
      <c r="EKD83" s="28"/>
      <c r="EKE83" s="28"/>
      <c r="EKF83" s="28"/>
      <c r="EKG83" s="28"/>
      <c r="EKH83" s="28"/>
      <c r="EKI83" s="28"/>
      <c r="EKJ83" s="28"/>
      <c r="EKK83" s="28"/>
      <c r="EKL83" s="28"/>
      <c r="EKM83" s="28"/>
      <c r="EKN83" s="28"/>
      <c r="EKO83" s="28"/>
      <c r="EKP83" s="28"/>
      <c r="EKQ83" s="28"/>
      <c r="EKR83" s="28"/>
      <c r="EKS83" s="28"/>
      <c r="EKT83" s="28"/>
      <c r="EKU83" s="28"/>
      <c r="EKV83" s="28"/>
      <c r="EKW83" s="28"/>
      <c r="EKX83" s="28"/>
      <c r="EKY83" s="28"/>
      <c r="EKZ83" s="28"/>
      <c r="ELA83" s="28"/>
      <c r="ELB83" s="28"/>
      <c r="ELC83" s="28"/>
      <c r="ELD83" s="28"/>
      <c r="ELE83" s="28"/>
      <c r="ELF83" s="28"/>
      <c r="ELG83" s="28"/>
      <c r="ELH83" s="28"/>
      <c r="ELI83" s="28"/>
      <c r="ELJ83" s="28"/>
      <c r="ELK83" s="28"/>
      <c r="ELL83" s="28"/>
      <c r="ELM83" s="28"/>
      <c r="ELN83" s="28"/>
      <c r="ELO83" s="28"/>
      <c r="ELP83" s="28"/>
      <c r="ELQ83" s="28"/>
      <c r="ELR83" s="28"/>
      <c r="ELS83" s="28"/>
      <c r="ELT83" s="28"/>
      <c r="ELU83" s="28"/>
      <c r="ELV83" s="28"/>
      <c r="ELW83" s="28"/>
      <c r="ELX83" s="28"/>
      <c r="ELY83" s="28"/>
      <c r="ELZ83" s="28"/>
      <c r="EMA83" s="28"/>
      <c r="EMB83" s="28"/>
      <c r="EMC83" s="28"/>
      <c r="EMD83" s="28"/>
      <c r="EME83" s="28"/>
      <c r="EMF83" s="28"/>
      <c r="EMG83" s="28"/>
      <c r="EMH83" s="28"/>
      <c r="EMI83" s="28"/>
      <c r="EMJ83" s="28"/>
      <c r="EMK83" s="28"/>
      <c r="EML83" s="28"/>
      <c r="EMM83" s="28"/>
      <c r="EMN83" s="28"/>
      <c r="EMO83" s="28"/>
      <c r="EMP83" s="28"/>
      <c r="EMQ83" s="28"/>
      <c r="EMR83" s="28"/>
      <c r="EMS83" s="28"/>
      <c r="EMT83" s="28"/>
      <c r="EMU83" s="28"/>
      <c r="EMV83" s="28"/>
      <c r="EMW83" s="28"/>
      <c r="EMX83" s="28"/>
      <c r="EMY83" s="28"/>
      <c r="EMZ83" s="28"/>
      <c r="ENA83" s="28"/>
      <c r="ENB83" s="28"/>
      <c r="ENC83" s="28"/>
      <c r="END83" s="28"/>
      <c r="ENE83" s="28"/>
      <c r="ENF83" s="28"/>
      <c r="ENG83" s="28"/>
      <c r="ENH83" s="28"/>
      <c r="ENI83" s="28"/>
      <c r="ENJ83" s="28"/>
      <c r="ENK83" s="28"/>
      <c r="ENL83" s="28"/>
      <c r="ENM83" s="28"/>
      <c r="ENN83" s="28"/>
      <c r="ENO83" s="28"/>
      <c r="ENP83" s="28"/>
      <c r="ENQ83" s="28"/>
      <c r="ENR83" s="28"/>
      <c r="ENS83" s="28"/>
      <c r="ENT83" s="28"/>
      <c r="ENU83" s="28"/>
      <c r="ENV83" s="28"/>
      <c r="ENW83" s="28"/>
      <c r="ENX83" s="28"/>
      <c r="ENY83" s="28"/>
      <c r="ENZ83" s="28"/>
      <c r="EOA83" s="28"/>
      <c r="EOB83" s="28"/>
      <c r="EOC83" s="28"/>
      <c r="EOD83" s="28"/>
      <c r="EOE83" s="28"/>
      <c r="EOF83" s="28"/>
      <c r="EOG83" s="28"/>
      <c r="EOH83" s="28"/>
      <c r="EOI83" s="28"/>
      <c r="EOJ83" s="28"/>
      <c r="EOK83" s="28"/>
      <c r="EOL83" s="28"/>
      <c r="EOM83" s="28"/>
      <c r="EON83" s="28"/>
      <c r="EOO83" s="28"/>
      <c r="EOP83" s="28"/>
      <c r="EOQ83" s="28"/>
      <c r="EOR83" s="28"/>
      <c r="EOS83" s="28"/>
      <c r="EOT83" s="28"/>
      <c r="EOU83" s="28"/>
      <c r="EOV83" s="28"/>
      <c r="EOW83" s="28"/>
      <c r="EOX83" s="28"/>
      <c r="EOY83" s="28"/>
      <c r="EOZ83" s="28"/>
      <c r="EPA83" s="28"/>
      <c r="EPB83" s="28"/>
      <c r="EPC83" s="28"/>
      <c r="EPD83" s="28"/>
      <c r="EPE83" s="28"/>
      <c r="EPF83" s="28"/>
      <c r="EPG83" s="28"/>
      <c r="EPH83" s="28"/>
      <c r="EPI83" s="28"/>
      <c r="EPJ83" s="28"/>
      <c r="EPK83" s="28"/>
      <c r="EPL83" s="28"/>
      <c r="EPM83" s="28"/>
      <c r="EPN83" s="28"/>
      <c r="EPO83" s="28"/>
      <c r="EPP83" s="28"/>
      <c r="EPQ83" s="28"/>
      <c r="EPR83" s="28"/>
      <c r="EPS83" s="28"/>
      <c r="EPT83" s="28"/>
      <c r="EPU83" s="28"/>
      <c r="EPV83" s="28"/>
      <c r="EPW83" s="28"/>
      <c r="EPX83" s="28"/>
      <c r="EPY83" s="28"/>
      <c r="EPZ83" s="28"/>
      <c r="EQA83" s="28"/>
      <c r="EQB83" s="28"/>
      <c r="EQC83" s="28"/>
      <c r="EQD83" s="28"/>
      <c r="EQE83" s="28"/>
      <c r="EQF83" s="28"/>
      <c r="EQG83" s="28"/>
      <c r="EQH83" s="28"/>
      <c r="EQI83" s="28"/>
      <c r="EQJ83" s="28"/>
      <c r="EQK83" s="28"/>
      <c r="EQL83" s="28"/>
      <c r="EQM83" s="28"/>
      <c r="EQN83" s="28"/>
      <c r="EQO83" s="28"/>
      <c r="EQP83" s="28"/>
      <c r="EQQ83" s="28"/>
      <c r="EQR83" s="28"/>
      <c r="EQS83" s="28"/>
      <c r="EQT83" s="28"/>
      <c r="EQU83" s="28"/>
      <c r="EQV83" s="28"/>
      <c r="EQW83" s="28"/>
      <c r="EQX83" s="28"/>
      <c r="EQY83" s="28"/>
      <c r="EQZ83" s="28"/>
      <c r="ERA83" s="28"/>
      <c r="ERB83" s="28"/>
      <c r="ERC83" s="28"/>
      <c r="ERD83" s="28"/>
      <c r="ERE83" s="28"/>
      <c r="ERF83" s="28"/>
      <c r="ERG83" s="28"/>
      <c r="ERH83" s="28"/>
      <c r="ERI83" s="28"/>
      <c r="ERJ83" s="28"/>
      <c r="ERK83" s="28"/>
      <c r="ERL83" s="28"/>
      <c r="ERM83" s="28"/>
      <c r="ERN83" s="28"/>
      <c r="ERO83" s="28"/>
      <c r="ERP83" s="28"/>
      <c r="ERQ83" s="28"/>
      <c r="ERR83" s="28"/>
      <c r="ERS83" s="28"/>
      <c r="ERT83" s="28"/>
      <c r="ERU83" s="28"/>
      <c r="ERV83" s="28"/>
      <c r="ERW83" s="28"/>
      <c r="ERX83" s="28"/>
      <c r="ERY83" s="28"/>
      <c r="ERZ83" s="28"/>
      <c r="ESA83" s="28"/>
      <c r="ESB83" s="28"/>
      <c r="ESC83" s="28"/>
      <c r="ESD83" s="28"/>
      <c r="ESE83" s="28"/>
      <c r="ESF83" s="28"/>
      <c r="ESG83" s="28"/>
      <c r="ESH83" s="28"/>
      <c r="ESI83" s="28"/>
      <c r="ESJ83" s="28"/>
      <c r="ESK83" s="28"/>
      <c r="ESL83" s="28"/>
      <c r="ESM83" s="28"/>
      <c r="ESN83" s="28"/>
      <c r="ESO83" s="28"/>
      <c r="ESP83" s="28"/>
      <c r="ESQ83" s="28"/>
      <c r="ESR83" s="28"/>
      <c r="ESS83" s="28"/>
      <c r="EST83" s="28"/>
      <c r="ESU83" s="28"/>
      <c r="ESV83" s="28"/>
      <c r="ESW83" s="28"/>
      <c r="ESX83" s="28"/>
      <c r="ESY83" s="28"/>
      <c r="ESZ83" s="28"/>
      <c r="ETA83" s="28"/>
      <c r="ETB83" s="28"/>
      <c r="ETC83" s="28"/>
      <c r="ETD83" s="28"/>
      <c r="ETE83" s="28"/>
      <c r="ETF83" s="28"/>
      <c r="ETG83" s="28"/>
      <c r="ETH83" s="28"/>
      <c r="ETI83" s="28"/>
      <c r="ETJ83" s="28"/>
      <c r="ETK83" s="28"/>
      <c r="ETL83" s="28"/>
      <c r="ETM83" s="28"/>
      <c r="ETN83" s="28"/>
      <c r="ETO83" s="28"/>
      <c r="ETP83" s="28"/>
      <c r="ETQ83" s="28"/>
      <c r="ETR83" s="28"/>
      <c r="ETS83" s="28"/>
      <c r="ETT83" s="28"/>
      <c r="ETU83" s="28"/>
      <c r="ETV83" s="28"/>
      <c r="ETW83" s="28"/>
      <c r="ETX83" s="28"/>
      <c r="ETY83" s="28"/>
      <c r="ETZ83" s="28"/>
      <c r="EUA83" s="28"/>
      <c r="EUB83" s="28"/>
      <c r="EUC83" s="28"/>
      <c r="EUD83" s="28"/>
      <c r="EUE83" s="28"/>
      <c r="EUF83" s="28"/>
      <c r="EUG83" s="28"/>
      <c r="EUH83" s="28"/>
      <c r="EUI83" s="28"/>
      <c r="EUJ83" s="28"/>
      <c r="EUK83" s="28"/>
      <c r="EUL83" s="28"/>
      <c r="EUM83" s="28"/>
      <c r="EUN83" s="28"/>
      <c r="EUO83" s="28"/>
      <c r="EUP83" s="28"/>
      <c r="EUQ83" s="28"/>
      <c r="EUR83" s="28"/>
      <c r="EUS83" s="28"/>
      <c r="EUT83" s="28"/>
      <c r="EUU83" s="28"/>
      <c r="EUV83" s="28"/>
      <c r="EUW83" s="28"/>
      <c r="EUX83" s="28"/>
      <c r="EUY83" s="28"/>
      <c r="EUZ83" s="28"/>
      <c r="EVA83" s="28"/>
      <c r="EVB83" s="28"/>
      <c r="EVC83" s="28"/>
      <c r="EVD83" s="28"/>
      <c r="EVE83" s="28"/>
      <c r="EVF83" s="28"/>
      <c r="EVG83" s="28"/>
      <c r="EVH83" s="28"/>
      <c r="EVI83" s="28"/>
      <c r="EVJ83" s="28"/>
      <c r="EVK83" s="28"/>
      <c r="EVL83" s="28"/>
      <c r="EVM83" s="28"/>
      <c r="EVN83" s="28"/>
      <c r="EVO83" s="28"/>
      <c r="EVP83" s="28"/>
      <c r="EVQ83" s="28"/>
      <c r="EVR83" s="28"/>
      <c r="EVS83" s="28"/>
      <c r="EVT83" s="28"/>
      <c r="EVU83" s="28"/>
      <c r="EVV83" s="28"/>
      <c r="EVW83" s="28"/>
      <c r="EVX83" s="28"/>
      <c r="EVY83" s="28"/>
      <c r="EVZ83" s="28"/>
      <c r="EWA83" s="28"/>
      <c r="EWB83" s="28"/>
      <c r="EWC83" s="28"/>
      <c r="EWD83" s="28"/>
      <c r="EWE83" s="28"/>
      <c r="EWF83" s="28"/>
      <c r="EWG83" s="28"/>
      <c r="EWH83" s="28"/>
      <c r="EWI83" s="28"/>
      <c r="EWJ83" s="28"/>
      <c r="EWK83" s="28"/>
      <c r="EWL83" s="28"/>
      <c r="EWM83" s="28"/>
      <c r="EWN83" s="28"/>
      <c r="EWO83" s="28"/>
      <c r="EWP83" s="28"/>
      <c r="EWQ83" s="28"/>
      <c r="EWR83" s="28"/>
      <c r="EWS83" s="28"/>
      <c r="EWT83" s="28"/>
      <c r="EWU83" s="28"/>
      <c r="EWV83" s="28"/>
      <c r="EWW83" s="28"/>
      <c r="EWX83" s="28"/>
      <c r="EWY83" s="28"/>
      <c r="EWZ83" s="28"/>
      <c r="EXA83" s="28"/>
      <c r="EXB83" s="28"/>
      <c r="EXC83" s="28"/>
      <c r="EXD83" s="28"/>
      <c r="EXE83" s="28"/>
      <c r="EXF83" s="28"/>
      <c r="EXG83" s="28"/>
      <c r="EXH83" s="28"/>
      <c r="EXI83" s="28"/>
      <c r="EXJ83" s="28"/>
      <c r="EXK83" s="28"/>
      <c r="EXL83" s="28"/>
      <c r="EXM83" s="28"/>
      <c r="EXN83" s="28"/>
      <c r="EXO83" s="28"/>
      <c r="EXP83" s="28"/>
      <c r="EXQ83" s="28"/>
      <c r="EXR83" s="28"/>
      <c r="EXS83" s="28"/>
      <c r="EXT83" s="28"/>
      <c r="EXU83" s="28"/>
      <c r="EXV83" s="28"/>
      <c r="EXW83" s="28"/>
      <c r="EXX83" s="28"/>
      <c r="EXY83" s="28"/>
      <c r="EXZ83" s="28"/>
      <c r="EYA83" s="28"/>
      <c r="EYB83" s="28"/>
      <c r="EYC83" s="28"/>
      <c r="EYD83" s="28"/>
      <c r="EYE83" s="28"/>
      <c r="EYF83" s="28"/>
      <c r="EYG83" s="28"/>
      <c r="EYH83" s="28"/>
      <c r="EYI83" s="28"/>
      <c r="EYJ83" s="28"/>
      <c r="EYK83" s="28"/>
      <c r="EYL83" s="28"/>
      <c r="EYM83" s="28"/>
      <c r="EYN83" s="28"/>
      <c r="EYO83" s="28"/>
      <c r="EYP83" s="28"/>
      <c r="EYQ83" s="28"/>
      <c r="EYR83" s="28"/>
      <c r="EYS83" s="28"/>
      <c r="EYT83" s="28"/>
      <c r="EYU83" s="28"/>
      <c r="EYV83" s="28"/>
      <c r="EYW83" s="28"/>
      <c r="EYX83" s="28"/>
      <c r="EYY83" s="28"/>
      <c r="EYZ83" s="28"/>
      <c r="EZA83" s="28"/>
      <c r="EZB83" s="28"/>
      <c r="EZC83" s="28"/>
      <c r="EZD83" s="28"/>
      <c r="EZE83" s="28"/>
      <c r="EZF83" s="28"/>
      <c r="EZG83" s="28"/>
      <c r="EZH83" s="28"/>
      <c r="EZI83" s="28"/>
      <c r="EZJ83" s="28"/>
      <c r="EZK83" s="28"/>
      <c r="EZL83" s="28"/>
      <c r="EZM83" s="28"/>
      <c r="EZN83" s="28"/>
      <c r="EZO83" s="28"/>
      <c r="EZP83" s="28"/>
      <c r="EZQ83" s="28"/>
      <c r="EZR83" s="28"/>
      <c r="EZS83" s="28"/>
      <c r="EZT83" s="28"/>
      <c r="EZU83" s="28"/>
      <c r="EZV83" s="28"/>
      <c r="EZW83" s="28"/>
      <c r="EZX83" s="28"/>
      <c r="EZY83" s="28"/>
      <c r="EZZ83" s="28"/>
      <c r="FAA83" s="28"/>
      <c r="FAB83" s="28"/>
      <c r="FAC83" s="28"/>
      <c r="FAD83" s="28"/>
      <c r="FAE83" s="28"/>
      <c r="FAF83" s="28"/>
      <c r="FAG83" s="28"/>
      <c r="FAH83" s="28"/>
      <c r="FAI83" s="28"/>
      <c r="FAJ83" s="28"/>
      <c r="FAK83" s="28"/>
      <c r="FAL83" s="28"/>
      <c r="FAM83" s="28"/>
      <c r="FAN83" s="28"/>
      <c r="FAO83" s="28"/>
      <c r="FAP83" s="28"/>
      <c r="FAQ83" s="28"/>
      <c r="FAR83" s="28"/>
      <c r="FAS83" s="28"/>
      <c r="FAT83" s="28"/>
      <c r="FAU83" s="28"/>
      <c r="FAV83" s="28"/>
      <c r="FAW83" s="28"/>
      <c r="FAX83" s="28"/>
      <c r="FAY83" s="28"/>
      <c r="FAZ83" s="28"/>
      <c r="FBA83" s="28"/>
      <c r="FBB83" s="28"/>
      <c r="FBC83" s="28"/>
      <c r="FBD83" s="28"/>
      <c r="FBE83" s="28"/>
      <c r="FBF83" s="28"/>
      <c r="FBG83" s="28"/>
      <c r="FBH83" s="28"/>
      <c r="FBI83" s="28"/>
      <c r="FBJ83" s="28"/>
      <c r="FBK83" s="28"/>
      <c r="FBL83" s="28"/>
      <c r="FBM83" s="28"/>
      <c r="FBN83" s="28"/>
      <c r="FBO83" s="28"/>
      <c r="FBP83" s="28"/>
      <c r="FBQ83" s="28"/>
      <c r="FBR83" s="28"/>
      <c r="FBS83" s="28"/>
      <c r="FBT83" s="28"/>
      <c r="FBU83" s="28"/>
      <c r="FBV83" s="28"/>
      <c r="FBW83" s="28"/>
      <c r="FBX83" s="28"/>
      <c r="FBY83" s="28"/>
      <c r="FBZ83" s="28"/>
      <c r="FCA83" s="28"/>
      <c r="FCB83" s="28"/>
      <c r="FCC83" s="28"/>
      <c r="FCD83" s="28"/>
      <c r="FCE83" s="28"/>
      <c r="FCF83" s="28"/>
      <c r="FCG83" s="28"/>
      <c r="FCH83" s="28"/>
      <c r="FCI83" s="28"/>
      <c r="FCJ83" s="28"/>
      <c r="FCK83" s="28"/>
      <c r="FCL83" s="28"/>
      <c r="FCM83" s="28"/>
      <c r="FCN83" s="28"/>
      <c r="FCO83" s="28"/>
      <c r="FCP83" s="28"/>
      <c r="FCQ83" s="28"/>
      <c r="FCR83" s="28"/>
      <c r="FCS83" s="28"/>
      <c r="FCT83" s="28"/>
      <c r="FCU83" s="28"/>
      <c r="FCV83" s="28"/>
      <c r="FCW83" s="28"/>
      <c r="FCX83" s="28"/>
      <c r="FCY83" s="28"/>
      <c r="FCZ83" s="28"/>
      <c r="FDA83" s="28"/>
      <c r="FDB83" s="28"/>
      <c r="FDC83" s="28"/>
      <c r="FDD83" s="28"/>
      <c r="FDE83" s="28"/>
      <c r="FDF83" s="28"/>
      <c r="FDG83" s="28"/>
      <c r="FDH83" s="28"/>
      <c r="FDI83" s="28"/>
      <c r="FDJ83" s="28"/>
      <c r="FDK83" s="28"/>
      <c r="FDL83" s="28"/>
      <c r="FDM83" s="28"/>
      <c r="FDN83" s="28"/>
      <c r="FDO83" s="28"/>
      <c r="FDP83" s="28"/>
      <c r="FDQ83" s="28"/>
      <c r="FDR83" s="28"/>
      <c r="FDS83" s="28"/>
      <c r="FDT83" s="28"/>
      <c r="FDU83" s="28"/>
      <c r="FDV83" s="28"/>
      <c r="FDW83" s="28"/>
      <c r="FDX83" s="28"/>
      <c r="FDY83" s="28"/>
      <c r="FDZ83" s="28"/>
      <c r="FEA83" s="28"/>
      <c r="FEB83" s="28"/>
      <c r="FEC83" s="28"/>
      <c r="FED83" s="28"/>
      <c r="FEE83" s="28"/>
      <c r="FEF83" s="28"/>
      <c r="FEG83" s="28"/>
      <c r="FEH83" s="28"/>
      <c r="FEI83" s="28"/>
      <c r="FEJ83" s="28"/>
      <c r="FEK83" s="28"/>
      <c r="FEL83" s="28"/>
      <c r="FEM83" s="28"/>
      <c r="FEN83" s="28"/>
      <c r="FEO83" s="28"/>
      <c r="FEP83" s="28"/>
      <c r="FEQ83" s="28"/>
      <c r="FER83" s="28"/>
      <c r="FES83" s="28"/>
      <c r="FET83" s="28"/>
      <c r="FEU83" s="28"/>
      <c r="FEV83" s="28"/>
      <c r="FEW83" s="28"/>
      <c r="FEX83" s="28"/>
      <c r="FEY83" s="28"/>
      <c r="FEZ83" s="28"/>
      <c r="FFA83" s="28"/>
      <c r="FFB83" s="28"/>
      <c r="FFC83" s="28"/>
      <c r="FFD83" s="28"/>
      <c r="FFE83" s="28"/>
      <c r="FFF83" s="28"/>
      <c r="FFG83" s="28"/>
      <c r="FFH83" s="28"/>
      <c r="FFI83" s="28"/>
      <c r="FFJ83" s="28"/>
      <c r="FFK83" s="28"/>
      <c r="FFL83" s="28"/>
      <c r="FFM83" s="28"/>
      <c r="FFN83" s="28"/>
      <c r="FFO83" s="28"/>
      <c r="FFP83" s="28"/>
      <c r="FFQ83" s="28"/>
      <c r="FFR83" s="28"/>
      <c r="FFS83" s="28"/>
      <c r="FFT83" s="28"/>
      <c r="FFU83" s="28"/>
      <c r="FFV83" s="28"/>
      <c r="FFW83" s="28"/>
      <c r="FFX83" s="28"/>
      <c r="FFY83" s="28"/>
      <c r="FFZ83" s="28"/>
      <c r="FGA83" s="28"/>
      <c r="FGB83" s="28"/>
      <c r="FGC83" s="28"/>
      <c r="FGD83" s="28"/>
      <c r="FGE83" s="28"/>
      <c r="FGF83" s="28"/>
      <c r="FGG83" s="28"/>
      <c r="FGH83" s="28"/>
      <c r="FGI83" s="28"/>
      <c r="FGJ83" s="28"/>
      <c r="FGK83" s="28"/>
      <c r="FGL83" s="28"/>
      <c r="FGM83" s="28"/>
      <c r="FGN83" s="28"/>
      <c r="FGO83" s="28"/>
      <c r="FGP83" s="28"/>
      <c r="FGQ83" s="28"/>
      <c r="FGR83" s="28"/>
      <c r="FGS83" s="28"/>
      <c r="FGT83" s="28"/>
      <c r="FGU83" s="28"/>
      <c r="FGV83" s="28"/>
      <c r="FGW83" s="28"/>
      <c r="FGX83" s="28"/>
      <c r="FGY83" s="28"/>
      <c r="FGZ83" s="28"/>
      <c r="FHA83" s="28"/>
      <c r="FHB83" s="28"/>
      <c r="FHC83" s="28"/>
      <c r="FHD83" s="28"/>
      <c r="FHE83" s="28"/>
      <c r="FHF83" s="28"/>
      <c r="FHG83" s="28"/>
      <c r="FHH83" s="28"/>
      <c r="FHI83" s="28"/>
      <c r="FHJ83" s="28"/>
      <c r="FHK83" s="28"/>
      <c r="FHL83" s="28"/>
      <c r="FHM83" s="28"/>
      <c r="FHN83" s="28"/>
      <c r="FHO83" s="28"/>
      <c r="FHP83" s="28"/>
      <c r="FHQ83" s="28"/>
      <c r="FHR83" s="28"/>
      <c r="FHS83" s="28"/>
      <c r="FHT83" s="28"/>
      <c r="FHU83" s="28"/>
      <c r="FHV83" s="28"/>
      <c r="FHW83" s="28"/>
      <c r="FHX83" s="28"/>
      <c r="FHY83" s="28"/>
      <c r="FHZ83" s="28"/>
      <c r="FIA83" s="28"/>
      <c r="FIB83" s="28"/>
      <c r="FIC83" s="28"/>
      <c r="FID83" s="28"/>
      <c r="FIE83" s="28"/>
      <c r="FIF83" s="28"/>
      <c r="FIG83" s="28"/>
      <c r="FIH83" s="28"/>
      <c r="FII83" s="28"/>
      <c r="FIJ83" s="28"/>
      <c r="FIK83" s="28"/>
      <c r="FIL83" s="28"/>
      <c r="FIM83" s="28"/>
      <c r="FIN83" s="28"/>
      <c r="FIO83" s="28"/>
      <c r="FIP83" s="28"/>
      <c r="FIQ83" s="28"/>
      <c r="FIR83" s="28"/>
      <c r="FIS83" s="28"/>
      <c r="FIT83" s="28"/>
      <c r="FIU83" s="28"/>
      <c r="FIV83" s="28"/>
      <c r="FIW83" s="28"/>
      <c r="FIX83" s="28"/>
      <c r="FIY83" s="28"/>
      <c r="FIZ83" s="28"/>
      <c r="FJA83" s="28"/>
      <c r="FJB83" s="28"/>
      <c r="FJC83" s="28"/>
      <c r="FJD83" s="28"/>
      <c r="FJE83" s="28"/>
      <c r="FJF83" s="28"/>
      <c r="FJG83" s="28"/>
      <c r="FJH83" s="28"/>
      <c r="FJI83" s="28"/>
      <c r="FJJ83" s="28"/>
      <c r="FJK83" s="28"/>
      <c r="FJL83" s="28"/>
      <c r="FJM83" s="28"/>
      <c r="FJN83" s="28"/>
      <c r="FJO83" s="28"/>
      <c r="FJP83" s="28"/>
      <c r="FJQ83" s="28"/>
      <c r="FJR83" s="28"/>
      <c r="FJS83" s="28"/>
      <c r="FJT83" s="28"/>
      <c r="FJU83" s="28"/>
      <c r="FJV83" s="28"/>
      <c r="FJW83" s="28"/>
      <c r="FJX83" s="28"/>
      <c r="FJY83" s="28"/>
      <c r="FJZ83" s="28"/>
      <c r="FKA83" s="28"/>
      <c r="FKB83" s="28"/>
      <c r="FKC83" s="28"/>
      <c r="FKD83" s="28"/>
      <c r="FKE83" s="28"/>
      <c r="FKF83" s="28"/>
      <c r="FKG83" s="28"/>
      <c r="FKH83" s="28"/>
      <c r="FKI83" s="28"/>
      <c r="FKJ83" s="28"/>
      <c r="FKK83" s="28"/>
      <c r="FKL83" s="28"/>
      <c r="FKM83" s="28"/>
      <c r="FKN83" s="28"/>
      <c r="FKO83" s="28"/>
      <c r="FKP83" s="28"/>
      <c r="FKQ83" s="28"/>
      <c r="FKR83" s="28"/>
      <c r="FKS83" s="28"/>
      <c r="FKT83" s="28"/>
      <c r="FKU83" s="28"/>
      <c r="FKV83" s="28"/>
      <c r="FKW83" s="28"/>
      <c r="FKX83" s="28"/>
      <c r="FKY83" s="28"/>
      <c r="FKZ83" s="28"/>
      <c r="FLA83" s="28"/>
      <c r="FLB83" s="28"/>
      <c r="FLC83" s="28"/>
      <c r="FLD83" s="28"/>
      <c r="FLE83" s="28"/>
      <c r="FLF83" s="28"/>
      <c r="FLG83" s="28"/>
      <c r="FLH83" s="28"/>
      <c r="FLI83" s="28"/>
      <c r="FLJ83" s="28"/>
      <c r="FLK83" s="28"/>
      <c r="FLL83" s="28"/>
      <c r="FLM83" s="28"/>
      <c r="FLN83" s="28"/>
      <c r="FLO83" s="28"/>
      <c r="FLP83" s="28"/>
      <c r="FLQ83" s="28"/>
      <c r="FLR83" s="28"/>
      <c r="FLS83" s="28"/>
      <c r="FLT83" s="28"/>
      <c r="FLU83" s="28"/>
      <c r="FLV83" s="28"/>
      <c r="FLW83" s="28"/>
      <c r="FLX83" s="28"/>
      <c r="FLY83" s="28"/>
      <c r="FLZ83" s="28"/>
      <c r="FMA83" s="28"/>
      <c r="FMB83" s="28"/>
      <c r="FMC83" s="28"/>
      <c r="FMD83" s="28"/>
      <c r="FME83" s="28"/>
      <c r="FMF83" s="28"/>
      <c r="FMG83" s="28"/>
      <c r="FMH83" s="28"/>
      <c r="FMI83" s="28"/>
      <c r="FMJ83" s="28"/>
      <c r="FMK83" s="28"/>
      <c r="FML83" s="28"/>
      <c r="FMM83" s="28"/>
      <c r="FMN83" s="28"/>
      <c r="FMO83" s="28"/>
      <c r="FMP83" s="28"/>
      <c r="FMQ83" s="28"/>
      <c r="FMR83" s="28"/>
      <c r="FMS83" s="28"/>
      <c r="FMT83" s="28"/>
      <c r="FMU83" s="28"/>
      <c r="FMV83" s="28"/>
      <c r="FMW83" s="28"/>
      <c r="FMX83" s="28"/>
      <c r="FMY83" s="28"/>
      <c r="FMZ83" s="28"/>
      <c r="FNA83" s="28"/>
      <c r="FNB83" s="28"/>
      <c r="FNC83" s="28"/>
      <c r="FND83" s="28"/>
      <c r="FNE83" s="28"/>
      <c r="FNF83" s="28"/>
      <c r="FNG83" s="28"/>
      <c r="FNH83" s="28"/>
      <c r="FNI83" s="28"/>
      <c r="FNJ83" s="28"/>
      <c r="FNK83" s="28"/>
      <c r="FNL83" s="28"/>
      <c r="FNM83" s="28"/>
      <c r="FNN83" s="28"/>
      <c r="FNO83" s="28"/>
      <c r="FNP83" s="28"/>
      <c r="FNQ83" s="28"/>
      <c r="FNR83" s="28"/>
      <c r="FNS83" s="28"/>
      <c r="FNT83" s="28"/>
      <c r="FNU83" s="28"/>
      <c r="FNV83" s="28"/>
      <c r="FNW83" s="28"/>
      <c r="FNX83" s="28"/>
      <c r="FNY83" s="28"/>
      <c r="FNZ83" s="28"/>
      <c r="FOA83" s="28"/>
      <c r="FOB83" s="28"/>
      <c r="FOC83" s="28"/>
      <c r="FOD83" s="28"/>
      <c r="FOE83" s="28"/>
      <c r="FOF83" s="28"/>
      <c r="FOG83" s="28"/>
      <c r="FOH83" s="28"/>
      <c r="FOI83" s="28"/>
      <c r="FOJ83" s="28"/>
      <c r="FOK83" s="28"/>
      <c r="FOL83" s="28"/>
      <c r="FOM83" s="28"/>
      <c r="FON83" s="28"/>
      <c r="FOO83" s="28"/>
      <c r="FOP83" s="28"/>
      <c r="FOQ83" s="28"/>
      <c r="FOR83" s="28"/>
      <c r="FOS83" s="28"/>
      <c r="FOT83" s="28"/>
      <c r="FOU83" s="28"/>
      <c r="FOV83" s="28"/>
      <c r="FOW83" s="28"/>
      <c r="FOX83" s="28"/>
      <c r="FOY83" s="28"/>
      <c r="FOZ83" s="28"/>
      <c r="FPA83" s="28"/>
      <c r="FPB83" s="28"/>
      <c r="FPC83" s="28"/>
      <c r="FPD83" s="28"/>
      <c r="FPE83" s="28"/>
      <c r="FPF83" s="28"/>
      <c r="FPG83" s="28"/>
      <c r="FPH83" s="28"/>
      <c r="FPI83" s="28"/>
      <c r="FPJ83" s="28"/>
      <c r="FPK83" s="28"/>
      <c r="FPL83" s="28"/>
      <c r="FPM83" s="28"/>
      <c r="FPN83" s="28"/>
      <c r="FPO83" s="28"/>
      <c r="FPP83" s="28"/>
      <c r="FPQ83" s="28"/>
      <c r="FPR83" s="28"/>
      <c r="FPS83" s="28"/>
      <c r="FPT83" s="28"/>
      <c r="FPU83" s="28"/>
      <c r="FPV83" s="28"/>
      <c r="FPW83" s="28"/>
      <c r="FPX83" s="28"/>
      <c r="FPY83" s="28"/>
      <c r="FPZ83" s="28"/>
      <c r="FQA83" s="28"/>
      <c r="FQB83" s="28"/>
      <c r="FQC83" s="28"/>
      <c r="FQD83" s="28"/>
      <c r="FQE83" s="28"/>
      <c r="FQF83" s="28"/>
      <c r="FQG83" s="28"/>
      <c r="FQH83" s="28"/>
      <c r="FQI83" s="28"/>
      <c r="FQJ83" s="28"/>
      <c r="FQK83" s="28"/>
      <c r="FQL83" s="28"/>
      <c r="FQM83" s="28"/>
      <c r="FQN83" s="28"/>
      <c r="FQO83" s="28"/>
      <c r="FQP83" s="28"/>
      <c r="FQQ83" s="28"/>
      <c r="FQR83" s="28"/>
      <c r="FQS83" s="28"/>
      <c r="FQT83" s="28"/>
      <c r="FQU83" s="28"/>
      <c r="FQV83" s="28"/>
      <c r="FQW83" s="28"/>
      <c r="FQX83" s="28"/>
      <c r="FQY83" s="28"/>
      <c r="FQZ83" s="28"/>
      <c r="FRA83" s="28"/>
      <c r="FRB83" s="28"/>
      <c r="FRC83" s="28"/>
      <c r="FRD83" s="28"/>
      <c r="FRE83" s="28"/>
      <c r="FRF83" s="28"/>
      <c r="FRG83" s="28"/>
      <c r="FRH83" s="28"/>
      <c r="FRI83" s="28"/>
      <c r="FRJ83" s="28"/>
      <c r="FRK83" s="28"/>
      <c r="FRL83" s="28"/>
      <c r="FRM83" s="28"/>
      <c r="FRN83" s="28"/>
      <c r="FRO83" s="28"/>
      <c r="FRP83" s="28"/>
      <c r="FRQ83" s="28"/>
      <c r="FRR83" s="28"/>
      <c r="FRS83" s="28"/>
      <c r="FRT83" s="28"/>
      <c r="FRU83" s="28"/>
      <c r="FRV83" s="28"/>
      <c r="FRW83" s="28"/>
      <c r="FRX83" s="28"/>
      <c r="FRY83" s="28"/>
      <c r="FRZ83" s="28"/>
      <c r="FSA83" s="28"/>
      <c r="FSB83" s="28"/>
      <c r="FSC83" s="28"/>
      <c r="FSD83" s="28"/>
      <c r="FSE83" s="28"/>
      <c r="FSF83" s="28"/>
      <c r="FSG83" s="28"/>
      <c r="FSH83" s="28"/>
      <c r="FSI83" s="28"/>
      <c r="FSJ83" s="28"/>
      <c r="FSK83" s="28"/>
      <c r="FSL83" s="28"/>
      <c r="FSM83" s="28"/>
      <c r="FSN83" s="28"/>
      <c r="FSO83" s="28"/>
      <c r="FSP83" s="28"/>
      <c r="FSQ83" s="28"/>
      <c r="FSR83" s="28"/>
      <c r="FSS83" s="28"/>
      <c r="FST83" s="28"/>
      <c r="FSU83" s="28"/>
      <c r="FSV83" s="28"/>
      <c r="FSW83" s="28"/>
      <c r="FSX83" s="28"/>
      <c r="FSY83" s="28"/>
      <c r="FSZ83" s="28"/>
      <c r="FTA83" s="28"/>
      <c r="FTB83" s="28"/>
      <c r="FTC83" s="28"/>
      <c r="FTD83" s="28"/>
      <c r="FTE83" s="28"/>
      <c r="FTF83" s="28"/>
      <c r="FTG83" s="28"/>
      <c r="FTH83" s="28"/>
      <c r="FTI83" s="28"/>
      <c r="FTJ83" s="28"/>
      <c r="FTK83" s="28"/>
      <c r="FTL83" s="28"/>
      <c r="FTM83" s="28"/>
      <c r="FTN83" s="28"/>
      <c r="FTO83" s="28"/>
      <c r="FTP83" s="28"/>
      <c r="FTQ83" s="28"/>
      <c r="FTR83" s="28"/>
      <c r="FTS83" s="28"/>
      <c r="FTT83" s="28"/>
      <c r="FTU83" s="28"/>
      <c r="FTV83" s="28"/>
      <c r="FTW83" s="28"/>
      <c r="FTX83" s="28"/>
      <c r="FTY83" s="28"/>
      <c r="FTZ83" s="28"/>
      <c r="FUA83" s="28"/>
      <c r="FUB83" s="28"/>
      <c r="FUC83" s="28"/>
      <c r="FUD83" s="28"/>
      <c r="FUE83" s="28"/>
      <c r="FUF83" s="28"/>
      <c r="FUG83" s="28"/>
      <c r="FUH83" s="28"/>
      <c r="FUI83" s="28"/>
      <c r="FUJ83" s="28"/>
      <c r="FUK83" s="28"/>
      <c r="FUL83" s="28"/>
      <c r="FUM83" s="28"/>
      <c r="FUN83" s="28"/>
      <c r="FUO83" s="28"/>
      <c r="FUP83" s="28"/>
      <c r="FUQ83" s="28"/>
      <c r="FUR83" s="28"/>
      <c r="FUS83" s="28"/>
      <c r="FUT83" s="28"/>
      <c r="FUU83" s="28"/>
      <c r="FUV83" s="28"/>
      <c r="FUW83" s="28"/>
      <c r="FUX83" s="28"/>
      <c r="FUY83" s="28"/>
      <c r="FUZ83" s="28"/>
      <c r="FVA83" s="28"/>
      <c r="FVB83" s="28"/>
      <c r="FVC83" s="28"/>
      <c r="FVD83" s="28"/>
      <c r="FVE83" s="28"/>
      <c r="FVF83" s="28"/>
      <c r="FVG83" s="28"/>
      <c r="FVH83" s="28"/>
      <c r="FVI83" s="28"/>
      <c r="FVJ83" s="28"/>
      <c r="FVK83" s="28"/>
      <c r="FVL83" s="28"/>
      <c r="FVM83" s="28"/>
      <c r="FVN83" s="28"/>
      <c r="FVO83" s="28"/>
      <c r="FVP83" s="28"/>
      <c r="FVQ83" s="28"/>
      <c r="FVR83" s="28"/>
      <c r="FVS83" s="28"/>
      <c r="FVT83" s="28"/>
      <c r="FVU83" s="28"/>
      <c r="FVV83" s="28"/>
      <c r="FVW83" s="28"/>
      <c r="FVX83" s="28"/>
      <c r="FVY83" s="28"/>
      <c r="FVZ83" s="28"/>
      <c r="FWA83" s="28"/>
      <c r="FWB83" s="28"/>
      <c r="FWC83" s="28"/>
      <c r="FWD83" s="28"/>
      <c r="FWE83" s="28"/>
      <c r="FWF83" s="28"/>
      <c r="FWG83" s="28"/>
      <c r="FWH83" s="28"/>
      <c r="FWI83" s="28"/>
      <c r="FWJ83" s="28"/>
      <c r="FWK83" s="28"/>
      <c r="FWL83" s="28"/>
      <c r="FWM83" s="28"/>
      <c r="FWN83" s="28"/>
      <c r="FWO83" s="28"/>
      <c r="FWP83" s="28"/>
      <c r="FWQ83" s="28"/>
      <c r="FWR83" s="28"/>
      <c r="FWS83" s="28"/>
      <c r="FWT83" s="28"/>
      <c r="FWU83" s="28"/>
      <c r="FWV83" s="28"/>
      <c r="FWW83" s="28"/>
      <c r="FWX83" s="28"/>
      <c r="FWY83" s="28"/>
      <c r="FWZ83" s="28"/>
      <c r="FXA83" s="28"/>
      <c r="FXB83" s="28"/>
      <c r="FXC83" s="28"/>
      <c r="FXD83" s="28"/>
      <c r="FXE83" s="28"/>
      <c r="FXF83" s="28"/>
      <c r="FXG83" s="28"/>
      <c r="FXH83" s="28"/>
      <c r="FXI83" s="28"/>
      <c r="FXJ83" s="28"/>
      <c r="FXK83" s="28"/>
      <c r="FXL83" s="28"/>
      <c r="FXM83" s="28"/>
      <c r="FXN83" s="28"/>
      <c r="FXO83" s="28"/>
      <c r="FXP83" s="28"/>
      <c r="FXQ83" s="28"/>
      <c r="FXR83" s="28"/>
      <c r="FXS83" s="28"/>
      <c r="FXT83" s="28"/>
      <c r="FXU83" s="28"/>
      <c r="FXV83" s="28"/>
      <c r="FXW83" s="28"/>
      <c r="FXX83" s="28"/>
      <c r="FXY83" s="28"/>
      <c r="FXZ83" s="28"/>
      <c r="FYA83" s="28"/>
      <c r="FYB83" s="28"/>
      <c r="FYC83" s="28"/>
      <c r="FYD83" s="28"/>
      <c r="FYE83" s="28"/>
      <c r="FYF83" s="28"/>
      <c r="FYG83" s="28"/>
      <c r="FYH83" s="28"/>
      <c r="FYI83" s="28"/>
      <c r="FYJ83" s="28"/>
      <c r="FYK83" s="28"/>
      <c r="FYL83" s="28"/>
      <c r="FYM83" s="28"/>
      <c r="FYN83" s="28"/>
      <c r="FYO83" s="28"/>
      <c r="FYP83" s="28"/>
      <c r="FYQ83" s="28"/>
      <c r="FYR83" s="28"/>
      <c r="FYS83" s="28"/>
      <c r="FYT83" s="28"/>
      <c r="FYU83" s="28"/>
      <c r="FYV83" s="28"/>
      <c r="FYW83" s="28"/>
      <c r="FYX83" s="28"/>
      <c r="FYY83" s="28"/>
      <c r="FYZ83" s="28"/>
      <c r="FZA83" s="28"/>
      <c r="FZB83" s="28"/>
      <c r="FZC83" s="28"/>
      <c r="FZD83" s="28"/>
      <c r="FZE83" s="28"/>
      <c r="FZF83" s="28"/>
      <c r="FZG83" s="28"/>
      <c r="FZH83" s="28"/>
      <c r="FZI83" s="28"/>
      <c r="FZJ83" s="28"/>
      <c r="FZK83" s="28"/>
      <c r="FZL83" s="28"/>
      <c r="FZM83" s="28"/>
      <c r="FZN83" s="28"/>
      <c r="FZO83" s="28"/>
      <c r="FZP83" s="28"/>
      <c r="FZQ83" s="28"/>
      <c r="FZR83" s="28"/>
      <c r="FZS83" s="28"/>
      <c r="FZT83" s="28"/>
      <c r="FZU83" s="28"/>
      <c r="FZV83" s="28"/>
      <c r="FZW83" s="28"/>
      <c r="FZX83" s="28"/>
      <c r="FZY83" s="28"/>
      <c r="FZZ83" s="28"/>
      <c r="GAA83" s="28"/>
      <c r="GAB83" s="28"/>
      <c r="GAC83" s="28"/>
      <c r="GAD83" s="28"/>
      <c r="GAE83" s="28"/>
      <c r="GAF83" s="28"/>
      <c r="GAG83" s="28"/>
      <c r="GAH83" s="28"/>
      <c r="GAI83" s="28"/>
      <c r="GAJ83" s="28"/>
      <c r="GAK83" s="28"/>
      <c r="GAL83" s="28"/>
      <c r="GAM83" s="28"/>
      <c r="GAN83" s="28"/>
      <c r="GAO83" s="28"/>
      <c r="GAP83" s="28"/>
      <c r="GAQ83" s="28"/>
      <c r="GAR83" s="28"/>
      <c r="GAS83" s="28"/>
      <c r="GAT83" s="28"/>
      <c r="GAU83" s="28"/>
      <c r="GAV83" s="28"/>
      <c r="GAW83" s="28"/>
      <c r="GAX83" s="28"/>
      <c r="GAY83" s="28"/>
      <c r="GAZ83" s="28"/>
      <c r="GBA83" s="28"/>
      <c r="GBB83" s="28"/>
      <c r="GBC83" s="28"/>
      <c r="GBD83" s="28"/>
      <c r="GBE83" s="28"/>
      <c r="GBF83" s="28"/>
      <c r="GBG83" s="28"/>
      <c r="GBH83" s="28"/>
      <c r="GBI83" s="28"/>
      <c r="GBJ83" s="28"/>
      <c r="GBK83" s="28"/>
      <c r="GBL83" s="28"/>
      <c r="GBM83" s="28"/>
      <c r="GBN83" s="28"/>
      <c r="GBO83" s="28"/>
      <c r="GBP83" s="28"/>
      <c r="GBQ83" s="28"/>
      <c r="GBR83" s="28"/>
      <c r="GBS83" s="28"/>
      <c r="GBT83" s="28"/>
      <c r="GBU83" s="28"/>
      <c r="GBV83" s="28"/>
      <c r="GBW83" s="28"/>
      <c r="GBX83" s="28"/>
      <c r="GBY83" s="28"/>
      <c r="GBZ83" s="28"/>
      <c r="GCA83" s="28"/>
      <c r="GCB83" s="28"/>
      <c r="GCC83" s="28"/>
      <c r="GCD83" s="28"/>
      <c r="GCE83" s="28"/>
      <c r="GCF83" s="28"/>
      <c r="GCG83" s="28"/>
      <c r="GCH83" s="28"/>
      <c r="GCI83" s="28"/>
      <c r="GCJ83" s="28"/>
      <c r="GCK83" s="28"/>
      <c r="GCL83" s="28"/>
      <c r="GCM83" s="28"/>
      <c r="GCN83" s="28"/>
      <c r="GCO83" s="28"/>
      <c r="GCP83" s="28"/>
      <c r="GCQ83" s="28"/>
      <c r="GCR83" s="28"/>
      <c r="GCS83" s="28"/>
      <c r="GCT83" s="28"/>
      <c r="GCU83" s="28"/>
      <c r="GCV83" s="28"/>
      <c r="GCW83" s="28"/>
      <c r="GCX83" s="28"/>
      <c r="GCY83" s="28"/>
      <c r="GCZ83" s="28"/>
      <c r="GDA83" s="28"/>
      <c r="GDB83" s="28"/>
      <c r="GDC83" s="28"/>
      <c r="GDD83" s="28"/>
      <c r="GDE83" s="28"/>
      <c r="GDF83" s="28"/>
      <c r="GDG83" s="28"/>
      <c r="GDH83" s="28"/>
      <c r="GDI83" s="28"/>
      <c r="GDJ83" s="28"/>
      <c r="GDK83" s="28"/>
      <c r="GDL83" s="28"/>
      <c r="GDM83" s="28"/>
      <c r="GDN83" s="28"/>
      <c r="GDO83" s="28"/>
      <c r="GDP83" s="28"/>
      <c r="GDQ83" s="28"/>
      <c r="GDR83" s="28"/>
      <c r="GDS83" s="28"/>
      <c r="GDT83" s="28"/>
      <c r="GDU83" s="28"/>
      <c r="GDV83" s="28"/>
      <c r="GDW83" s="28"/>
      <c r="GDX83" s="28"/>
      <c r="GDY83" s="28"/>
      <c r="GDZ83" s="28"/>
      <c r="GEA83" s="28"/>
      <c r="GEB83" s="28"/>
      <c r="GEC83" s="28"/>
      <c r="GED83" s="28"/>
      <c r="GEE83" s="28"/>
      <c r="GEF83" s="28"/>
      <c r="GEG83" s="28"/>
      <c r="GEH83" s="28"/>
      <c r="GEI83" s="28"/>
      <c r="GEJ83" s="28"/>
      <c r="GEK83" s="28"/>
      <c r="GEL83" s="28"/>
      <c r="GEM83" s="28"/>
      <c r="GEN83" s="28"/>
      <c r="GEO83" s="28"/>
      <c r="GEP83" s="28"/>
      <c r="GEQ83" s="28"/>
      <c r="GER83" s="28"/>
      <c r="GES83" s="28"/>
      <c r="GET83" s="28"/>
      <c r="GEU83" s="28"/>
      <c r="GEV83" s="28"/>
      <c r="GEW83" s="28"/>
      <c r="GEX83" s="28"/>
      <c r="GEY83" s="28"/>
      <c r="GEZ83" s="28"/>
      <c r="GFA83" s="28"/>
      <c r="GFB83" s="28"/>
      <c r="GFC83" s="28"/>
      <c r="GFD83" s="28"/>
      <c r="GFE83" s="28"/>
      <c r="GFF83" s="28"/>
      <c r="GFG83" s="28"/>
      <c r="GFH83" s="28"/>
      <c r="GFI83" s="28"/>
      <c r="GFJ83" s="28"/>
      <c r="GFK83" s="28"/>
      <c r="GFL83" s="28"/>
      <c r="GFM83" s="28"/>
      <c r="GFN83" s="28"/>
      <c r="GFO83" s="28"/>
      <c r="GFP83" s="28"/>
      <c r="GFQ83" s="28"/>
      <c r="GFR83" s="28"/>
      <c r="GFS83" s="28"/>
      <c r="GFT83" s="28"/>
      <c r="GFU83" s="28"/>
      <c r="GFV83" s="28"/>
      <c r="GFW83" s="28"/>
      <c r="GFX83" s="28"/>
      <c r="GFY83" s="28"/>
      <c r="GFZ83" s="28"/>
      <c r="GGA83" s="28"/>
      <c r="GGB83" s="28"/>
      <c r="GGC83" s="28"/>
      <c r="GGD83" s="28"/>
      <c r="GGE83" s="28"/>
      <c r="GGF83" s="28"/>
      <c r="GGG83" s="28"/>
      <c r="GGH83" s="28"/>
      <c r="GGI83" s="28"/>
      <c r="GGJ83" s="28"/>
      <c r="GGK83" s="28"/>
      <c r="GGL83" s="28"/>
      <c r="GGM83" s="28"/>
      <c r="GGN83" s="28"/>
      <c r="GGO83" s="28"/>
      <c r="GGP83" s="28"/>
      <c r="GGQ83" s="28"/>
      <c r="GGR83" s="28"/>
      <c r="GGS83" s="28"/>
      <c r="GGT83" s="28"/>
      <c r="GGU83" s="28"/>
      <c r="GGV83" s="28"/>
      <c r="GGW83" s="28"/>
      <c r="GGX83" s="28"/>
      <c r="GGY83" s="28"/>
      <c r="GGZ83" s="28"/>
      <c r="GHA83" s="28"/>
      <c r="GHB83" s="28"/>
      <c r="GHC83" s="28"/>
      <c r="GHD83" s="28"/>
      <c r="GHE83" s="28"/>
      <c r="GHF83" s="28"/>
      <c r="GHG83" s="28"/>
      <c r="GHH83" s="28"/>
      <c r="GHI83" s="28"/>
      <c r="GHJ83" s="28"/>
      <c r="GHK83" s="28"/>
      <c r="GHL83" s="28"/>
      <c r="GHM83" s="28"/>
      <c r="GHN83" s="28"/>
      <c r="GHO83" s="28"/>
      <c r="GHP83" s="28"/>
      <c r="GHQ83" s="28"/>
      <c r="GHR83" s="28"/>
      <c r="GHS83" s="28"/>
      <c r="GHT83" s="28"/>
      <c r="GHU83" s="28"/>
      <c r="GHV83" s="28"/>
      <c r="GHW83" s="28"/>
      <c r="GHX83" s="28"/>
      <c r="GHY83" s="28"/>
      <c r="GHZ83" s="28"/>
      <c r="GIA83" s="28"/>
      <c r="GIB83" s="28"/>
      <c r="GIC83" s="28"/>
      <c r="GID83" s="28"/>
      <c r="GIE83" s="28"/>
      <c r="GIF83" s="28"/>
      <c r="GIG83" s="28"/>
      <c r="GIH83" s="28"/>
      <c r="GII83" s="28"/>
      <c r="GIJ83" s="28"/>
      <c r="GIK83" s="28"/>
      <c r="GIL83" s="28"/>
      <c r="GIM83" s="28"/>
      <c r="GIN83" s="28"/>
      <c r="GIO83" s="28"/>
      <c r="GIP83" s="28"/>
      <c r="GIQ83" s="28"/>
      <c r="GIR83" s="28"/>
      <c r="GIS83" s="28"/>
      <c r="GIT83" s="28"/>
      <c r="GIU83" s="28"/>
      <c r="GIV83" s="28"/>
      <c r="GIW83" s="28"/>
      <c r="GIX83" s="28"/>
      <c r="GIY83" s="28"/>
      <c r="GIZ83" s="28"/>
      <c r="GJA83" s="28"/>
      <c r="GJB83" s="28"/>
      <c r="GJC83" s="28"/>
      <c r="GJD83" s="28"/>
      <c r="GJE83" s="28"/>
      <c r="GJF83" s="28"/>
      <c r="GJG83" s="28"/>
      <c r="GJH83" s="28"/>
      <c r="GJI83" s="28"/>
      <c r="GJJ83" s="28"/>
      <c r="GJK83" s="28"/>
      <c r="GJL83" s="28"/>
      <c r="GJM83" s="28"/>
      <c r="GJN83" s="28"/>
      <c r="GJO83" s="28"/>
      <c r="GJP83" s="28"/>
      <c r="GJQ83" s="28"/>
      <c r="GJR83" s="28"/>
      <c r="GJS83" s="28"/>
      <c r="GJT83" s="28"/>
      <c r="GJU83" s="28"/>
      <c r="GJV83" s="28"/>
      <c r="GJW83" s="28"/>
      <c r="GJX83" s="28"/>
      <c r="GJY83" s="28"/>
      <c r="GJZ83" s="28"/>
      <c r="GKA83" s="28"/>
      <c r="GKB83" s="28"/>
      <c r="GKC83" s="28"/>
      <c r="GKD83" s="28"/>
      <c r="GKE83" s="28"/>
      <c r="GKF83" s="28"/>
      <c r="GKG83" s="28"/>
      <c r="GKH83" s="28"/>
      <c r="GKI83" s="28"/>
      <c r="GKJ83" s="28"/>
      <c r="GKK83" s="28"/>
      <c r="GKL83" s="28"/>
      <c r="GKM83" s="28"/>
      <c r="GKN83" s="28"/>
      <c r="GKO83" s="28"/>
      <c r="GKP83" s="28"/>
      <c r="GKQ83" s="28"/>
      <c r="GKR83" s="28"/>
      <c r="GKS83" s="28"/>
      <c r="GKT83" s="28"/>
      <c r="GKU83" s="28"/>
      <c r="GKV83" s="28"/>
      <c r="GKW83" s="28"/>
      <c r="GKX83" s="28"/>
      <c r="GKY83" s="28"/>
      <c r="GKZ83" s="28"/>
      <c r="GLA83" s="28"/>
      <c r="GLB83" s="28"/>
      <c r="GLC83" s="28"/>
      <c r="GLD83" s="28"/>
      <c r="GLE83" s="28"/>
      <c r="GLF83" s="28"/>
      <c r="GLG83" s="28"/>
      <c r="GLH83" s="28"/>
      <c r="GLI83" s="28"/>
      <c r="GLJ83" s="28"/>
      <c r="GLK83" s="28"/>
      <c r="GLL83" s="28"/>
      <c r="GLM83" s="28"/>
      <c r="GLN83" s="28"/>
      <c r="GLO83" s="28"/>
      <c r="GLP83" s="28"/>
      <c r="GLQ83" s="28"/>
      <c r="GLR83" s="28"/>
      <c r="GLS83" s="28"/>
      <c r="GLT83" s="28"/>
      <c r="GLU83" s="28"/>
      <c r="GLV83" s="28"/>
      <c r="GLW83" s="28"/>
      <c r="GLX83" s="28"/>
      <c r="GLY83" s="28"/>
      <c r="GLZ83" s="28"/>
      <c r="GMA83" s="28"/>
      <c r="GMB83" s="28"/>
      <c r="GMC83" s="28"/>
      <c r="GMD83" s="28"/>
      <c r="GME83" s="28"/>
      <c r="GMF83" s="28"/>
      <c r="GMG83" s="28"/>
      <c r="GMH83" s="28"/>
      <c r="GMI83" s="28"/>
      <c r="GMJ83" s="28"/>
      <c r="GMK83" s="28"/>
      <c r="GML83" s="28"/>
      <c r="GMM83" s="28"/>
      <c r="GMN83" s="28"/>
      <c r="GMO83" s="28"/>
      <c r="GMP83" s="28"/>
      <c r="GMQ83" s="28"/>
      <c r="GMR83" s="28"/>
      <c r="GMS83" s="28"/>
      <c r="GMT83" s="28"/>
      <c r="GMU83" s="28"/>
      <c r="GMV83" s="28"/>
      <c r="GMW83" s="28"/>
      <c r="GMX83" s="28"/>
      <c r="GMY83" s="28"/>
      <c r="GMZ83" s="28"/>
      <c r="GNA83" s="28"/>
      <c r="GNB83" s="28"/>
      <c r="GNC83" s="28"/>
      <c r="GND83" s="28"/>
      <c r="GNE83" s="28"/>
      <c r="GNF83" s="28"/>
      <c r="GNG83" s="28"/>
      <c r="GNH83" s="28"/>
      <c r="GNI83" s="28"/>
      <c r="GNJ83" s="28"/>
      <c r="GNK83" s="28"/>
      <c r="GNL83" s="28"/>
      <c r="GNM83" s="28"/>
      <c r="GNN83" s="28"/>
      <c r="GNO83" s="28"/>
      <c r="GNP83" s="28"/>
      <c r="GNQ83" s="28"/>
      <c r="GNR83" s="28"/>
      <c r="GNS83" s="28"/>
      <c r="GNT83" s="28"/>
      <c r="GNU83" s="28"/>
      <c r="GNV83" s="28"/>
      <c r="GNW83" s="28"/>
      <c r="GNX83" s="28"/>
      <c r="GNY83" s="28"/>
      <c r="GNZ83" s="28"/>
      <c r="GOA83" s="28"/>
      <c r="GOB83" s="28"/>
      <c r="GOC83" s="28"/>
      <c r="GOD83" s="28"/>
      <c r="GOE83" s="28"/>
      <c r="GOF83" s="28"/>
      <c r="GOG83" s="28"/>
      <c r="GOH83" s="28"/>
      <c r="GOI83" s="28"/>
      <c r="GOJ83" s="28"/>
      <c r="GOK83" s="28"/>
      <c r="GOL83" s="28"/>
      <c r="GOM83" s="28"/>
      <c r="GON83" s="28"/>
      <c r="GOO83" s="28"/>
      <c r="GOP83" s="28"/>
      <c r="GOQ83" s="28"/>
      <c r="GOR83" s="28"/>
      <c r="GOS83" s="28"/>
      <c r="GOT83" s="28"/>
      <c r="GOU83" s="28"/>
      <c r="GOV83" s="28"/>
      <c r="GOW83" s="28"/>
      <c r="GOX83" s="28"/>
      <c r="GOY83" s="28"/>
      <c r="GOZ83" s="28"/>
      <c r="GPA83" s="28"/>
      <c r="GPB83" s="28"/>
      <c r="GPC83" s="28"/>
      <c r="GPD83" s="28"/>
      <c r="GPE83" s="28"/>
      <c r="GPF83" s="28"/>
      <c r="GPG83" s="28"/>
      <c r="GPH83" s="28"/>
      <c r="GPI83" s="28"/>
      <c r="GPJ83" s="28"/>
      <c r="GPK83" s="28"/>
      <c r="GPL83" s="28"/>
      <c r="GPM83" s="28"/>
      <c r="GPN83" s="28"/>
      <c r="GPO83" s="28"/>
      <c r="GPP83" s="28"/>
      <c r="GPQ83" s="28"/>
      <c r="GPR83" s="28"/>
      <c r="GPS83" s="28"/>
      <c r="GPT83" s="28"/>
      <c r="GPU83" s="28"/>
      <c r="GPV83" s="28"/>
      <c r="GPW83" s="28"/>
      <c r="GPX83" s="28"/>
      <c r="GPY83" s="28"/>
      <c r="GPZ83" s="28"/>
      <c r="GQA83" s="28"/>
      <c r="GQB83" s="28"/>
      <c r="GQC83" s="28"/>
      <c r="GQD83" s="28"/>
      <c r="GQE83" s="28"/>
      <c r="GQF83" s="28"/>
      <c r="GQG83" s="28"/>
      <c r="GQH83" s="28"/>
      <c r="GQI83" s="28"/>
      <c r="GQJ83" s="28"/>
      <c r="GQK83" s="28"/>
      <c r="GQL83" s="28"/>
      <c r="GQM83" s="28"/>
      <c r="GQN83" s="28"/>
      <c r="GQO83" s="28"/>
      <c r="GQP83" s="28"/>
      <c r="GQQ83" s="28"/>
      <c r="GQR83" s="28"/>
      <c r="GQS83" s="28"/>
      <c r="GQT83" s="28"/>
      <c r="GQU83" s="28"/>
      <c r="GQV83" s="28"/>
      <c r="GQW83" s="28"/>
      <c r="GQX83" s="28"/>
      <c r="GQY83" s="28"/>
      <c r="GQZ83" s="28"/>
      <c r="GRA83" s="28"/>
      <c r="GRB83" s="28"/>
      <c r="GRC83" s="28"/>
      <c r="GRD83" s="28"/>
      <c r="GRE83" s="28"/>
      <c r="GRF83" s="28"/>
      <c r="GRG83" s="28"/>
      <c r="GRH83" s="28"/>
      <c r="GRI83" s="28"/>
      <c r="GRJ83" s="28"/>
      <c r="GRK83" s="28"/>
      <c r="GRL83" s="28"/>
      <c r="GRM83" s="28"/>
      <c r="GRN83" s="28"/>
      <c r="GRO83" s="28"/>
      <c r="GRP83" s="28"/>
      <c r="GRQ83" s="28"/>
      <c r="GRR83" s="28"/>
      <c r="GRS83" s="28"/>
      <c r="GRT83" s="28"/>
      <c r="GRU83" s="28"/>
      <c r="GRV83" s="28"/>
      <c r="GRW83" s="28"/>
      <c r="GRX83" s="28"/>
      <c r="GRY83" s="28"/>
      <c r="GRZ83" s="28"/>
      <c r="GSA83" s="28"/>
      <c r="GSB83" s="28"/>
      <c r="GSC83" s="28"/>
      <c r="GSD83" s="28"/>
      <c r="GSE83" s="28"/>
      <c r="GSF83" s="28"/>
      <c r="GSG83" s="28"/>
      <c r="GSH83" s="28"/>
      <c r="GSI83" s="28"/>
      <c r="GSJ83" s="28"/>
      <c r="GSK83" s="28"/>
      <c r="GSL83" s="28"/>
      <c r="GSM83" s="28"/>
      <c r="GSN83" s="28"/>
      <c r="GSO83" s="28"/>
      <c r="GSP83" s="28"/>
      <c r="GSQ83" s="28"/>
      <c r="GSR83" s="28"/>
      <c r="GSS83" s="28"/>
      <c r="GST83" s="28"/>
      <c r="GSU83" s="28"/>
      <c r="GSV83" s="28"/>
      <c r="GSW83" s="28"/>
      <c r="GSX83" s="28"/>
      <c r="GSY83" s="28"/>
      <c r="GSZ83" s="28"/>
      <c r="GTA83" s="28"/>
      <c r="GTB83" s="28"/>
      <c r="GTC83" s="28"/>
      <c r="GTD83" s="28"/>
      <c r="GTE83" s="28"/>
      <c r="GTF83" s="28"/>
      <c r="GTG83" s="28"/>
      <c r="GTH83" s="28"/>
      <c r="GTI83" s="28"/>
      <c r="GTJ83" s="28"/>
      <c r="GTK83" s="28"/>
      <c r="GTL83" s="28"/>
      <c r="GTM83" s="28"/>
      <c r="GTN83" s="28"/>
      <c r="GTO83" s="28"/>
      <c r="GTP83" s="28"/>
      <c r="GTQ83" s="28"/>
      <c r="GTR83" s="28"/>
      <c r="GTS83" s="28"/>
      <c r="GTT83" s="28"/>
      <c r="GTU83" s="28"/>
      <c r="GTV83" s="28"/>
      <c r="GTW83" s="28"/>
      <c r="GTX83" s="28"/>
      <c r="GTY83" s="28"/>
      <c r="GTZ83" s="28"/>
      <c r="GUA83" s="28"/>
      <c r="GUB83" s="28"/>
      <c r="GUC83" s="28"/>
      <c r="GUD83" s="28"/>
      <c r="GUE83" s="28"/>
      <c r="GUF83" s="28"/>
      <c r="GUG83" s="28"/>
      <c r="GUH83" s="28"/>
      <c r="GUI83" s="28"/>
      <c r="GUJ83" s="28"/>
      <c r="GUK83" s="28"/>
      <c r="GUL83" s="28"/>
      <c r="GUM83" s="28"/>
      <c r="GUN83" s="28"/>
      <c r="GUO83" s="28"/>
      <c r="GUP83" s="28"/>
      <c r="GUQ83" s="28"/>
      <c r="GUR83" s="28"/>
      <c r="GUS83" s="28"/>
      <c r="GUT83" s="28"/>
      <c r="GUU83" s="28"/>
      <c r="GUV83" s="28"/>
      <c r="GUW83" s="28"/>
      <c r="GUX83" s="28"/>
      <c r="GUY83" s="28"/>
      <c r="GUZ83" s="28"/>
      <c r="GVA83" s="28"/>
      <c r="GVB83" s="28"/>
      <c r="GVC83" s="28"/>
      <c r="GVD83" s="28"/>
      <c r="GVE83" s="28"/>
      <c r="GVF83" s="28"/>
      <c r="GVG83" s="28"/>
      <c r="GVH83" s="28"/>
      <c r="GVI83" s="28"/>
      <c r="GVJ83" s="28"/>
      <c r="GVK83" s="28"/>
      <c r="GVL83" s="28"/>
      <c r="GVM83" s="28"/>
      <c r="GVN83" s="28"/>
      <c r="GVO83" s="28"/>
      <c r="GVP83" s="28"/>
      <c r="GVQ83" s="28"/>
      <c r="GVR83" s="28"/>
      <c r="GVS83" s="28"/>
      <c r="GVT83" s="28"/>
      <c r="GVU83" s="28"/>
      <c r="GVV83" s="28"/>
      <c r="GVW83" s="28"/>
      <c r="GVX83" s="28"/>
      <c r="GVY83" s="28"/>
      <c r="GVZ83" s="28"/>
      <c r="GWA83" s="28"/>
      <c r="GWB83" s="28"/>
      <c r="GWC83" s="28"/>
      <c r="GWD83" s="28"/>
      <c r="GWE83" s="28"/>
      <c r="GWF83" s="28"/>
      <c r="GWG83" s="28"/>
      <c r="GWH83" s="28"/>
      <c r="GWI83" s="28"/>
      <c r="GWJ83" s="28"/>
      <c r="GWK83" s="28"/>
      <c r="GWL83" s="28"/>
      <c r="GWM83" s="28"/>
      <c r="GWN83" s="28"/>
      <c r="GWO83" s="28"/>
      <c r="GWP83" s="28"/>
      <c r="GWQ83" s="28"/>
      <c r="GWR83" s="28"/>
      <c r="GWS83" s="28"/>
      <c r="GWT83" s="28"/>
      <c r="GWU83" s="28"/>
      <c r="GWV83" s="28"/>
      <c r="GWW83" s="28"/>
      <c r="GWX83" s="28"/>
      <c r="GWY83" s="28"/>
      <c r="GWZ83" s="28"/>
      <c r="GXA83" s="28"/>
      <c r="GXB83" s="28"/>
      <c r="GXC83" s="28"/>
      <c r="GXD83" s="28"/>
      <c r="GXE83" s="28"/>
      <c r="GXF83" s="28"/>
      <c r="GXG83" s="28"/>
      <c r="GXH83" s="28"/>
      <c r="GXI83" s="28"/>
      <c r="GXJ83" s="28"/>
      <c r="GXK83" s="28"/>
      <c r="GXL83" s="28"/>
      <c r="GXM83" s="28"/>
      <c r="GXN83" s="28"/>
      <c r="GXO83" s="28"/>
      <c r="GXP83" s="28"/>
      <c r="GXQ83" s="28"/>
      <c r="GXR83" s="28"/>
      <c r="GXS83" s="28"/>
      <c r="GXT83" s="28"/>
      <c r="GXU83" s="28"/>
      <c r="GXV83" s="28"/>
      <c r="GXW83" s="28"/>
      <c r="GXX83" s="28"/>
      <c r="GXY83" s="28"/>
      <c r="GXZ83" s="28"/>
      <c r="GYA83" s="28"/>
      <c r="GYB83" s="28"/>
      <c r="GYC83" s="28"/>
      <c r="GYD83" s="28"/>
      <c r="GYE83" s="28"/>
      <c r="GYF83" s="28"/>
      <c r="GYG83" s="28"/>
      <c r="GYH83" s="28"/>
      <c r="GYI83" s="28"/>
      <c r="GYJ83" s="28"/>
      <c r="GYK83" s="28"/>
      <c r="GYL83" s="28"/>
      <c r="GYM83" s="28"/>
      <c r="GYN83" s="28"/>
      <c r="GYO83" s="28"/>
      <c r="GYP83" s="28"/>
      <c r="GYQ83" s="28"/>
      <c r="GYR83" s="28"/>
      <c r="GYS83" s="28"/>
      <c r="GYT83" s="28"/>
      <c r="GYU83" s="28"/>
      <c r="GYV83" s="28"/>
      <c r="GYW83" s="28"/>
      <c r="GYX83" s="28"/>
      <c r="GYY83" s="28"/>
      <c r="GYZ83" s="28"/>
      <c r="GZA83" s="28"/>
      <c r="GZB83" s="28"/>
      <c r="GZC83" s="28"/>
      <c r="GZD83" s="28"/>
      <c r="GZE83" s="28"/>
      <c r="GZF83" s="28"/>
      <c r="GZG83" s="28"/>
      <c r="GZH83" s="28"/>
      <c r="GZI83" s="28"/>
      <c r="GZJ83" s="28"/>
      <c r="GZK83" s="28"/>
      <c r="GZL83" s="28"/>
      <c r="GZM83" s="28"/>
      <c r="GZN83" s="28"/>
      <c r="GZO83" s="28"/>
      <c r="GZP83" s="28"/>
      <c r="GZQ83" s="28"/>
      <c r="GZR83" s="28"/>
      <c r="GZS83" s="28"/>
      <c r="GZT83" s="28"/>
      <c r="GZU83" s="28"/>
      <c r="GZV83" s="28"/>
      <c r="GZW83" s="28"/>
      <c r="GZX83" s="28"/>
      <c r="GZY83" s="28"/>
      <c r="GZZ83" s="28"/>
      <c r="HAA83" s="28"/>
      <c r="HAB83" s="28"/>
      <c r="HAC83" s="28"/>
      <c r="HAD83" s="28"/>
      <c r="HAE83" s="28"/>
      <c r="HAF83" s="28"/>
      <c r="HAG83" s="28"/>
      <c r="HAH83" s="28"/>
      <c r="HAI83" s="28"/>
      <c r="HAJ83" s="28"/>
      <c r="HAK83" s="28"/>
      <c r="HAL83" s="28"/>
      <c r="HAM83" s="28"/>
      <c r="HAN83" s="28"/>
      <c r="HAO83" s="28"/>
      <c r="HAP83" s="28"/>
      <c r="HAQ83" s="28"/>
      <c r="HAR83" s="28"/>
      <c r="HAS83" s="28"/>
      <c r="HAT83" s="28"/>
      <c r="HAU83" s="28"/>
      <c r="HAV83" s="28"/>
      <c r="HAW83" s="28"/>
      <c r="HAX83" s="28"/>
      <c r="HAY83" s="28"/>
      <c r="HAZ83" s="28"/>
      <c r="HBA83" s="28"/>
      <c r="HBB83" s="28"/>
      <c r="HBC83" s="28"/>
      <c r="HBD83" s="28"/>
      <c r="HBE83" s="28"/>
      <c r="HBF83" s="28"/>
      <c r="HBG83" s="28"/>
      <c r="HBH83" s="28"/>
      <c r="HBI83" s="28"/>
      <c r="HBJ83" s="28"/>
      <c r="HBK83" s="28"/>
      <c r="HBL83" s="28"/>
      <c r="HBM83" s="28"/>
      <c r="HBN83" s="28"/>
      <c r="HBO83" s="28"/>
      <c r="HBP83" s="28"/>
      <c r="HBQ83" s="28"/>
      <c r="HBR83" s="28"/>
      <c r="HBS83" s="28"/>
      <c r="HBT83" s="28"/>
      <c r="HBU83" s="28"/>
      <c r="HBV83" s="28"/>
      <c r="HBW83" s="28"/>
      <c r="HBX83" s="28"/>
      <c r="HBY83" s="28"/>
      <c r="HBZ83" s="28"/>
      <c r="HCA83" s="28"/>
      <c r="HCB83" s="28"/>
      <c r="HCC83" s="28"/>
      <c r="HCD83" s="28"/>
      <c r="HCE83" s="28"/>
      <c r="HCF83" s="28"/>
      <c r="HCG83" s="28"/>
      <c r="HCH83" s="28"/>
      <c r="HCI83" s="28"/>
      <c r="HCJ83" s="28"/>
      <c r="HCK83" s="28"/>
      <c r="HCL83" s="28"/>
      <c r="HCM83" s="28"/>
      <c r="HCN83" s="28"/>
      <c r="HCO83" s="28"/>
      <c r="HCP83" s="28"/>
      <c r="HCQ83" s="28"/>
      <c r="HCR83" s="28"/>
      <c r="HCS83" s="28"/>
      <c r="HCT83" s="28"/>
      <c r="HCU83" s="28"/>
      <c r="HCV83" s="28"/>
      <c r="HCW83" s="28"/>
      <c r="HCX83" s="28"/>
      <c r="HCY83" s="28"/>
      <c r="HCZ83" s="28"/>
      <c r="HDA83" s="28"/>
      <c r="HDB83" s="28"/>
      <c r="HDC83" s="28"/>
      <c r="HDD83" s="28"/>
      <c r="HDE83" s="28"/>
      <c r="HDF83" s="28"/>
      <c r="HDG83" s="28"/>
      <c r="HDH83" s="28"/>
      <c r="HDI83" s="28"/>
      <c r="HDJ83" s="28"/>
      <c r="HDK83" s="28"/>
      <c r="HDL83" s="28"/>
      <c r="HDM83" s="28"/>
      <c r="HDN83" s="28"/>
      <c r="HDO83" s="28"/>
      <c r="HDP83" s="28"/>
      <c r="HDQ83" s="28"/>
      <c r="HDR83" s="28"/>
      <c r="HDS83" s="28"/>
      <c r="HDT83" s="28"/>
      <c r="HDU83" s="28"/>
      <c r="HDV83" s="28"/>
      <c r="HDW83" s="28"/>
      <c r="HDX83" s="28"/>
      <c r="HDY83" s="28"/>
      <c r="HDZ83" s="28"/>
      <c r="HEA83" s="28"/>
      <c r="HEB83" s="28"/>
      <c r="HEC83" s="28"/>
      <c r="HED83" s="28"/>
      <c r="HEE83" s="28"/>
      <c r="HEF83" s="28"/>
      <c r="HEG83" s="28"/>
      <c r="HEH83" s="28"/>
      <c r="HEI83" s="28"/>
      <c r="HEJ83" s="28"/>
      <c r="HEK83" s="28"/>
      <c r="HEL83" s="28"/>
      <c r="HEM83" s="28"/>
      <c r="HEN83" s="28"/>
      <c r="HEO83" s="28"/>
      <c r="HEP83" s="28"/>
      <c r="HEQ83" s="28"/>
      <c r="HER83" s="28"/>
      <c r="HES83" s="28"/>
      <c r="HET83" s="28"/>
      <c r="HEU83" s="28"/>
      <c r="HEV83" s="28"/>
      <c r="HEW83" s="28"/>
      <c r="HEX83" s="28"/>
      <c r="HEY83" s="28"/>
      <c r="HEZ83" s="28"/>
      <c r="HFA83" s="28"/>
      <c r="HFB83" s="28"/>
      <c r="HFC83" s="28"/>
      <c r="HFD83" s="28"/>
      <c r="HFE83" s="28"/>
      <c r="HFF83" s="28"/>
      <c r="HFG83" s="28"/>
      <c r="HFH83" s="28"/>
      <c r="HFI83" s="28"/>
      <c r="HFJ83" s="28"/>
      <c r="HFK83" s="28"/>
      <c r="HFL83" s="28"/>
      <c r="HFM83" s="28"/>
      <c r="HFN83" s="28"/>
      <c r="HFO83" s="28"/>
      <c r="HFP83" s="28"/>
      <c r="HFQ83" s="28"/>
      <c r="HFR83" s="28"/>
      <c r="HFS83" s="28"/>
      <c r="HFT83" s="28"/>
      <c r="HFU83" s="28"/>
      <c r="HFV83" s="28"/>
      <c r="HFW83" s="28"/>
      <c r="HFX83" s="28"/>
      <c r="HFY83" s="28"/>
      <c r="HFZ83" s="28"/>
      <c r="HGA83" s="28"/>
      <c r="HGB83" s="28"/>
      <c r="HGC83" s="28"/>
      <c r="HGD83" s="28"/>
      <c r="HGE83" s="28"/>
      <c r="HGF83" s="28"/>
      <c r="HGG83" s="28"/>
      <c r="HGH83" s="28"/>
      <c r="HGI83" s="28"/>
      <c r="HGJ83" s="28"/>
      <c r="HGK83" s="28"/>
      <c r="HGL83" s="28"/>
      <c r="HGM83" s="28"/>
      <c r="HGN83" s="28"/>
      <c r="HGO83" s="28"/>
      <c r="HGP83" s="28"/>
      <c r="HGQ83" s="28"/>
      <c r="HGR83" s="28"/>
      <c r="HGS83" s="28"/>
      <c r="HGT83" s="28"/>
      <c r="HGU83" s="28"/>
      <c r="HGV83" s="28"/>
      <c r="HGW83" s="28"/>
      <c r="HGX83" s="28"/>
      <c r="HGY83" s="28"/>
      <c r="HGZ83" s="28"/>
      <c r="HHA83" s="28"/>
      <c r="HHB83" s="28"/>
      <c r="HHC83" s="28"/>
      <c r="HHD83" s="28"/>
      <c r="HHE83" s="28"/>
      <c r="HHF83" s="28"/>
      <c r="HHG83" s="28"/>
      <c r="HHH83" s="28"/>
      <c r="HHI83" s="28"/>
      <c r="HHJ83" s="28"/>
      <c r="HHK83" s="28"/>
      <c r="HHL83" s="28"/>
      <c r="HHM83" s="28"/>
      <c r="HHN83" s="28"/>
      <c r="HHO83" s="28"/>
      <c r="HHP83" s="28"/>
      <c r="HHQ83" s="28"/>
      <c r="HHR83" s="28"/>
      <c r="HHS83" s="28"/>
      <c r="HHT83" s="28"/>
      <c r="HHU83" s="28"/>
      <c r="HHV83" s="28"/>
      <c r="HHW83" s="28"/>
      <c r="HHX83" s="28"/>
      <c r="HHY83" s="28"/>
      <c r="HHZ83" s="28"/>
      <c r="HIA83" s="28"/>
      <c r="HIB83" s="28"/>
      <c r="HIC83" s="28"/>
      <c r="HID83" s="28"/>
      <c r="HIE83" s="28"/>
      <c r="HIF83" s="28"/>
      <c r="HIG83" s="28"/>
      <c r="HIH83" s="28"/>
      <c r="HII83" s="28"/>
      <c r="HIJ83" s="28"/>
      <c r="HIK83" s="28"/>
      <c r="HIL83" s="28"/>
      <c r="HIM83" s="28"/>
      <c r="HIN83" s="28"/>
      <c r="HIO83" s="28"/>
      <c r="HIP83" s="28"/>
      <c r="HIQ83" s="28"/>
      <c r="HIR83" s="28"/>
      <c r="HIS83" s="28"/>
      <c r="HIT83" s="28"/>
      <c r="HIU83" s="28"/>
      <c r="HIV83" s="28"/>
      <c r="HIW83" s="28"/>
      <c r="HIX83" s="28"/>
      <c r="HIY83" s="28"/>
      <c r="HIZ83" s="28"/>
      <c r="HJA83" s="28"/>
      <c r="HJB83" s="28"/>
      <c r="HJC83" s="28"/>
      <c r="HJD83" s="28"/>
      <c r="HJE83" s="28"/>
      <c r="HJF83" s="28"/>
      <c r="HJG83" s="28"/>
      <c r="HJH83" s="28"/>
      <c r="HJI83" s="28"/>
      <c r="HJJ83" s="28"/>
      <c r="HJK83" s="28"/>
      <c r="HJL83" s="28"/>
      <c r="HJM83" s="28"/>
      <c r="HJN83" s="28"/>
      <c r="HJO83" s="28"/>
      <c r="HJP83" s="28"/>
      <c r="HJQ83" s="28"/>
      <c r="HJR83" s="28"/>
      <c r="HJS83" s="28"/>
      <c r="HJT83" s="28"/>
      <c r="HJU83" s="28"/>
      <c r="HJV83" s="28"/>
      <c r="HJW83" s="28"/>
      <c r="HJX83" s="28"/>
      <c r="HJY83" s="28"/>
      <c r="HJZ83" s="28"/>
      <c r="HKA83" s="28"/>
      <c r="HKB83" s="28"/>
      <c r="HKC83" s="28"/>
      <c r="HKD83" s="28"/>
      <c r="HKE83" s="28"/>
      <c r="HKF83" s="28"/>
      <c r="HKG83" s="28"/>
      <c r="HKH83" s="28"/>
      <c r="HKI83" s="28"/>
      <c r="HKJ83" s="28"/>
      <c r="HKK83" s="28"/>
      <c r="HKL83" s="28"/>
      <c r="HKM83" s="28"/>
      <c r="HKN83" s="28"/>
      <c r="HKO83" s="28"/>
      <c r="HKP83" s="28"/>
      <c r="HKQ83" s="28"/>
      <c r="HKR83" s="28"/>
      <c r="HKS83" s="28"/>
      <c r="HKT83" s="28"/>
      <c r="HKU83" s="28"/>
      <c r="HKV83" s="28"/>
      <c r="HKW83" s="28"/>
      <c r="HKX83" s="28"/>
      <c r="HKY83" s="28"/>
      <c r="HKZ83" s="28"/>
      <c r="HLA83" s="28"/>
      <c r="HLB83" s="28"/>
      <c r="HLC83" s="28"/>
      <c r="HLD83" s="28"/>
      <c r="HLE83" s="28"/>
      <c r="HLF83" s="28"/>
      <c r="HLG83" s="28"/>
      <c r="HLH83" s="28"/>
      <c r="HLI83" s="28"/>
      <c r="HLJ83" s="28"/>
      <c r="HLK83" s="28"/>
      <c r="HLL83" s="28"/>
      <c r="HLM83" s="28"/>
      <c r="HLN83" s="28"/>
      <c r="HLO83" s="28"/>
      <c r="HLP83" s="28"/>
      <c r="HLQ83" s="28"/>
      <c r="HLR83" s="28"/>
      <c r="HLS83" s="28"/>
      <c r="HLT83" s="28"/>
      <c r="HLU83" s="28"/>
      <c r="HLV83" s="28"/>
      <c r="HLW83" s="28"/>
      <c r="HLX83" s="28"/>
      <c r="HLY83" s="28"/>
      <c r="HLZ83" s="28"/>
      <c r="HMA83" s="28"/>
      <c r="HMB83" s="28"/>
      <c r="HMC83" s="28"/>
      <c r="HMD83" s="28"/>
      <c r="HME83" s="28"/>
      <c r="HMF83" s="28"/>
      <c r="HMG83" s="28"/>
      <c r="HMH83" s="28"/>
      <c r="HMI83" s="28"/>
      <c r="HMJ83" s="28"/>
      <c r="HMK83" s="28"/>
      <c r="HML83" s="28"/>
      <c r="HMM83" s="28"/>
      <c r="HMN83" s="28"/>
      <c r="HMO83" s="28"/>
      <c r="HMP83" s="28"/>
      <c r="HMQ83" s="28"/>
      <c r="HMR83" s="28"/>
      <c r="HMS83" s="28"/>
      <c r="HMT83" s="28"/>
      <c r="HMU83" s="28"/>
      <c r="HMV83" s="28"/>
      <c r="HMW83" s="28"/>
      <c r="HMX83" s="28"/>
      <c r="HMY83" s="28"/>
      <c r="HMZ83" s="28"/>
      <c r="HNA83" s="28"/>
      <c r="HNB83" s="28"/>
      <c r="HNC83" s="28"/>
      <c r="HND83" s="28"/>
      <c r="HNE83" s="28"/>
      <c r="HNF83" s="28"/>
      <c r="HNG83" s="28"/>
      <c r="HNH83" s="28"/>
      <c r="HNI83" s="28"/>
      <c r="HNJ83" s="28"/>
      <c r="HNK83" s="28"/>
      <c r="HNL83" s="28"/>
      <c r="HNM83" s="28"/>
      <c r="HNN83" s="28"/>
      <c r="HNO83" s="28"/>
      <c r="HNP83" s="28"/>
      <c r="HNQ83" s="28"/>
      <c r="HNR83" s="28"/>
      <c r="HNS83" s="28"/>
      <c r="HNT83" s="28"/>
      <c r="HNU83" s="28"/>
      <c r="HNV83" s="28"/>
      <c r="HNW83" s="28"/>
      <c r="HNX83" s="28"/>
      <c r="HNY83" s="28"/>
      <c r="HNZ83" s="28"/>
      <c r="HOA83" s="28"/>
      <c r="HOB83" s="28"/>
      <c r="HOC83" s="28"/>
      <c r="HOD83" s="28"/>
      <c r="HOE83" s="28"/>
      <c r="HOF83" s="28"/>
      <c r="HOG83" s="28"/>
      <c r="HOH83" s="28"/>
      <c r="HOI83" s="28"/>
      <c r="HOJ83" s="28"/>
      <c r="HOK83" s="28"/>
      <c r="HOL83" s="28"/>
      <c r="HOM83" s="28"/>
      <c r="HON83" s="28"/>
      <c r="HOO83" s="28"/>
      <c r="HOP83" s="28"/>
      <c r="HOQ83" s="28"/>
      <c r="HOR83" s="28"/>
      <c r="HOS83" s="28"/>
      <c r="HOT83" s="28"/>
      <c r="HOU83" s="28"/>
      <c r="HOV83" s="28"/>
      <c r="HOW83" s="28"/>
      <c r="HOX83" s="28"/>
      <c r="HOY83" s="28"/>
      <c r="HOZ83" s="28"/>
      <c r="HPA83" s="28"/>
      <c r="HPB83" s="28"/>
      <c r="HPC83" s="28"/>
      <c r="HPD83" s="28"/>
      <c r="HPE83" s="28"/>
      <c r="HPF83" s="28"/>
      <c r="HPG83" s="28"/>
      <c r="HPH83" s="28"/>
      <c r="HPI83" s="28"/>
      <c r="HPJ83" s="28"/>
      <c r="HPK83" s="28"/>
      <c r="HPL83" s="28"/>
      <c r="HPM83" s="28"/>
      <c r="HPN83" s="28"/>
      <c r="HPO83" s="28"/>
      <c r="HPP83" s="28"/>
      <c r="HPQ83" s="28"/>
      <c r="HPR83" s="28"/>
      <c r="HPS83" s="28"/>
      <c r="HPT83" s="28"/>
      <c r="HPU83" s="28"/>
      <c r="HPV83" s="28"/>
      <c r="HPW83" s="28"/>
      <c r="HPX83" s="28"/>
      <c r="HPY83" s="28"/>
      <c r="HPZ83" s="28"/>
      <c r="HQA83" s="28"/>
      <c r="HQB83" s="28"/>
      <c r="HQC83" s="28"/>
      <c r="HQD83" s="28"/>
      <c r="HQE83" s="28"/>
      <c r="HQF83" s="28"/>
      <c r="HQG83" s="28"/>
      <c r="HQH83" s="28"/>
      <c r="HQI83" s="28"/>
      <c r="HQJ83" s="28"/>
      <c r="HQK83" s="28"/>
      <c r="HQL83" s="28"/>
      <c r="HQM83" s="28"/>
      <c r="HQN83" s="28"/>
      <c r="HQO83" s="28"/>
      <c r="HQP83" s="28"/>
      <c r="HQQ83" s="28"/>
      <c r="HQR83" s="28"/>
      <c r="HQS83" s="28"/>
      <c r="HQT83" s="28"/>
      <c r="HQU83" s="28"/>
      <c r="HQV83" s="28"/>
      <c r="HQW83" s="28"/>
      <c r="HQX83" s="28"/>
      <c r="HQY83" s="28"/>
      <c r="HQZ83" s="28"/>
      <c r="HRA83" s="28"/>
      <c r="HRB83" s="28"/>
      <c r="HRC83" s="28"/>
      <c r="HRD83" s="28"/>
      <c r="HRE83" s="28"/>
      <c r="HRF83" s="28"/>
      <c r="HRG83" s="28"/>
      <c r="HRH83" s="28"/>
      <c r="HRI83" s="28"/>
      <c r="HRJ83" s="28"/>
      <c r="HRK83" s="28"/>
      <c r="HRL83" s="28"/>
      <c r="HRM83" s="28"/>
      <c r="HRN83" s="28"/>
      <c r="HRO83" s="28"/>
      <c r="HRP83" s="28"/>
      <c r="HRQ83" s="28"/>
      <c r="HRR83" s="28"/>
      <c r="HRS83" s="28"/>
      <c r="HRT83" s="28"/>
      <c r="HRU83" s="28"/>
      <c r="HRV83" s="28"/>
      <c r="HRW83" s="28"/>
      <c r="HRX83" s="28"/>
      <c r="HRY83" s="28"/>
      <c r="HRZ83" s="28"/>
      <c r="HSA83" s="28"/>
      <c r="HSB83" s="28"/>
      <c r="HSC83" s="28"/>
      <c r="HSD83" s="28"/>
      <c r="HSE83" s="28"/>
      <c r="HSF83" s="28"/>
      <c r="HSG83" s="28"/>
      <c r="HSH83" s="28"/>
      <c r="HSI83" s="28"/>
      <c r="HSJ83" s="28"/>
      <c r="HSK83" s="28"/>
      <c r="HSL83" s="28"/>
      <c r="HSM83" s="28"/>
      <c r="HSN83" s="28"/>
      <c r="HSO83" s="28"/>
      <c r="HSP83" s="28"/>
      <c r="HSQ83" s="28"/>
      <c r="HSR83" s="28"/>
      <c r="HSS83" s="28"/>
      <c r="HST83" s="28"/>
      <c r="HSU83" s="28"/>
      <c r="HSV83" s="28"/>
      <c r="HSW83" s="28"/>
      <c r="HSX83" s="28"/>
      <c r="HSY83" s="28"/>
      <c r="HSZ83" s="28"/>
      <c r="HTA83" s="28"/>
      <c r="HTB83" s="28"/>
      <c r="HTC83" s="28"/>
      <c r="HTD83" s="28"/>
      <c r="HTE83" s="28"/>
      <c r="HTF83" s="28"/>
      <c r="HTG83" s="28"/>
      <c r="HTH83" s="28"/>
      <c r="HTI83" s="28"/>
      <c r="HTJ83" s="28"/>
      <c r="HTK83" s="28"/>
      <c r="HTL83" s="28"/>
      <c r="HTM83" s="28"/>
      <c r="HTN83" s="28"/>
      <c r="HTO83" s="28"/>
      <c r="HTP83" s="28"/>
      <c r="HTQ83" s="28"/>
      <c r="HTR83" s="28"/>
      <c r="HTS83" s="28"/>
      <c r="HTT83" s="28"/>
      <c r="HTU83" s="28"/>
      <c r="HTV83" s="28"/>
      <c r="HTW83" s="28"/>
      <c r="HTX83" s="28"/>
      <c r="HTY83" s="28"/>
      <c r="HTZ83" s="28"/>
      <c r="HUA83" s="28"/>
      <c r="HUB83" s="28"/>
      <c r="HUC83" s="28"/>
      <c r="HUD83" s="28"/>
      <c r="HUE83" s="28"/>
      <c r="HUF83" s="28"/>
      <c r="HUG83" s="28"/>
      <c r="HUH83" s="28"/>
      <c r="HUI83" s="28"/>
      <c r="HUJ83" s="28"/>
      <c r="HUK83" s="28"/>
      <c r="HUL83" s="28"/>
      <c r="HUM83" s="28"/>
      <c r="HUN83" s="28"/>
      <c r="HUO83" s="28"/>
      <c r="HUP83" s="28"/>
      <c r="HUQ83" s="28"/>
      <c r="HUR83" s="28"/>
      <c r="HUS83" s="28"/>
      <c r="HUT83" s="28"/>
      <c r="HUU83" s="28"/>
      <c r="HUV83" s="28"/>
      <c r="HUW83" s="28"/>
      <c r="HUX83" s="28"/>
      <c r="HUY83" s="28"/>
      <c r="HUZ83" s="28"/>
      <c r="HVA83" s="28"/>
      <c r="HVB83" s="28"/>
      <c r="HVC83" s="28"/>
      <c r="HVD83" s="28"/>
      <c r="HVE83" s="28"/>
      <c r="HVF83" s="28"/>
      <c r="HVG83" s="28"/>
      <c r="HVH83" s="28"/>
      <c r="HVI83" s="28"/>
      <c r="HVJ83" s="28"/>
      <c r="HVK83" s="28"/>
      <c r="HVL83" s="28"/>
      <c r="HVM83" s="28"/>
      <c r="HVN83" s="28"/>
      <c r="HVO83" s="28"/>
      <c r="HVP83" s="28"/>
      <c r="HVQ83" s="28"/>
      <c r="HVR83" s="28"/>
      <c r="HVS83" s="28"/>
      <c r="HVT83" s="28"/>
      <c r="HVU83" s="28"/>
      <c r="HVV83" s="28"/>
      <c r="HVW83" s="28"/>
      <c r="HVX83" s="28"/>
      <c r="HVY83" s="28"/>
      <c r="HVZ83" s="28"/>
      <c r="HWA83" s="28"/>
      <c r="HWB83" s="28"/>
      <c r="HWC83" s="28"/>
      <c r="HWD83" s="28"/>
      <c r="HWE83" s="28"/>
      <c r="HWF83" s="28"/>
      <c r="HWG83" s="28"/>
      <c r="HWH83" s="28"/>
      <c r="HWI83" s="28"/>
      <c r="HWJ83" s="28"/>
      <c r="HWK83" s="28"/>
      <c r="HWL83" s="28"/>
      <c r="HWM83" s="28"/>
      <c r="HWN83" s="28"/>
      <c r="HWO83" s="28"/>
      <c r="HWP83" s="28"/>
      <c r="HWQ83" s="28"/>
      <c r="HWR83" s="28"/>
      <c r="HWS83" s="28"/>
      <c r="HWT83" s="28"/>
      <c r="HWU83" s="28"/>
      <c r="HWV83" s="28"/>
      <c r="HWW83" s="28"/>
      <c r="HWX83" s="28"/>
      <c r="HWY83" s="28"/>
      <c r="HWZ83" s="28"/>
      <c r="HXA83" s="28"/>
      <c r="HXB83" s="28"/>
      <c r="HXC83" s="28"/>
      <c r="HXD83" s="28"/>
      <c r="HXE83" s="28"/>
      <c r="HXF83" s="28"/>
      <c r="HXG83" s="28"/>
      <c r="HXH83" s="28"/>
      <c r="HXI83" s="28"/>
      <c r="HXJ83" s="28"/>
      <c r="HXK83" s="28"/>
      <c r="HXL83" s="28"/>
      <c r="HXM83" s="28"/>
      <c r="HXN83" s="28"/>
      <c r="HXO83" s="28"/>
      <c r="HXP83" s="28"/>
      <c r="HXQ83" s="28"/>
      <c r="HXR83" s="28"/>
      <c r="HXS83" s="28"/>
      <c r="HXT83" s="28"/>
      <c r="HXU83" s="28"/>
      <c r="HXV83" s="28"/>
      <c r="HXW83" s="28"/>
      <c r="HXX83" s="28"/>
      <c r="HXY83" s="28"/>
      <c r="HXZ83" s="28"/>
      <c r="HYA83" s="28"/>
      <c r="HYB83" s="28"/>
      <c r="HYC83" s="28"/>
      <c r="HYD83" s="28"/>
      <c r="HYE83" s="28"/>
      <c r="HYF83" s="28"/>
      <c r="HYG83" s="28"/>
      <c r="HYH83" s="28"/>
      <c r="HYI83" s="28"/>
      <c r="HYJ83" s="28"/>
      <c r="HYK83" s="28"/>
      <c r="HYL83" s="28"/>
      <c r="HYM83" s="28"/>
      <c r="HYN83" s="28"/>
      <c r="HYO83" s="28"/>
      <c r="HYP83" s="28"/>
      <c r="HYQ83" s="28"/>
      <c r="HYR83" s="28"/>
      <c r="HYS83" s="28"/>
      <c r="HYT83" s="28"/>
      <c r="HYU83" s="28"/>
      <c r="HYV83" s="28"/>
      <c r="HYW83" s="28"/>
      <c r="HYX83" s="28"/>
      <c r="HYY83" s="28"/>
      <c r="HYZ83" s="28"/>
      <c r="HZA83" s="28"/>
      <c r="HZB83" s="28"/>
      <c r="HZC83" s="28"/>
      <c r="HZD83" s="28"/>
      <c r="HZE83" s="28"/>
      <c r="HZF83" s="28"/>
      <c r="HZG83" s="28"/>
      <c r="HZH83" s="28"/>
      <c r="HZI83" s="28"/>
      <c r="HZJ83" s="28"/>
      <c r="HZK83" s="28"/>
      <c r="HZL83" s="28"/>
      <c r="HZM83" s="28"/>
      <c r="HZN83" s="28"/>
      <c r="HZO83" s="28"/>
      <c r="HZP83" s="28"/>
      <c r="HZQ83" s="28"/>
      <c r="HZR83" s="28"/>
      <c r="HZS83" s="28"/>
      <c r="HZT83" s="28"/>
      <c r="HZU83" s="28"/>
      <c r="HZV83" s="28"/>
      <c r="HZW83" s="28"/>
      <c r="HZX83" s="28"/>
      <c r="HZY83" s="28"/>
      <c r="HZZ83" s="28"/>
      <c r="IAA83" s="28"/>
      <c r="IAB83" s="28"/>
      <c r="IAC83" s="28"/>
      <c r="IAD83" s="28"/>
      <c r="IAE83" s="28"/>
      <c r="IAF83" s="28"/>
      <c r="IAG83" s="28"/>
      <c r="IAH83" s="28"/>
      <c r="IAI83" s="28"/>
      <c r="IAJ83" s="28"/>
      <c r="IAK83" s="28"/>
      <c r="IAL83" s="28"/>
      <c r="IAM83" s="28"/>
      <c r="IAN83" s="28"/>
      <c r="IAO83" s="28"/>
      <c r="IAP83" s="28"/>
      <c r="IAQ83" s="28"/>
      <c r="IAR83" s="28"/>
      <c r="IAS83" s="28"/>
      <c r="IAT83" s="28"/>
      <c r="IAU83" s="28"/>
      <c r="IAV83" s="28"/>
      <c r="IAW83" s="28"/>
      <c r="IAX83" s="28"/>
      <c r="IAY83" s="28"/>
      <c r="IAZ83" s="28"/>
      <c r="IBA83" s="28"/>
      <c r="IBB83" s="28"/>
      <c r="IBC83" s="28"/>
      <c r="IBD83" s="28"/>
      <c r="IBE83" s="28"/>
      <c r="IBF83" s="28"/>
      <c r="IBG83" s="28"/>
      <c r="IBH83" s="28"/>
      <c r="IBI83" s="28"/>
      <c r="IBJ83" s="28"/>
      <c r="IBK83" s="28"/>
      <c r="IBL83" s="28"/>
      <c r="IBM83" s="28"/>
      <c r="IBN83" s="28"/>
      <c r="IBO83" s="28"/>
      <c r="IBP83" s="28"/>
      <c r="IBQ83" s="28"/>
      <c r="IBR83" s="28"/>
      <c r="IBS83" s="28"/>
      <c r="IBT83" s="28"/>
      <c r="IBU83" s="28"/>
      <c r="IBV83" s="28"/>
      <c r="IBW83" s="28"/>
      <c r="IBX83" s="28"/>
      <c r="IBY83" s="28"/>
      <c r="IBZ83" s="28"/>
      <c r="ICA83" s="28"/>
      <c r="ICB83" s="28"/>
      <c r="ICC83" s="28"/>
      <c r="ICD83" s="28"/>
      <c r="ICE83" s="28"/>
      <c r="ICF83" s="28"/>
      <c r="ICG83" s="28"/>
      <c r="ICH83" s="28"/>
      <c r="ICI83" s="28"/>
      <c r="ICJ83" s="28"/>
      <c r="ICK83" s="28"/>
      <c r="ICL83" s="28"/>
      <c r="ICM83" s="28"/>
      <c r="ICN83" s="28"/>
      <c r="ICO83" s="28"/>
      <c r="ICP83" s="28"/>
      <c r="ICQ83" s="28"/>
      <c r="ICR83" s="28"/>
      <c r="ICS83" s="28"/>
      <c r="ICT83" s="28"/>
      <c r="ICU83" s="28"/>
      <c r="ICV83" s="28"/>
      <c r="ICW83" s="28"/>
      <c r="ICX83" s="28"/>
      <c r="ICY83" s="28"/>
      <c r="ICZ83" s="28"/>
      <c r="IDA83" s="28"/>
      <c r="IDB83" s="28"/>
      <c r="IDC83" s="28"/>
      <c r="IDD83" s="28"/>
      <c r="IDE83" s="28"/>
      <c r="IDF83" s="28"/>
      <c r="IDG83" s="28"/>
      <c r="IDH83" s="28"/>
      <c r="IDI83" s="28"/>
      <c r="IDJ83" s="28"/>
      <c r="IDK83" s="28"/>
      <c r="IDL83" s="28"/>
      <c r="IDM83" s="28"/>
      <c r="IDN83" s="28"/>
      <c r="IDO83" s="28"/>
      <c r="IDP83" s="28"/>
      <c r="IDQ83" s="28"/>
      <c r="IDR83" s="28"/>
      <c r="IDS83" s="28"/>
      <c r="IDT83" s="28"/>
      <c r="IDU83" s="28"/>
      <c r="IDV83" s="28"/>
      <c r="IDW83" s="28"/>
      <c r="IDX83" s="28"/>
      <c r="IDY83" s="28"/>
      <c r="IDZ83" s="28"/>
      <c r="IEA83" s="28"/>
      <c r="IEB83" s="28"/>
      <c r="IEC83" s="28"/>
      <c r="IED83" s="28"/>
      <c r="IEE83" s="28"/>
      <c r="IEF83" s="28"/>
      <c r="IEG83" s="28"/>
      <c r="IEH83" s="28"/>
      <c r="IEI83" s="28"/>
      <c r="IEJ83" s="28"/>
      <c r="IEK83" s="28"/>
      <c r="IEL83" s="28"/>
      <c r="IEM83" s="28"/>
      <c r="IEN83" s="28"/>
      <c r="IEO83" s="28"/>
      <c r="IEP83" s="28"/>
      <c r="IEQ83" s="28"/>
      <c r="IER83" s="28"/>
      <c r="IES83" s="28"/>
      <c r="IET83" s="28"/>
      <c r="IEU83" s="28"/>
      <c r="IEV83" s="28"/>
      <c r="IEW83" s="28"/>
      <c r="IEX83" s="28"/>
      <c r="IEY83" s="28"/>
      <c r="IEZ83" s="28"/>
      <c r="IFA83" s="28"/>
      <c r="IFB83" s="28"/>
      <c r="IFC83" s="28"/>
      <c r="IFD83" s="28"/>
      <c r="IFE83" s="28"/>
      <c r="IFF83" s="28"/>
      <c r="IFG83" s="28"/>
      <c r="IFH83" s="28"/>
      <c r="IFI83" s="28"/>
      <c r="IFJ83" s="28"/>
      <c r="IFK83" s="28"/>
      <c r="IFL83" s="28"/>
      <c r="IFM83" s="28"/>
      <c r="IFN83" s="28"/>
      <c r="IFO83" s="28"/>
      <c r="IFP83" s="28"/>
      <c r="IFQ83" s="28"/>
      <c r="IFR83" s="28"/>
      <c r="IFS83" s="28"/>
      <c r="IFT83" s="28"/>
      <c r="IFU83" s="28"/>
      <c r="IFV83" s="28"/>
      <c r="IFW83" s="28"/>
      <c r="IFX83" s="28"/>
      <c r="IFY83" s="28"/>
      <c r="IFZ83" s="28"/>
      <c r="IGA83" s="28"/>
      <c r="IGB83" s="28"/>
      <c r="IGC83" s="28"/>
      <c r="IGD83" s="28"/>
      <c r="IGE83" s="28"/>
      <c r="IGF83" s="28"/>
      <c r="IGG83" s="28"/>
      <c r="IGH83" s="28"/>
      <c r="IGI83" s="28"/>
      <c r="IGJ83" s="28"/>
      <c r="IGK83" s="28"/>
      <c r="IGL83" s="28"/>
      <c r="IGM83" s="28"/>
      <c r="IGN83" s="28"/>
      <c r="IGO83" s="28"/>
      <c r="IGP83" s="28"/>
      <c r="IGQ83" s="28"/>
      <c r="IGR83" s="28"/>
      <c r="IGS83" s="28"/>
      <c r="IGT83" s="28"/>
      <c r="IGU83" s="28"/>
      <c r="IGV83" s="28"/>
      <c r="IGW83" s="28"/>
      <c r="IGX83" s="28"/>
      <c r="IGY83" s="28"/>
      <c r="IGZ83" s="28"/>
      <c r="IHA83" s="28"/>
      <c r="IHB83" s="28"/>
      <c r="IHC83" s="28"/>
      <c r="IHD83" s="28"/>
      <c r="IHE83" s="28"/>
      <c r="IHF83" s="28"/>
      <c r="IHG83" s="28"/>
      <c r="IHH83" s="28"/>
      <c r="IHI83" s="28"/>
      <c r="IHJ83" s="28"/>
      <c r="IHK83" s="28"/>
      <c r="IHL83" s="28"/>
      <c r="IHM83" s="28"/>
      <c r="IHN83" s="28"/>
      <c r="IHO83" s="28"/>
      <c r="IHP83" s="28"/>
      <c r="IHQ83" s="28"/>
      <c r="IHR83" s="28"/>
      <c r="IHS83" s="28"/>
      <c r="IHT83" s="28"/>
      <c r="IHU83" s="28"/>
      <c r="IHV83" s="28"/>
      <c r="IHW83" s="28"/>
      <c r="IHX83" s="28"/>
      <c r="IHY83" s="28"/>
      <c r="IHZ83" s="28"/>
      <c r="IIA83" s="28"/>
      <c r="IIB83" s="28"/>
      <c r="IIC83" s="28"/>
      <c r="IID83" s="28"/>
      <c r="IIE83" s="28"/>
      <c r="IIF83" s="28"/>
      <c r="IIG83" s="28"/>
      <c r="IIH83" s="28"/>
      <c r="III83" s="28"/>
      <c r="IIJ83" s="28"/>
      <c r="IIK83" s="28"/>
      <c r="IIL83" s="28"/>
      <c r="IIM83" s="28"/>
      <c r="IIN83" s="28"/>
      <c r="IIO83" s="28"/>
      <c r="IIP83" s="28"/>
      <c r="IIQ83" s="28"/>
      <c r="IIR83" s="28"/>
      <c r="IIS83" s="28"/>
      <c r="IIT83" s="28"/>
      <c r="IIU83" s="28"/>
      <c r="IIV83" s="28"/>
      <c r="IIW83" s="28"/>
      <c r="IIX83" s="28"/>
      <c r="IIY83" s="28"/>
      <c r="IIZ83" s="28"/>
      <c r="IJA83" s="28"/>
      <c r="IJB83" s="28"/>
      <c r="IJC83" s="28"/>
      <c r="IJD83" s="28"/>
      <c r="IJE83" s="28"/>
      <c r="IJF83" s="28"/>
      <c r="IJG83" s="28"/>
      <c r="IJH83" s="28"/>
      <c r="IJI83" s="28"/>
      <c r="IJJ83" s="28"/>
      <c r="IJK83" s="28"/>
      <c r="IJL83" s="28"/>
      <c r="IJM83" s="28"/>
      <c r="IJN83" s="28"/>
      <c r="IJO83" s="28"/>
      <c r="IJP83" s="28"/>
      <c r="IJQ83" s="28"/>
      <c r="IJR83" s="28"/>
      <c r="IJS83" s="28"/>
      <c r="IJT83" s="28"/>
      <c r="IJU83" s="28"/>
      <c r="IJV83" s="28"/>
      <c r="IJW83" s="28"/>
      <c r="IJX83" s="28"/>
      <c r="IJY83" s="28"/>
      <c r="IJZ83" s="28"/>
      <c r="IKA83" s="28"/>
      <c r="IKB83" s="28"/>
      <c r="IKC83" s="28"/>
      <c r="IKD83" s="28"/>
      <c r="IKE83" s="28"/>
      <c r="IKF83" s="28"/>
      <c r="IKG83" s="28"/>
      <c r="IKH83" s="28"/>
      <c r="IKI83" s="28"/>
      <c r="IKJ83" s="28"/>
      <c r="IKK83" s="28"/>
      <c r="IKL83" s="28"/>
      <c r="IKM83" s="28"/>
      <c r="IKN83" s="28"/>
      <c r="IKO83" s="28"/>
      <c r="IKP83" s="28"/>
      <c r="IKQ83" s="28"/>
      <c r="IKR83" s="28"/>
      <c r="IKS83" s="28"/>
      <c r="IKT83" s="28"/>
      <c r="IKU83" s="28"/>
      <c r="IKV83" s="28"/>
      <c r="IKW83" s="28"/>
      <c r="IKX83" s="28"/>
      <c r="IKY83" s="28"/>
      <c r="IKZ83" s="28"/>
      <c r="ILA83" s="28"/>
      <c r="ILB83" s="28"/>
      <c r="ILC83" s="28"/>
      <c r="ILD83" s="28"/>
      <c r="ILE83" s="28"/>
      <c r="ILF83" s="28"/>
      <c r="ILG83" s="28"/>
      <c r="ILH83" s="28"/>
      <c r="ILI83" s="28"/>
      <c r="ILJ83" s="28"/>
      <c r="ILK83" s="28"/>
      <c r="ILL83" s="28"/>
      <c r="ILM83" s="28"/>
      <c r="ILN83" s="28"/>
      <c r="ILO83" s="28"/>
      <c r="ILP83" s="28"/>
      <c r="ILQ83" s="28"/>
      <c r="ILR83" s="28"/>
      <c r="ILS83" s="28"/>
      <c r="ILT83" s="28"/>
      <c r="ILU83" s="28"/>
      <c r="ILV83" s="28"/>
      <c r="ILW83" s="28"/>
      <c r="ILX83" s="28"/>
      <c r="ILY83" s="28"/>
      <c r="ILZ83" s="28"/>
      <c r="IMA83" s="28"/>
      <c r="IMB83" s="28"/>
      <c r="IMC83" s="28"/>
      <c r="IMD83" s="28"/>
      <c r="IME83" s="28"/>
      <c r="IMF83" s="28"/>
      <c r="IMG83" s="28"/>
      <c r="IMH83" s="28"/>
      <c r="IMI83" s="28"/>
      <c r="IMJ83" s="28"/>
      <c r="IMK83" s="28"/>
      <c r="IML83" s="28"/>
      <c r="IMM83" s="28"/>
      <c r="IMN83" s="28"/>
      <c r="IMO83" s="28"/>
      <c r="IMP83" s="28"/>
      <c r="IMQ83" s="28"/>
      <c r="IMR83" s="28"/>
      <c r="IMS83" s="28"/>
      <c r="IMT83" s="28"/>
      <c r="IMU83" s="28"/>
      <c r="IMV83" s="28"/>
      <c r="IMW83" s="28"/>
      <c r="IMX83" s="28"/>
      <c r="IMY83" s="28"/>
      <c r="IMZ83" s="28"/>
      <c r="INA83" s="28"/>
      <c r="INB83" s="28"/>
      <c r="INC83" s="28"/>
      <c r="IND83" s="28"/>
      <c r="INE83" s="28"/>
      <c r="INF83" s="28"/>
      <c r="ING83" s="28"/>
      <c r="INH83" s="28"/>
      <c r="INI83" s="28"/>
      <c r="INJ83" s="28"/>
      <c r="INK83" s="28"/>
      <c r="INL83" s="28"/>
      <c r="INM83" s="28"/>
      <c r="INN83" s="28"/>
      <c r="INO83" s="28"/>
      <c r="INP83" s="28"/>
      <c r="INQ83" s="28"/>
      <c r="INR83" s="28"/>
      <c r="INS83" s="28"/>
      <c r="INT83" s="28"/>
      <c r="INU83" s="28"/>
      <c r="INV83" s="28"/>
      <c r="INW83" s="28"/>
      <c r="INX83" s="28"/>
      <c r="INY83" s="28"/>
      <c r="INZ83" s="28"/>
      <c r="IOA83" s="28"/>
      <c r="IOB83" s="28"/>
      <c r="IOC83" s="28"/>
      <c r="IOD83" s="28"/>
      <c r="IOE83" s="28"/>
      <c r="IOF83" s="28"/>
      <c r="IOG83" s="28"/>
      <c r="IOH83" s="28"/>
      <c r="IOI83" s="28"/>
      <c r="IOJ83" s="28"/>
      <c r="IOK83" s="28"/>
      <c r="IOL83" s="28"/>
      <c r="IOM83" s="28"/>
      <c r="ION83" s="28"/>
      <c r="IOO83" s="28"/>
      <c r="IOP83" s="28"/>
      <c r="IOQ83" s="28"/>
      <c r="IOR83" s="28"/>
      <c r="IOS83" s="28"/>
      <c r="IOT83" s="28"/>
      <c r="IOU83" s="28"/>
      <c r="IOV83" s="28"/>
      <c r="IOW83" s="28"/>
      <c r="IOX83" s="28"/>
      <c r="IOY83" s="28"/>
      <c r="IOZ83" s="28"/>
      <c r="IPA83" s="28"/>
      <c r="IPB83" s="28"/>
      <c r="IPC83" s="28"/>
      <c r="IPD83" s="28"/>
      <c r="IPE83" s="28"/>
      <c r="IPF83" s="28"/>
      <c r="IPG83" s="28"/>
      <c r="IPH83" s="28"/>
      <c r="IPI83" s="28"/>
      <c r="IPJ83" s="28"/>
      <c r="IPK83" s="28"/>
      <c r="IPL83" s="28"/>
      <c r="IPM83" s="28"/>
      <c r="IPN83" s="28"/>
      <c r="IPO83" s="28"/>
      <c r="IPP83" s="28"/>
      <c r="IPQ83" s="28"/>
      <c r="IPR83" s="28"/>
      <c r="IPS83" s="28"/>
      <c r="IPT83" s="28"/>
      <c r="IPU83" s="28"/>
      <c r="IPV83" s="28"/>
      <c r="IPW83" s="28"/>
      <c r="IPX83" s="28"/>
      <c r="IPY83" s="28"/>
      <c r="IPZ83" s="28"/>
      <c r="IQA83" s="28"/>
      <c r="IQB83" s="28"/>
      <c r="IQC83" s="28"/>
      <c r="IQD83" s="28"/>
      <c r="IQE83" s="28"/>
      <c r="IQF83" s="28"/>
      <c r="IQG83" s="28"/>
      <c r="IQH83" s="28"/>
      <c r="IQI83" s="28"/>
      <c r="IQJ83" s="28"/>
      <c r="IQK83" s="28"/>
      <c r="IQL83" s="28"/>
      <c r="IQM83" s="28"/>
      <c r="IQN83" s="28"/>
      <c r="IQO83" s="28"/>
      <c r="IQP83" s="28"/>
      <c r="IQQ83" s="28"/>
      <c r="IQR83" s="28"/>
      <c r="IQS83" s="28"/>
      <c r="IQT83" s="28"/>
      <c r="IQU83" s="28"/>
      <c r="IQV83" s="28"/>
      <c r="IQW83" s="28"/>
      <c r="IQX83" s="28"/>
      <c r="IQY83" s="28"/>
      <c r="IQZ83" s="28"/>
      <c r="IRA83" s="28"/>
      <c r="IRB83" s="28"/>
      <c r="IRC83" s="28"/>
      <c r="IRD83" s="28"/>
      <c r="IRE83" s="28"/>
      <c r="IRF83" s="28"/>
      <c r="IRG83" s="28"/>
      <c r="IRH83" s="28"/>
      <c r="IRI83" s="28"/>
      <c r="IRJ83" s="28"/>
      <c r="IRK83" s="28"/>
      <c r="IRL83" s="28"/>
      <c r="IRM83" s="28"/>
      <c r="IRN83" s="28"/>
      <c r="IRO83" s="28"/>
      <c r="IRP83" s="28"/>
      <c r="IRQ83" s="28"/>
      <c r="IRR83" s="28"/>
      <c r="IRS83" s="28"/>
      <c r="IRT83" s="28"/>
      <c r="IRU83" s="28"/>
      <c r="IRV83" s="28"/>
      <c r="IRW83" s="28"/>
      <c r="IRX83" s="28"/>
      <c r="IRY83" s="28"/>
      <c r="IRZ83" s="28"/>
      <c r="ISA83" s="28"/>
      <c r="ISB83" s="28"/>
      <c r="ISC83" s="28"/>
      <c r="ISD83" s="28"/>
      <c r="ISE83" s="28"/>
      <c r="ISF83" s="28"/>
      <c r="ISG83" s="28"/>
      <c r="ISH83" s="28"/>
      <c r="ISI83" s="28"/>
      <c r="ISJ83" s="28"/>
      <c r="ISK83" s="28"/>
      <c r="ISL83" s="28"/>
      <c r="ISM83" s="28"/>
      <c r="ISN83" s="28"/>
      <c r="ISO83" s="28"/>
      <c r="ISP83" s="28"/>
      <c r="ISQ83" s="28"/>
      <c r="ISR83" s="28"/>
      <c r="ISS83" s="28"/>
      <c r="IST83" s="28"/>
      <c r="ISU83" s="28"/>
      <c r="ISV83" s="28"/>
      <c r="ISW83" s="28"/>
      <c r="ISX83" s="28"/>
      <c r="ISY83" s="28"/>
      <c r="ISZ83" s="28"/>
      <c r="ITA83" s="28"/>
      <c r="ITB83" s="28"/>
      <c r="ITC83" s="28"/>
      <c r="ITD83" s="28"/>
      <c r="ITE83" s="28"/>
      <c r="ITF83" s="28"/>
      <c r="ITG83" s="28"/>
      <c r="ITH83" s="28"/>
      <c r="ITI83" s="28"/>
      <c r="ITJ83" s="28"/>
      <c r="ITK83" s="28"/>
      <c r="ITL83" s="28"/>
      <c r="ITM83" s="28"/>
      <c r="ITN83" s="28"/>
      <c r="ITO83" s="28"/>
      <c r="ITP83" s="28"/>
      <c r="ITQ83" s="28"/>
      <c r="ITR83" s="28"/>
      <c r="ITS83" s="28"/>
      <c r="ITT83" s="28"/>
      <c r="ITU83" s="28"/>
      <c r="ITV83" s="28"/>
      <c r="ITW83" s="28"/>
      <c r="ITX83" s="28"/>
      <c r="ITY83" s="28"/>
      <c r="ITZ83" s="28"/>
      <c r="IUA83" s="28"/>
      <c r="IUB83" s="28"/>
      <c r="IUC83" s="28"/>
      <c r="IUD83" s="28"/>
      <c r="IUE83" s="28"/>
      <c r="IUF83" s="28"/>
      <c r="IUG83" s="28"/>
      <c r="IUH83" s="28"/>
      <c r="IUI83" s="28"/>
      <c r="IUJ83" s="28"/>
      <c r="IUK83" s="28"/>
      <c r="IUL83" s="28"/>
      <c r="IUM83" s="28"/>
      <c r="IUN83" s="28"/>
      <c r="IUO83" s="28"/>
      <c r="IUP83" s="28"/>
      <c r="IUQ83" s="28"/>
      <c r="IUR83" s="28"/>
      <c r="IUS83" s="28"/>
      <c r="IUT83" s="28"/>
      <c r="IUU83" s="28"/>
      <c r="IUV83" s="28"/>
      <c r="IUW83" s="28"/>
      <c r="IUX83" s="28"/>
      <c r="IUY83" s="28"/>
      <c r="IUZ83" s="28"/>
      <c r="IVA83" s="28"/>
      <c r="IVB83" s="28"/>
      <c r="IVC83" s="28"/>
      <c r="IVD83" s="28"/>
      <c r="IVE83" s="28"/>
      <c r="IVF83" s="28"/>
      <c r="IVG83" s="28"/>
      <c r="IVH83" s="28"/>
      <c r="IVI83" s="28"/>
      <c r="IVJ83" s="28"/>
      <c r="IVK83" s="28"/>
      <c r="IVL83" s="28"/>
      <c r="IVM83" s="28"/>
      <c r="IVN83" s="28"/>
      <c r="IVO83" s="28"/>
      <c r="IVP83" s="28"/>
      <c r="IVQ83" s="28"/>
      <c r="IVR83" s="28"/>
      <c r="IVS83" s="28"/>
      <c r="IVT83" s="28"/>
      <c r="IVU83" s="28"/>
      <c r="IVV83" s="28"/>
      <c r="IVW83" s="28"/>
      <c r="IVX83" s="28"/>
      <c r="IVY83" s="28"/>
      <c r="IVZ83" s="28"/>
      <c r="IWA83" s="28"/>
      <c r="IWB83" s="28"/>
      <c r="IWC83" s="28"/>
      <c r="IWD83" s="28"/>
      <c r="IWE83" s="28"/>
      <c r="IWF83" s="28"/>
      <c r="IWG83" s="28"/>
      <c r="IWH83" s="28"/>
      <c r="IWI83" s="28"/>
      <c r="IWJ83" s="28"/>
      <c r="IWK83" s="28"/>
      <c r="IWL83" s="28"/>
      <c r="IWM83" s="28"/>
      <c r="IWN83" s="28"/>
      <c r="IWO83" s="28"/>
      <c r="IWP83" s="28"/>
      <c r="IWQ83" s="28"/>
      <c r="IWR83" s="28"/>
      <c r="IWS83" s="28"/>
      <c r="IWT83" s="28"/>
      <c r="IWU83" s="28"/>
      <c r="IWV83" s="28"/>
      <c r="IWW83" s="28"/>
      <c r="IWX83" s="28"/>
      <c r="IWY83" s="28"/>
      <c r="IWZ83" s="28"/>
      <c r="IXA83" s="28"/>
      <c r="IXB83" s="28"/>
      <c r="IXC83" s="28"/>
      <c r="IXD83" s="28"/>
      <c r="IXE83" s="28"/>
      <c r="IXF83" s="28"/>
      <c r="IXG83" s="28"/>
      <c r="IXH83" s="28"/>
      <c r="IXI83" s="28"/>
      <c r="IXJ83" s="28"/>
      <c r="IXK83" s="28"/>
      <c r="IXL83" s="28"/>
      <c r="IXM83" s="28"/>
      <c r="IXN83" s="28"/>
      <c r="IXO83" s="28"/>
      <c r="IXP83" s="28"/>
      <c r="IXQ83" s="28"/>
      <c r="IXR83" s="28"/>
      <c r="IXS83" s="28"/>
      <c r="IXT83" s="28"/>
      <c r="IXU83" s="28"/>
      <c r="IXV83" s="28"/>
      <c r="IXW83" s="28"/>
      <c r="IXX83" s="28"/>
      <c r="IXY83" s="28"/>
      <c r="IXZ83" s="28"/>
      <c r="IYA83" s="28"/>
      <c r="IYB83" s="28"/>
      <c r="IYC83" s="28"/>
      <c r="IYD83" s="28"/>
      <c r="IYE83" s="28"/>
      <c r="IYF83" s="28"/>
      <c r="IYG83" s="28"/>
      <c r="IYH83" s="28"/>
      <c r="IYI83" s="28"/>
      <c r="IYJ83" s="28"/>
      <c r="IYK83" s="28"/>
      <c r="IYL83" s="28"/>
      <c r="IYM83" s="28"/>
      <c r="IYN83" s="28"/>
      <c r="IYO83" s="28"/>
      <c r="IYP83" s="28"/>
      <c r="IYQ83" s="28"/>
      <c r="IYR83" s="28"/>
      <c r="IYS83" s="28"/>
      <c r="IYT83" s="28"/>
      <c r="IYU83" s="28"/>
      <c r="IYV83" s="28"/>
      <c r="IYW83" s="28"/>
      <c r="IYX83" s="28"/>
      <c r="IYY83" s="28"/>
      <c r="IYZ83" s="28"/>
      <c r="IZA83" s="28"/>
      <c r="IZB83" s="28"/>
      <c r="IZC83" s="28"/>
      <c r="IZD83" s="28"/>
      <c r="IZE83" s="28"/>
      <c r="IZF83" s="28"/>
      <c r="IZG83" s="28"/>
      <c r="IZH83" s="28"/>
      <c r="IZI83" s="28"/>
      <c r="IZJ83" s="28"/>
      <c r="IZK83" s="28"/>
      <c r="IZL83" s="28"/>
      <c r="IZM83" s="28"/>
      <c r="IZN83" s="28"/>
      <c r="IZO83" s="28"/>
      <c r="IZP83" s="28"/>
      <c r="IZQ83" s="28"/>
      <c r="IZR83" s="28"/>
      <c r="IZS83" s="28"/>
      <c r="IZT83" s="28"/>
      <c r="IZU83" s="28"/>
      <c r="IZV83" s="28"/>
      <c r="IZW83" s="28"/>
      <c r="IZX83" s="28"/>
      <c r="IZY83" s="28"/>
      <c r="IZZ83" s="28"/>
      <c r="JAA83" s="28"/>
      <c r="JAB83" s="28"/>
      <c r="JAC83" s="28"/>
      <c r="JAD83" s="28"/>
      <c r="JAE83" s="28"/>
      <c r="JAF83" s="28"/>
      <c r="JAG83" s="28"/>
      <c r="JAH83" s="28"/>
      <c r="JAI83" s="28"/>
      <c r="JAJ83" s="28"/>
      <c r="JAK83" s="28"/>
      <c r="JAL83" s="28"/>
      <c r="JAM83" s="28"/>
      <c r="JAN83" s="28"/>
      <c r="JAO83" s="28"/>
      <c r="JAP83" s="28"/>
      <c r="JAQ83" s="28"/>
      <c r="JAR83" s="28"/>
      <c r="JAS83" s="28"/>
      <c r="JAT83" s="28"/>
      <c r="JAU83" s="28"/>
      <c r="JAV83" s="28"/>
      <c r="JAW83" s="28"/>
      <c r="JAX83" s="28"/>
      <c r="JAY83" s="28"/>
      <c r="JAZ83" s="28"/>
      <c r="JBA83" s="28"/>
      <c r="JBB83" s="28"/>
      <c r="JBC83" s="28"/>
      <c r="JBD83" s="28"/>
      <c r="JBE83" s="28"/>
      <c r="JBF83" s="28"/>
      <c r="JBG83" s="28"/>
      <c r="JBH83" s="28"/>
      <c r="JBI83" s="28"/>
      <c r="JBJ83" s="28"/>
      <c r="JBK83" s="28"/>
      <c r="JBL83" s="28"/>
      <c r="JBM83" s="28"/>
      <c r="JBN83" s="28"/>
      <c r="JBO83" s="28"/>
      <c r="JBP83" s="28"/>
      <c r="JBQ83" s="28"/>
      <c r="JBR83" s="28"/>
      <c r="JBS83" s="28"/>
      <c r="JBT83" s="28"/>
      <c r="JBU83" s="28"/>
      <c r="JBV83" s="28"/>
      <c r="JBW83" s="28"/>
      <c r="JBX83" s="28"/>
      <c r="JBY83" s="28"/>
      <c r="JBZ83" s="28"/>
      <c r="JCA83" s="28"/>
      <c r="JCB83" s="28"/>
      <c r="JCC83" s="28"/>
      <c r="JCD83" s="28"/>
      <c r="JCE83" s="28"/>
      <c r="JCF83" s="28"/>
      <c r="JCG83" s="28"/>
      <c r="JCH83" s="28"/>
      <c r="JCI83" s="28"/>
      <c r="JCJ83" s="28"/>
      <c r="JCK83" s="28"/>
      <c r="JCL83" s="28"/>
      <c r="JCM83" s="28"/>
      <c r="JCN83" s="28"/>
      <c r="JCO83" s="28"/>
      <c r="JCP83" s="28"/>
      <c r="JCQ83" s="28"/>
      <c r="JCR83" s="28"/>
      <c r="JCS83" s="28"/>
      <c r="JCT83" s="28"/>
      <c r="JCU83" s="28"/>
      <c r="JCV83" s="28"/>
      <c r="JCW83" s="28"/>
      <c r="JCX83" s="28"/>
      <c r="JCY83" s="28"/>
      <c r="JCZ83" s="28"/>
      <c r="JDA83" s="28"/>
      <c r="JDB83" s="28"/>
      <c r="JDC83" s="28"/>
      <c r="JDD83" s="28"/>
      <c r="JDE83" s="28"/>
      <c r="JDF83" s="28"/>
      <c r="JDG83" s="28"/>
      <c r="JDH83" s="28"/>
      <c r="JDI83" s="28"/>
      <c r="JDJ83" s="28"/>
      <c r="JDK83" s="28"/>
      <c r="JDL83" s="28"/>
      <c r="JDM83" s="28"/>
      <c r="JDN83" s="28"/>
      <c r="JDO83" s="28"/>
      <c r="JDP83" s="28"/>
      <c r="JDQ83" s="28"/>
      <c r="JDR83" s="28"/>
      <c r="JDS83" s="28"/>
      <c r="JDT83" s="28"/>
      <c r="JDU83" s="28"/>
      <c r="JDV83" s="28"/>
      <c r="JDW83" s="28"/>
      <c r="JDX83" s="28"/>
      <c r="JDY83" s="28"/>
      <c r="JDZ83" s="28"/>
      <c r="JEA83" s="28"/>
      <c r="JEB83" s="28"/>
      <c r="JEC83" s="28"/>
      <c r="JED83" s="28"/>
      <c r="JEE83" s="28"/>
      <c r="JEF83" s="28"/>
      <c r="JEG83" s="28"/>
      <c r="JEH83" s="28"/>
      <c r="JEI83" s="28"/>
      <c r="JEJ83" s="28"/>
      <c r="JEK83" s="28"/>
      <c r="JEL83" s="28"/>
      <c r="JEM83" s="28"/>
      <c r="JEN83" s="28"/>
      <c r="JEO83" s="28"/>
      <c r="JEP83" s="28"/>
      <c r="JEQ83" s="28"/>
      <c r="JER83" s="28"/>
      <c r="JES83" s="28"/>
      <c r="JET83" s="28"/>
      <c r="JEU83" s="28"/>
      <c r="JEV83" s="28"/>
      <c r="JEW83" s="28"/>
      <c r="JEX83" s="28"/>
      <c r="JEY83" s="28"/>
      <c r="JEZ83" s="28"/>
      <c r="JFA83" s="28"/>
      <c r="JFB83" s="28"/>
      <c r="JFC83" s="28"/>
      <c r="JFD83" s="28"/>
      <c r="JFE83" s="28"/>
      <c r="JFF83" s="28"/>
      <c r="JFG83" s="28"/>
      <c r="JFH83" s="28"/>
      <c r="JFI83" s="28"/>
      <c r="JFJ83" s="28"/>
      <c r="JFK83" s="28"/>
      <c r="JFL83" s="28"/>
      <c r="JFM83" s="28"/>
      <c r="JFN83" s="28"/>
      <c r="JFO83" s="28"/>
      <c r="JFP83" s="28"/>
      <c r="JFQ83" s="28"/>
      <c r="JFR83" s="28"/>
      <c r="JFS83" s="28"/>
      <c r="JFT83" s="28"/>
      <c r="JFU83" s="28"/>
      <c r="JFV83" s="28"/>
      <c r="JFW83" s="28"/>
      <c r="JFX83" s="28"/>
      <c r="JFY83" s="28"/>
      <c r="JFZ83" s="28"/>
      <c r="JGA83" s="28"/>
      <c r="JGB83" s="28"/>
      <c r="JGC83" s="28"/>
      <c r="JGD83" s="28"/>
      <c r="JGE83" s="28"/>
      <c r="JGF83" s="28"/>
      <c r="JGG83" s="28"/>
      <c r="JGH83" s="28"/>
      <c r="JGI83" s="28"/>
      <c r="JGJ83" s="28"/>
      <c r="JGK83" s="28"/>
      <c r="JGL83" s="28"/>
      <c r="JGM83" s="28"/>
      <c r="JGN83" s="28"/>
      <c r="JGO83" s="28"/>
      <c r="JGP83" s="28"/>
      <c r="JGQ83" s="28"/>
      <c r="JGR83" s="28"/>
      <c r="JGS83" s="28"/>
      <c r="JGT83" s="28"/>
      <c r="JGU83" s="28"/>
      <c r="JGV83" s="28"/>
      <c r="JGW83" s="28"/>
      <c r="JGX83" s="28"/>
      <c r="JGY83" s="28"/>
      <c r="JGZ83" s="28"/>
      <c r="JHA83" s="28"/>
      <c r="JHB83" s="28"/>
      <c r="JHC83" s="28"/>
      <c r="JHD83" s="28"/>
      <c r="JHE83" s="28"/>
      <c r="JHF83" s="28"/>
      <c r="JHG83" s="28"/>
      <c r="JHH83" s="28"/>
      <c r="JHI83" s="28"/>
      <c r="JHJ83" s="28"/>
      <c r="JHK83" s="28"/>
      <c r="JHL83" s="28"/>
      <c r="JHM83" s="28"/>
      <c r="JHN83" s="28"/>
      <c r="JHO83" s="28"/>
      <c r="JHP83" s="28"/>
      <c r="JHQ83" s="28"/>
      <c r="JHR83" s="28"/>
      <c r="JHS83" s="28"/>
      <c r="JHT83" s="28"/>
      <c r="JHU83" s="28"/>
      <c r="JHV83" s="28"/>
      <c r="JHW83" s="28"/>
      <c r="JHX83" s="28"/>
      <c r="JHY83" s="28"/>
      <c r="JHZ83" s="28"/>
      <c r="JIA83" s="28"/>
      <c r="JIB83" s="28"/>
      <c r="JIC83" s="28"/>
      <c r="JID83" s="28"/>
      <c r="JIE83" s="28"/>
      <c r="JIF83" s="28"/>
      <c r="JIG83" s="28"/>
      <c r="JIH83" s="28"/>
      <c r="JII83" s="28"/>
      <c r="JIJ83" s="28"/>
      <c r="JIK83" s="28"/>
      <c r="JIL83" s="28"/>
      <c r="JIM83" s="28"/>
      <c r="JIN83" s="28"/>
      <c r="JIO83" s="28"/>
      <c r="JIP83" s="28"/>
      <c r="JIQ83" s="28"/>
      <c r="JIR83" s="28"/>
      <c r="JIS83" s="28"/>
      <c r="JIT83" s="28"/>
      <c r="JIU83" s="28"/>
      <c r="JIV83" s="28"/>
      <c r="JIW83" s="28"/>
      <c r="JIX83" s="28"/>
      <c r="JIY83" s="28"/>
      <c r="JIZ83" s="28"/>
      <c r="JJA83" s="28"/>
      <c r="JJB83" s="28"/>
      <c r="JJC83" s="28"/>
      <c r="JJD83" s="28"/>
      <c r="JJE83" s="28"/>
      <c r="JJF83" s="28"/>
      <c r="JJG83" s="28"/>
      <c r="JJH83" s="28"/>
      <c r="JJI83" s="28"/>
      <c r="JJJ83" s="28"/>
      <c r="JJK83" s="28"/>
      <c r="JJL83" s="28"/>
      <c r="JJM83" s="28"/>
      <c r="JJN83" s="28"/>
      <c r="JJO83" s="28"/>
      <c r="JJP83" s="28"/>
      <c r="JJQ83" s="28"/>
      <c r="JJR83" s="28"/>
      <c r="JJS83" s="28"/>
      <c r="JJT83" s="28"/>
      <c r="JJU83" s="28"/>
      <c r="JJV83" s="28"/>
      <c r="JJW83" s="28"/>
      <c r="JJX83" s="28"/>
      <c r="JJY83" s="28"/>
      <c r="JJZ83" s="28"/>
      <c r="JKA83" s="28"/>
      <c r="JKB83" s="28"/>
      <c r="JKC83" s="28"/>
      <c r="JKD83" s="28"/>
      <c r="JKE83" s="28"/>
      <c r="JKF83" s="28"/>
      <c r="JKG83" s="28"/>
      <c r="JKH83" s="28"/>
      <c r="JKI83" s="28"/>
      <c r="JKJ83" s="28"/>
      <c r="JKK83" s="28"/>
      <c r="JKL83" s="28"/>
      <c r="JKM83" s="28"/>
      <c r="JKN83" s="28"/>
      <c r="JKO83" s="28"/>
      <c r="JKP83" s="28"/>
      <c r="JKQ83" s="28"/>
      <c r="JKR83" s="28"/>
      <c r="JKS83" s="28"/>
      <c r="JKT83" s="28"/>
      <c r="JKU83" s="28"/>
      <c r="JKV83" s="28"/>
      <c r="JKW83" s="28"/>
      <c r="JKX83" s="28"/>
      <c r="JKY83" s="28"/>
      <c r="JKZ83" s="28"/>
      <c r="JLA83" s="28"/>
      <c r="JLB83" s="28"/>
      <c r="JLC83" s="28"/>
      <c r="JLD83" s="28"/>
      <c r="JLE83" s="28"/>
      <c r="JLF83" s="28"/>
      <c r="JLG83" s="28"/>
      <c r="JLH83" s="28"/>
      <c r="JLI83" s="28"/>
      <c r="JLJ83" s="28"/>
      <c r="JLK83" s="28"/>
      <c r="JLL83" s="28"/>
      <c r="JLM83" s="28"/>
      <c r="JLN83" s="28"/>
      <c r="JLO83" s="28"/>
      <c r="JLP83" s="28"/>
      <c r="JLQ83" s="28"/>
      <c r="JLR83" s="28"/>
      <c r="JLS83" s="28"/>
      <c r="JLT83" s="28"/>
      <c r="JLU83" s="28"/>
      <c r="JLV83" s="28"/>
      <c r="JLW83" s="28"/>
      <c r="JLX83" s="28"/>
      <c r="JLY83" s="28"/>
      <c r="JLZ83" s="28"/>
      <c r="JMA83" s="28"/>
      <c r="JMB83" s="28"/>
      <c r="JMC83" s="28"/>
      <c r="JMD83" s="28"/>
      <c r="JME83" s="28"/>
      <c r="JMF83" s="28"/>
      <c r="JMG83" s="28"/>
      <c r="JMH83" s="28"/>
      <c r="JMI83" s="28"/>
      <c r="JMJ83" s="28"/>
      <c r="JMK83" s="28"/>
      <c r="JML83" s="28"/>
      <c r="JMM83" s="28"/>
      <c r="JMN83" s="28"/>
      <c r="JMO83" s="28"/>
      <c r="JMP83" s="28"/>
      <c r="JMQ83" s="28"/>
      <c r="JMR83" s="28"/>
      <c r="JMS83" s="28"/>
      <c r="JMT83" s="28"/>
      <c r="JMU83" s="28"/>
      <c r="JMV83" s="28"/>
      <c r="JMW83" s="28"/>
      <c r="JMX83" s="28"/>
      <c r="JMY83" s="28"/>
      <c r="JMZ83" s="28"/>
      <c r="JNA83" s="28"/>
      <c r="JNB83" s="28"/>
      <c r="JNC83" s="28"/>
      <c r="JND83" s="28"/>
      <c r="JNE83" s="28"/>
      <c r="JNF83" s="28"/>
      <c r="JNG83" s="28"/>
      <c r="JNH83" s="28"/>
      <c r="JNI83" s="28"/>
      <c r="JNJ83" s="28"/>
      <c r="JNK83" s="28"/>
      <c r="JNL83" s="28"/>
      <c r="JNM83" s="28"/>
      <c r="JNN83" s="28"/>
      <c r="JNO83" s="28"/>
      <c r="JNP83" s="28"/>
      <c r="JNQ83" s="28"/>
      <c r="JNR83" s="28"/>
      <c r="JNS83" s="28"/>
      <c r="JNT83" s="28"/>
      <c r="JNU83" s="28"/>
      <c r="JNV83" s="28"/>
      <c r="JNW83" s="28"/>
      <c r="JNX83" s="28"/>
      <c r="JNY83" s="28"/>
      <c r="JNZ83" s="28"/>
      <c r="JOA83" s="28"/>
      <c r="JOB83" s="28"/>
      <c r="JOC83" s="28"/>
      <c r="JOD83" s="28"/>
      <c r="JOE83" s="28"/>
      <c r="JOF83" s="28"/>
      <c r="JOG83" s="28"/>
      <c r="JOH83" s="28"/>
      <c r="JOI83" s="28"/>
      <c r="JOJ83" s="28"/>
      <c r="JOK83" s="28"/>
      <c r="JOL83" s="28"/>
      <c r="JOM83" s="28"/>
      <c r="JON83" s="28"/>
      <c r="JOO83" s="28"/>
      <c r="JOP83" s="28"/>
      <c r="JOQ83" s="28"/>
      <c r="JOR83" s="28"/>
      <c r="JOS83" s="28"/>
      <c r="JOT83" s="28"/>
      <c r="JOU83" s="28"/>
      <c r="JOV83" s="28"/>
      <c r="JOW83" s="28"/>
      <c r="JOX83" s="28"/>
      <c r="JOY83" s="28"/>
      <c r="JOZ83" s="28"/>
      <c r="JPA83" s="28"/>
      <c r="JPB83" s="28"/>
      <c r="JPC83" s="28"/>
      <c r="JPD83" s="28"/>
      <c r="JPE83" s="28"/>
      <c r="JPF83" s="28"/>
      <c r="JPG83" s="28"/>
      <c r="JPH83" s="28"/>
      <c r="JPI83" s="28"/>
      <c r="JPJ83" s="28"/>
      <c r="JPK83" s="28"/>
      <c r="JPL83" s="28"/>
      <c r="JPM83" s="28"/>
      <c r="JPN83" s="28"/>
      <c r="JPO83" s="28"/>
      <c r="JPP83" s="28"/>
      <c r="JPQ83" s="28"/>
      <c r="JPR83" s="28"/>
      <c r="JPS83" s="28"/>
      <c r="JPT83" s="28"/>
      <c r="JPU83" s="28"/>
      <c r="JPV83" s="28"/>
      <c r="JPW83" s="28"/>
      <c r="JPX83" s="28"/>
      <c r="JPY83" s="28"/>
      <c r="JPZ83" s="28"/>
      <c r="JQA83" s="28"/>
      <c r="JQB83" s="28"/>
      <c r="JQC83" s="28"/>
      <c r="JQD83" s="28"/>
      <c r="JQE83" s="28"/>
      <c r="JQF83" s="28"/>
      <c r="JQG83" s="28"/>
      <c r="JQH83" s="28"/>
      <c r="JQI83" s="28"/>
      <c r="JQJ83" s="28"/>
      <c r="JQK83" s="28"/>
      <c r="JQL83" s="28"/>
      <c r="JQM83" s="28"/>
      <c r="JQN83" s="28"/>
      <c r="JQO83" s="28"/>
      <c r="JQP83" s="28"/>
      <c r="JQQ83" s="28"/>
      <c r="JQR83" s="28"/>
      <c r="JQS83" s="28"/>
      <c r="JQT83" s="28"/>
      <c r="JQU83" s="28"/>
      <c r="JQV83" s="28"/>
      <c r="JQW83" s="28"/>
      <c r="JQX83" s="28"/>
      <c r="JQY83" s="28"/>
      <c r="JQZ83" s="28"/>
      <c r="JRA83" s="28"/>
      <c r="JRB83" s="28"/>
      <c r="JRC83" s="28"/>
      <c r="JRD83" s="28"/>
      <c r="JRE83" s="28"/>
      <c r="JRF83" s="28"/>
      <c r="JRG83" s="28"/>
      <c r="JRH83" s="28"/>
      <c r="JRI83" s="28"/>
      <c r="JRJ83" s="28"/>
      <c r="JRK83" s="28"/>
      <c r="JRL83" s="28"/>
      <c r="JRM83" s="28"/>
      <c r="JRN83" s="28"/>
      <c r="JRO83" s="28"/>
      <c r="JRP83" s="28"/>
      <c r="JRQ83" s="28"/>
      <c r="JRR83" s="28"/>
      <c r="JRS83" s="28"/>
      <c r="JRT83" s="28"/>
      <c r="JRU83" s="28"/>
      <c r="JRV83" s="28"/>
      <c r="JRW83" s="28"/>
      <c r="JRX83" s="28"/>
      <c r="JRY83" s="28"/>
      <c r="JRZ83" s="28"/>
      <c r="JSA83" s="28"/>
      <c r="JSB83" s="28"/>
      <c r="JSC83" s="28"/>
      <c r="JSD83" s="28"/>
      <c r="JSE83" s="28"/>
      <c r="JSF83" s="28"/>
      <c r="JSG83" s="28"/>
      <c r="JSH83" s="28"/>
      <c r="JSI83" s="28"/>
      <c r="JSJ83" s="28"/>
      <c r="JSK83" s="28"/>
      <c r="JSL83" s="28"/>
      <c r="JSM83" s="28"/>
      <c r="JSN83" s="28"/>
      <c r="JSO83" s="28"/>
      <c r="JSP83" s="28"/>
      <c r="JSQ83" s="28"/>
      <c r="JSR83" s="28"/>
      <c r="JSS83" s="28"/>
      <c r="JST83" s="28"/>
      <c r="JSU83" s="28"/>
      <c r="JSV83" s="28"/>
      <c r="JSW83" s="28"/>
      <c r="JSX83" s="28"/>
      <c r="JSY83" s="28"/>
      <c r="JSZ83" s="28"/>
      <c r="JTA83" s="28"/>
      <c r="JTB83" s="28"/>
      <c r="JTC83" s="28"/>
      <c r="JTD83" s="28"/>
      <c r="JTE83" s="28"/>
      <c r="JTF83" s="28"/>
      <c r="JTG83" s="28"/>
      <c r="JTH83" s="28"/>
      <c r="JTI83" s="28"/>
      <c r="JTJ83" s="28"/>
      <c r="JTK83" s="28"/>
      <c r="JTL83" s="28"/>
      <c r="JTM83" s="28"/>
      <c r="JTN83" s="28"/>
      <c r="JTO83" s="28"/>
      <c r="JTP83" s="28"/>
      <c r="JTQ83" s="28"/>
      <c r="JTR83" s="28"/>
      <c r="JTS83" s="28"/>
      <c r="JTT83" s="28"/>
      <c r="JTU83" s="28"/>
      <c r="JTV83" s="28"/>
      <c r="JTW83" s="28"/>
      <c r="JTX83" s="28"/>
      <c r="JTY83" s="28"/>
      <c r="JTZ83" s="28"/>
      <c r="JUA83" s="28"/>
      <c r="JUB83" s="28"/>
      <c r="JUC83" s="28"/>
      <c r="JUD83" s="28"/>
      <c r="JUE83" s="28"/>
      <c r="JUF83" s="28"/>
      <c r="JUG83" s="28"/>
      <c r="JUH83" s="28"/>
      <c r="JUI83" s="28"/>
      <c r="JUJ83" s="28"/>
      <c r="JUK83" s="28"/>
      <c r="JUL83" s="28"/>
      <c r="JUM83" s="28"/>
      <c r="JUN83" s="28"/>
      <c r="JUO83" s="28"/>
      <c r="JUP83" s="28"/>
      <c r="JUQ83" s="28"/>
      <c r="JUR83" s="28"/>
      <c r="JUS83" s="28"/>
      <c r="JUT83" s="28"/>
      <c r="JUU83" s="28"/>
      <c r="JUV83" s="28"/>
      <c r="JUW83" s="28"/>
      <c r="JUX83" s="28"/>
      <c r="JUY83" s="28"/>
      <c r="JUZ83" s="28"/>
      <c r="JVA83" s="28"/>
      <c r="JVB83" s="28"/>
      <c r="JVC83" s="28"/>
      <c r="JVD83" s="28"/>
      <c r="JVE83" s="28"/>
      <c r="JVF83" s="28"/>
      <c r="JVG83" s="28"/>
      <c r="JVH83" s="28"/>
      <c r="JVI83" s="28"/>
      <c r="JVJ83" s="28"/>
      <c r="JVK83" s="28"/>
      <c r="JVL83" s="28"/>
      <c r="JVM83" s="28"/>
      <c r="JVN83" s="28"/>
      <c r="JVO83" s="28"/>
      <c r="JVP83" s="28"/>
      <c r="JVQ83" s="28"/>
      <c r="JVR83" s="28"/>
      <c r="JVS83" s="28"/>
      <c r="JVT83" s="28"/>
      <c r="JVU83" s="28"/>
      <c r="JVV83" s="28"/>
      <c r="JVW83" s="28"/>
      <c r="JVX83" s="28"/>
      <c r="JVY83" s="28"/>
      <c r="JVZ83" s="28"/>
      <c r="JWA83" s="28"/>
      <c r="JWB83" s="28"/>
      <c r="JWC83" s="28"/>
      <c r="JWD83" s="28"/>
      <c r="JWE83" s="28"/>
      <c r="JWF83" s="28"/>
      <c r="JWG83" s="28"/>
      <c r="JWH83" s="28"/>
      <c r="JWI83" s="28"/>
      <c r="JWJ83" s="28"/>
      <c r="JWK83" s="28"/>
      <c r="JWL83" s="28"/>
      <c r="JWM83" s="28"/>
      <c r="JWN83" s="28"/>
      <c r="JWO83" s="28"/>
      <c r="JWP83" s="28"/>
      <c r="JWQ83" s="28"/>
      <c r="JWR83" s="28"/>
      <c r="JWS83" s="28"/>
      <c r="JWT83" s="28"/>
      <c r="JWU83" s="28"/>
      <c r="JWV83" s="28"/>
      <c r="JWW83" s="28"/>
      <c r="JWX83" s="28"/>
      <c r="JWY83" s="28"/>
      <c r="JWZ83" s="28"/>
      <c r="JXA83" s="28"/>
      <c r="JXB83" s="28"/>
      <c r="JXC83" s="28"/>
      <c r="JXD83" s="28"/>
      <c r="JXE83" s="28"/>
      <c r="JXF83" s="28"/>
      <c r="JXG83" s="28"/>
      <c r="JXH83" s="28"/>
      <c r="JXI83" s="28"/>
      <c r="JXJ83" s="28"/>
      <c r="JXK83" s="28"/>
      <c r="JXL83" s="28"/>
      <c r="JXM83" s="28"/>
      <c r="JXN83" s="28"/>
      <c r="JXO83" s="28"/>
      <c r="JXP83" s="28"/>
      <c r="JXQ83" s="28"/>
      <c r="JXR83" s="28"/>
      <c r="JXS83" s="28"/>
      <c r="JXT83" s="28"/>
      <c r="JXU83" s="28"/>
      <c r="JXV83" s="28"/>
      <c r="JXW83" s="28"/>
      <c r="JXX83" s="28"/>
      <c r="JXY83" s="28"/>
      <c r="JXZ83" s="28"/>
      <c r="JYA83" s="28"/>
      <c r="JYB83" s="28"/>
      <c r="JYC83" s="28"/>
      <c r="JYD83" s="28"/>
      <c r="JYE83" s="28"/>
      <c r="JYF83" s="28"/>
      <c r="JYG83" s="28"/>
      <c r="JYH83" s="28"/>
      <c r="JYI83" s="28"/>
      <c r="JYJ83" s="28"/>
      <c r="JYK83" s="28"/>
      <c r="JYL83" s="28"/>
      <c r="JYM83" s="28"/>
      <c r="JYN83" s="28"/>
      <c r="JYO83" s="28"/>
      <c r="JYP83" s="28"/>
      <c r="JYQ83" s="28"/>
      <c r="JYR83" s="28"/>
      <c r="JYS83" s="28"/>
      <c r="JYT83" s="28"/>
      <c r="JYU83" s="28"/>
      <c r="JYV83" s="28"/>
      <c r="JYW83" s="28"/>
      <c r="JYX83" s="28"/>
      <c r="JYY83" s="28"/>
      <c r="JYZ83" s="28"/>
      <c r="JZA83" s="28"/>
      <c r="JZB83" s="28"/>
      <c r="JZC83" s="28"/>
      <c r="JZD83" s="28"/>
      <c r="JZE83" s="28"/>
      <c r="JZF83" s="28"/>
      <c r="JZG83" s="28"/>
      <c r="JZH83" s="28"/>
      <c r="JZI83" s="28"/>
      <c r="JZJ83" s="28"/>
      <c r="JZK83" s="28"/>
      <c r="JZL83" s="28"/>
      <c r="JZM83" s="28"/>
      <c r="JZN83" s="28"/>
      <c r="JZO83" s="28"/>
      <c r="JZP83" s="28"/>
      <c r="JZQ83" s="28"/>
      <c r="JZR83" s="28"/>
      <c r="JZS83" s="28"/>
      <c r="JZT83" s="28"/>
      <c r="JZU83" s="28"/>
      <c r="JZV83" s="28"/>
      <c r="JZW83" s="28"/>
      <c r="JZX83" s="28"/>
      <c r="JZY83" s="28"/>
      <c r="JZZ83" s="28"/>
      <c r="KAA83" s="28"/>
      <c r="KAB83" s="28"/>
      <c r="KAC83" s="28"/>
      <c r="KAD83" s="28"/>
      <c r="KAE83" s="28"/>
      <c r="KAF83" s="28"/>
      <c r="KAG83" s="28"/>
      <c r="KAH83" s="28"/>
      <c r="KAI83" s="28"/>
      <c r="KAJ83" s="28"/>
      <c r="KAK83" s="28"/>
      <c r="KAL83" s="28"/>
      <c r="KAM83" s="28"/>
      <c r="KAN83" s="28"/>
      <c r="KAO83" s="28"/>
      <c r="KAP83" s="28"/>
      <c r="KAQ83" s="28"/>
      <c r="KAR83" s="28"/>
      <c r="KAS83" s="28"/>
      <c r="KAT83" s="28"/>
      <c r="KAU83" s="28"/>
      <c r="KAV83" s="28"/>
      <c r="KAW83" s="28"/>
      <c r="KAX83" s="28"/>
      <c r="KAY83" s="28"/>
      <c r="KAZ83" s="28"/>
      <c r="KBA83" s="28"/>
      <c r="KBB83" s="28"/>
      <c r="KBC83" s="28"/>
      <c r="KBD83" s="28"/>
      <c r="KBE83" s="28"/>
      <c r="KBF83" s="28"/>
      <c r="KBG83" s="28"/>
      <c r="KBH83" s="28"/>
      <c r="KBI83" s="28"/>
      <c r="KBJ83" s="28"/>
      <c r="KBK83" s="28"/>
      <c r="KBL83" s="28"/>
      <c r="KBM83" s="28"/>
      <c r="KBN83" s="28"/>
      <c r="KBO83" s="28"/>
      <c r="KBP83" s="28"/>
      <c r="KBQ83" s="28"/>
      <c r="KBR83" s="28"/>
      <c r="KBS83" s="28"/>
      <c r="KBT83" s="28"/>
      <c r="KBU83" s="28"/>
      <c r="KBV83" s="28"/>
      <c r="KBW83" s="28"/>
      <c r="KBX83" s="28"/>
      <c r="KBY83" s="28"/>
      <c r="KBZ83" s="28"/>
      <c r="KCA83" s="28"/>
      <c r="KCB83" s="28"/>
      <c r="KCC83" s="28"/>
      <c r="KCD83" s="28"/>
      <c r="KCE83" s="28"/>
      <c r="KCF83" s="28"/>
      <c r="KCG83" s="28"/>
      <c r="KCH83" s="28"/>
      <c r="KCI83" s="28"/>
      <c r="KCJ83" s="28"/>
      <c r="KCK83" s="28"/>
      <c r="KCL83" s="28"/>
      <c r="KCM83" s="28"/>
      <c r="KCN83" s="28"/>
      <c r="KCO83" s="28"/>
      <c r="KCP83" s="28"/>
      <c r="KCQ83" s="28"/>
      <c r="KCR83" s="28"/>
      <c r="KCS83" s="28"/>
      <c r="KCT83" s="28"/>
      <c r="KCU83" s="28"/>
      <c r="KCV83" s="28"/>
      <c r="KCW83" s="28"/>
      <c r="KCX83" s="28"/>
      <c r="KCY83" s="28"/>
      <c r="KCZ83" s="28"/>
      <c r="KDA83" s="28"/>
      <c r="KDB83" s="28"/>
      <c r="KDC83" s="28"/>
      <c r="KDD83" s="28"/>
      <c r="KDE83" s="28"/>
      <c r="KDF83" s="28"/>
      <c r="KDG83" s="28"/>
      <c r="KDH83" s="28"/>
      <c r="KDI83" s="28"/>
      <c r="KDJ83" s="28"/>
      <c r="KDK83" s="28"/>
      <c r="KDL83" s="28"/>
      <c r="KDM83" s="28"/>
      <c r="KDN83" s="28"/>
      <c r="KDO83" s="28"/>
      <c r="KDP83" s="28"/>
      <c r="KDQ83" s="28"/>
      <c r="KDR83" s="28"/>
      <c r="KDS83" s="28"/>
      <c r="KDT83" s="28"/>
      <c r="KDU83" s="28"/>
      <c r="KDV83" s="28"/>
      <c r="KDW83" s="28"/>
      <c r="KDX83" s="28"/>
      <c r="KDY83" s="28"/>
      <c r="KDZ83" s="28"/>
      <c r="KEA83" s="28"/>
      <c r="KEB83" s="28"/>
      <c r="KEC83" s="28"/>
      <c r="KED83" s="28"/>
      <c r="KEE83" s="28"/>
      <c r="KEF83" s="28"/>
      <c r="KEG83" s="28"/>
      <c r="KEH83" s="28"/>
      <c r="KEI83" s="28"/>
      <c r="KEJ83" s="28"/>
      <c r="KEK83" s="28"/>
      <c r="KEL83" s="28"/>
      <c r="KEM83" s="28"/>
      <c r="KEN83" s="28"/>
      <c r="KEO83" s="28"/>
      <c r="KEP83" s="28"/>
      <c r="KEQ83" s="28"/>
      <c r="KER83" s="28"/>
      <c r="KES83" s="28"/>
      <c r="KET83" s="28"/>
      <c r="KEU83" s="28"/>
      <c r="KEV83" s="28"/>
      <c r="KEW83" s="28"/>
      <c r="KEX83" s="28"/>
      <c r="KEY83" s="28"/>
      <c r="KEZ83" s="28"/>
      <c r="KFA83" s="28"/>
      <c r="KFB83" s="28"/>
      <c r="KFC83" s="28"/>
      <c r="KFD83" s="28"/>
      <c r="KFE83" s="28"/>
      <c r="KFF83" s="28"/>
      <c r="KFG83" s="28"/>
      <c r="KFH83" s="28"/>
      <c r="KFI83" s="28"/>
      <c r="KFJ83" s="28"/>
      <c r="KFK83" s="28"/>
      <c r="KFL83" s="28"/>
      <c r="KFM83" s="28"/>
      <c r="KFN83" s="28"/>
      <c r="KFO83" s="28"/>
      <c r="KFP83" s="28"/>
      <c r="KFQ83" s="28"/>
      <c r="KFR83" s="28"/>
      <c r="KFS83" s="28"/>
      <c r="KFT83" s="28"/>
      <c r="KFU83" s="28"/>
      <c r="KFV83" s="28"/>
      <c r="KFW83" s="28"/>
      <c r="KFX83" s="28"/>
      <c r="KFY83" s="28"/>
      <c r="KFZ83" s="28"/>
      <c r="KGA83" s="28"/>
      <c r="KGB83" s="28"/>
      <c r="KGC83" s="28"/>
      <c r="KGD83" s="28"/>
      <c r="KGE83" s="28"/>
      <c r="KGF83" s="28"/>
      <c r="KGG83" s="28"/>
      <c r="KGH83" s="28"/>
      <c r="KGI83" s="28"/>
      <c r="KGJ83" s="28"/>
      <c r="KGK83" s="28"/>
      <c r="KGL83" s="28"/>
      <c r="KGM83" s="28"/>
      <c r="KGN83" s="28"/>
      <c r="KGO83" s="28"/>
      <c r="KGP83" s="28"/>
      <c r="KGQ83" s="28"/>
      <c r="KGR83" s="28"/>
      <c r="KGS83" s="28"/>
      <c r="KGT83" s="28"/>
      <c r="KGU83" s="28"/>
      <c r="KGV83" s="28"/>
      <c r="KGW83" s="28"/>
      <c r="KGX83" s="28"/>
      <c r="KGY83" s="28"/>
      <c r="KGZ83" s="28"/>
      <c r="KHA83" s="28"/>
      <c r="KHB83" s="28"/>
      <c r="KHC83" s="28"/>
      <c r="KHD83" s="28"/>
      <c r="KHE83" s="28"/>
      <c r="KHF83" s="28"/>
      <c r="KHG83" s="28"/>
      <c r="KHH83" s="28"/>
      <c r="KHI83" s="28"/>
      <c r="KHJ83" s="28"/>
      <c r="KHK83" s="28"/>
      <c r="KHL83" s="28"/>
      <c r="KHM83" s="28"/>
      <c r="KHN83" s="28"/>
      <c r="KHO83" s="28"/>
      <c r="KHP83" s="28"/>
      <c r="KHQ83" s="28"/>
      <c r="KHR83" s="28"/>
      <c r="KHS83" s="28"/>
      <c r="KHT83" s="28"/>
      <c r="KHU83" s="28"/>
      <c r="KHV83" s="28"/>
      <c r="KHW83" s="28"/>
      <c r="KHX83" s="28"/>
      <c r="KHY83" s="28"/>
      <c r="KHZ83" s="28"/>
      <c r="KIA83" s="28"/>
      <c r="KIB83" s="28"/>
      <c r="KIC83" s="28"/>
      <c r="KID83" s="28"/>
      <c r="KIE83" s="28"/>
      <c r="KIF83" s="28"/>
      <c r="KIG83" s="28"/>
      <c r="KIH83" s="28"/>
      <c r="KII83" s="28"/>
      <c r="KIJ83" s="28"/>
      <c r="KIK83" s="28"/>
      <c r="KIL83" s="28"/>
      <c r="KIM83" s="28"/>
      <c r="KIN83" s="28"/>
      <c r="KIO83" s="28"/>
      <c r="KIP83" s="28"/>
      <c r="KIQ83" s="28"/>
      <c r="KIR83" s="28"/>
      <c r="KIS83" s="28"/>
      <c r="KIT83" s="28"/>
      <c r="KIU83" s="28"/>
      <c r="KIV83" s="28"/>
      <c r="KIW83" s="28"/>
      <c r="KIX83" s="28"/>
      <c r="KIY83" s="28"/>
      <c r="KIZ83" s="28"/>
      <c r="KJA83" s="28"/>
      <c r="KJB83" s="28"/>
      <c r="KJC83" s="28"/>
      <c r="KJD83" s="28"/>
      <c r="KJE83" s="28"/>
      <c r="KJF83" s="28"/>
      <c r="KJG83" s="28"/>
      <c r="KJH83" s="28"/>
      <c r="KJI83" s="28"/>
      <c r="KJJ83" s="28"/>
      <c r="KJK83" s="28"/>
      <c r="KJL83" s="28"/>
      <c r="KJM83" s="28"/>
      <c r="KJN83" s="28"/>
      <c r="KJO83" s="28"/>
      <c r="KJP83" s="28"/>
      <c r="KJQ83" s="28"/>
      <c r="KJR83" s="28"/>
      <c r="KJS83" s="28"/>
      <c r="KJT83" s="28"/>
      <c r="KJU83" s="28"/>
      <c r="KJV83" s="28"/>
      <c r="KJW83" s="28"/>
      <c r="KJX83" s="28"/>
      <c r="KJY83" s="28"/>
      <c r="KJZ83" s="28"/>
      <c r="KKA83" s="28"/>
      <c r="KKB83" s="28"/>
      <c r="KKC83" s="28"/>
      <c r="KKD83" s="28"/>
      <c r="KKE83" s="28"/>
      <c r="KKF83" s="28"/>
      <c r="KKG83" s="28"/>
      <c r="KKH83" s="28"/>
      <c r="KKI83" s="28"/>
      <c r="KKJ83" s="28"/>
      <c r="KKK83" s="28"/>
      <c r="KKL83" s="28"/>
      <c r="KKM83" s="28"/>
      <c r="KKN83" s="28"/>
      <c r="KKO83" s="28"/>
      <c r="KKP83" s="28"/>
      <c r="KKQ83" s="28"/>
      <c r="KKR83" s="28"/>
      <c r="KKS83" s="28"/>
      <c r="KKT83" s="28"/>
      <c r="KKU83" s="28"/>
      <c r="KKV83" s="28"/>
      <c r="KKW83" s="28"/>
      <c r="KKX83" s="28"/>
      <c r="KKY83" s="28"/>
      <c r="KKZ83" s="28"/>
      <c r="KLA83" s="28"/>
      <c r="KLB83" s="28"/>
      <c r="KLC83" s="28"/>
      <c r="KLD83" s="28"/>
      <c r="KLE83" s="28"/>
      <c r="KLF83" s="28"/>
      <c r="KLG83" s="28"/>
      <c r="KLH83" s="28"/>
      <c r="KLI83" s="28"/>
      <c r="KLJ83" s="28"/>
      <c r="KLK83" s="28"/>
      <c r="KLL83" s="28"/>
      <c r="KLM83" s="28"/>
      <c r="KLN83" s="28"/>
      <c r="KLO83" s="28"/>
      <c r="KLP83" s="28"/>
      <c r="KLQ83" s="28"/>
      <c r="KLR83" s="28"/>
      <c r="KLS83" s="28"/>
      <c r="KLT83" s="28"/>
      <c r="KLU83" s="28"/>
      <c r="KLV83" s="28"/>
      <c r="KLW83" s="28"/>
      <c r="KLX83" s="28"/>
      <c r="KLY83" s="28"/>
      <c r="KLZ83" s="28"/>
      <c r="KMA83" s="28"/>
      <c r="KMB83" s="28"/>
      <c r="KMC83" s="28"/>
      <c r="KMD83" s="28"/>
      <c r="KME83" s="28"/>
      <c r="KMF83" s="28"/>
      <c r="KMG83" s="28"/>
      <c r="KMH83" s="28"/>
      <c r="KMI83" s="28"/>
      <c r="KMJ83" s="28"/>
      <c r="KMK83" s="28"/>
      <c r="KML83" s="28"/>
      <c r="KMM83" s="28"/>
      <c r="KMN83" s="28"/>
      <c r="KMO83" s="28"/>
      <c r="KMP83" s="28"/>
      <c r="KMQ83" s="28"/>
      <c r="KMR83" s="28"/>
      <c r="KMS83" s="28"/>
      <c r="KMT83" s="28"/>
      <c r="KMU83" s="28"/>
      <c r="KMV83" s="28"/>
      <c r="KMW83" s="28"/>
      <c r="KMX83" s="28"/>
      <c r="KMY83" s="28"/>
      <c r="KMZ83" s="28"/>
      <c r="KNA83" s="28"/>
      <c r="KNB83" s="28"/>
      <c r="KNC83" s="28"/>
      <c r="KND83" s="28"/>
      <c r="KNE83" s="28"/>
      <c r="KNF83" s="28"/>
      <c r="KNG83" s="28"/>
      <c r="KNH83" s="28"/>
      <c r="KNI83" s="28"/>
      <c r="KNJ83" s="28"/>
      <c r="KNK83" s="28"/>
      <c r="KNL83" s="28"/>
      <c r="KNM83" s="28"/>
      <c r="KNN83" s="28"/>
      <c r="KNO83" s="28"/>
      <c r="KNP83" s="28"/>
      <c r="KNQ83" s="28"/>
      <c r="KNR83" s="28"/>
      <c r="KNS83" s="28"/>
      <c r="KNT83" s="28"/>
      <c r="KNU83" s="28"/>
      <c r="KNV83" s="28"/>
      <c r="KNW83" s="28"/>
      <c r="KNX83" s="28"/>
      <c r="KNY83" s="28"/>
      <c r="KNZ83" s="28"/>
      <c r="KOA83" s="28"/>
      <c r="KOB83" s="28"/>
      <c r="KOC83" s="28"/>
      <c r="KOD83" s="28"/>
      <c r="KOE83" s="28"/>
      <c r="KOF83" s="28"/>
      <c r="KOG83" s="28"/>
      <c r="KOH83" s="28"/>
      <c r="KOI83" s="28"/>
      <c r="KOJ83" s="28"/>
      <c r="KOK83" s="28"/>
      <c r="KOL83" s="28"/>
      <c r="KOM83" s="28"/>
      <c r="KON83" s="28"/>
      <c r="KOO83" s="28"/>
      <c r="KOP83" s="28"/>
      <c r="KOQ83" s="28"/>
      <c r="KOR83" s="28"/>
      <c r="KOS83" s="28"/>
      <c r="KOT83" s="28"/>
      <c r="KOU83" s="28"/>
      <c r="KOV83" s="28"/>
      <c r="KOW83" s="28"/>
      <c r="KOX83" s="28"/>
      <c r="KOY83" s="28"/>
      <c r="KOZ83" s="28"/>
      <c r="KPA83" s="28"/>
      <c r="KPB83" s="28"/>
      <c r="KPC83" s="28"/>
      <c r="KPD83" s="28"/>
      <c r="KPE83" s="28"/>
      <c r="KPF83" s="28"/>
      <c r="KPG83" s="28"/>
      <c r="KPH83" s="28"/>
      <c r="KPI83" s="28"/>
      <c r="KPJ83" s="28"/>
      <c r="KPK83" s="28"/>
      <c r="KPL83" s="28"/>
      <c r="KPM83" s="28"/>
      <c r="KPN83" s="28"/>
      <c r="KPO83" s="28"/>
      <c r="KPP83" s="28"/>
      <c r="KPQ83" s="28"/>
      <c r="KPR83" s="28"/>
      <c r="KPS83" s="28"/>
      <c r="KPT83" s="28"/>
      <c r="KPU83" s="28"/>
      <c r="KPV83" s="28"/>
      <c r="KPW83" s="28"/>
      <c r="KPX83" s="28"/>
      <c r="KPY83" s="28"/>
      <c r="KPZ83" s="28"/>
      <c r="KQA83" s="28"/>
      <c r="KQB83" s="28"/>
      <c r="KQC83" s="28"/>
      <c r="KQD83" s="28"/>
      <c r="KQE83" s="28"/>
      <c r="KQF83" s="28"/>
      <c r="KQG83" s="28"/>
      <c r="KQH83" s="28"/>
      <c r="KQI83" s="28"/>
      <c r="KQJ83" s="28"/>
      <c r="KQK83" s="28"/>
      <c r="KQL83" s="28"/>
      <c r="KQM83" s="28"/>
      <c r="KQN83" s="28"/>
      <c r="KQO83" s="28"/>
      <c r="KQP83" s="28"/>
      <c r="KQQ83" s="28"/>
      <c r="KQR83" s="28"/>
      <c r="KQS83" s="28"/>
      <c r="KQT83" s="28"/>
      <c r="KQU83" s="28"/>
      <c r="KQV83" s="28"/>
      <c r="KQW83" s="28"/>
      <c r="KQX83" s="28"/>
      <c r="KQY83" s="28"/>
      <c r="KQZ83" s="28"/>
      <c r="KRA83" s="28"/>
      <c r="KRB83" s="28"/>
      <c r="KRC83" s="28"/>
      <c r="KRD83" s="28"/>
      <c r="KRE83" s="28"/>
      <c r="KRF83" s="28"/>
      <c r="KRG83" s="28"/>
      <c r="KRH83" s="28"/>
      <c r="KRI83" s="28"/>
      <c r="KRJ83" s="28"/>
      <c r="KRK83" s="28"/>
      <c r="KRL83" s="28"/>
      <c r="KRM83" s="28"/>
      <c r="KRN83" s="28"/>
      <c r="KRO83" s="28"/>
      <c r="KRP83" s="28"/>
      <c r="KRQ83" s="28"/>
      <c r="KRR83" s="28"/>
      <c r="KRS83" s="28"/>
      <c r="KRT83" s="28"/>
      <c r="KRU83" s="28"/>
      <c r="KRV83" s="28"/>
      <c r="KRW83" s="28"/>
      <c r="KRX83" s="28"/>
      <c r="KRY83" s="28"/>
      <c r="KRZ83" s="28"/>
      <c r="KSA83" s="28"/>
      <c r="KSB83" s="28"/>
      <c r="KSC83" s="28"/>
      <c r="KSD83" s="28"/>
      <c r="KSE83" s="28"/>
      <c r="KSF83" s="28"/>
      <c r="KSG83" s="28"/>
      <c r="KSH83" s="28"/>
      <c r="KSI83" s="28"/>
      <c r="KSJ83" s="28"/>
      <c r="KSK83" s="28"/>
      <c r="KSL83" s="28"/>
      <c r="KSM83" s="28"/>
      <c r="KSN83" s="28"/>
      <c r="KSO83" s="28"/>
      <c r="KSP83" s="28"/>
      <c r="KSQ83" s="28"/>
      <c r="KSR83" s="28"/>
      <c r="KSS83" s="28"/>
      <c r="KST83" s="28"/>
      <c r="KSU83" s="28"/>
      <c r="KSV83" s="28"/>
      <c r="KSW83" s="28"/>
      <c r="KSX83" s="28"/>
      <c r="KSY83" s="28"/>
      <c r="KSZ83" s="28"/>
      <c r="KTA83" s="28"/>
      <c r="KTB83" s="28"/>
      <c r="KTC83" s="28"/>
      <c r="KTD83" s="28"/>
      <c r="KTE83" s="28"/>
      <c r="KTF83" s="28"/>
      <c r="KTG83" s="28"/>
      <c r="KTH83" s="28"/>
      <c r="KTI83" s="28"/>
      <c r="KTJ83" s="28"/>
      <c r="KTK83" s="28"/>
      <c r="KTL83" s="28"/>
      <c r="KTM83" s="28"/>
      <c r="KTN83" s="28"/>
      <c r="KTO83" s="28"/>
      <c r="KTP83" s="28"/>
      <c r="KTQ83" s="28"/>
      <c r="KTR83" s="28"/>
      <c r="KTS83" s="28"/>
      <c r="KTT83" s="28"/>
      <c r="KTU83" s="28"/>
      <c r="KTV83" s="28"/>
      <c r="KTW83" s="28"/>
      <c r="KTX83" s="28"/>
      <c r="KTY83" s="28"/>
      <c r="KTZ83" s="28"/>
      <c r="KUA83" s="28"/>
      <c r="KUB83" s="28"/>
      <c r="KUC83" s="28"/>
      <c r="KUD83" s="28"/>
      <c r="KUE83" s="28"/>
      <c r="KUF83" s="28"/>
      <c r="KUG83" s="28"/>
      <c r="KUH83" s="28"/>
      <c r="KUI83" s="28"/>
      <c r="KUJ83" s="28"/>
      <c r="KUK83" s="28"/>
      <c r="KUL83" s="28"/>
      <c r="KUM83" s="28"/>
      <c r="KUN83" s="28"/>
      <c r="KUO83" s="28"/>
      <c r="KUP83" s="28"/>
      <c r="KUQ83" s="28"/>
      <c r="KUR83" s="28"/>
      <c r="KUS83" s="28"/>
      <c r="KUT83" s="28"/>
      <c r="KUU83" s="28"/>
      <c r="KUV83" s="28"/>
      <c r="KUW83" s="28"/>
      <c r="KUX83" s="28"/>
      <c r="KUY83" s="28"/>
      <c r="KUZ83" s="28"/>
      <c r="KVA83" s="28"/>
      <c r="KVB83" s="28"/>
      <c r="KVC83" s="28"/>
      <c r="KVD83" s="28"/>
      <c r="KVE83" s="28"/>
      <c r="KVF83" s="28"/>
      <c r="KVG83" s="28"/>
      <c r="KVH83" s="28"/>
      <c r="KVI83" s="28"/>
      <c r="KVJ83" s="28"/>
      <c r="KVK83" s="28"/>
      <c r="KVL83" s="28"/>
      <c r="KVM83" s="28"/>
      <c r="KVN83" s="28"/>
      <c r="KVO83" s="28"/>
      <c r="KVP83" s="28"/>
      <c r="KVQ83" s="28"/>
      <c r="KVR83" s="28"/>
      <c r="KVS83" s="28"/>
      <c r="KVT83" s="28"/>
      <c r="KVU83" s="28"/>
      <c r="KVV83" s="28"/>
      <c r="KVW83" s="28"/>
      <c r="KVX83" s="28"/>
      <c r="KVY83" s="28"/>
      <c r="KVZ83" s="28"/>
      <c r="KWA83" s="28"/>
      <c r="KWB83" s="28"/>
      <c r="KWC83" s="28"/>
      <c r="KWD83" s="28"/>
      <c r="KWE83" s="28"/>
      <c r="KWF83" s="28"/>
      <c r="KWG83" s="28"/>
      <c r="KWH83" s="28"/>
      <c r="KWI83" s="28"/>
      <c r="KWJ83" s="28"/>
      <c r="KWK83" s="28"/>
      <c r="KWL83" s="28"/>
      <c r="KWM83" s="28"/>
      <c r="KWN83" s="28"/>
      <c r="KWO83" s="28"/>
      <c r="KWP83" s="28"/>
      <c r="KWQ83" s="28"/>
      <c r="KWR83" s="28"/>
      <c r="KWS83" s="28"/>
      <c r="KWT83" s="28"/>
      <c r="KWU83" s="28"/>
      <c r="KWV83" s="28"/>
      <c r="KWW83" s="28"/>
      <c r="KWX83" s="28"/>
      <c r="KWY83" s="28"/>
      <c r="KWZ83" s="28"/>
      <c r="KXA83" s="28"/>
      <c r="KXB83" s="28"/>
      <c r="KXC83" s="28"/>
      <c r="KXD83" s="28"/>
      <c r="KXE83" s="28"/>
      <c r="KXF83" s="28"/>
      <c r="KXG83" s="28"/>
      <c r="KXH83" s="28"/>
      <c r="KXI83" s="28"/>
      <c r="KXJ83" s="28"/>
      <c r="KXK83" s="28"/>
      <c r="KXL83" s="28"/>
      <c r="KXM83" s="28"/>
      <c r="KXN83" s="28"/>
      <c r="KXO83" s="28"/>
      <c r="KXP83" s="28"/>
      <c r="KXQ83" s="28"/>
      <c r="KXR83" s="28"/>
      <c r="KXS83" s="28"/>
      <c r="KXT83" s="28"/>
      <c r="KXU83" s="28"/>
      <c r="KXV83" s="28"/>
      <c r="KXW83" s="28"/>
      <c r="KXX83" s="28"/>
      <c r="KXY83" s="28"/>
      <c r="KXZ83" s="28"/>
      <c r="KYA83" s="28"/>
      <c r="KYB83" s="28"/>
      <c r="KYC83" s="28"/>
      <c r="KYD83" s="28"/>
      <c r="KYE83" s="28"/>
      <c r="KYF83" s="28"/>
      <c r="KYG83" s="28"/>
      <c r="KYH83" s="28"/>
      <c r="KYI83" s="28"/>
      <c r="KYJ83" s="28"/>
      <c r="KYK83" s="28"/>
      <c r="KYL83" s="28"/>
      <c r="KYM83" s="28"/>
      <c r="KYN83" s="28"/>
      <c r="KYO83" s="28"/>
      <c r="KYP83" s="28"/>
      <c r="KYQ83" s="28"/>
      <c r="KYR83" s="28"/>
      <c r="KYS83" s="28"/>
      <c r="KYT83" s="28"/>
      <c r="KYU83" s="28"/>
      <c r="KYV83" s="28"/>
      <c r="KYW83" s="28"/>
      <c r="KYX83" s="28"/>
      <c r="KYY83" s="28"/>
      <c r="KYZ83" s="28"/>
      <c r="KZA83" s="28"/>
      <c r="KZB83" s="28"/>
      <c r="KZC83" s="28"/>
      <c r="KZD83" s="28"/>
      <c r="KZE83" s="28"/>
      <c r="KZF83" s="28"/>
      <c r="KZG83" s="28"/>
      <c r="KZH83" s="28"/>
      <c r="KZI83" s="28"/>
      <c r="KZJ83" s="28"/>
      <c r="KZK83" s="28"/>
      <c r="KZL83" s="28"/>
      <c r="KZM83" s="28"/>
      <c r="KZN83" s="28"/>
      <c r="KZO83" s="28"/>
      <c r="KZP83" s="28"/>
      <c r="KZQ83" s="28"/>
      <c r="KZR83" s="28"/>
      <c r="KZS83" s="28"/>
      <c r="KZT83" s="28"/>
      <c r="KZU83" s="28"/>
      <c r="KZV83" s="28"/>
      <c r="KZW83" s="28"/>
      <c r="KZX83" s="28"/>
      <c r="KZY83" s="28"/>
      <c r="KZZ83" s="28"/>
      <c r="LAA83" s="28"/>
      <c r="LAB83" s="28"/>
      <c r="LAC83" s="28"/>
      <c r="LAD83" s="28"/>
      <c r="LAE83" s="28"/>
      <c r="LAF83" s="28"/>
      <c r="LAG83" s="28"/>
      <c r="LAH83" s="28"/>
      <c r="LAI83" s="28"/>
      <c r="LAJ83" s="28"/>
      <c r="LAK83" s="28"/>
      <c r="LAL83" s="28"/>
      <c r="LAM83" s="28"/>
      <c r="LAN83" s="28"/>
      <c r="LAO83" s="28"/>
      <c r="LAP83" s="28"/>
      <c r="LAQ83" s="28"/>
      <c r="LAR83" s="28"/>
      <c r="LAS83" s="28"/>
      <c r="LAT83" s="28"/>
      <c r="LAU83" s="28"/>
      <c r="LAV83" s="28"/>
      <c r="LAW83" s="28"/>
      <c r="LAX83" s="28"/>
      <c r="LAY83" s="28"/>
      <c r="LAZ83" s="28"/>
      <c r="LBA83" s="28"/>
      <c r="LBB83" s="28"/>
      <c r="LBC83" s="28"/>
      <c r="LBD83" s="28"/>
      <c r="LBE83" s="28"/>
      <c r="LBF83" s="28"/>
      <c r="LBG83" s="28"/>
      <c r="LBH83" s="28"/>
      <c r="LBI83" s="28"/>
      <c r="LBJ83" s="28"/>
      <c r="LBK83" s="28"/>
      <c r="LBL83" s="28"/>
      <c r="LBM83" s="28"/>
      <c r="LBN83" s="28"/>
      <c r="LBO83" s="28"/>
      <c r="LBP83" s="28"/>
      <c r="LBQ83" s="28"/>
      <c r="LBR83" s="28"/>
      <c r="LBS83" s="28"/>
      <c r="LBT83" s="28"/>
      <c r="LBU83" s="28"/>
      <c r="LBV83" s="28"/>
      <c r="LBW83" s="28"/>
      <c r="LBX83" s="28"/>
      <c r="LBY83" s="28"/>
      <c r="LBZ83" s="28"/>
      <c r="LCA83" s="28"/>
      <c r="LCB83" s="28"/>
      <c r="LCC83" s="28"/>
      <c r="LCD83" s="28"/>
      <c r="LCE83" s="28"/>
      <c r="LCF83" s="28"/>
      <c r="LCG83" s="28"/>
      <c r="LCH83" s="28"/>
      <c r="LCI83" s="28"/>
      <c r="LCJ83" s="28"/>
      <c r="LCK83" s="28"/>
      <c r="LCL83" s="28"/>
      <c r="LCM83" s="28"/>
      <c r="LCN83" s="28"/>
      <c r="LCO83" s="28"/>
      <c r="LCP83" s="28"/>
      <c r="LCQ83" s="28"/>
      <c r="LCR83" s="28"/>
      <c r="LCS83" s="28"/>
      <c r="LCT83" s="28"/>
      <c r="LCU83" s="28"/>
      <c r="LCV83" s="28"/>
      <c r="LCW83" s="28"/>
      <c r="LCX83" s="28"/>
      <c r="LCY83" s="28"/>
      <c r="LCZ83" s="28"/>
      <c r="LDA83" s="28"/>
      <c r="LDB83" s="28"/>
      <c r="LDC83" s="28"/>
      <c r="LDD83" s="28"/>
      <c r="LDE83" s="28"/>
      <c r="LDF83" s="28"/>
      <c r="LDG83" s="28"/>
      <c r="LDH83" s="28"/>
      <c r="LDI83" s="28"/>
      <c r="LDJ83" s="28"/>
      <c r="LDK83" s="28"/>
      <c r="LDL83" s="28"/>
      <c r="LDM83" s="28"/>
      <c r="LDN83" s="28"/>
      <c r="LDO83" s="28"/>
      <c r="LDP83" s="28"/>
      <c r="LDQ83" s="28"/>
      <c r="LDR83" s="28"/>
      <c r="LDS83" s="28"/>
      <c r="LDT83" s="28"/>
      <c r="LDU83" s="28"/>
      <c r="LDV83" s="28"/>
      <c r="LDW83" s="28"/>
      <c r="LDX83" s="28"/>
      <c r="LDY83" s="28"/>
      <c r="LDZ83" s="28"/>
      <c r="LEA83" s="28"/>
      <c r="LEB83" s="28"/>
      <c r="LEC83" s="28"/>
      <c r="LED83" s="28"/>
      <c r="LEE83" s="28"/>
      <c r="LEF83" s="28"/>
      <c r="LEG83" s="28"/>
      <c r="LEH83" s="28"/>
      <c r="LEI83" s="28"/>
      <c r="LEJ83" s="28"/>
      <c r="LEK83" s="28"/>
      <c r="LEL83" s="28"/>
      <c r="LEM83" s="28"/>
      <c r="LEN83" s="28"/>
      <c r="LEO83" s="28"/>
      <c r="LEP83" s="28"/>
      <c r="LEQ83" s="28"/>
      <c r="LER83" s="28"/>
      <c r="LES83" s="28"/>
      <c r="LET83" s="28"/>
      <c r="LEU83" s="28"/>
      <c r="LEV83" s="28"/>
      <c r="LEW83" s="28"/>
      <c r="LEX83" s="28"/>
      <c r="LEY83" s="28"/>
      <c r="LEZ83" s="28"/>
      <c r="LFA83" s="28"/>
      <c r="LFB83" s="28"/>
      <c r="LFC83" s="28"/>
      <c r="LFD83" s="28"/>
      <c r="LFE83" s="28"/>
      <c r="LFF83" s="28"/>
      <c r="LFG83" s="28"/>
      <c r="LFH83" s="28"/>
      <c r="LFI83" s="28"/>
      <c r="LFJ83" s="28"/>
      <c r="LFK83" s="28"/>
      <c r="LFL83" s="28"/>
      <c r="LFM83" s="28"/>
      <c r="LFN83" s="28"/>
      <c r="LFO83" s="28"/>
      <c r="LFP83" s="28"/>
      <c r="LFQ83" s="28"/>
      <c r="LFR83" s="28"/>
      <c r="LFS83" s="28"/>
      <c r="LFT83" s="28"/>
      <c r="LFU83" s="28"/>
      <c r="LFV83" s="28"/>
      <c r="LFW83" s="28"/>
      <c r="LFX83" s="28"/>
      <c r="LFY83" s="28"/>
      <c r="LFZ83" s="28"/>
      <c r="LGA83" s="28"/>
      <c r="LGB83" s="28"/>
      <c r="LGC83" s="28"/>
      <c r="LGD83" s="28"/>
      <c r="LGE83" s="28"/>
      <c r="LGF83" s="28"/>
      <c r="LGG83" s="28"/>
      <c r="LGH83" s="28"/>
      <c r="LGI83" s="28"/>
      <c r="LGJ83" s="28"/>
      <c r="LGK83" s="28"/>
      <c r="LGL83" s="28"/>
      <c r="LGM83" s="28"/>
      <c r="LGN83" s="28"/>
      <c r="LGO83" s="28"/>
      <c r="LGP83" s="28"/>
      <c r="LGQ83" s="28"/>
      <c r="LGR83" s="28"/>
      <c r="LGS83" s="28"/>
      <c r="LGT83" s="28"/>
      <c r="LGU83" s="28"/>
      <c r="LGV83" s="28"/>
      <c r="LGW83" s="28"/>
      <c r="LGX83" s="28"/>
      <c r="LGY83" s="28"/>
      <c r="LGZ83" s="28"/>
      <c r="LHA83" s="28"/>
      <c r="LHB83" s="28"/>
      <c r="LHC83" s="28"/>
      <c r="LHD83" s="28"/>
      <c r="LHE83" s="28"/>
      <c r="LHF83" s="28"/>
      <c r="LHG83" s="28"/>
      <c r="LHH83" s="28"/>
      <c r="LHI83" s="28"/>
      <c r="LHJ83" s="28"/>
      <c r="LHK83" s="28"/>
      <c r="LHL83" s="28"/>
      <c r="LHM83" s="28"/>
      <c r="LHN83" s="28"/>
      <c r="LHO83" s="28"/>
      <c r="LHP83" s="28"/>
      <c r="LHQ83" s="28"/>
      <c r="LHR83" s="28"/>
      <c r="LHS83" s="28"/>
      <c r="LHT83" s="28"/>
      <c r="LHU83" s="28"/>
      <c r="LHV83" s="28"/>
      <c r="LHW83" s="28"/>
      <c r="LHX83" s="28"/>
      <c r="LHY83" s="28"/>
      <c r="LHZ83" s="28"/>
      <c r="LIA83" s="28"/>
      <c r="LIB83" s="28"/>
      <c r="LIC83" s="28"/>
      <c r="LID83" s="28"/>
      <c r="LIE83" s="28"/>
      <c r="LIF83" s="28"/>
      <c r="LIG83" s="28"/>
      <c r="LIH83" s="28"/>
      <c r="LII83" s="28"/>
      <c r="LIJ83" s="28"/>
      <c r="LIK83" s="28"/>
      <c r="LIL83" s="28"/>
      <c r="LIM83" s="28"/>
      <c r="LIN83" s="28"/>
      <c r="LIO83" s="28"/>
      <c r="LIP83" s="28"/>
      <c r="LIQ83" s="28"/>
      <c r="LIR83" s="28"/>
      <c r="LIS83" s="28"/>
      <c r="LIT83" s="28"/>
      <c r="LIU83" s="28"/>
      <c r="LIV83" s="28"/>
      <c r="LIW83" s="28"/>
      <c r="LIX83" s="28"/>
      <c r="LIY83" s="28"/>
      <c r="LIZ83" s="28"/>
      <c r="LJA83" s="28"/>
      <c r="LJB83" s="28"/>
      <c r="LJC83" s="28"/>
      <c r="LJD83" s="28"/>
      <c r="LJE83" s="28"/>
      <c r="LJF83" s="28"/>
      <c r="LJG83" s="28"/>
      <c r="LJH83" s="28"/>
      <c r="LJI83" s="28"/>
      <c r="LJJ83" s="28"/>
      <c r="LJK83" s="28"/>
      <c r="LJL83" s="28"/>
      <c r="LJM83" s="28"/>
      <c r="LJN83" s="28"/>
      <c r="LJO83" s="28"/>
      <c r="LJP83" s="28"/>
      <c r="LJQ83" s="28"/>
      <c r="LJR83" s="28"/>
      <c r="LJS83" s="28"/>
      <c r="LJT83" s="28"/>
      <c r="LJU83" s="28"/>
      <c r="LJV83" s="28"/>
      <c r="LJW83" s="28"/>
      <c r="LJX83" s="28"/>
      <c r="LJY83" s="28"/>
      <c r="LJZ83" s="28"/>
      <c r="LKA83" s="28"/>
      <c r="LKB83" s="28"/>
      <c r="LKC83" s="28"/>
      <c r="LKD83" s="28"/>
      <c r="LKE83" s="28"/>
      <c r="LKF83" s="28"/>
      <c r="LKG83" s="28"/>
      <c r="LKH83" s="28"/>
      <c r="LKI83" s="28"/>
      <c r="LKJ83" s="28"/>
      <c r="LKK83" s="28"/>
      <c r="LKL83" s="28"/>
      <c r="LKM83" s="28"/>
      <c r="LKN83" s="28"/>
      <c r="LKO83" s="28"/>
      <c r="LKP83" s="28"/>
      <c r="LKQ83" s="28"/>
      <c r="LKR83" s="28"/>
      <c r="LKS83" s="28"/>
      <c r="LKT83" s="28"/>
      <c r="LKU83" s="28"/>
      <c r="LKV83" s="28"/>
      <c r="LKW83" s="28"/>
      <c r="LKX83" s="28"/>
      <c r="LKY83" s="28"/>
      <c r="LKZ83" s="28"/>
      <c r="LLA83" s="28"/>
      <c r="LLB83" s="28"/>
      <c r="LLC83" s="28"/>
      <c r="LLD83" s="28"/>
      <c r="LLE83" s="28"/>
      <c r="LLF83" s="28"/>
      <c r="LLG83" s="28"/>
      <c r="LLH83" s="28"/>
      <c r="LLI83" s="28"/>
      <c r="LLJ83" s="28"/>
      <c r="LLK83" s="28"/>
      <c r="LLL83" s="28"/>
      <c r="LLM83" s="28"/>
      <c r="LLN83" s="28"/>
      <c r="LLO83" s="28"/>
      <c r="LLP83" s="28"/>
      <c r="LLQ83" s="28"/>
      <c r="LLR83" s="28"/>
      <c r="LLS83" s="28"/>
      <c r="LLT83" s="28"/>
      <c r="LLU83" s="28"/>
      <c r="LLV83" s="28"/>
      <c r="LLW83" s="28"/>
      <c r="LLX83" s="28"/>
      <c r="LLY83" s="28"/>
      <c r="LLZ83" s="28"/>
      <c r="LMA83" s="28"/>
      <c r="LMB83" s="28"/>
      <c r="LMC83" s="28"/>
      <c r="LMD83" s="28"/>
      <c r="LME83" s="28"/>
      <c r="LMF83" s="28"/>
      <c r="LMG83" s="28"/>
      <c r="LMH83" s="28"/>
      <c r="LMI83" s="28"/>
      <c r="LMJ83" s="28"/>
      <c r="LMK83" s="28"/>
      <c r="LML83" s="28"/>
      <c r="LMM83" s="28"/>
      <c r="LMN83" s="28"/>
      <c r="LMO83" s="28"/>
      <c r="LMP83" s="28"/>
      <c r="LMQ83" s="28"/>
      <c r="LMR83" s="28"/>
      <c r="LMS83" s="28"/>
      <c r="LMT83" s="28"/>
      <c r="LMU83" s="28"/>
      <c r="LMV83" s="28"/>
      <c r="LMW83" s="28"/>
      <c r="LMX83" s="28"/>
      <c r="LMY83" s="28"/>
      <c r="LMZ83" s="28"/>
      <c r="LNA83" s="28"/>
      <c r="LNB83" s="28"/>
      <c r="LNC83" s="28"/>
      <c r="LND83" s="28"/>
      <c r="LNE83" s="28"/>
      <c r="LNF83" s="28"/>
      <c r="LNG83" s="28"/>
      <c r="LNH83" s="28"/>
      <c r="LNI83" s="28"/>
      <c r="LNJ83" s="28"/>
      <c r="LNK83" s="28"/>
      <c r="LNL83" s="28"/>
      <c r="LNM83" s="28"/>
      <c r="LNN83" s="28"/>
      <c r="LNO83" s="28"/>
      <c r="LNP83" s="28"/>
      <c r="LNQ83" s="28"/>
      <c r="LNR83" s="28"/>
      <c r="LNS83" s="28"/>
      <c r="LNT83" s="28"/>
      <c r="LNU83" s="28"/>
      <c r="LNV83" s="28"/>
      <c r="LNW83" s="28"/>
      <c r="LNX83" s="28"/>
      <c r="LNY83" s="28"/>
      <c r="LNZ83" s="28"/>
      <c r="LOA83" s="28"/>
      <c r="LOB83" s="28"/>
      <c r="LOC83" s="28"/>
      <c r="LOD83" s="28"/>
      <c r="LOE83" s="28"/>
      <c r="LOF83" s="28"/>
      <c r="LOG83" s="28"/>
      <c r="LOH83" s="28"/>
      <c r="LOI83" s="28"/>
      <c r="LOJ83" s="28"/>
      <c r="LOK83" s="28"/>
      <c r="LOL83" s="28"/>
      <c r="LOM83" s="28"/>
      <c r="LON83" s="28"/>
      <c r="LOO83" s="28"/>
      <c r="LOP83" s="28"/>
      <c r="LOQ83" s="28"/>
      <c r="LOR83" s="28"/>
      <c r="LOS83" s="28"/>
      <c r="LOT83" s="28"/>
      <c r="LOU83" s="28"/>
      <c r="LOV83" s="28"/>
      <c r="LOW83" s="28"/>
      <c r="LOX83" s="28"/>
      <c r="LOY83" s="28"/>
      <c r="LOZ83" s="28"/>
      <c r="LPA83" s="28"/>
      <c r="LPB83" s="28"/>
      <c r="LPC83" s="28"/>
      <c r="LPD83" s="28"/>
      <c r="LPE83" s="28"/>
      <c r="LPF83" s="28"/>
      <c r="LPG83" s="28"/>
      <c r="LPH83" s="28"/>
      <c r="LPI83" s="28"/>
      <c r="LPJ83" s="28"/>
      <c r="LPK83" s="28"/>
      <c r="LPL83" s="28"/>
      <c r="LPM83" s="28"/>
      <c r="LPN83" s="28"/>
      <c r="LPO83" s="28"/>
      <c r="LPP83" s="28"/>
      <c r="LPQ83" s="28"/>
      <c r="LPR83" s="28"/>
      <c r="LPS83" s="28"/>
      <c r="LPT83" s="28"/>
      <c r="LPU83" s="28"/>
      <c r="LPV83" s="28"/>
      <c r="LPW83" s="28"/>
      <c r="LPX83" s="28"/>
      <c r="LPY83" s="28"/>
      <c r="LPZ83" s="28"/>
      <c r="LQA83" s="28"/>
      <c r="LQB83" s="28"/>
      <c r="LQC83" s="28"/>
      <c r="LQD83" s="28"/>
      <c r="LQE83" s="28"/>
      <c r="LQF83" s="28"/>
      <c r="LQG83" s="28"/>
      <c r="LQH83" s="28"/>
      <c r="LQI83" s="28"/>
      <c r="LQJ83" s="28"/>
      <c r="LQK83" s="28"/>
      <c r="LQL83" s="28"/>
      <c r="LQM83" s="28"/>
      <c r="LQN83" s="28"/>
      <c r="LQO83" s="28"/>
      <c r="LQP83" s="28"/>
      <c r="LQQ83" s="28"/>
      <c r="LQR83" s="28"/>
      <c r="LQS83" s="28"/>
      <c r="LQT83" s="28"/>
      <c r="LQU83" s="28"/>
      <c r="LQV83" s="28"/>
      <c r="LQW83" s="28"/>
      <c r="LQX83" s="28"/>
      <c r="LQY83" s="28"/>
      <c r="LQZ83" s="28"/>
      <c r="LRA83" s="28"/>
      <c r="LRB83" s="28"/>
      <c r="LRC83" s="28"/>
      <c r="LRD83" s="28"/>
      <c r="LRE83" s="28"/>
      <c r="LRF83" s="28"/>
      <c r="LRG83" s="28"/>
      <c r="LRH83" s="28"/>
      <c r="LRI83" s="28"/>
      <c r="LRJ83" s="28"/>
      <c r="LRK83" s="28"/>
      <c r="LRL83" s="28"/>
      <c r="LRM83" s="28"/>
      <c r="LRN83" s="28"/>
      <c r="LRO83" s="28"/>
      <c r="LRP83" s="28"/>
      <c r="LRQ83" s="28"/>
      <c r="LRR83" s="28"/>
      <c r="LRS83" s="28"/>
      <c r="LRT83" s="28"/>
      <c r="LRU83" s="28"/>
      <c r="LRV83" s="28"/>
      <c r="LRW83" s="28"/>
      <c r="LRX83" s="28"/>
      <c r="LRY83" s="28"/>
      <c r="LRZ83" s="28"/>
      <c r="LSA83" s="28"/>
      <c r="LSB83" s="28"/>
      <c r="LSC83" s="28"/>
      <c r="LSD83" s="28"/>
      <c r="LSE83" s="28"/>
      <c r="LSF83" s="28"/>
      <c r="LSG83" s="28"/>
      <c r="LSH83" s="28"/>
      <c r="LSI83" s="28"/>
      <c r="LSJ83" s="28"/>
      <c r="LSK83" s="28"/>
      <c r="LSL83" s="28"/>
      <c r="LSM83" s="28"/>
      <c r="LSN83" s="28"/>
      <c r="LSO83" s="28"/>
      <c r="LSP83" s="28"/>
      <c r="LSQ83" s="28"/>
      <c r="LSR83" s="28"/>
      <c r="LSS83" s="28"/>
      <c r="LST83" s="28"/>
      <c r="LSU83" s="28"/>
      <c r="LSV83" s="28"/>
      <c r="LSW83" s="28"/>
      <c r="LSX83" s="28"/>
      <c r="LSY83" s="28"/>
      <c r="LSZ83" s="28"/>
      <c r="LTA83" s="28"/>
      <c r="LTB83" s="28"/>
      <c r="LTC83" s="28"/>
      <c r="LTD83" s="28"/>
      <c r="LTE83" s="28"/>
      <c r="LTF83" s="28"/>
      <c r="LTG83" s="28"/>
      <c r="LTH83" s="28"/>
      <c r="LTI83" s="28"/>
      <c r="LTJ83" s="28"/>
      <c r="LTK83" s="28"/>
      <c r="LTL83" s="28"/>
      <c r="LTM83" s="28"/>
      <c r="LTN83" s="28"/>
      <c r="LTO83" s="28"/>
      <c r="LTP83" s="28"/>
      <c r="LTQ83" s="28"/>
      <c r="LTR83" s="28"/>
      <c r="LTS83" s="28"/>
      <c r="LTT83" s="28"/>
      <c r="LTU83" s="28"/>
      <c r="LTV83" s="28"/>
      <c r="LTW83" s="28"/>
      <c r="LTX83" s="28"/>
      <c r="LTY83" s="28"/>
      <c r="LTZ83" s="28"/>
      <c r="LUA83" s="28"/>
      <c r="LUB83" s="28"/>
      <c r="LUC83" s="28"/>
      <c r="LUD83" s="28"/>
      <c r="LUE83" s="28"/>
      <c r="LUF83" s="28"/>
      <c r="LUG83" s="28"/>
      <c r="LUH83" s="28"/>
      <c r="LUI83" s="28"/>
      <c r="LUJ83" s="28"/>
      <c r="LUK83" s="28"/>
      <c r="LUL83" s="28"/>
      <c r="LUM83" s="28"/>
      <c r="LUN83" s="28"/>
      <c r="LUO83" s="28"/>
      <c r="LUP83" s="28"/>
      <c r="LUQ83" s="28"/>
      <c r="LUR83" s="28"/>
      <c r="LUS83" s="28"/>
      <c r="LUT83" s="28"/>
      <c r="LUU83" s="28"/>
      <c r="LUV83" s="28"/>
      <c r="LUW83" s="28"/>
      <c r="LUX83" s="28"/>
      <c r="LUY83" s="28"/>
      <c r="LUZ83" s="28"/>
      <c r="LVA83" s="28"/>
      <c r="LVB83" s="28"/>
      <c r="LVC83" s="28"/>
      <c r="LVD83" s="28"/>
      <c r="LVE83" s="28"/>
      <c r="LVF83" s="28"/>
      <c r="LVG83" s="28"/>
      <c r="LVH83" s="28"/>
      <c r="LVI83" s="28"/>
      <c r="LVJ83" s="28"/>
      <c r="LVK83" s="28"/>
      <c r="LVL83" s="28"/>
      <c r="LVM83" s="28"/>
      <c r="LVN83" s="28"/>
      <c r="LVO83" s="28"/>
      <c r="LVP83" s="28"/>
      <c r="LVQ83" s="28"/>
      <c r="LVR83" s="28"/>
      <c r="LVS83" s="28"/>
      <c r="LVT83" s="28"/>
      <c r="LVU83" s="28"/>
      <c r="LVV83" s="28"/>
      <c r="LVW83" s="28"/>
      <c r="LVX83" s="28"/>
      <c r="LVY83" s="28"/>
      <c r="LVZ83" s="28"/>
      <c r="LWA83" s="28"/>
      <c r="LWB83" s="28"/>
      <c r="LWC83" s="28"/>
      <c r="LWD83" s="28"/>
      <c r="LWE83" s="28"/>
      <c r="LWF83" s="28"/>
      <c r="LWG83" s="28"/>
      <c r="LWH83" s="28"/>
      <c r="LWI83" s="28"/>
      <c r="LWJ83" s="28"/>
      <c r="LWK83" s="28"/>
      <c r="LWL83" s="28"/>
      <c r="LWM83" s="28"/>
      <c r="LWN83" s="28"/>
      <c r="LWO83" s="28"/>
      <c r="LWP83" s="28"/>
      <c r="LWQ83" s="28"/>
      <c r="LWR83" s="28"/>
      <c r="LWS83" s="28"/>
      <c r="LWT83" s="28"/>
      <c r="LWU83" s="28"/>
      <c r="LWV83" s="28"/>
      <c r="LWW83" s="28"/>
      <c r="LWX83" s="28"/>
      <c r="LWY83" s="28"/>
      <c r="LWZ83" s="28"/>
      <c r="LXA83" s="28"/>
      <c r="LXB83" s="28"/>
      <c r="LXC83" s="28"/>
      <c r="LXD83" s="28"/>
      <c r="LXE83" s="28"/>
      <c r="LXF83" s="28"/>
      <c r="LXG83" s="28"/>
      <c r="LXH83" s="28"/>
      <c r="LXI83" s="28"/>
      <c r="LXJ83" s="28"/>
      <c r="LXK83" s="28"/>
      <c r="LXL83" s="28"/>
      <c r="LXM83" s="28"/>
      <c r="LXN83" s="28"/>
      <c r="LXO83" s="28"/>
      <c r="LXP83" s="28"/>
      <c r="LXQ83" s="28"/>
      <c r="LXR83" s="28"/>
      <c r="LXS83" s="28"/>
      <c r="LXT83" s="28"/>
      <c r="LXU83" s="28"/>
      <c r="LXV83" s="28"/>
      <c r="LXW83" s="28"/>
      <c r="LXX83" s="28"/>
      <c r="LXY83" s="28"/>
      <c r="LXZ83" s="28"/>
      <c r="LYA83" s="28"/>
      <c r="LYB83" s="28"/>
      <c r="LYC83" s="28"/>
      <c r="LYD83" s="28"/>
      <c r="LYE83" s="28"/>
      <c r="LYF83" s="28"/>
      <c r="LYG83" s="28"/>
      <c r="LYH83" s="28"/>
      <c r="LYI83" s="28"/>
      <c r="LYJ83" s="28"/>
      <c r="LYK83" s="28"/>
      <c r="LYL83" s="28"/>
      <c r="LYM83" s="28"/>
      <c r="LYN83" s="28"/>
      <c r="LYO83" s="28"/>
      <c r="LYP83" s="28"/>
      <c r="LYQ83" s="28"/>
      <c r="LYR83" s="28"/>
      <c r="LYS83" s="28"/>
      <c r="LYT83" s="28"/>
      <c r="LYU83" s="28"/>
      <c r="LYV83" s="28"/>
      <c r="LYW83" s="28"/>
      <c r="LYX83" s="28"/>
      <c r="LYY83" s="28"/>
      <c r="LYZ83" s="28"/>
      <c r="LZA83" s="28"/>
      <c r="LZB83" s="28"/>
      <c r="LZC83" s="28"/>
      <c r="LZD83" s="28"/>
      <c r="LZE83" s="28"/>
      <c r="LZF83" s="28"/>
      <c r="LZG83" s="28"/>
      <c r="LZH83" s="28"/>
      <c r="LZI83" s="28"/>
      <c r="LZJ83" s="28"/>
      <c r="LZK83" s="28"/>
      <c r="LZL83" s="28"/>
      <c r="LZM83" s="28"/>
      <c r="LZN83" s="28"/>
      <c r="LZO83" s="28"/>
      <c r="LZP83" s="28"/>
      <c r="LZQ83" s="28"/>
      <c r="LZR83" s="28"/>
      <c r="LZS83" s="28"/>
      <c r="LZT83" s="28"/>
      <c r="LZU83" s="28"/>
      <c r="LZV83" s="28"/>
      <c r="LZW83" s="28"/>
      <c r="LZX83" s="28"/>
      <c r="LZY83" s="28"/>
      <c r="LZZ83" s="28"/>
      <c r="MAA83" s="28"/>
      <c r="MAB83" s="28"/>
      <c r="MAC83" s="28"/>
      <c r="MAD83" s="28"/>
      <c r="MAE83" s="28"/>
      <c r="MAF83" s="28"/>
      <c r="MAG83" s="28"/>
      <c r="MAH83" s="28"/>
      <c r="MAI83" s="28"/>
      <c r="MAJ83" s="28"/>
      <c r="MAK83" s="28"/>
      <c r="MAL83" s="28"/>
      <c r="MAM83" s="28"/>
      <c r="MAN83" s="28"/>
      <c r="MAO83" s="28"/>
      <c r="MAP83" s="28"/>
      <c r="MAQ83" s="28"/>
      <c r="MAR83" s="28"/>
      <c r="MAS83" s="28"/>
      <c r="MAT83" s="28"/>
      <c r="MAU83" s="28"/>
      <c r="MAV83" s="28"/>
      <c r="MAW83" s="28"/>
      <c r="MAX83" s="28"/>
      <c r="MAY83" s="28"/>
      <c r="MAZ83" s="28"/>
      <c r="MBA83" s="28"/>
      <c r="MBB83" s="28"/>
      <c r="MBC83" s="28"/>
      <c r="MBD83" s="28"/>
      <c r="MBE83" s="28"/>
      <c r="MBF83" s="28"/>
      <c r="MBG83" s="28"/>
      <c r="MBH83" s="28"/>
      <c r="MBI83" s="28"/>
      <c r="MBJ83" s="28"/>
      <c r="MBK83" s="28"/>
      <c r="MBL83" s="28"/>
      <c r="MBM83" s="28"/>
      <c r="MBN83" s="28"/>
      <c r="MBO83" s="28"/>
      <c r="MBP83" s="28"/>
      <c r="MBQ83" s="28"/>
      <c r="MBR83" s="28"/>
      <c r="MBS83" s="28"/>
      <c r="MBT83" s="28"/>
      <c r="MBU83" s="28"/>
      <c r="MBV83" s="28"/>
      <c r="MBW83" s="28"/>
      <c r="MBX83" s="28"/>
      <c r="MBY83" s="28"/>
      <c r="MBZ83" s="28"/>
      <c r="MCA83" s="28"/>
      <c r="MCB83" s="28"/>
      <c r="MCC83" s="28"/>
      <c r="MCD83" s="28"/>
      <c r="MCE83" s="28"/>
      <c r="MCF83" s="28"/>
      <c r="MCG83" s="28"/>
      <c r="MCH83" s="28"/>
      <c r="MCI83" s="28"/>
      <c r="MCJ83" s="28"/>
      <c r="MCK83" s="28"/>
      <c r="MCL83" s="28"/>
      <c r="MCM83" s="28"/>
      <c r="MCN83" s="28"/>
      <c r="MCO83" s="28"/>
      <c r="MCP83" s="28"/>
      <c r="MCQ83" s="28"/>
      <c r="MCR83" s="28"/>
      <c r="MCS83" s="28"/>
      <c r="MCT83" s="28"/>
      <c r="MCU83" s="28"/>
      <c r="MCV83" s="28"/>
      <c r="MCW83" s="28"/>
      <c r="MCX83" s="28"/>
      <c r="MCY83" s="28"/>
      <c r="MCZ83" s="28"/>
      <c r="MDA83" s="28"/>
      <c r="MDB83" s="28"/>
      <c r="MDC83" s="28"/>
      <c r="MDD83" s="28"/>
      <c r="MDE83" s="28"/>
      <c r="MDF83" s="28"/>
      <c r="MDG83" s="28"/>
      <c r="MDH83" s="28"/>
      <c r="MDI83" s="28"/>
      <c r="MDJ83" s="28"/>
      <c r="MDK83" s="28"/>
      <c r="MDL83" s="28"/>
      <c r="MDM83" s="28"/>
      <c r="MDN83" s="28"/>
      <c r="MDO83" s="28"/>
      <c r="MDP83" s="28"/>
      <c r="MDQ83" s="28"/>
      <c r="MDR83" s="28"/>
      <c r="MDS83" s="28"/>
      <c r="MDT83" s="28"/>
      <c r="MDU83" s="28"/>
      <c r="MDV83" s="28"/>
      <c r="MDW83" s="28"/>
      <c r="MDX83" s="28"/>
      <c r="MDY83" s="28"/>
      <c r="MDZ83" s="28"/>
      <c r="MEA83" s="28"/>
      <c r="MEB83" s="28"/>
      <c r="MEC83" s="28"/>
      <c r="MED83" s="28"/>
      <c r="MEE83" s="28"/>
      <c r="MEF83" s="28"/>
      <c r="MEG83" s="28"/>
      <c r="MEH83" s="28"/>
      <c r="MEI83" s="28"/>
      <c r="MEJ83" s="28"/>
      <c r="MEK83" s="28"/>
      <c r="MEL83" s="28"/>
      <c r="MEM83" s="28"/>
      <c r="MEN83" s="28"/>
      <c r="MEO83" s="28"/>
      <c r="MEP83" s="28"/>
      <c r="MEQ83" s="28"/>
      <c r="MER83" s="28"/>
      <c r="MES83" s="28"/>
      <c r="MET83" s="28"/>
      <c r="MEU83" s="28"/>
      <c r="MEV83" s="28"/>
      <c r="MEW83" s="28"/>
      <c r="MEX83" s="28"/>
      <c r="MEY83" s="28"/>
      <c r="MEZ83" s="28"/>
      <c r="MFA83" s="28"/>
      <c r="MFB83" s="28"/>
      <c r="MFC83" s="28"/>
      <c r="MFD83" s="28"/>
      <c r="MFE83" s="28"/>
      <c r="MFF83" s="28"/>
      <c r="MFG83" s="28"/>
      <c r="MFH83" s="28"/>
      <c r="MFI83" s="28"/>
      <c r="MFJ83" s="28"/>
      <c r="MFK83" s="28"/>
      <c r="MFL83" s="28"/>
      <c r="MFM83" s="28"/>
      <c r="MFN83" s="28"/>
      <c r="MFO83" s="28"/>
      <c r="MFP83" s="28"/>
      <c r="MFQ83" s="28"/>
      <c r="MFR83" s="28"/>
      <c r="MFS83" s="28"/>
      <c r="MFT83" s="28"/>
      <c r="MFU83" s="28"/>
      <c r="MFV83" s="28"/>
      <c r="MFW83" s="28"/>
      <c r="MFX83" s="28"/>
      <c r="MFY83" s="28"/>
      <c r="MFZ83" s="28"/>
      <c r="MGA83" s="28"/>
      <c r="MGB83" s="28"/>
      <c r="MGC83" s="28"/>
      <c r="MGD83" s="28"/>
      <c r="MGE83" s="28"/>
      <c r="MGF83" s="28"/>
      <c r="MGG83" s="28"/>
      <c r="MGH83" s="28"/>
      <c r="MGI83" s="28"/>
      <c r="MGJ83" s="28"/>
      <c r="MGK83" s="28"/>
      <c r="MGL83" s="28"/>
      <c r="MGM83" s="28"/>
      <c r="MGN83" s="28"/>
      <c r="MGO83" s="28"/>
      <c r="MGP83" s="28"/>
      <c r="MGQ83" s="28"/>
      <c r="MGR83" s="28"/>
      <c r="MGS83" s="28"/>
      <c r="MGT83" s="28"/>
      <c r="MGU83" s="28"/>
      <c r="MGV83" s="28"/>
      <c r="MGW83" s="28"/>
      <c r="MGX83" s="28"/>
      <c r="MGY83" s="28"/>
      <c r="MGZ83" s="28"/>
      <c r="MHA83" s="28"/>
      <c r="MHB83" s="28"/>
      <c r="MHC83" s="28"/>
      <c r="MHD83" s="28"/>
      <c r="MHE83" s="28"/>
      <c r="MHF83" s="28"/>
      <c r="MHG83" s="28"/>
      <c r="MHH83" s="28"/>
      <c r="MHI83" s="28"/>
      <c r="MHJ83" s="28"/>
      <c r="MHK83" s="28"/>
      <c r="MHL83" s="28"/>
      <c r="MHM83" s="28"/>
      <c r="MHN83" s="28"/>
      <c r="MHO83" s="28"/>
      <c r="MHP83" s="28"/>
      <c r="MHQ83" s="28"/>
      <c r="MHR83" s="28"/>
      <c r="MHS83" s="28"/>
      <c r="MHT83" s="28"/>
      <c r="MHU83" s="28"/>
      <c r="MHV83" s="28"/>
      <c r="MHW83" s="28"/>
      <c r="MHX83" s="28"/>
      <c r="MHY83" s="28"/>
      <c r="MHZ83" s="28"/>
      <c r="MIA83" s="28"/>
      <c r="MIB83" s="28"/>
      <c r="MIC83" s="28"/>
      <c r="MID83" s="28"/>
      <c r="MIE83" s="28"/>
      <c r="MIF83" s="28"/>
      <c r="MIG83" s="28"/>
      <c r="MIH83" s="28"/>
      <c r="MII83" s="28"/>
      <c r="MIJ83" s="28"/>
      <c r="MIK83" s="28"/>
      <c r="MIL83" s="28"/>
      <c r="MIM83" s="28"/>
      <c r="MIN83" s="28"/>
      <c r="MIO83" s="28"/>
      <c r="MIP83" s="28"/>
      <c r="MIQ83" s="28"/>
      <c r="MIR83" s="28"/>
      <c r="MIS83" s="28"/>
      <c r="MIT83" s="28"/>
      <c r="MIU83" s="28"/>
      <c r="MIV83" s="28"/>
      <c r="MIW83" s="28"/>
      <c r="MIX83" s="28"/>
      <c r="MIY83" s="28"/>
      <c r="MIZ83" s="28"/>
      <c r="MJA83" s="28"/>
      <c r="MJB83" s="28"/>
      <c r="MJC83" s="28"/>
      <c r="MJD83" s="28"/>
      <c r="MJE83" s="28"/>
      <c r="MJF83" s="28"/>
      <c r="MJG83" s="28"/>
      <c r="MJH83" s="28"/>
      <c r="MJI83" s="28"/>
      <c r="MJJ83" s="28"/>
      <c r="MJK83" s="28"/>
      <c r="MJL83" s="28"/>
      <c r="MJM83" s="28"/>
      <c r="MJN83" s="28"/>
      <c r="MJO83" s="28"/>
      <c r="MJP83" s="28"/>
      <c r="MJQ83" s="28"/>
      <c r="MJR83" s="28"/>
      <c r="MJS83" s="28"/>
      <c r="MJT83" s="28"/>
      <c r="MJU83" s="28"/>
      <c r="MJV83" s="28"/>
      <c r="MJW83" s="28"/>
      <c r="MJX83" s="28"/>
      <c r="MJY83" s="28"/>
      <c r="MJZ83" s="28"/>
      <c r="MKA83" s="28"/>
      <c r="MKB83" s="28"/>
      <c r="MKC83" s="28"/>
      <c r="MKD83" s="28"/>
      <c r="MKE83" s="28"/>
      <c r="MKF83" s="28"/>
      <c r="MKG83" s="28"/>
      <c r="MKH83" s="28"/>
      <c r="MKI83" s="28"/>
      <c r="MKJ83" s="28"/>
      <c r="MKK83" s="28"/>
      <c r="MKL83" s="28"/>
      <c r="MKM83" s="28"/>
      <c r="MKN83" s="28"/>
      <c r="MKO83" s="28"/>
      <c r="MKP83" s="28"/>
      <c r="MKQ83" s="28"/>
      <c r="MKR83" s="28"/>
      <c r="MKS83" s="28"/>
      <c r="MKT83" s="28"/>
      <c r="MKU83" s="28"/>
      <c r="MKV83" s="28"/>
      <c r="MKW83" s="28"/>
      <c r="MKX83" s="28"/>
      <c r="MKY83" s="28"/>
      <c r="MKZ83" s="28"/>
      <c r="MLA83" s="28"/>
      <c r="MLB83" s="28"/>
      <c r="MLC83" s="28"/>
      <c r="MLD83" s="28"/>
      <c r="MLE83" s="28"/>
      <c r="MLF83" s="28"/>
      <c r="MLG83" s="28"/>
      <c r="MLH83" s="28"/>
      <c r="MLI83" s="28"/>
      <c r="MLJ83" s="28"/>
      <c r="MLK83" s="28"/>
      <c r="MLL83" s="28"/>
      <c r="MLM83" s="28"/>
      <c r="MLN83" s="28"/>
      <c r="MLO83" s="28"/>
      <c r="MLP83" s="28"/>
      <c r="MLQ83" s="28"/>
      <c r="MLR83" s="28"/>
      <c r="MLS83" s="28"/>
      <c r="MLT83" s="28"/>
      <c r="MLU83" s="28"/>
      <c r="MLV83" s="28"/>
      <c r="MLW83" s="28"/>
      <c r="MLX83" s="28"/>
      <c r="MLY83" s="28"/>
      <c r="MLZ83" s="28"/>
      <c r="MMA83" s="28"/>
      <c r="MMB83" s="28"/>
      <c r="MMC83" s="28"/>
      <c r="MMD83" s="28"/>
      <c r="MME83" s="28"/>
      <c r="MMF83" s="28"/>
      <c r="MMG83" s="28"/>
      <c r="MMH83" s="28"/>
      <c r="MMI83" s="28"/>
      <c r="MMJ83" s="28"/>
      <c r="MMK83" s="28"/>
      <c r="MML83" s="28"/>
      <c r="MMM83" s="28"/>
      <c r="MMN83" s="28"/>
      <c r="MMO83" s="28"/>
      <c r="MMP83" s="28"/>
      <c r="MMQ83" s="28"/>
      <c r="MMR83" s="28"/>
      <c r="MMS83" s="28"/>
      <c r="MMT83" s="28"/>
      <c r="MMU83" s="28"/>
      <c r="MMV83" s="28"/>
      <c r="MMW83" s="28"/>
      <c r="MMX83" s="28"/>
      <c r="MMY83" s="28"/>
      <c r="MMZ83" s="28"/>
      <c r="MNA83" s="28"/>
      <c r="MNB83" s="28"/>
      <c r="MNC83" s="28"/>
      <c r="MND83" s="28"/>
      <c r="MNE83" s="28"/>
      <c r="MNF83" s="28"/>
      <c r="MNG83" s="28"/>
      <c r="MNH83" s="28"/>
      <c r="MNI83" s="28"/>
      <c r="MNJ83" s="28"/>
      <c r="MNK83" s="28"/>
      <c r="MNL83" s="28"/>
      <c r="MNM83" s="28"/>
      <c r="MNN83" s="28"/>
      <c r="MNO83" s="28"/>
      <c r="MNP83" s="28"/>
      <c r="MNQ83" s="28"/>
      <c r="MNR83" s="28"/>
      <c r="MNS83" s="28"/>
      <c r="MNT83" s="28"/>
      <c r="MNU83" s="28"/>
      <c r="MNV83" s="28"/>
      <c r="MNW83" s="28"/>
      <c r="MNX83" s="28"/>
      <c r="MNY83" s="28"/>
      <c r="MNZ83" s="28"/>
      <c r="MOA83" s="28"/>
      <c r="MOB83" s="28"/>
      <c r="MOC83" s="28"/>
      <c r="MOD83" s="28"/>
      <c r="MOE83" s="28"/>
      <c r="MOF83" s="28"/>
      <c r="MOG83" s="28"/>
      <c r="MOH83" s="28"/>
      <c r="MOI83" s="28"/>
      <c r="MOJ83" s="28"/>
      <c r="MOK83" s="28"/>
      <c r="MOL83" s="28"/>
      <c r="MOM83" s="28"/>
      <c r="MON83" s="28"/>
      <c r="MOO83" s="28"/>
      <c r="MOP83" s="28"/>
      <c r="MOQ83" s="28"/>
      <c r="MOR83" s="28"/>
      <c r="MOS83" s="28"/>
      <c r="MOT83" s="28"/>
      <c r="MOU83" s="28"/>
      <c r="MOV83" s="28"/>
      <c r="MOW83" s="28"/>
      <c r="MOX83" s="28"/>
      <c r="MOY83" s="28"/>
      <c r="MOZ83" s="28"/>
      <c r="MPA83" s="28"/>
      <c r="MPB83" s="28"/>
      <c r="MPC83" s="28"/>
      <c r="MPD83" s="28"/>
      <c r="MPE83" s="28"/>
      <c r="MPF83" s="28"/>
      <c r="MPG83" s="28"/>
      <c r="MPH83" s="28"/>
      <c r="MPI83" s="28"/>
      <c r="MPJ83" s="28"/>
      <c r="MPK83" s="28"/>
      <c r="MPL83" s="28"/>
      <c r="MPM83" s="28"/>
      <c r="MPN83" s="28"/>
      <c r="MPO83" s="28"/>
      <c r="MPP83" s="28"/>
      <c r="MPQ83" s="28"/>
      <c r="MPR83" s="28"/>
      <c r="MPS83" s="28"/>
      <c r="MPT83" s="28"/>
      <c r="MPU83" s="28"/>
      <c r="MPV83" s="28"/>
      <c r="MPW83" s="28"/>
      <c r="MPX83" s="28"/>
      <c r="MPY83" s="28"/>
      <c r="MPZ83" s="28"/>
      <c r="MQA83" s="28"/>
      <c r="MQB83" s="28"/>
      <c r="MQC83" s="28"/>
      <c r="MQD83" s="28"/>
      <c r="MQE83" s="28"/>
      <c r="MQF83" s="28"/>
      <c r="MQG83" s="28"/>
      <c r="MQH83" s="28"/>
      <c r="MQI83" s="28"/>
      <c r="MQJ83" s="28"/>
      <c r="MQK83" s="28"/>
      <c r="MQL83" s="28"/>
      <c r="MQM83" s="28"/>
      <c r="MQN83" s="28"/>
      <c r="MQO83" s="28"/>
      <c r="MQP83" s="28"/>
      <c r="MQQ83" s="28"/>
      <c r="MQR83" s="28"/>
      <c r="MQS83" s="28"/>
      <c r="MQT83" s="28"/>
      <c r="MQU83" s="28"/>
      <c r="MQV83" s="28"/>
      <c r="MQW83" s="28"/>
      <c r="MQX83" s="28"/>
      <c r="MQY83" s="28"/>
      <c r="MQZ83" s="28"/>
      <c r="MRA83" s="28"/>
      <c r="MRB83" s="28"/>
      <c r="MRC83" s="28"/>
      <c r="MRD83" s="28"/>
      <c r="MRE83" s="28"/>
      <c r="MRF83" s="28"/>
      <c r="MRG83" s="28"/>
      <c r="MRH83" s="28"/>
      <c r="MRI83" s="28"/>
      <c r="MRJ83" s="28"/>
      <c r="MRK83" s="28"/>
      <c r="MRL83" s="28"/>
      <c r="MRM83" s="28"/>
      <c r="MRN83" s="28"/>
      <c r="MRO83" s="28"/>
      <c r="MRP83" s="28"/>
      <c r="MRQ83" s="28"/>
      <c r="MRR83" s="28"/>
      <c r="MRS83" s="28"/>
      <c r="MRT83" s="28"/>
      <c r="MRU83" s="28"/>
      <c r="MRV83" s="28"/>
      <c r="MRW83" s="28"/>
      <c r="MRX83" s="28"/>
      <c r="MRY83" s="28"/>
      <c r="MRZ83" s="28"/>
      <c r="MSA83" s="28"/>
      <c r="MSB83" s="28"/>
      <c r="MSC83" s="28"/>
      <c r="MSD83" s="28"/>
      <c r="MSE83" s="28"/>
      <c r="MSF83" s="28"/>
      <c r="MSG83" s="28"/>
      <c r="MSH83" s="28"/>
      <c r="MSI83" s="28"/>
      <c r="MSJ83" s="28"/>
      <c r="MSK83" s="28"/>
      <c r="MSL83" s="28"/>
      <c r="MSM83" s="28"/>
      <c r="MSN83" s="28"/>
      <c r="MSO83" s="28"/>
      <c r="MSP83" s="28"/>
      <c r="MSQ83" s="28"/>
      <c r="MSR83" s="28"/>
      <c r="MSS83" s="28"/>
      <c r="MST83" s="28"/>
      <c r="MSU83" s="28"/>
      <c r="MSV83" s="28"/>
      <c r="MSW83" s="28"/>
      <c r="MSX83" s="28"/>
      <c r="MSY83" s="28"/>
      <c r="MSZ83" s="28"/>
      <c r="MTA83" s="28"/>
      <c r="MTB83" s="28"/>
      <c r="MTC83" s="28"/>
      <c r="MTD83" s="28"/>
      <c r="MTE83" s="28"/>
      <c r="MTF83" s="28"/>
      <c r="MTG83" s="28"/>
      <c r="MTH83" s="28"/>
      <c r="MTI83" s="28"/>
      <c r="MTJ83" s="28"/>
      <c r="MTK83" s="28"/>
      <c r="MTL83" s="28"/>
      <c r="MTM83" s="28"/>
      <c r="MTN83" s="28"/>
      <c r="MTO83" s="28"/>
      <c r="MTP83" s="28"/>
      <c r="MTQ83" s="28"/>
      <c r="MTR83" s="28"/>
      <c r="MTS83" s="28"/>
      <c r="MTT83" s="28"/>
      <c r="MTU83" s="28"/>
      <c r="MTV83" s="28"/>
      <c r="MTW83" s="28"/>
      <c r="MTX83" s="28"/>
      <c r="MTY83" s="28"/>
      <c r="MTZ83" s="28"/>
      <c r="MUA83" s="28"/>
      <c r="MUB83" s="28"/>
      <c r="MUC83" s="28"/>
      <c r="MUD83" s="28"/>
      <c r="MUE83" s="28"/>
      <c r="MUF83" s="28"/>
      <c r="MUG83" s="28"/>
      <c r="MUH83" s="28"/>
      <c r="MUI83" s="28"/>
      <c r="MUJ83" s="28"/>
      <c r="MUK83" s="28"/>
      <c r="MUL83" s="28"/>
      <c r="MUM83" s="28"/>
      <c r="MUN83" s="28"/>
      <c r="MUO83" s="28"/>
      <c r="MUP83" s="28"/>
      <c r="MUQ83" s="28"/>
      <c r="MUR83" s="28"/>
      <c r="MUS83" s="28"/>
      <c r="MUT83" s="28"/>
      <c r="MUU83" s="28"/>
      <c r="MUV83" s="28"/>
      <c r="MUW83" s="28"/>
      <c r="MUX83" s="28"/>
      <c r="MUY83" s="28"/>
      <c r="MUZ83" s="28"/>
      <c r="MVA83" s="28"/>
      <c r="MVB83" s="28"/>
      <c r="MVC83" s="28"/>
      <c r="MVD83" s="28"/>
      <c r="MVE83" s="28"/>
      <c r="MVF83" s="28"/>
      <c r="MVG83" s="28"/>
      <c r="MVH83" s="28"/>
      <c r="MVI83" s="28"/>
      <c r="MVJ83" s="28"/>
      <c r="MVK83" s="28"/>
      <c r="MVL83" s="28"/>
      <c r="MVM83" s="28"/>
      <c r="MVN83" s="28"/>
      <c r="MVO83" s="28"/>
      <c r="MVP83" s="28"/>
      <c r="MVQ83" s="28"/>
      <c r="MVR83" s="28"/>
      <c r="MVS83" s="28"/>
      <c r="MVT83" s="28"/>
      <c r="MVU83" s="28"/>
      <c r="MVV83" s="28"/>
      <c r="MVW83" s="28"/>
      <c r="MVX83" s="28"/>
      <c r="MVY83" s="28"/>
      <c r="MVZ83" s="28"/>
      <c r="MWA83" s="28"/>
      <c r="MWB83" s="28"/>
      <c r="MWC83" s="28"/>
      <c r="MWD83" s="28"/>
      <c r="MWE83" s="28"/>
      <c r="MWF83" s="28"/>
      <c r="MWG83" s="28"/>
      <c r="MWH83" s="28"/>
      <c r="MWI83" s="28"/>
      <c r="MWJ83" s="28"/>
      <c r="MWK83" s="28"/>
      <c r="MWL83" s="28"/>
      <c r="MWM83" s="28"/>
      <c r="MWN83" s="28"/>
      <c r="MWO83" s="28"/>
      <c r="MWP83" s="28"/>
      <c r="MWQ83" s="28"/>
      <c r="MWR83" s="28"/>
      <c r="MWS83" s="28"/>
      <c r="MWT83" s="28"/>
      <c r="MWU83" s="28"/>
      <c r="MWV83" s="28"/>
      <c r="MWW83" s="28"/>
      <c r="MWX83" s="28"/>
      <c r="MWY83" s="28"/>
      <c r="MWZ83" s="28"/>
      <c r="MXA83" s="28"/>
      <c r="MXB83" s="28"/>
      <c r="MXC83" s="28"/>
      <c r="MXD83" s="28"/>
      <c r="MXE83" s="28"/>
      <c r="MXF83" s="28"/>
      <c r="MXG83" s="28"/>
      <c r="MXH83" s="28"/>
      <c r="MXI83" s="28"/>
      <c r="MXJ83" s="28"/>
      <c r="MXK83" s="28"/>
      <c r="MXL83" s="28"/>
      <c r="MXM83" s="28"/>
      <c r="MXN83" s="28"/>
      <c r="MXO83" s="28"/>
      <c r="MXP83" s="28"/>
      <c r="MXQ83" s="28"/>
      <c r="MXR83" s="28"/>
      <c r="MXS83" s="28"/>
      <c r="MXT83" s="28"/>
      <c r="MXU83" s="28"/>
      <c r="MXV83" s="28"/>
      <c r="MXW83" s="28"/>
      <c r="MXX83" s="28"/>
      <c r="MXY83" s="28"/>
      <c r="MXZ83" s="28"/>
      <c r="MYA83" s="28"/>
      <c r="MYB83" s="28"/>
      <c r="MYC83" s="28"/>
      <c r="MYD83" s="28"/>
      <c r="MYE83" s="28"/>
      <c r="MYF83" s="28"/>
      <c r="MYG83" s="28"/>
      <c r="MYH83" s="28"/>
      <c r="MYI83" s="28"/>
      <c r="MYJ83" s="28"/>
      <c r="MYK83" s="28"/>
      <c r="MYL83" s="28"/>
      <c r="MYM83" s="28"/>
      <c r="MYN83" s="28"/>
      <c r="MYO83" s="28"/>
      <c r="MYP83" s="28"/>
      <c r="MYQ83" s="28"/>
      <c r="MYR83" s="28"/>
      <c r="MYS83" s="28"/>
      <c r="MYT83" s="28"/>
      <c r="MYU83" s="28"/>
      <c r="MYV83" s="28"/>
      <c r="MYW83" s="28"/>
      <c r="MYX83" s="28"/>
      <c r="MYY83" s="28"/>
      <c r="MYZ83" s="28"/>
      <c r="MZA83" s="28"/>
      <c r="MZB83" s="28"/>
      <c r="MZC83" s="28"/>
      <c r="MZD83" s="28"/>
      <c r="MZE83" s="28"/>
      <c r="MZF83" s="28"/>
      <c r="MZG83" s="28"/>
      <c r="MZH83" s="28"/>
      <c r="MZI83" s="28"/>
      <c r="MZJ83" s="28"/>
      <c r="MZK83" s="28"/>
      <c r="MZL83" s="28"/>
      <c r="MZM83" s="28"/>
      <c r="MZN83" s="28"/>
      <c r="MZO83" s="28"/>
      <c r="MZP83" s="28"/>
      <c r="MZQ83" s="28"/>
      <c r="MZR83" s="28"/>
      <c r="MZS83" s="28"/>
      <c r="MZT83" s="28"/>
      <c r="MZU83" s="28"/>
      <c r="MZV83" s="28"/>
      <c r="MZW83" s="28"/>
      <c r="MZX83" s="28"/>
      <c r="MZY83" s="28"/>
      <c r="MZZ83" s="28"/>
      <c r="NAA83" s="28"/>
      <c r="NAB83" s="28"/>
      <c r="NAC83" s="28"/>
      <c r="NAD83" s="28"/>
      <c r="NAE83" s="28"/>
      <c r="NAF83" s="28"/>
      <c r="NAG83" s="28"/>
      <c r="NAH83" s="28"/>
      <c r="NAI83" s="28"/>
      <c r="NAJ83" s="28"/>
      <c r="NAK83" s="28"/>
      <c r="NAL83" s="28"/>
      <c r="NAM83" s="28"/>
      <c r="NAN83" s="28"/>
      <c r="NAO83" s="28"/>
      <c r="NAP83" s="28"/>
      <c r="NAQ83" s="28"/>
      <c r="NAR83" s="28"/>
      <c r="NAS83" s="28"/>
      <c r="NAT83" s="28"/>
      <c r="NAU83" s="28"/>
      <c r="NAV83" s="28"/>
      <c r="NAW83" s="28"/>
      <c r="NAX83" s="28"/>
      <c r="NAY83" s="28"/>
      <c r="NAZ83" s="28"/>
      <c r="NBA83" s="28"/>
      <c r="NBB83" s="28"/>
      <c r="NBC83" s="28"/>
      <c r="NBD83" s="28"/>
      <c r="NBE83" s="28"/>
      <c r="NBF83" s="28"/>
      <c r="NBG83" s="28"/>
      <c r="NBH83" s="28"/>
      <c r="NBI83" s="28"/>
      <c r="NBJ83" s="28"/>
      <c r="NBK83" s="28"/>
      <c r="NBL83" s="28"/>
      <c r="NBM83" s="28"/>
      <c r="NBN83" s="28"/>
      <c r="NBO83" s="28"/>
      <c r="NBP83" s="28"/>
      <c r="NBQ83" s="28"/>
      <c r="NBR83" s="28"/>
      <c r="NBS83" s="28"/>
      <c r="NBT83" s="28"/>
      <c r="NBU83" s="28"/>
      <c r="NBV83" s="28"/>
      <c r="NBW83" s="28"/>
      <c r="NBX83" s="28"/>
      <c r="NBY83" s="28"/>
      <c r="NBZ83" s="28"/>
      <c r="NCA83" s="28"/>
      <c r="NCB83" s="28"/>
      <c r="NCC83" s="28"/>
      <c r="NCD83" s="28"/>
      <c r="NCE83" s="28"/>
      <c r="NCF83" s="28"/>
      <c r="NCG83" s="28"/>
      <c r="NCH83" s="28"/>
      <c r="NCI83" s="28"/>
      <c r="NCJ83" s="28"/>
      <c r="NCK83" s="28"/>
      <c r="NCL83" s="28"/>
      <c r="NCM83" s="28"/>
      <c r="NCN83" s="28"/>
      <c r="NCO83" s="28"/>
      <c r="NCP83" s="28"/>
      <c r="NCQ83" s="28"/>
      <c r="NCR83" s="28"/>
      <c r="NCS83" s="28"/>
      <c r="NCT83" s="28"/>
      <c r="NCU83" s="28"/>
      <c r="NCV83" s="28"/>
      <c r="NCW83" s="28"/>
      <c r="NCX83" s="28"/>
      <c r="NCY83" s="28"/>
      <c r="NCZ83" s="28"/>
      <c r="NDA83" s="28"/>
      <c r="NDB83" s="28"/>
      <c r="NDC83" s="28"/>
      <c r="NDD83" s="28"/>
      <c r="NDE83" s="28"/>
      <c r="NDF83" s="28"/>
      <c r="NDG83" s="28"/>
      <c r="NDH83" s="28"/>
      <c r="NDI83" s="28"/>
      <c r="NDJ83" s="28"/>
      <c r="NDK83" s="28"/>
      <c r="NDL83" s="28"/>
      <c r="NDM83" s="28"/>
      <c r="NDN83" s="28"/>
      <c r="NDO83" s="28"/>
      <c r="NDP83" s="28"/>
      <c r="NDQ83" s="28"/>
      <c r="NDR83" s="28"/>
      <c r="NDS83" s="28"/>
      <c r="NDT83" s="28"/>
      <c r="NDU83" s="28"/>
      <c r="NDV83" s="28"/>
      <c r="NDW83" s="28"/>
      <c r="NDX83" s="28"/>
      <c r="NDY83" s="28"/>
      <c r="NDZ83" s="28"/>
      <c r="NEA83" s="28"/>
      <c r="NEB83" s="28"/>
      <c r="NEC83" s="28"/>
      <c r="NED83" s="28"/>
      <c r="NEE83" s="28"/>
      <c r="NEF83" s="28"/>
      <c r="NEG83" s="28"/>
      <c r="NEH83" s="28"/>
      <c r="NEI83" s="28"/>
      <c r="NEJ83" s="28"/>
      <c r="NEK83" s="28"/>
      <c r="NEL83" s="28"/>
      <c r="NEM83" s="28"/>
      <c r="NEN83" s="28"/>
      <c r="NEO83" s="28"/>
      <c r="NEP83" s="28"/>
      <c r="NEQ83" s="28"/>
      <c r="NER83" s="28"/>
      <c r="NES83" s="28"/>
      <c r="NET83" s="28"/>
      <c r="NEU83" s="28"/>
      <c r="NEV83" s="28"/>
      <c r="NEW83" s="28"/>
      <c r="NEX83" s="28"/>
      <c r="NEY83" s="28"/>
      <c r="NEZ83" s="28"/>
      <c r="NFA83" s="28"/>
      <c r="NFB83" s="28"/>
      <c r="NFC83" s="28"/>
      <c r="NFD83" s="28"/>
      <c r="NFE83" s="28"/>
      <c r="NFF83" s="28"/>
      <c r="NFG83" s="28"/>
      <c r="NFH83" s="28"/>
      <c r="NFI83" s="28"/>
      <c r="NFJ83" s="28"/>
      <c r="NFK83" s="28"/>
      <c r="NFL83" s="28"/>
      <c r="NFM83" s="28"/>
      <c r="NFN83" s="28"/>
      <c r="NFO83" s="28"/>
      <c r="NFP83" s="28"/>
      <c r="NFQ83" s="28"/>
      <c r="NFR83" s="28"/>
      <c r="NFS83" s="28"/>
      <c r="NFT83" s="28"/>
      <c r="NFU83" s="28"/>
      <c r="NFV83" s="28"/>
      <c r="NFW83" s="28"/>
      <c r="NFX83" s="28"/>
      <c r="NFY83" s="28"/>
      <c r="NFZ83" s="28"/>
      <c r="NGA83" s="28"/>
      <c r="NGB83" s="28"/>
      <c r="NGC83" s="28"/>
      <c r="NGD83" s="28"/>
      <c r="NGE83" s="28"/>
      <c r="NGF83" s="28"/>
      <c r="NGG83" s="28"/>
      <c r="NGH83" s="28"/>
      <c r="NGI83" s="28"/>
      <c r="NGJ83" s="28"/>
      <c r="NGK83" s="28"/>
      <c r="NGL83" s="28"/>
      <c r="NGM83" s="28"/>
      <c r="NGN83" s="28"/>
      <c r="NGO83" s="28"/>
      <c r="NGP83" s="28"/>
      <c r="NGQ83" s="28"/>
      <c r="NGR83" s="28"/>
      <c r="NGS83" s="28"/>
      <c r="NGT83" s="28"/>
      <c r="NGU83" s="28"/>
      <c r="NGV83" s="28"/>
      <c r="NGW83" s="28"/>
      <c r="NGX83" s="28"/>
      <c r="NGY83" s="28"/>
      <c r="NGZ83" s="28"/>
      <c r="NHA83" s="28"/>
      <c r="NHB83" s="28"/>
      <c r="NHC83" s="28"/>
      <c r="NHD83" s="28"/>
      <c r="NHE83" s="28"/>
      <c r="NHF83" s="28"/>
      <c r="NHG83" s="28"/>
      <c r="NHH83" s="28"/>
      <c r="NHI83" s="28"/>
      <c r="NHJ83" s="28"/>
      <c r="NHK83" s="28"/>
      <c r="NHL83" s="28"/>
      <c r="NHM83" s="28"/>
      <c r="NHN83" s="28"/>
      <c r="NHO83" s="28"/>
      <c r="NHP83" s="28"/>
      <c r="NHQ83" s="28"/>
      <c r="NHR83" s="28"/>
      <c r="NHS83" s="28"/>
      <c r="NHT83" s="28"/>
      <c r="NHU83" s="28"/>
      <c r="NHV83" s="28"/>
      <c r="NHW83" s="28"/>
      <c r="NHX83" s="28"/>
      <c r="NHY83" s="28"/>
      <c r="NHZ83" s="28"/>
      <c r="NIA83" s="28"/>
      <c r="NIB83" s="28"/>
      <c r="NIC83" s="28"/>
      <c r="NID83" s="28"/>
      <c r="NIE83" s="28"/>
      <c r="NIF83" s="28"/>
      <c r="NIG83" s="28"/>
      <c r="NIH83" s="28"/>
      <c r="NII83" s="28"/>
      <c r="NIJ83" s="28"/>
      <c r="NIK83" s="28"/>
      <c r="NIL83" s="28"/>
      <c r="NIM83" s="28"/>
      <c r="NIN83" s="28"/>
      <c r="NIO83" s="28"/>
      <c r="NIP83" s="28"/>
      <c r="NIQ83" s="28"/>
      <c r="NIR83" s="28"/>
      <c r="NIS83" s="28"/>
      <c r="NIT83" s="28"/>
      <c r="NIU83" s="28"/>
      <c r="NIV83" s="28"/>
      <c r="NIW83" s="28"/>
      <c r="NIX83" s="28"/>
      <c r="NIY83" s="28"/>
      <c r="NIZ83" s="28"/>
      <c r="NJA83" s="28"/>
      <c r="NJB83" s="28"/>
      <c r="NJC83" s="28"/>
      <c r="NJD83" s="28"/>
      <c r="NJE83" s="28"/>
      <c r="NJF83" s="28"/>
      <c r="NJG83" s="28"/>
      <c r="NJH83" s="28"/>
      <c r="NJI83" s="28"/>
      <c r="NJJ83" s="28"/>
      <c r="NJK83" s="28"/>
      <c r="NJL83" s="28"/>
      <c r="NJM83" s="28"/>
      <c r="NJN83" s="28"/>
      <c r="NJO83" s="28"/>
      <c r="NJP83" s="28"/>
      <c r="NJQ83" s="28"/>
      <c r="NJR83" s="28"/>
      <c r="NJS83" s="28"/>
      <c r="NJT83" s="28"/>
      <c r="NJU83" s="28"/>
      <c r="NJV83" s="28"/>
      <c r="NJW83" s="28"/>
      <c r="NJX83" s="28"/>
      <c r="NJY83" s="28"/>
      <c r="NJZ83" s="28"/>
      <c r="NKA83" s="28"/>
      <c r="NKB83" s="28"/>
      <c r="NKC83" s="28"/>
      <c r="NKD83" s="28"/>
      <c r="NKE83" s="28"/>
      <c r="NKF83" s="28"/>
      <c r="NKG83" s="28"/>
      <c r="NKH83" s="28"/>
      <c r="NKI83" s="28"/>
      <c r="NKJ83" s="28"/>
      <c r="NKK83" s="28"/>
      <c r="NKL83" s="28"/>
      <c r="NKM83" s="28"/>
      <c r="NKN83" s="28"/>
      <c r="NKO83" s="28"/>
      <c r="NKP83" s="28"/>
      <c r="NKQ83" s="28"/>
      <c r="NKR83" s="28"/>
      <c r="NKS83" s="28"/>
      <c r="NKT83" s="28"/>
      <c r="NKU83" s="28"/>
      <c r="NKV83" s="28"/>
      <c r="NKW83" s="28"/>
      <c r="NKX83" s="28"/>
      <c r="NKY83" s="28"/>
      <c r="NKZ83" s="28"/>
      <c r="NLA83" s="28"/>
      <c r="NLB83" s="28"/>
      <c r="NLC83" s="28"/>
      <c r="NLD83" s="28"/>
      <c r="NLE83" s="28"/>
      <c r="NLF83" s="28"/>
      <c r="NLG83" s="28"/>
      <c r="NLH83" s="28"/>
      <c r="NLI83" s="28"/>
      <c r="NLJ83" s="28"/>
      <c r="NLK83" s="28"/>
      <c r="NLL83" s="28"/>
      <c r="NLM83" s="28"/>
      <c r="NLN83" s="28"/>
      <c r="NLO83" s="28"/>
      <c r="NLP83" s="28"/>
      <c r="NLQ83" s="28"/>
      <c r="NLR83" s="28"/>
      <c r="NLS83" s="28"/>
      <c r="NLT83" s="28"/>
      <c r="NLU83" s="28"/>
      <c r="NLV83" s="28"/>
      <c r="NLW83" s="28"/>
      <c r="NLX83" s="28"/>
      <c r="NLY83" s="28"/>
      <c r="NLZ83" s="28"/>
      <c r="NMA83" s="28"/>
      <c r="NMB83" s="28"/>
      <c r="NMC83" s="28"/>
      <c r="NMD83" s="28"/>
      <c r="NME83" s="28"/>
      <c r="NMF83" s="28"/>
      <c r="NMG83" s="28"/>
      <c r="NMH83" s="28"/>
      <c r="NMI83" s="28"/>
      <c r="NMJ83" s="28"/>
      <c r="NMK83" s="28"/>
      <c r="NML83" s="28"/>
      <c r="NMM83" s="28"/>
      <c r="NMN83" s="28"/>
      <c r="NMO83" s="28"/>
      <c r="NMP83" s="28"/>
      <c r="NMQ83" s="28"/>
      <c r="NMR83" s="28"/>
      <c r="NMS83" s="28"/>
      <c r="NMT83" s="28"/>
      <c r="NMU83" s="28"/>
      <c r="NMV83" s="28"/>
      <c r="NMW83" s="28"/>
      <c r="NMX83" s="28"/>
      <c r="NMY83" s="28"/>
      <c r="NMZ83" s="28"/>
      <c r="NNA83" s="28"/>
      <c r="NNB83" s="28"/>
      <c r="NNC83" s="28"/>
      <c r="NND83" s="28"/>
      <c r="NNE83" s="28"/>
      <c r="NNF83" s="28"/>
      <c r="NNG83" s="28"/>
      <c r="NNH83" s="28"/>
      <c r="NNI83" s="28"/>
      <c r="NNJ83" s="28"/>
      <c r="NNK83" s="28"/>
      <c r="NNL83" s="28"/>
      <c r="NNM83" s="28"/>
      <c r="NNN83" s="28"/>
      <c r="NNO83" s="28"/>
      <c r="NNP83" s="28"/>
      <c r="NNQ83" s="28"/>
      <c r="NNR83" s="28"/>
      <c r="NNS83" s="28"/>
      <c r="NNT83" s="28"/>
      <c r="NNU83" s="28"/>
      <c r="NNV83" s="28"/>
      <c r="NNW83" s="28"/>
      <c r="NNX83" s="28"/>
      <c r="NNY83" s="28"/>
      <c r="NNZ83" s="28"/>
      <c r="NOA83" s="28"/>
      <c r="NOB83" s="28"/>
      <c r="NOC83" s="28"/>
      <c r="NOD83" s="28"/>
      <c r="NOE83" s="28"/>
      <c r="NOF83" s="28"/>
      <c r="NOG83" s="28"/>
      <c r="NOH83" s="28"/>
      <c r="NOI83" s="28"/>
      <c r="NOJ83" s="28"/>
      <c r="NOK83" s="28"/>
      <c r="NOL83" s="28"/>
      <c r="NOM83" s="28"/>
      <c r="NON83" s="28"/>
      <c r="NOO83" s="28"/>
      <c r="NOP83" s="28"/>
      <c r="NOQ83" s="28"/>
      <c r="NOR83" s="28"/>
      <c r="NOS83" s="28"/>
      <c r="NOT83" s="28"/>
      <c r="NOU83" s="28"/>
      <c r="NOV83" s="28"/>
      <c r="NOW83" s="28"/>
      <c r="NOX83" s="28"/>
      <c r="NOY83" s="28"/>
      <c r="NOZ83" s="28"/>
      <c r="NPA83" s="28"/>
      <c r="NPB83" s="28"/>
      <c r="NPC83" s="28"/>
      <c r="NPD83" s="28"/>
      <c r="NPE83" s="28"/>
      <c r="NPF83" s="28"/>
      <c r="NPG83" s="28"/>
      <c r="NPH83" s="28"/>
      <c r="NPI83" s="28"/>
      <c r="NPJ83" s="28"/>
      <c r="NPK83" s="28"/>
      <c r="NPL83" s="28"/>
      <c r="NPM83" s="28"/>
      <c r="NPN83" s="28"/>
      <c r="NPO83" s="28"/>
      <c r="NPP83" s="28"/>
      <c r="NPQ83" s="28"/>
      <c r="NPR83" s="28"/>
      <c r="NPS83" s="28"/>
      <c r="NPT83" s="28"/>
      <c r="NPU83" s="28"/>
      <c r="NPV83" s="28"/>
      <c r="NPW83" s="28"/>
      <c r="NPX83" s="28"/>
      <c r="NPY83" s="28"/>
      <c r="NPZ83" s="28"/>
      <c r="NQA83" s="28"/>
      <c r="NQB83" s="28"/>
      <c r="NQC83" s="28"/>
      <c r="NQD83" s="28"/>
      <c r="NQE83" s="28"/>
      <c r="NQF83" s="28"/>
      <c r="NQG83" s="28"/>
      <c r="NQH83" s="28"/>
      <c r="NQI83" s="28"/>
      <c r="NQJ83" s="28"/>
      <c r="NQK83" s="28"/>
      <c r="NQL83" s="28"/>
      <c r="NQM83" s="28"/>
      <c r="NQN83" s="28"/>
      <c r="NQO83" s="28"/>
      <c r="NQP83" s="28"/>
      <c r="NQQ83" s="28"/>
      <c r="NQR83" s="28"/>
      <c r="NQS83" s="28"/>
      <c r="NQT83" s="28"/>
      <c r="NQU83" s="28"/>
      <c r="NQV83" s="28"/>
      <c r="NQW83" s="28"/>
      <c r="NQX83" s="28"/>
      <c r="NQY83" s="28"/>
      <c r="NQZ83" s="28"/>
      <c r="NRA83" s="28"/>
      <c r="NRB83" s="28"/>
      <c r="NRC83" s="28"/>
      <c r="NRD83" s="28"/>
      <c r="NRE83" s="28"/>
      <c r="NRF83" s="28"/>
      <c r="NRG83" s="28"/>
      <c r="NRH83" s="28"/>
      <c r="NRI83" s="28"/>
      <c r="NRJ83" s="28"/>
      <c r="NRK83" s="28"/>
      <c r="NRL83" s="28"/>
      <c r="NRM83" s="28"/>
      <c r="NRN83" s="28"/>
      <c r="NRO83" s="28"/>
      <c r="NRP83" s="28"/>
      <c r="NRQ83" s="28"/>
      <c r="NRR83" s="28"/>
      <c r="NRS83" s="28"/>
      <c r="NRT83" s="28"/>
      <c r="NRU83" s="28"/>
      <c r="NRV83" s="28"/>
      <c r="NRW83" s="28"/>
      <c r="NRX83" s="28"/>
      <c r="NRY83" s="28"/>
      <c r="NRZ83" s="28"/>
      <c r="NSA83" s="28"/>
      <c r="NSB83" s="28"/>
      <c r="NSC83" s="28"/>
      <c r="NSD83" s="28"/>
      <c r="NSE83" s="28"/>
      <c r="NSF83" s="28"/>
      <c r="NSG83" s="28"/>
      <c r="NSH83" s="28"/>
      <c r="NSI83" s="28"/>
      <c r="NSJ83" s="28"/>
      <c r="NSK83" s="28"/>
      <c r="NSL83" s="28"/>
      <c r="NSM83" s="28"/>
      <c r="NSN83" s="28"/>
      <c r="NSO83" s="28"/>
      <c r="NSP83" s="28"/>
      <c r="NSQ83" s="28"/>
      <c r="NSR83" s="28"/>
      <c r="NSS83" s="28"/>
      <c r="NST83" s="28"/>
      <c r="NSU83" s="28"/>
      <c r="NSV83" s="28"/>
      <c r="NSW83" s="28"/>
      <c r="NSX83" s="28"/>
      <c r="NSY83" s="28"/>
      <c r="NSZ83" s="28"/>
      <c r="NTA83" s="28"/>
      <c r="NTB83" s="28"/>
      <c r="NTC83" s="28"/>
      <c r="NTD83" s="28"/>
      <c r="NTE83" s="28"/>
      <c r="NTF83" s="28"/>
      <c r="NTG83" s="28"/>
      <c r="NTH83" s="28"/>
      <c r="NTI83" s="28"/>
      <c r="NTJ83" s="28"/>
      <c r="NTK83" s="28"/>
      <c r="NTL83" s="28"/>
      <c r="NTM83" s="28"/>
      <c r="NTN83" s="28"/>
      <c r="NTO83" s="28"/>
      <c r="NTP83" s="28"/>
      <c r="NTQ83" s="28"/>
      <c r="NTR83" s="28"/>
      <c r="NTS83" s="28"/>
      <c r="NTT83" s="28"/>
      <c r="NTU83" s="28"/>
      <c r="NTV83" s="28"/>
      <c r="NTW83" s="28"/>
      <c r="NTX83" s="28"/>
      <c r="NTY83" s="28"/>
      <c r="NTZ83" s="28"/>
      <c r="NUA83" s="28"/>
      <c r="NUB83" s="28"/>
      <c r="NUC83" s="28"/>
      <c r="NUD83" s="28"/>
      <c r="NUE83" s="28"/>
      <c r="NUF83" s="28"/>
      <c r="NUG83" s="28"/>
      <c r="NUH83" s="28"/>
      <c r="NUI83" s="28"/>
      <c r="NUJ83" s="28"/>
      <c r="NUK83" s="28"/>
      <c r="NUL83" s="28"/>
      <c r="NUM83" s="28"/>
      <c r="NUN83" s="28"/>
      <c r="NUO83" s="28"/>
      <c r="NUP83" s="28"/>
      <c r="NUQ83" s="28"/>
      <c r="NUR83" s="28"/>
      <c r="NUS83" s="28"/>
      <c r="NUT83" s="28"/>
      <c r="NUU83" s="28"/>
      <c r="NUV83" s="28"/>
      <c r="NUW83" s="28"/>
      <c r="NUX83" s="28"/>
      <c r="NUY83" s="28"/>
      <c r="NUZ83" s="28"/>
      <c r="NVA83" s="28"/>
      <c r="NVB83" s="28"/>
      <c r="NVC83" s="28"/>
      <c r="NVD83" s="28"/>
      <c r="NVE83" s="28"/>
      <c r="NVF83" s="28"/>
      <c r="NVG83" s="28"/>
      <c r="NVH83" s="28"/>
      <c r="NVI83" s="28"/>
      <c r="NVJ83" s="28"/>
      <c r="NVK83" s="28"/>
      <c r="NVL83" s="28"/>
      <c r="NVM83" s="28"/>
      <c r="NVN83" s="28"/>
      <c r="NVO83" s="28"/>
      <c r="NVP83" s="28"/>
      <c r="NVQ83" s="28"/>
      <c r="NVR83" s="28"/>
      <c r="NVS83" s="28"/>
      <c r="NVT83" s="28"/>
      <c r="NVU83" s="28"/>
      <c r="NVV83" s="28"/>
      <c r="NVW83" s="28"/>
      <c r="NVX83" s="28"/>
      <c r="NVY83" s="28"/>
      <c r="NVZ83" s="28"/>
      <c r="NWA83" s="28"/>
      <c r="NWB83" s="28"/>
      <c r="NWC83" s="28"/>
      <c r="NWD83" s="28"/>
      <c r="NWE83" s="28"/>
      <c r="NWF83" s="28"/>
      <c r="NWG83" s="28"/>
      <c r="NWH83" s="28"/>
      <c r="NWI83" s="28"/>
      <c r="NWJ83" s="28"/>
      <c r="NWK83" s="28"/>
      <c r="NWL83" s="28"/>
      <c r="NWM83" s="28"/>
      <c r="NWN83" s="28"/>
      <c r="NWO83" s="28"/>
      <c r="NWP83" s="28"/>
      <c r="NWQ83" s="28"/>
      <c r="NWR83" s="28"/>
      <c r="NWS83" s="28"/>
      <c r="NWT83" s="28"/>
      <c r="NWU83" s="28"/>
      <c r="NWV83" s="28"/>
      <c r="NWW83" s="28"/>
      <c r="NWX83" s="28"/>
      <c r="NWY83" s="28"/>
      <c r="NWZ83" s="28"/>
      <c r="NXA83" s="28"/>
      <c r="NXB83" s="28"/>
      <c r="NXC83" s="28"/>
      <c r="NXD83" s="28"/>
      <c r="NXE83" s="28"/>
      <c r="NXF83" s="28"/>
      <c r="NXG83" s="28"/>
      <c r="NXH83" s="28"/>
      <c r="NXI83" s="28"/>
      <c r="NXJ83" s="28"/>
      <c r="NXK83" s="28"/>
      <c r="NXL83" s="28"/>
      <c r="NXM83" s="28"/>
      <c r="NXN83" s="28"/>
      <c r="NXO83" s="28"/>
      <c r="NXP83" s="28"/>
      <c r="NXQ83" s="28"/>
      <c r="NXR83" s="28"/>
      <c r="NXS83" s="28"/>
      <c r="NXT83" s="28"/>
      <c r="NXU83" s="28"/>
      <c r="NXV83" s="28"/>
      <c r="NXW83" s="28"/>
      <c r="NXX83" s="28"/>
      <c r="NXY83" s="28"/>
      <c r="NXZ83" s="28"/>
      <c r="NYA83" s="28"/>
      <c r="NYB83" s="28"/>
      <c r="NYC83" s="28"/>
      <c r="NYD83" s="28"/>
      <c r="NYE83" s="28"/>
      <c r="NYF83" s="28"/>
      <c r="NYG83" s="28"/>
      <c r="NYH83" s="28"/>
      <c r="NYI83" s="28"/>
      <c r="NYJ83" s="28"/>
      <c r="NYK83" s="28"/>
      <c r="NYL83" s="28"/>
      <c r="NYM83" s="28"/>
      <c r="NYN83" s="28"/>
      <c r="NYO83" s="28"/>
      <c r="NYP83" s="28"/>
      <c r="NYQ83" s="28"/>
      <c r="NYR83" s="28"/>
      <c r="NYS83" s="28"/>
      <c r="NYT83" s="28"/>
      <c r="NYU83" s="28"/>
      <c r="NYV83" s="28"/>
      <c r="NYW83" s="28"/>
      <c r="NYX83" s="28"/>
      <c r="NYY83" s="28"/>
      <c r="NYZ83" s="28"/>
      <c r="NZA83" s="28"/>
      <c r="NZB83" s="28"/>
      <c r="NZC83" s="28"/>
      <c r="NZD83" s="28"/>
      <c r="NZE83" s="28"/>
      <c r="NZF83" s="28"/>
      <c r="NZG83" s="28"/>
      <c r="NZH83" s="28"/>
      <c r="NZI83" s="28"/>
      <c r="NZJ83" s="28"/>
      <c r="NZK83" s="28"/>
      <c r="NZL83" s="28"/>
      <c r="NZM83" s="28"/>
      <c r="NZN83" s="28"/>
      <c r="NZO83" s="28"/>
      <c r="NZP83" s="28"/>
      <c r="NZQ83" s="28"/>
      <c r="NZR83" s="28"/>
      <c r="NZS83" s="28"/>
      <c r="NZT83" s="28"/>
      <c r="NZU83" s="28"/>
      <c r="NZV83" s="28"/>
      <c r="NZW83" s="28"/>
      <c r="NZX83" s="28"/>
      <c r="NZY83" s="28"/>
      <c r="NZZ83" s="28"/>
      <c r="OAA83" s="28"/>
      <c r="OAB83" s="28"/>
      <c r="OAC83" s="28"/>
      <c r="OAD83" s="28"/>
      <c r="OAE83" s="28"/>
      <c r="OAF83" s="28"/>
      <c r="OAG83" s="28"/>
      <c r="OAH83" s="28"/>
      <c r="OAI83" s="28"/>
      <c r="OAJ83" s="28"/>
      <c r="OAK83" s="28"/>
      <c r="OAL83" s="28"/>
      <c r="OAM83" s="28"/>
      <c r="OAN83" s="28"/>
      <c r="OAO83" s="28"/>
      <c r="OAP83" s="28"/>
      <c r="OAQ83" s="28"/>
      <c r="OAR83" s="28"/>
      <c r="OAS83" s="28"/>
      <c r="OAT83" s="28"/>
      <c r="OAU83" s="28"/>
      <c r="OAV83" s="28"/>
      <c r="OAW83" s="28"/>
      <c r="OAX83" s="28"/>
      <c r="OAY83" s="28"/>
      <c r="OAZ83" s="28"/>
      <c r="OBA83" s="28"/>
      <c r="OBB83" s="28"/>
      <c r="OBC83" s="28"/>
      <c r="OBD83" s="28"/>
      <c r="OBE83" s="28"/>
      <c r="OBF83" s="28"/>
      <c r="OBG83" s="28"/>
      <c r="OBH83" s="28"/>
      <c r="OBI83" s="28"/>
      <c r="OBJ83" s="28"/>
      <c r="OBK83" s="28"/>
      <c r="OBL83" s="28"/>
      <c r="OBM83" s="28"/>
      <c r="OBN83" s="28"/>
      <c r="OBO83" s="28"/>
      <c r="OBP83" s="28"/>
      <c r="OBQ83" s="28"/>
      <c r="OBR83" s="28"/>
      <c r="OBS83" s="28"/>
      <c r="OBT83" s="28"/>
      <c r="OBU83" s="28"/>
      <c r="OBV83" s="28"/>
      <c r="OBW83" s="28"/>
      <c r="OBX83" s="28"/>
      <c r="OBY83" s="28"/>
      <c r="OBZ83" s="28"/>
      <c r="OCA83" s="28"/>
      <c r="OCB83" s="28"/>
      <c r="OCC83" s="28"/>
      <c r="OCD83" s="28"/>
      <c r="OCE83" s="28"/>
      <c r="OCF83" s="28"/>
      <c r="OCG83" s="28"/>
      <c r="OCH83" s="28"/>
      <c r="OCI83" s="28"/>
      <c r="OCJ83" s="28"/>
      <c r="OCK83" s="28"/>
      <c r="OCL83" s="28"/>
      <c r="OCM83" s="28"/>
      <c r="OCN83" s="28"/>
      <c r="OCO83" s="28"/>
      <c r="OCP83" s="28"/>
      <c r="OCQ83" s="28"/>
      <c r="OCR83" s="28"/>
      <c r="OCS83" s="28"/>
      <c r="OCT83" s="28"/>
      <c r="OCU83" s="28"/>
      <c r="OCV83" s="28"/>
      <c r="OCW83" s="28"/>
      <c r="OCX83" s="28"/>
      <c r="OCY83" s="28"/>
      <c r="OCZ83" s="28"/>
      <c r="ODA83" s="28"/>
      <c r="ODB83" s="28"/>
      <c r="ODC83" s="28"/>
      <c r="ODD83" s="28"/>
      <c r="ODE83" s="28"/>
      <c r="ODF83" s="28"/>
      <c r="ODG83" s="28"/>
      <c r="ODH83" s="28"/>
      <c r="ODI83" s="28"/>
      <c r="ODJ83" s="28"/>
      <c r="ODK83" s="28"/>
      <c r="ODL83" s="28"/>
      <c r="ODM83" s="28"/>
      <c r="ODN83" s="28"/>
      <c r="ODO83" s="28"/>
      <c r="ODP83" s="28"/>
      <c r="ODQ83" s="28"/>
      <c r="ODR83" s="28"/>
      <c r="ODS83" s="28"/>
      <c r="ODT83" s="28"/>
      <c r="ODU83" s="28"/>
      <c r="ODV83" s="28"/>
      <c r="ODW83" s="28"/>
      <c r="ODX83" s="28"/>
      <c r="ODY83" s="28"/>
      <c r="ODZ83" s="28"/>
      <c r="OEA83" s="28"/>
      <c r="OEB83" s="28"/>
      <c r="OEC83" s="28"/>
      <c r="OED83" s="28"/>
      <c r="OEE83" s="28"/>
      <c r="OEF83" s="28"/>
      <c r="OEG83" s="28"/>
      <c r="OEH83" s="28"/>
      <c r="OEI83" s="28"/>
      <c r="OEJ83" s="28"/>
      <c r="OEK83" s="28"/>
      <c r="OEL83" s="28"/>
      <c r="OEM83" s="28"/>
      <c r="OEN83" s="28"/>
      <c r="OEO83" s="28"/>
      <c r="OEP83" s="28"/>
      <c r="OEQ83" s="28"/>
      <c r="OER83" s="28"/>
      <c r="OES83" s="28"/>
      <c r="OET83" s="28"/>
      <c r="OEU83" s="28"/>
      <c r="OEV83" s="28"/>
      <c r="OEW83" s="28"/>
      <c r="OEX83" s="28"/>
      <c r="OEY83" s="28"/>
      <c r="OEZ83" s="28"/>
      <c r="OFA83" s="28"/>
      <c r="OFB83" s="28"/>
      <c r="OFC83" s="28"/>
      <c r="OFD83" s="28"/>
      <c r="OFE83" s="28"/>
      <c r="OFF83" s="28"/>
      <c r="OFG83" s="28"/>
      <c r="OFH83" s="28"/>
      <c r="OFI83" s="28"/>
      <c r="OFJ83" s="28"/>
      <c r="OFK83" s="28"/>
      <c r="OFL83" s="28"/>
      <c r="OFM83" s="28"/>
      <c r="OFN83" s="28"/>
      <c r="OFO83" s="28"/>
      <c r="OFP83" s="28"/>
      <c r="OFQ83" s="28"/>
      <c r="OFR83" s="28"/>
      <c r="OFS83" s="28"/>
      <c r="OFT83" s="28"/>
      <c r="OFU83" s="28"/>
      <c r="OFV83" s="28"/>
      <c r="OFW83" s="28"/>
      <c r="OFX83" s="28"/>
      <c r="OFY83" s="28"/>
      <c r="OFZ83" s="28"/>
      <c r="OGA83" s="28"/>
      <c r="OGB83" s="28"/>
      <c r="OGC83" s="28"/>
      <c r="OGD83" s="28"/>
      <c r="OGE83" s="28"/>
      <c r="OGF83" s="28"/>
      <c r="OGG83" s="28"/>
      <c r="OGH83" s="28"/>
      <c r="OGI83" s="28"/>
      <c r="OGJ83" s="28"/>
      <c r="OGK83" s="28"/>
      <c r="OGL83" s="28"/>
      <c r="OGM83" s="28"/>
      <c r="OGN83" s="28"/>
      <c r="OGO83" s="28"/>
      <c r="OGP83" s="28"/>
      <c r="OGQ83" s="28"/>
      <c r="OGR83" s="28"/>
      <c r="OGS83" s="28"/>
      <c r="OGT83" s="28"/>
      <c r="OGU83" s="28"/>
      <c r="OGV83" s="28"/>
      <c r="OGW83" s="28"/>
      <c r="OGX83" s="28"/>
      <c r="OGY83" s="28"/>
      <c r="OGZ83" s="28"/>
      <c r="OHA83" s="28"/>
      <c r="OHB83" s="28"/>
      <c r="OHC83" s="28"/>
      <c r="OHD83" s="28"/>
      <c r="OHE83" s="28"/>
      <c r="OHF83" s="28"/>
      <c r="OHG83" s="28"/>
      <c r="OHH83" s="28"/>
      <c r="OHI83" s="28"/>
      <c r="OHJ83" s="28"/>
      <c r="OHK83" s="28"/>
      <c r="OHL83" s="28"/>
      <c r="OHM83" s="28"/>
      <c r="OHN83" s="28"/>
      <c r="OHO83" s="28"/>
      <c r="OHP83" s="28"/>
      <c r="OHQ83" s="28"/>
      <c r="OHR83" s="28"/>
      <c r="OHS83" s="28"/>
      <c r="OHT83" s="28"/>
      <c r="OHU83" s="28"/>
      <c r="OHV83" s="28"/>
      <c r="OHW83" s="28"/>
      <c r="OHX83" s="28"/>
      <c r="OHY83" s="28"/>
      <c r="OHZ83" s="28"/>
      <c r="OIA83" s="28"/>
      <c r="OIB83" s="28"/>
      <c r="OIC83" s="28"/>
      <c r="OID83" s="28"/>
      <c r="OIE83" s="28"/>
      <c r="OIF83" s="28"/>
      <c r="OIG83" s="28"/>
      <c r="OIH83" s="28"/>
      <c r="OII83" s="28"/>
      <c r="OIJ83" s="28"/>
      <c r="OIK83" s="28"/>
      <c r="OIL83" s="28"/>
      <c r="OIM83" s="28"/>
      <c r="OIN83" s="28"/>
      <c r="OIO83" s="28"/>
      <c r="OIP83" s="28"/>
      <c r="OIQ83" s="28"/>
      <c r="OIR83" s="28"/>
      <c r="OIS83" s="28"/>
      <c r="OIT83" s="28"/>
      <c r="OIU83" s="28"/>
      <c r="OIV83" s="28"/>
      <c r="OIW83" s="28"/>
      <c r="OIX83" s="28"/>
      <c r="OIY83" s="28"/>
      <c r="OIZ83" s="28"/>
      <c r="OJA83" s="28"/>
      <c r="OJB83" s="28"/>
      <c r="OJC83" s="28"/>
      <c r="OJD83" s="28"/>
      <c r="OJE83" s="28"/>
      <c r="OJF83" s="28"/>
      <c r="OJG83" s="28"/>
      <c r="OJH83" s="28"/>
      <c r="OJI83" s="28"/>
      <c r="OJJ83" s="28"/>
      <c r="OJK83" s="28"/>
      <c r="OJL83" s="28"/>
      <c r="OJM83" s="28"/>
      <c r="OJN83" s="28"/>
      <c r="OJO83" s="28"/>
      <c r="OJP83" s="28"/>
      <c r="OJQ83" s="28"/>
      <c r="OJR83" s="28"/>
      <c r="OJS83" s="28"/>
      <c r="OJT83" s="28"/>
      <c r="OJU83" s="28"/>
      <c r="OJV83" s="28"/>
      <c r="OJW83" s="28"/>
      <c r="OJX83" s="28"/>
      <c r="OJY83" s="28"/>
      <c r="OJZ83" s="28"/>
      <c r="OKA83" s="28"/>
      <c r="OKB83" s="28"/>
      <c r="OKC83" s="28"/>
      <c r="OKD83" s="28"/>
      <c r="OKE83" s="28"/>
      <c r="OKF83" s="28"/>
      <c r="OKG83" s="28"/>
      <c r="OKH83" s="28"/>
      <c r="OKI83" s="28"/>
      <c r="OKJ83" s="28"/>
      <c r="OKK83" s="28"/>
      <c r="OKL83" s="28"/>
      <c r="OKM83" s="28"/>
      <c r="OKN83" s="28"/>
      <c r="OKO83" s="28"/>
      <c r="OKP83" s="28"/>
      <c r="OKQ83" s="28"/>
      <c r="OKR83" s="28"/>
      <c r="OKS83" s="28"/>
      <c r="OKT83" s="28"/>
      <c r="OKU83" s="28"/>
      <c r="OKV83" s="28"/>
      <c r="OKW83" s="28"/>
      <c r="OKX83" s="28"/>
      <c r="OKY83" s="28"/>
      <c r="OKZ83" s="28"/>
      <c r="OLA83" s="28"/>
      <c r="OLB83" s="28"/>
      <c r="OLC83" s="28"/>
      <c r="OLD83" s="28"/>
      <c r="OLE83" s="28"/>
      <c r="OLF83" s="28"/>
      <c r="OLG83" s="28"/>
      <c r="OLH83" s="28"/>
      <c r="OLI83" s="28"/>
      <c r="OLJ83" s="28"/>
      <c r="OLK83" s="28"/>
      <c r="OLL83" s="28"/>
      <c r="OLM83" s="28"/>
      <c r="OLN83" s="28"/>
      <c r="OLO83" s="28"/>
      <c r="OLP83" s="28"/>
      <c r="OLQ83" s="28"/>
      <c r="OLR83" s="28"/>
      <c r="OLS83" s="28"/>
      <c r="OLT83" s="28"/>
      <c r="OLU83" s="28"/>
      <c r="OLV83" s="28"/>
      <c r="OLW83" s="28"/>
      <c r="OLX83" s="28"/>
      <c r="OLY83" s="28"/>
      <c r="OLZ83" s="28"/>
      <c r="OMA83" s="28"/>
      <c r="OMB83" s="28"/>
      <c r="OMC83" s="28"/>
      <c r="OMD83" s="28"/>
      <c r="OME83" s="28"/>
      <c r="OMF83" s="28"/>
      <c r="OMG83" s="28"/>
      <c r="OMH83" s="28"/>
      <c r="OMI83" s="28"/>
      <c r="OMJ83" s="28"/>
      <c r="OMK83" s="28"/>
      <c r="OML83" s="28"/>
      <c r="OMM83" s="28"/>
      <c r="OMN83" s="28"/>
      <c r="OMO83" s="28"/>
      <c r="OMP83" s="28"/>
      <c r="OMQ83" s="28"/>
      <c r="OMR83" s="28"/>
      <c r="OMS83" s="28"/>
      <c r="OMT83" s="28"/>
      <c r="OMU83" s="28"/>
      <c r="OMV83" s="28"/>
      <c r="OMW83" s="28"/>
      <c r="OMX83" s="28"/>
      <c r="OMY83" s="28"/>
      <c r="OMZ83" s="28"/>
      <c r="ONA83" s="28"/>
      <c r="ONB83" s="28"/>
      <c r="ONC83" s="28"/>
      <c r="OND83" s="28"/>
      <c r="ONE83" s="28"/>
      <c r="ONF83" s="28"/>
      <c r="ONG83" s="28"/>
      <c r="ONH83" s="28"/>
      <c r="ONI83" s="28"/>
      <c r="ONJ83" s="28"/>
      <c r="ONK83" s="28"/>
      <c r="ONL83" s="28"/>
      <c r="ONM83" s="28"/>
      <c r="ONN83" s="28"/>
      <c r="ONO83" s="28"/>
      <c r="ONP83" s="28"/>
      <c r="ONQ83" s="28"/>
      <c r="ONR83" s="28"/>
      <c r="ONS83" s="28"/>
      <c r="ONT83" s="28"/>
      <c r="ONU83" s="28"/>
      <c r="ONV83" s="28"/>
      <c r="ONW83" s="28"/>
      <c r="ONX83" s="28"/>
      <c r="ONY83" s="28"/>
      <c r="ONZ83" s="28"/>
      <c r="OOA83" s="28"/>
      <c r="OOB83" s="28"/>
      <c r="OOC83" s="28"/>
      <c r="OOD83" s="28"/>
      <c r="OOE83" s="28"/>
      <c r="OOF83" s="28"/>
      <c r="OOG83" s="28"/>
      <c r="OOH83" s="28"/>
      <c r="OOI83" s="28"/>
      <c r="OOJ83" s="28"/>
      <c r="OOK83" s="28"/>
      <c r="OOL83" s="28"/>
      <c r="OOM83" s="28"/>
      <c r="OON83" s="28"/>
      <c r="OOO83" s="28"/>
      <c r="OOP83" s="28"/>
      <c r="OOQ83" s="28"/>
      <c r="OOR83" s="28"/>
      <c r="OOS83" s="28"/>
      <c r="OOT83" s="28"/>
      <c r="OOU83" s="28"/>
      <c r="OOV83" s="28"/>
      <c r="OOW83" s="28"/>
      <c r="OOX83" s="28"/>
      <c r="OOY83" s="28"/>
      <c r="OOZ83" s="28"/>
      <c r="OPA83" s="28"/>
      <c r="OPB83" s="28"/>
      <c r="OPC83" s="28"/>
      <c r="OPD83" s="28"/>
      <c r="OPE83" s="28"/>
      <c r="OPF83" s="28"/>
      <c r="OPG83" s="28"/>
      <c r="OPH83" s="28"/>
      <c r="OPI83" s="28"/>
      <c r="OPJ83" s="28"/>
      <c r="OPK83" s="28"/>
      <c r="OPL83" s="28"/>
      <c r="OPM83" s="28"/>
      <c r="OPN83" s="28"/>
      <c r="OPO83" s="28"/>
      <c r="OPP83" s="28"/>
      <c r="OPQ83" s="28"/>
      <c r="OPR83" s="28"/>
      <c r="OPS83" s="28"/>
      <c r="OPT83" s="28"/>
      <c r="OPU83" s="28"/>
      <c r="OPV83" s="28"/>
      <c r="OPW83" s="28"/>
      <c r="OPX83" s="28"/>
      <c r="OPY83" s="28"/>
      <c r="OPZ83" s="28"/>
      <c r="OQA83" s="28"/>
      <c r="OQB83" s="28"/>
      <c r="OQC83" s="28"/>
      <c r="OQD83" s="28"/>
      <c r="OQE83" s="28"/>
      <c r="OQF83" s="28"/>
      <c r="OQG83" s="28"/>
      <c r="OQH83" s="28"/>
      <c r="OQI83" s="28"/>
      <c r="OQJ83" s="28"/>
      <c r="OQK83" s="28"/>
      <c r="OQL83" s="28"/>
      <c r="OQM83" s="28"/>
      <c r="OQN83" s="28"/>
      <c r="OQO83" s="28"/>
      <c r="OQP83" s="28"/>
      <c r="OQQ83" s="28"/>
      <c r="OQR83" s="28"/>
      <c r="OQS83" s="28"/>
      <c r="OQT83" s="28"/>
      <c r="OQU83" s="28"/>
      <c r="OQV83" s="28"/>
      <c r="OQW83" s="28"/>
      <c r="OQX83" s="28"/>
      <c r="OQY83" s="28"/>
      <c r="OQZ83" s="28"/>
      <c r="ORA83" s="28"/>
      <c r="ORB83" s="28"/>
      <c r="ORC83" s="28"/>
      <c r="ORD83" s="28"/>
      <c r="ORE83" s="28"/>
      <c r="ORF83" s="28"/>
      <c r="ORG83" s="28"/>
      <c r="ORH83" s="28"/>
      <c r="ORI83" s="28"/>
      <c r="ORJ83" s="28"/>
      <c r="ORK83" s="28"/>
      <c r="ORL83" s="28"/>
      <c r="ORM83" s="28"/>
      <c r="ORN83" s="28"/>
      <c r="ORO83" s="28"/>
      <c r="ORP83" s="28"/>
      <c r="ORQ83" s="28"/>
      <c r="ORR83" s="28"/>
      <c r="ORS83" s="28"/>
      <c r="ORT83" s="28"/>
      <c r="ORU83" s="28"/>
      <c r="ORV83" s="28"/>
      <c r="ORW83" s="28"/>
      <c r="ORX83" s="28"/>
      <c r="ORY83" s="28"/>
      <c r="ORZ83" s="28"/>
      <c r="OSA83" s="28"/>
      <c r="OSB83" s="28"/>
      <c r="OSC83" s="28"/>
      <c r="OSD83" s="28"/>
      <c r="OSE83" s="28"/>
      <c r="OSF83" s="28"/>
      <c r="OSG83" s="28"/>
      <c r="OSH83" s="28"/>
      <c r="OSI83" s="28"/>
      <c r="OSJ83" s="28"/>
      <c r="OSK83" s="28"/>
      <c r="OSL83" s="28"/>
      <c r="OSM83" s="28"/>
      <c r="OSN83" s="28"/>
      <c r="OSO83" s="28"/>
      <c r="OSP83" s="28"/>
      <c r="OSQ83" s="28"/>
      <c r="OSR83" s="28"/>
      <c r="OSS83" s="28"/>
      <c r="OST83" s="28"/>
      <c r="OSU83" s="28"/>
      <c r="OSV83" s="28"/>
      <c r="OSW83" s="28"/>
      <c r="OSX83" s="28"/>
      <c r="OSY83" s="28"/>
      <c r="OSZ83" s="28"/>
      <c r="OTA83" s="28"/>
      <c r="OTB83" s="28"/>
      <c r="OTC83" s="28"/>
      <c r="OTD83" s="28"/>
      <c r="OTE83" s="28"/>
      <c r="OTF83" s="28"/>
      <c r="OTG83" s="28"/>
      <c r="OTH83" s="28"/>
      <c r="OTI83" s="28"/>
      <c r="OTJ83" s="28"/>
      <c r="OTK83" s="28"/>
      <c r="OTL83" s="28"/>
      <c r="OTM83" s="28"/>
      <c r="OTN83" s="28"/>
      <c r="OTO83" s="28"/>
      <c r="OTP83" s="28"/>
      <c r="OTQ83" s="28"/>
      <c r="OTR83" s="28"/>
      <c r="OTS83" s="28"/>
      <c r="OTT83" s="28"/>
      <c r="OTU83" s="28"/>
      <c r="OTV83" s="28"/>
      <c r="OTW83" s="28"/>
      <c r="OTX83" s="28"/>
      <c r="OTY83" s="28"/>
      <c r="OTZ83" s="28"/>
      <c r="OUA83" s="28"/>
      <c r="OUB83" s="28"/>
      <c r="OUC83" s="28"/>
      <c r="OUD83" s="28"/>
      <c r="OUE83" s="28"/>
      <c r="OUF83" s="28"/>
      <c r="OUG83" s="28"/>
      <c r="OUH83" s="28"/>
      <c r="OUI83" s="28"/>
      <c r="OUJ83" s="28"/>
      <c r="OUK83" s="28"/>
      <c r="OUL83" s="28"/>
      <c r="OUM83" s="28"/>
      <c r="OUN83" s="28"/>
      <c r="OUO83" s="28"/>
      <c r="OUP83" s="28"/>
      <c r="OUQ83" s="28"/>
      <c r="OUR83" s="28"/>
      <c r="OUS83" s="28"/>
      <c r="OUT83" s="28"/>
      <c r="OUU83" s="28"/>
      <c r="OUV83" s="28"/>
      <c r="OUW83" s="28"/>
      <c r="OUX83" s="28"/>
      <c r="OUY83" s="28"/>
      <c r="OUZ83" s="28"/>
      <c r="OVA83" s="28"/>
      <c r="OVB83" s="28"/>
      <c r="OVC83" s="28"/>
      <c r="OVD83" s="28"/>
      <c r="OVE83" s="28"/>
      <c r="OVF83" s="28"/>
      <c r="OVG83" s="28"/>
      <c r="OVH83" s="28"/>
      <c r="OVI83" s="28"/>
      <c r="OVJ83" s="28"/>
      <c r="OVK83" s="28"/>
      <c r="OVL83" s="28"/>
      <c r="OVM83" s="28"/>
      <c r="OVN83" s="28"/>
      <c r="OVO83" s="28"/>
      <c r="OVP83" s="28"/>
      <c r="OVQ83" s="28"/>
      <c r="OVR83" s="28"/>
      <c r="OVS83" s="28"/>
      <c r="OVT83" s="28"/>
      <c r="OVU83" s="28"/>
      <c r="OVV83" s="28"/>
      <c r="OVW83" s="28"/>
      <c r="OVX83" s="28"/>
      <c r="OVY83" s="28"/>
      <c r="OVZ83" s="28"/>
      <c r="OWA83" s="28"/>
      <c r="OWB83" s="28"/>
      <c r="OWC83" s="28"/>
      <c r="OWD83" s="28"/>
      <c r="OWE83" s="28"/>
      <c r="OWF83" s="28"/>
      <c r="OWG83" s="28"/>
      <c r="OWH83" s="28"/>
      <c r="OWI83" s="28"/>
      <c r="OWJ83" s="28"/>
      <c r="OWK83" s="28"/>
      <c r="OWL83" s="28"/>
      <c r="OWM83" s="28"/>
      <c r="OWN83" s="28"/>
      <c r="OWO83" s="28"/>
      <c r="OWP83" s="28"/>
      <c r="OWQ83" s="28"/>
      <c r="OWR83" s="28"/>
      <c r="OWS83" s="28"/>
      <c r="OWT83" s="28"/>
      <c r="OWU83" s="28"/>
      <c r="OWV83" s="28"/>
      <c r="OWW83" s="28"/>
      <c r="OWX83" s="28"/>
      <c r="OWY83" s="28"/>
      <c r="OWZ83" s="28"/>
      <c r="OXA83" s="28"/>
      <c r="OXB83" s="28"/>
      <c r="OXC83" s="28"/>
      <c r="OXD83" s="28"/>
      <c r="OXE83" s="28"/>
      <c r="OXF83" s="28"/>
      <c r="OXG83" s="28"/>
      <c r="OXH83" s="28"/>
      <c r="OXI83" s="28"/>
      <c r="OXJ83" s="28"/>
      <c r="OXK83" s="28"/>
      <c r="OXL83" s="28"/>
      <c r="OXM83" s="28"/>
      <c r="OXN83" s="28"/>
      <c r="OXO83" s="28"/>
      <c r="OXP83" s="28"/>
      <c r="OXQ83" s="28"/>
      <c r="OXR83" s="28"/>
      <c r="OXS83" s="28"/>
      <c r="OXT83" s="28"/>
      <c r="OXU83" s="28"/>
      <c r="OXV83" s="28"/>
      <c r="OXW83" s="28"/>
      <c r="OXX83" s="28"/>
      <c r="OXY83" s="28"/>
      <c r="OXZ83" s="28"/>
      <c r="OYA83" s="28"/>
      <c r="OYB83" s="28"/>
      <c r="OYC83" s="28"/>
      <c r="OYD83" s="28"/>
      <c r="OYE83" s="28"/>
      <c r="OYF83" s="28"/>
      <c r="OYG83" s="28"/>
      <c r="OYH83" s="28"/>
      <c r="OYI83" s="28"/>
      <c r="OYJ83" s="28"/>
      <c r="OYK83" s="28"/>
      <c r="OYL83" s="28"/>
      <c r="OYM83" s="28"/>
      <c r="OYN83" s="28"/>
      <c r="OYO83" s="28"/>
      <c r="OYP83" s="28"/>
      <c r="OYQ83" s="28"/>
      <c r="OYR83" s="28"/>
      <c r="OYS83" s="28"/>
      <c r="OYT83" s="28"/>
      <c r="OYU83" s="28"/>
      <c r="OYV83" s="28"/>
      <c r="OYW83" s="28"/>
      <c r="OYX83" s="28"/>
      <c r="OYY83" s="28"/>
      <c r="OYZ83" s="28"/>
      <c r="OZA83" s="28"/>
      <c r="OZB83" s="28"/>
      <c r="OZC83" s="28"/>
      <c r="OZD83" s="28"/>
      <c r="OZE83" s="28"/>
      <c r="OZF83" s="28"/>
      <c r="OZG83" s="28"/>
      <c r="OZH83" s="28"/>
      <c r="OZI83" s="28"/>
      <c r="OZJ83" s="28"/>
      <c r="OZK83" s="28"/>
      <c r="OZL83" s="28"/>
      <c r="OZM83" s="28"/>
      <c r="OZN83" s="28"/>
      <c r="OZO83" s="28"/>
      <c r="OZP83" s="28"/>
      <c r="OZQ83" s="28"/>
      <c r="OZR83" s="28"/>
      <c r="OZS83" s="28"/>
      <c r="OZT83" s="28"/>
      <c r="OZU83" s="28"/>
      <c r="OZV83" s="28"/>
      <c r="OZW83" s="28"/>
      <c r="OZX83" s="28"/>
      <c r="OZY83" s="28"/>
      <c r="OZZ83" s="28"/>
      <c r="PAA83" s="28"/>
      <c r="PAB83" s="28"/>
      <c r="PAC83" s="28"/>
      <c r="PAD83" s="28"/>
      <c r="PAE83" s="28"/>
      <c r="PAF83" s="28"/>
      <c r="PAG83" s="28"/>
      <c r="PAH83" s="28"/>
      <c r="PAI83" s="28"/>
      <c r="PAJ83" s="28"/>
      <c r="PAK83" s="28"/>
      <c r="PAL83" s="28"/>
      <c r="PAM83" s="28"/>
      <c r="PAN83" s="28"/>
      <c r="PAO83" s="28"/>
      <c r="PAP83" s="28"/>
      <c r="PAQ83" s="28"/>
      <c r="PAR83" s="28"/>
      <c r="PAS83" s="28"/>
      <c r="PAT83" s="28"/>
      <c r="PAU83" s="28"/>
      <c r="PAV83" s="28"/>
      <c r="PAW83" s="28"/>
      <c r="PAX83" s="28"/>
      <c r="PAY83" s="28"/>
      <c r="PAZ83" s="28"/>
      <c r="PBA83" s="28"/>
      <c r="PBB83" s="28"/>
      <c r="PBC83" s="28"/>
      <c r="PBD83" s="28"/>
      <c r="PBE83" s="28"/>
      <c r="PBF83" s="28"/>
      <c r="PBG83" s="28"/>
      <c r="PBH83" s="28"/>
      <c r="PBI83" s="28"/>
      <c r="PBJ83" s="28"/>
      <c r="PBK83" s="28"/>
      <c r="PBL83" s="28"/>
      <c r="PBM83" s="28"/>
      <c r="PBN83" s="28"/>
      <c r="PBO83" s="28"/>
      <c r="PBP83" s="28"/>
      <c r="PBQ83" s="28"/>
      <c r="PBR83" s="28"/>
      <c r="PBS83" s="28"/>
      <c r="PBT83" s="28"/>
      <c r="PBU83" s="28"/>
      <c r="PBV83" s="28"/>
      <c r="PBW83" s="28"/>
      <c r="PBX83" s="28"/>
      <c r="PBY83" s="28"/>
      <c r="PBZ83" s="28"/>
      <c r="PCA83" s="28"/>
      <c r="PCB83" s="28"/>
      <c r="PCC83" s="28"/>
      <c r="PCD83" s="28"/>
      <c r="PCE83" s="28"/>
      <c r="PCF83" s="28"/>
      <c r="PCG83" s="28"/>
      <c r="PCH83" s="28"/>
      <c r="PCI83" s="28"/>
      <c r="PCJ83" s="28"/>
      <c r="PCK83" s="28"/>
      <c r="PCL83" s="28"/>
      <c r="PCM83" s="28"/>
      <c r="PCN83" s="28"/>
      <c r="PCO83" s="28"/>
      <c r="PCP83" s="28"/>
      <c r="PCQ83" s="28"/>
      <c r="PCR83" s="28"/>
      <c r="PCS83" s="28"/>
      <c r="PCT83" s="28"/>
      <c r="PCU83" s="28"/>
      <c r="PCV83" s="28"/>
      <c r="PCW83" s="28"/>
      <c r="PCX83" s="28"/>
      <c r="PCY83" s="28"/>
      <c r="PCZ83" s="28"/>
      <c r="PDA83" s="28"/>
      <c r="PDB83" s="28"/>
      <c r="PDC83" s="28"/>
      <c r="PDD83" s="28"/>
      <c r="PDE83" s="28"/>
      <c r="PDF83" s="28"/>
      <c r="PDG83" s="28"/>
      <c r="PDH83" s="28"/>
      <c r="PDI83" s="28"/>
      <c r="PDJ83" s="28"/>
      <c r="PDK83" s="28"/>
      <c r="PDL83" s="28"/>
      <c r="PDM83" s="28"/>
      <c r="PDN83" s="28"/>
      <c r="PDO83" s="28"/>
      <c r="PDP83" s="28"/>
      <c r="PDQ83" s="28"/>
      <c r="PDR83" s="28"/>
      <c r="PDS83" s="28"/>
      <c r="PDT83" s="28"/>
      <c r="PDU83" s="28"/>
      <c r="PDV83" s="28"/>
      <c r="PDW83" s="28"/>
      <c r="PDX83" s="28"/>
      <c r="PDY83" s="28"/>
      <c r="PDZ83" s="28"/>
      <c r="PEA83" s="28"/>
      <c r="PEB83" s="28"/>
      <c r="PEC83" s="28"/>
      <c r="PED83" s="28"/>
      <c r="PEE83" s="28"/>
      <c r="PEF83" s="28"/>
      <c r="PEG83" s="28"/>
      <c r="PEH83" s="28"/>
      <c r="PEI83" s="28"/>
      <c r="PEJ83" s="28"/>
      <c r="PEK83" s="28"/>
      <c r="PEL83" s="28"/>
      <c r="PEM83" s="28"/>
      <c r="PEN83" s="28"/>
      <c r="PEO83" s="28"/>
      <c r="PEP83" s="28"/>
      <c r="PEQ83" s="28"/>
      <c r="PER83" s="28"/>
      <c r="PES83" s="28"/>
      <c r="PET83" s="28"/>
      <c r="PEU83" s="28"/>
      <c r="PEV83" s="28"/>
      <c r="PEW83" s="28"/>
      <c r="PEX83" s="28"/>
      <c r="PEY83" s="28"/>
      <c r="PEZ83" s="28"/>
      <c r="PFA83" s="28"/>
      <c r="PFB83" s="28"/>
      <c r="PFC83" s="28"/>
      <c r="PFD83" s="28"/>
      <c r="PFE83" s="28"/>
      <c r="PFF83" s="28"/>
      <c r="PFG83" s="28"/>
      <c r="PFH83" s="28"/>
      <c r="PFI83" s="28"/>
      <c r="PFJ83" s="28"/>
      <c r="PFK83" s="28"/>
      <c r="PFL83" s="28"/>
      <c r="PFM83" s="28"/>
      <c r="PFN83" s="28"/>
      <c r="PFO83" s="28"/>
      <c r="PFP83" s="28"/>
      <c r="PFQ83" s="28"/>
      <c r="PFR83" s="28"/>
      <c r="PFS83" s="28"/>
      <c r="PFT83" s="28"/>
      <c r="PFU83" s="28"/>
      <c r="PFV83" s="28"/>
      <c r="PFW83" s="28"/>
      <c r="PFX83" s="28"/>
      <c r="PFY83" s="28"/>
      <c r="PFZ83" s="28"/>
      <c r="PGA83" s="28"/>
      <c r="PGB83" s="28"/>
      <c r="PGC83" s="28"/>
      <c r="PGD83" s="28"/>
      <c r="PGE83" s="28"/>
      <c r="PGF83" s="28"/>
      <c r="PGG83" s="28"/>
      <c r="PGH83" s="28"/>
      <c r="PGI83" s="28"/>
      <c r="PGJ83" s="28"/>
      <c r="PGK83" s="28"/>
      <c r="PGL83" s="28"/>
      <c r="PGM83" s="28"/>
      <c r="PGN83" s="28"/>
      <c r="PGO83" s="28"/>
      <c r="PGP83" s="28"/>
      <c r="PGQ83" s="28"/>
      <c r="PGR83" s="28"/>
      <c r="PGS83" s="28"/>
      <c r="PGT83" s="28"/>
      <c r="PGU83" s="28"/>
      <c r="PGV83" s="28"/>
      <c r="PGW83" s="28"/>
      <c r="PGX83" s="28"/>
      <c r="PGY83" s="28"/>
      <c r="PGZ83" s="28"/>
      <c r="PHA83" s="28"/>
      <c r="PHB83" s="28"/>
      <c r="PHC83" s="28"/>
      <c r="PHD83" s="28"/>
      <c r="PHE83" s="28"/>
      <c r="PHF83" s="28"/>
      <c r="PHG83" s="28"/>
      <c r="PHH83" s="28"/>
      <c r="PHI83" s="28"/>
      <c r="PHJ83" s="28"/>
      <c r="PHK83" s="28"/>
      <c r="PHL83" s="28"/>
      <c r="PHM83" s="28"/>
      <c r="PHN83" s="28"/>
      <c r="PHO83" s="28"/>
      <c r="PHP83" s="28"/>
      <c r="PHQ83" s="28"/>
      <c r="PHR83" s="28"/>
      <c r="PHS83" s="28"/>
      <c r="PHT83" s="28"/>
      <c r="PHU83" s="28"/>
      <c r="PHV83" s="28"/>
      <c r="PHW83" s="28"/>
      <c r="PHX83" s="28"/>
      <c r="PHY83" s="28"/>
      <c r="PHZ83" s="28"/>
      <c r="PIA83" s="28"/>
      <c r="PIB83" s="28"/>
      <c r="PIC83" s="28"/>
      <c r="PID83" s="28"/>
      <c r="PIE83" s="28"/>
      <c r="PIF83" s="28"/>
      <c r="PIG83" s="28"/>
      <c r="PIH83" s="28"/>
      <c r="PII83" s="28"/>
      <c r="PIJ83" s="28"/>
      <c r="PIK83" s="28"/>
      <c r="PIL83" s="28"/>
      <c r="PIM83" s="28"/>
      <c r="PIN83" s="28"/>
      <c r="PIO83" s="28"/>
      <c r="PIP83" s="28"/>
      <c r="PIQ83" s="28"/>
      <c r="PIR83" s="28"/>
      <c r="PIS83" s="28"/>
      <c r="PIT83" s="28"/>
      <c r="PIU83" s="28"/>
      <c r="PIV83" s="28"/>
      <c r="PIW83" s="28"/>
      <c r="PIX83" s="28"/>
      <c r="PIY83" s="28"/>
      <c r="PIZ83" s="28"/>
      <c r="PJA83" s="28"/>
      <c r="PJB83" s="28"/>
      <c r="PJC83" s="28"/>
      <c r="PJD83" s="28"/>
      <c r="PJE83" s="28"/>
      <c r="PJF83" s="28"/>
      <c r="PJG83" s="28"/>
      <c r="PJH83" s="28"/>
      <c r="PJI83" s="28"/>
      <c r="PJJ83" s="28"/>
      <c r="PJK83" s="28"/>
      <c r="PJL83" s="28"/>
      <c r="PJM83" s="28"/>
      <c r="PJN83" s="28"/>
      <c r="PJO83" s="28"/>
      <c r="PJP83" s="28"/>
      <c r="PJQ83" s="28"/>
      <c r="PJR83" s="28"/>
      <c r="PJS83" s="28"/>
      <c r="PJT83" s="28"/>
      <c r="PJU83" s="28"/>
      <c r="PJV83" s="28"/>
      <c r="PJW83" s="28"/>
      <c r="PJX83" s="28"/>
      <c r="PJY83" s="28"/>
      <c r="PJZ83" s="28"/>
      <c r="PKA83" s="28"/>
      <c r="PKB83" s="28"/>
      <c r="PKC83" s="28"/>
      <c r="PKD83" s="28"/>
      <c r="PKE83" s="28"/>
      <c r="PKF83" s="28"/>
      <c r="PKG83" s="28"/>
      <c r="PKH83" s="28"/>
      <c r="PKI83" s="28"/>
      <c r="PKJ83" s="28"/>
      <c r="PKK83" s="28"/>
      <c r="PKL83" s="28"/>
      <c r="PKM83" s="28"/>
      <c r="PKN83" s="28"/>
      <c r="PKO83" s="28"/>
      <c r="PKP83" s="28"/>
      <c r="PKQ83" s="28"/>
      <c r="PKR83" s="28"/>
      <c r="PKS83" s="28"/>
      <c r="PKT83" s="28"/>
      <c r="PKU83" s="28"/>
      <c r="PKV83" s="28"/>
      <c r="PKW83" s="28"/>
      <c r="PKX83" s="28"/>
      <c r="PKY83" s="28"/>
      <c r="PKZ83" s="28"/>
      <c r="PLA83" s="28"/>
      <c r="PLB83" s="28"/>
      <c r="PLC83" s="28"/>
      <c r="PLD83" s="28"/>
      <c r="PLE83" s="28"/>
      <c r="PLF83" s="28"/>
      <c r="PLG83" s="28"/>
      <c r="PLH83" s="28"/>
      <c r="PLI83" s="28"/>
      <c r="PLJ83" s="28"/>
      <c r="PLK83" s="28"/>
      <c r="PLL83" s="28"/>
      <c r="PLM83" s="28"/>
      <c r="PLN83" s="28"/>
      <c r="PLO83" s="28"/>
      <c r="PLP83" s="28"/>
      <c r="PLQ83" s="28"/>
      <c r="PLR83" s="28"/>
      <c r="PLS83" s="28"/>
      <c r="PLT83" s="28"/>
      <c r="PLU83" s="28"/>
      <c r="PLV83" s="28"/>
      <c r="PLW83" s="28"/>
      <c r="PLX83" s="28"/>
      <c r="PLY83" s="28"/>
      <c r="PLZ83" s="28"/>
      <c r="PMA83" s="28"/>
      <c r="PMB83" s="28"/>
      <c r="PMC83" s="28"/>
      <c r="PMD83" s="28"/>
      <c r="PME83" s="28"/>
      <c r="PMF83" s="28"/>
      <c r="PMG83" s="28"/>
      <c r="PMH83" s="28"/>
      <c r="PMI83" s="28"/>
      <c r="PMJ83" s="28"/>
      <c r="PMK83" s="28"/>
      <c r="PML83" s="28"/>
      <c r="PMM83" s="28"/>
      <c r="PMN83" s="28"/>
      <c r="PMO83" s="28"/>
      <c r="PMP83" s="28"/>
      <c r="PMQ83" s="28"/>
      <c r="PMR83" s="28"/>
      <c r="PMS83" s="28"/>
      <c r="PMT83" s="28"/>
      <c r="PMU83" s="28"/>
      <c r="PMV83" s="28"/>
      <c r="PMW83" s="28"/>
      <c r="PMX83" s="28"/>
      <c r="PMY83" s="28"/>
      <c r="PMZ83" s="28"/>
      <c r="PNA83" s="28"/>
      <c r="PNB83" s="28"/>
      <c r="PNC83" s="28"/>
      <c r="PND83" s="28"/>
      <c r="PNE83" s="28"/>
      <c r="PNF83" s="28"/>
      <c r="PNG83" s="28"/>
      <c r="PNH83" s="28"/>
      <c r="PNI83" s="28"/>
      <c r="PNJ83" s="28"/>
      <c r="PNK83" s="28"/>
      <c r="PNL83" s="28"/>
      <c r="PNM83" s="28"/>
      <c r="PNN83" s="28"/>
      <c r="PNO83" s="28"/>
      <c r="PNP83" s="28"/>
      <c r="PNQ83" s="28"/>
      <c r="PNR83" s="28"/>
      <c r="PNS83" s="28"/>
      <c r="PNT83" s="28"/>
      <c r="PNU83" s="28"/>
      <c r="PNV83" s="28"/>
      <c r="PNW83" s="28"/>
      <c r="PNX83" s="28"/>
      <c r="PNY83" s="28"/>
      <c r="PNZ83" s="28"/>
      <c r="POA83" s="28"/>
      <c r="POB83" s="28"/>
      <c r="POC83" s="28"/>
      <c r="POD83" s="28"/>
      <c r="POE83" s="28"/>
      <c r="POF83" s="28"/>
      <c r="POG83" s="28"/>
      <c r="POH83" s="28"/>
      <c r="POI83" s="28"/>
      <c r="POJ83" s="28"/>
      <c r="POK83" s="28"/>
      <c r="POL83" s="28"/>
      <c r="POM83" s="28"/>
      <c r="PON83" s="28"/>
      <c r="POO83" s="28"/>
      <c r="POP83" s="28"/>
      <c r="POQ83" s="28"/>
      <c r="POR83" s="28"/>
      <c r="POS83" s="28"/>
      <c r="POT83" s="28"/>
      <c r="POU83" s="28"/>
      <c r="POV83" s="28"/>
      <c r="POW83" s="28"/>
      <c r="POX83" s="28"/>
      <c r="POY83" s="28"/>
      <c r="POZ83" s="28"/>
      <c r="PPA83" s="28"/>
      <c r="PPB83" s="28"/>
      <c r="PPC83" s="28"/>
      <c r="PPD83" s="28"/>
      <c r="PPE83" s="28"/>
      <c r="PPF83" s="28"/>
      <c r="PPG83" s="28"/>
      <c r="PPH83" s="28"/>
      <c r="PPI83" s="28"/>
      <c r="PPJ83" s="28"/>
      <c r="PPK83" s="28"/>
      <c r="PPL83" s="28"/>
      <c r="PPM83" s="28"/>
      <c r="PPN83" s="28"/>
      <c r="PPO83" s="28"/>
      <c r="PPP83" s="28"/>
      <c r="PPQ83" s="28"/>
      <c r="PPR83" s="28"/>
      <c r="PPS83" s="28"/>
      <c r="PPT83" s="28"/>
      <c r="PPU83" s="28"/>
      <c r="PPV83" s="28"/>
      <c r="PPW83" s="28"/>
      <c r="PPX83" s="28"/>
      <c r="PPY83" s="28"/>
      <c r="PPZ83" s="28"/>
      <c r="PQA83" s="28"/>
      <c r="PQB83" s="28"/>
      <c r="PQC83" s="28"/>
      <c r="PQD83" s="28"/>
      <c r="PQE83" s="28"/>
      <c r="PQF83" s="28"/>
      <c r="PQG83" s="28"/>
      <c r="PQH83" s="28"/>
      <c r="PQI83" s="28"/>
      <c r="PQJ83" s="28"/>
      <c r="PQK83" s="28"/>
      <c r="PQL83" s="28"/>
      <c r="PQM83" s="28"/>
      <c r="PQN83" s="28"/>
      <c r="PQO83" s="28"/>
      <c r="PQP83" s="28"/>
      <c r="PQQ83" s="28"/>
      <c r="PQR83" s="28"/>
      <c r="PQS83" s="28"/>
      <c r="PQT83" s="28"/>
      <c r="PQU83" s="28"/>
      <c r="PQV83" s="28"/>
      <c r="PQW83" s="28"/>
      <c r="PQX83" s="28"/>
      <c r="PQY83" s="28"/>
      <c r="PQZ83" s="28"/>
      <c r="PRA83" s="28"/>
      <c r="PRB83" s="28"/>
      <c r="PRC83" s="28"/>
      <c r="PRD83" s="28"/>
      <c r="PRE83" s="28"/>
      <c r="PRF83" s="28"/>
      <c r="PRG83" s="28"/>
      <c r="PRH83" s="28"/>
      <c r="PRI83" s="28"/>
      <c r="PRJ83" s="28"/>
      <c r="PRK83" s="28"/>
      <c r="PRL83" s="28"/>
      <c r="PRM83" s="28"/>
      <c r="PRN83" s="28"/>
      <c r="PRO83" s="28"/>
      <c r="PRP83" s="28"/>
      <c r="PRQ83" s="28"/>
      <c r="PRR83" s="28"/>
      <c r="PRS83" s="28"/>
      <c r="PRT83" s="28"/>
      <c r="PRU83" s="28"/>
      <c r="PRV83" s="28"/>
      <c r="PRW83" s="28"/>
      <c r="PRX83" s="28"/>
      <c r="PRY83" s="28"/>
      <c r="PRZ83" s="28"/>
      <c r="PSA83" s="28"/>
      <c r="PSB83" s="28"/>
      <c r="PSC83" s="28"/>
      <c r="PSD83" s="28"/>
      <c r="PSE83" s="28"/>
      <c r="PSF83" s="28"/>
      <c r="PSG83" s="28"/>
      <c r="PSH83" s="28"/>
      <c r="PSI83" s="28"/>
      <c r="PSJ83" s="28"/>
      <c r="PSK83" s="28"/>
      <c r="PSL83" s="28"/>
      <c r="PSM83" s="28"/>
      <c r="PSN83" s="28"/>
      <c r="PSO83" s="28"/>
      <c r="PSP83" s="28"/>
      <c r="PSQ83" s="28"/>
      <c r="PSR83" s="28"/>
      <c r="PSS83" s="28"/>
      <c r="PST83" s="28"/>
      <c r="PSU83" s="28"/>
      <c r="PSV83" s="28"/>
      <c r="PSW83" s="28"/>
      <c r="PSX83" s="28"/>
      <c r="PSY83" s="28"/>
      <c r="PSZ83" s="28"/>
      <c r="PTA83" s="28"/>
      <c r="PTB83" s="28"/>
      <c r="PTC83" s="28"/>
      <c r="PTD83" s="28"/>
      <c r="PTE83" s="28"/>
      <c r="PTF83" s="28"/>
      <c r="PTG83" s="28"/>
      <c r="PTH83" s="28"/>
      <c r="PTI83" s="28"/>
      <c r="PTJ83" s="28"/>
      <c r="PTK83" s="28"/>
      <c r="PTL83" s="28"/>
      <c r="PTM83" s="28"/>
      <c r="PTN83" s="28"/>
      <c r="PTO83" s="28"/>
      <c r="PTP83" s="28"/>
      <c r="PTQ83" s="28"/>
      <c r="PTR83" s="28"/>
      <c r="PTS83" s="28"/>
      <c r="PTT83" s="28"/>
      <c r="PTU83" s="28"/>
      <c r="PTV83" s="28"/>
      <c r="PTW83" s="28"/>
      <c r="PTX83" s="28"/>
      <c r="PTY83" s="28"/>
      <c r="PTZ83" s="28"/>
      <c r="PUA83" s="28"/>
      <c r="PUB83" s="28"/>
      <c r="PUC83" s="28"/>
      <c r="PUD83" s="28"/>
      <c r="PUE83" s="28"/>
      <c r="PUF83" s="28"/>
      <c r="PUG83" s="28"/>
      <c r="PUH83" s="28"/>
      <c r="PUI83" s="28"/>
      <c r="PUJ83" s="28"/>
      <c r="PUK83" s="28"/>
      <c r="PUL83" s="28"/>
      <c r="PUM83" s="28"/>
      <c r="PUN83" s="28"/>
      <c r="PUO83" s="28"/>
      <c r="PUP83" s="28"/>
      <c r="PUQ83" s="28"/>
      <c r="PUR83" s="28"/>
      <c r="PUS83" s="28"/>
      <c r="PUT83" s="28"/>
      <c r="PUU83" s="28"/>
      <c r="PUV83" s="28"/>
      <c r="PUW83" s="28"/>
      <c r="PUX83" s="28"/>
      <c r="PUY83" s="28"/>
      <c r="PUZ83" s="28"/>
      <c r="PVA83" s="28"/>
      <c r="PVB83" s="28"/>
      <c r="PVC83" s="28"/>
      <c r="PVD83" s="28"/>
      <c r="PVE83" s="28"/>
      <c r="PVF83" s="28"/>
      <c r="PVG83" s="28"/>
      <c r="PVH83" s="28"/>
      <c r="PVI83" s="28"/>
      <c r="PVJ83" s="28"/>
      <c r="PVK83" s="28"/>
      <c r="PVL83" s="28"/>
      <c r="PVM83" s="28"/>
      <c r="PVN83" s="28"/>
      <c r="PVO83" s="28"/>
      <c r="PVP83" s="28"/>
      <c r="PVQ83" s="28"/>
      <c r="PVR83" s="28"/>
      <c r="PVS83" s="28"/>
      <c r="PVT83" s="28"/>
      <c r="PVU83" s="28"/>
      <c r="PVV83" s="28"/>
      <c r="PVW83" s="28"/>
      <c r="PVX83" s="28"/>
      <c r="PVY83" s="28"/>
      <c r="PVZ83" s="28"/>
      <c r="PWA83" s="28"/>
      <c r="PWB83" s="28"/>
      <c r="PWC83" s="28"/>
      <c r="PWD83" s="28"/>
      <c r="PWE83" s="28"/>
      <c r="PWF83" s="28"/>
      <c r="PWG83" s="28"/>
      <c r="PWH83" s="28"/>
      <c r="PWI83" s="28"/>
      <c r="PWJ83" s="28"/>
      <c r="PWK83" s="28"/>
      <c r="PWL83" s="28"/>
      <c r="PWM83" s="28"/>
      <c r="PWN83" s="28"/>
      <c r="PWO83" s="28"/>
      <c r="PWP83" s="28"/>
      <c r="PWQ83" s="28"/>
      <c r="PWR83" s="28"/>
      <c r="PWS83" s="28"/>
      <c r="PWT83" s="28"/>
      <c r="PWU83" s="28"/>
      <c r="PWV83" s="28"/>
      <c r="PWW83" s="28"/>
      <c r="PWX83" s="28"/>
      <c r="PWY83" s="28"/>
      <c r="PWZ83" s="28"/>
      <c r="PXA83" s="28"/>
      <c r="PXB83" s="28"/>
      <c r="PXC83" s="28"/>
      <c r="PXD83" s="28"/>
      <c r="PXE83" s="28"/>
      <c r="PXF83" s="28"/>
      <c r="PXG83" s="28"/>
      <c r="PXH83" s="28"/>
      <c r="PXI83" s="28"/>
      <c r="PXJ83" s="28"/>
      <c r="PXK83" s="28"/>
      <c r="PXL83" s="28"/>
      <c r="PXM83" s="28"/>
      <c r="PXN83" s="28"/>
      <c r="PXO83" s="28"/>
      <c r="PXP83" s="28"/>
      <c r="PXQ83" s="28"/>
      <c r="PXR83" s="28"/>
      <c r="PXS83" s="28"/>
      <c r="PXT83" s="28"/>
      <c r="PXU83" s="28"/>
      <c r="PXV83" s="28"/>
      <c r="PXW83" s="28"/>
      <c r="PXX83" s="28"/>
      <c r="PXY83" s="28"/>
      <c r="PXZ83" s="28"/>
      <c r="PYA83" s="28"/>
      <c r="PYB83" s="28"/>
      <c r="PYC83" s="28"/>
      <c r="PYD83" s="28"/>
      <c r="PYE83" s="28"/>
      <c r="PYF83" s="28"/>
      <c r="PYG83" s="28"/>
      <c r="PYH83" s="28"/>
      <c r="PYI83" s="28"/>
      <c r="PYJ83" s="28"/>
      <c r="PYK83" s="28"/>
      <c r="PYL83" s="28"/>
      <c r="PYM83" s="28"/>
      <c r="PYN83" s="28"/>
      <c r="PYO83" s="28"/>
      <c r="PYP83" s="28"/>
      <c r="PYQ83" s="28"/>
      <c r="PYR83" s="28"/>
      <c r="PYS83" s="28"/>
      <c r="PYT83" s="28"/>
      <c r="PYU83" s="28"/>
      <c r="PYV83" s="28"/>
      <c r="PYW83" s="28"/>
      <c r="PYX83" s="28"/>
      <c r="PYY83" s="28"/>
      <c r="PYZ83" s="28"/>
      <c r="PZA83" s="28"/>
      <c r="PZB83" s="28"/>
      <c r="PZC83" s="28"/>
      <c r="PZD83" s="28"/>
      <c r="PZE83" s="28"/>
      <c r="PZF83" s="28"/>
      <c r="PZG83" s="28"/>
      <c r="PZH83" s="28"/>
      <c r="PZI83" s="28"/>
      <c r="PZJ83" s="28"/>
      <c r="PZK83" s="28"/>
      <c r="PZL83" s="28"/>
      <c r="PZM83" s="28"/>
      <c r="PZN83" s="28"/>
      <c r="PZO83" s="28"/>
      <c r="PZP83" s="28"/>
      <c r="PZQ83" s="28"/>
      <c r="PZR83" s="28"/>
      <c r="PZS83" s="28"/>
      <c r="PZT83" s="28"/>
      <c r="PZU83" s="28"/>
      <c r="PZV83" s="28"/>
      <c r="PZW83" s="28"/>
      <c r="PZX83" s="28"/>
      <c r="PZY83" s="28"/>
      <c r="PZZ83" s="28"/>
      <c r="QAA83" s="28"/>
      <c r="QAB83" s="28"/>
      <c r="QAC83" s="28"/>
      <c r="QAD83" s="28"/>
      <c r="QAE83" s="28"/>
      <c r="QAF83" s="28"/>
      <c r="QAG83" s="28"/>
      <c r="QAH83" s="28"/>
      <c r="QAI83" s="28"/>
      <c r="QAJ83" s="28"/>
      <c r="QAK83" s="28"/>
      <c r="QAL83" s="28"/>
      <c r="QAM83" s="28"/>
      <c r="QAN83" s="28"/>
      <c r="QAO83" s="28"/>
      <c r="QAP83" s="28"/>
      <c r="QAQ83" s="28"/>
      <c r="QAR83" s="28"/>
      <c r="QAS83" s="28"/>
      <c r="QAT83" s="28"/>
      <c r="QAU83" s="28"/>
      <c r="QAV83" s="28"/>
      <c r="QAW83" s="28"/>
      <c r="QAX83" s="28"/>
      <c r="QAY83" s="28"/>
      <c r="QAZ83" s="28"/>
      <c r="QBA83" s="28"/>
      <c r="QBB83" s="28"/>
      <c r="QBC83" s="28"/>
      <c r="QBD83" s="28"/>
      <c r="QBE83" s="28"/>
      <c r="QBF83" s="28"/>
      <c r="QBG83" s="28"/>
      <c r="QBH83" s="28"/>
      <c r="QBI83" s="28"/>
      <c r="QBJ83" s="28"/>
      <c r="QBK83" s="28"/>
      <c r="QBL83" s="28"/>
      <c r="QBM83" s="28"/>
      <c r="QBN83" s="28"/>
      <c r="QBO83" s="28"/>
      <c r="QBP83" s="28"/>
      <c r="QBQ83" s="28"/>
      <c r="QBR83" s="28"/>
      <c r="QBS83" s="28"/>
      <c r="QBT83" s="28"/>
      <c r="QBU83" s="28"/>
      <c r="QBV83" s="28"/>
      <c r="QBW83" s="28"/>
      <c r="QBX83" s="28"/>
      <c r="QBY83" s="28"/>
      <c r="QBZ83" s="28"/>
      <c r="QCA83" s="28"/>
      <c r="QCB83" s="28"/>
      <c r="QCC83" s="28"/>
      <c r="QCD83" s="28"/>
      <c r="QCE83" s="28"/>
      <c r="QCF83" s="28"/>
      <c r="QCG83" s="28"/>
      <c r="QCH83" s="28"/>
      <c r="QCI83" s="28"/>
      <c r="QCJ83" s="28"/>
      <c r="QCK83" s="28"/>
      <c r="QCL83" s="28"/>
      <c r="QCM83" s="28"/>
      <c r="QCN83" s="28"/>
      <c r="QCO83" s="28"/>
      <c r="QCP83" s="28"/>
      <c r="QCQ83" s="28"/>
      <c r="QCR83" s="28"/>
      <c r="QCS83" s="28"/>
      <c r="QCT83" s="28"/>
      <c r="QCU83" s="28"/>
      <c r="QCV83" s="28"/>
      <c r="QCW83" s="28"/>
      <c r="QCX83" s="28"/>
      <c r="QCY83" s="28"/>
      <c r="QCZ83" s="28"/>
      <c r="QDA83" s="28"/>
      <c r="QDB83" s="28"/>
      <c r="QDC83" s="28"/>
      <c r="QDD83" s="28"/>
      <c r="QDE83" s="28"/>
      <c r="QDF83" s="28"/>
      <c r="QDG83" s="28"/>
      <c r="QDH83" s="28"/>
      <c r="QDI83" s="28"/>
      <c r="QDJ83" s="28"/>
      <c r="QDK83" s="28"/>
      <c r="QDL83" s="28"/>
      <c r="QDM83" s="28"/>
      <c r="QDN83" s="28"/>
      <c r="QDO83" s="28"/>
      <c r="QDP83" s="28"/>
      <c r="QDQ83" s="28"/>
      <c r="QDR83" s="28"/>
      <c r="QDS83" s="28"/>
      <c r="QDT83" s="28"/>
      <c r="QDU83" s="28"/>
      <c r="QDV83" s="28"/>
      <c r="QDW83" s="28"/>
      <c r="QDX83" s="28"/>
      <c r="QDY83" s="28"/>
      <c r="QDZ83" s="28"/>
      <c r="QEA83" s="28"/>
      <c r="QEB83" s="28"/>
      <c r="QEC83" s="28"/>
      <c r="QED83" s="28"/>
      <c r="QEE83" s="28"/>
      <c r="QEF83" s="28"/>
      <c r="QEG83" s="28"/>
      <c r="QEH83" s="28"/>
      <c r="QEI83" s="28"/>
      <c r="QEJ83" s="28"/>
      <c r="QEK83" s="28"/>
      <c r="QEL83" s="28"/>
      <c r="QEM83" s="28"/>
      <c r="QEN83" s="28"/>
      <c r="QEO83" s="28"/>
      <c r="QEP83" s="28"/>
      <c r="QEQ83" s="28"/>
      <c r="QER83" s="28"/>
      <c r="QES83" s="28"/>
      <c r="QET83" s="28"/>
      <c r="QEU83" s="28"/>
      <c r="QEV83" s="28"/>
      <c r="QEW83" s="28"/>
      <c r="QEX83" s="28"/>
      <c r="QEY83" s="28"/>
      <c r="QEZ83" s="28"/>
      <c r="QFA83" s="28"/>
      <c r="QFB83" s="28"/>
      <c r="QFC83" s="28"/>
      <c r="QFD83" s="28"/>
      <c r="QFE83" s="28"/>
      <c r="QFF83" s="28"/>
      <c r="QFG83" s="28"/>
      <c r="QFH83" s="28"/>
      <c r="QFI83" s="28"/>
      <c r="QFJ83" s="28"/>
      <c r="QFK83" s="28"/>
      <c r="QFL83" s="28"/>
      <c r="QFM83" s="28"/>
      <c r="QFN83" s="28"/>
      <c r="QFO83" s="28"/>
      <c r="QFP83" s="28"/>
      <c r="QFQ83" s="28"/>
      <c r="QFR83" s="28"/>
      <c r="QFS83" s="28"/>
      <c r="QFT83" s="28"/>
      <c r="QFU83" s="28"/>
      <c r="QFV83" s="28"/>
      <c r="QFW83" s="28"/>
      <c r="QFX83" s="28"/>
      <c r="QFY83" s="28"/>
      <c r="QFZ83" s="28"/>
      <c r="QGA83" s="28"/>
      <c r="QGB83" s="28"/>
      <c r="QGC83" s="28"/>
      <c r="QGD83" s="28"/>
      <c r="QGE83" s="28"/>
      <c r="QGF83" s="28"/>
      <c r="QGG83" s="28"/>
      <c r="QGH83" s="28"/>
      <c r="QGI83" s="28"/>
      <c r="QGJ83" s="28"/>
      <c r="QGK83" s="28"/>
      <c r="QGL83" s="28"/>
      <c r="QGM83" s="28"/>
      <c r="QGN83" s="28"/>
      <c r="QGO83" s="28"/>
      <c r="QGP83" s="28"/>
      <c r="QGQ83" s="28"/>
      <c r="QGR83" s="28"/>
      <c r="QGS83" s="28"/>
      <c r="QGT83" s="28"/>
      <c r="QGU83" s="28"/>
      <c r="QGV83" s="28"/>
      <c r="QGW83" s="28"/>
      <c r="QGX83" s="28"/>
      <c r="QGY83" s="28"/>
      <c r="QGZ83" s="28"/>
      <c r="QHA83" s="28"/>
      <c r="QHB83" s="28"/>
      <c r="QHC83" s="28"/>
      <c r="QHD83" s="28"/>
      <c r="QHE83" s="28"/>
      <c r="QHF83" s="28"/>
      <c r="QHG83" s="28"/>
      <c r="QHH83" s="28"/>
      <c r="QHI83" s="28"/>
      <c r="QHJ83" s="28"/>
      <c r="QHK83" s="28"/>
      <c r="QHL83" s="28"/>
      <c r="QHM83" s="28"/>
      <c r="QHN83" s="28"/>
      <c r="QHO83" s="28"/>
      <c r="QHP83" s="28"/>
      <c r="QHQ83" s="28"/>
      <c r="QHR83" s="28"/>
      <c r="QHS83" s="28"/>
      <c r="QHT83" s="28"/>
      <c r="QHU83" s="28"/>
      <c r="QHV83" s="28"/>
      <c r="QHW83" s="28"/>
      <c r="QHX83" s="28"/>
      <c r="QHY83" s="28"/>
      <c r="QHZ83" s="28"/>
      <c r="QIA83" s="28"/>
      <c r="QIB83" s="28"/>
      <c r="QIC83" s="28"/>
      <c r="QID83" s="28"/>
      <c r="QIE83" s="28"/>
      <c r="QIF83" s="28"/>
      <c r="QIG83" s="28"/>
      <c r="QIH83" s="28"/>
      <c r="QII83" s="28"/>
      <c r="QIJ83" s="28"/>
      <c r="QIK83" s="28"/>
      <c r="QIL83" s="28"/>
      <c r="QIM83" s="28"/>
      <c r="QIN83" s="28"/>
      <c r="QIO83" s="28"/>
      <c r="QIP83" s="28"/>
      <c r="QIQ83" s="28"/>
      <c r="QIR83" s="28"/>
      <c r="QIS83" s="28"/>
      <c r="QIT83" s="28"/>
      <c r="QIU83" s="28"/>
      <c r="QIV83" s="28"/>
      <c r="QIW83" s="28"/>
      <c r="QIX83" s="28"/>
      <c r="QIY83" s="28"/>
      <c r="QIZ83" s="28"/>
      <c r="QJA83" s="28"/>
      <c r="QJB83" s="28"/>
      <c r="QJC83" s="28"/>
      <c r="QJD83" s="28"/>
      <c r="QJE83" s="28"/>
      <c r="QJF83" s="28"/>
      <c r="QJG83" s="28"/>
      <c r="QJH83" s="28"/>
      <c r="QJI83" s="28"/>
      <c r="QJJ83" s="28"/>
      <c r="QJK83" s="28"/>
      <c r="QJL83" s="28"/>
      <c r="QJM83" s="28"/>
      <c r="QJN83" s="28"/>
      <c r="QJO83" s="28"/>
      <c r="QJP83" s="28"/>
      <c r="QJQ83" s="28"/>
      <c r="QJR83" s="28"/>
      <c r="QJS83" s="28"/>
      <c r="QJT83" s="28"/>
      <c r="QJU83" s="28"/>
      <c r="QJV83" s="28"/>
      <c r="QJW83" s="28"/>
      <c r="QJX83" s="28"/>
      <c r="QJY83" s="28"/>
      <c r="QJZ83" s="28"/>
      <c r="QKA83" s="28"/>
      <c r="QKB83" s="28"/>
      <c r="QKC83" s="28"/>
      <c r="QKD83" s="28"/>
      <c r="QKE83" s="28"/>
      <c r="QKF83" s="28"/>
      <c r="QKG83" s="28"/>
      <c r="QKH83" s="28"/>
      <c r="QKI83" s="28"/>
      <c r="QKJ83" s="28"/>
      <c r="QKK83" s="28"/>
      <c r="QKL83" s="28"/>
      <c r="QKM83" s="28"/>
      <c r="QKN83" s="28"/>
      <c r="QKO83" s="28"/>
      <c r="QKP83" s="28"/>
      <c r="QKQ83" s="28"/>
      <c r="QKR83" s="28"/>
      <c r="QKS83" s="28"/>
      <c r="QKT83" s="28"/>
      <c r="QKU83" s="28"/>
      <c r="QKV83" s="28"/>
      <c r="QKW83" s="28"/>
      <c r="QKX83" s="28"/>
      <c r="QKY83" s="28"/>
      <c r="QKZ83" s="28"/>
      <c r="QLA83" s="28"/>
      <c r="QLB83" s="28"/>
      <c r="QLC83" s="28"/>
      <c r="QLD83" s="28"/>
      <c r="QLE83" s="28"/>
      <c r="QLF83" s="28"/>
      <c r="QLG83" s="28"/>
      <c r="QLH83" s="28"/>
      <c r="QLI83" s="28"/>
      <c r="QLJ83" s="28"/>
      <c r="QLK83" s="28"/>
      <c r="QLL83" s="28"/>
      <c r="QLM83" s="28"/>
      <c r="QLN83" s="28"/>
      <c r="QLO83" s="28"/>
      <c r="QLP83" s="28"/>
      <c r="QLQ83" s="28"/>
      <c r="QLR83" s="28"/>
      <c r="QLS83" s="28"/>
      <c r="QLT83" s="28"/>
      <c r="QLU83" s="28"/>
      <c r="QLV83" s="28"/>
      <c r="QLW83" s="28"/>
      <c r="QLX83" s="28"/>
      <c r="QLY83" s="28"/>
      <c r="QLZ83" s="28"/>
      <c r="QMA83" s="28"/>
      <c r="QMB83" s="28"/>
      <c r="QMC83" s="28"/>
      <c r="QMD83" s="28"/>
      <c r="QME83" s="28"/>
      <c r="QMF83" s="28"/>
      <c r="QMG83" s="28"/>
      <c r="QMH83" s="28"/>
      <c r="QMI83" s="28"/>
      <c r="QMJ83" s="28"/>
      <c r="QMK83" s="28"/>
      <c r="QML83" s="28"/>
      <c r="QMM83" s="28"/>
      <c r="QMN83" s="28"/>
      <c r="QMO83" s="28"/>
      <c r="QMP83" s="28"/>
      <c r="QMQ83" s="28"/>
      <c r="QMR83" s="28"/>
      <c r="QMS83" s="28"/>
      <c r="QMT83" s="28"/>
      <c r="QMU83" s="28"/>
      <c r="QMV83" s="28"/>
      <c r="QMW83" s="28"/>
      <c r="QMX83" s="28"/>
      <c r="QMY83" s="28"/>
      <c r="QMZ83" s="28"/>
      <c r="QNA83" s="28"/>
      <c r="QNB83" s="28"/>
      <c r="QNC83" s="28"/>
      <c r="QND83" s="28"/>
      <c r="QNE83" s="28"/>
      <c r="QNF83" s="28"/>
      <c r="QNG83" s="28"/>
      <c r="QNH83" s="28"/>
      <c r="QNI83" s="28"/>
      <c r="QNJ83" s="28"/>
      <c r="QNK83" s="28"/>
      <c r="QNL83" s="28"/>
      <c r="QNM83" s="28"/>
      <c r="QNN83" s="28"/>
      <c r="QNO83" s="28"/>
      <c r="QNP83" s="28"/>
      <c r="QNQ83" s="28"/>
      <c r="QNR83" s="28"/>
      <c r="QNS83" s="28"/>
      <c r="QNT83" s="28"/>
      <c r="QNU83" s="28"/>
      <c r="QNV83" s="28"/>
      <c r="QNW83" s="28"/>
      <c r="QNX83" s="28"/>
      <c r="QNY83" s="28"/>
      <c r="QNZ83" s="28"/>
      <c r="QOA83" s="28"/>
      <c r="QOB83" s="28"/>
      <c r="QOC83" s="28"/>
      <c r="QOD83" s="28"/>
      <c r="QOE83" s="28"/>
      <c r="QOF83" s="28"/>
      <c r="QOG83" s="28"/>
      <c r="QOH83" s="28"/>
      <c r="QOI83" s="28"/>
      <c r="QOJ83" s="28"/>
      <c r="QOK83" s="28"/>
      <c r="QOL83" s="28"/>
      <c r="QOM83" s="28"/>
      <c r="QON83" s="28"/>
      <c r="QOO83" s="28"/>
      <c r="QOP83" s="28"/>
      <c r="QOQ83" s="28"/>
      <c r="QOR83" s="28"/>
      <c r="QOS83" s="28"/>
      <c r="QOT83" s="28"/>
      <c r="QOU83" s="28"/>
      <c r="QOV83" s="28"/>
      <c r="QOW83" s="28"/>
      <c r="QOX83" s="28"/>
      <c r="QOY83" s="28"/>
      <c r="QOZ83" s="28"/>
      <c r="QPA83" s="28"/>
      <c r="QPB83" s="28"/>
      <c r="QPC83" s="28"/>
      <c r="QPD83" s="28"/>
      <c r="QPE83" s="28"/>
      <c r="QPF83" s="28"/>
      <c r="QPG83" s="28"/>
      <c r="QPH83" s="28"/>
      <c r="QPI83" s="28"/>
      <c r="QPJ83" s="28"/>
      <c r="QPK83" s="28"/>
      <c r="QPL83" s="28"/>
      <c r="QPM83" s="28"/>
      <c r="QPN83" s="28"/>
      <c r="QPO83" s="28"/>
      <c r="QPP83" s="28"/>
      <c r="QPQ83" s="28"/>
      <c r="QPR83" s="28"/>
      <c r="QPS83" s="28"/>
      <c r="QPT83" s="28"/>
      <c r="QPU83" s="28"/>
      <c r="QPV83" s="28"/>
      <c r="QPW83" s="28"/>
      <c r="QPX83" s="28"/>
      <c r="QPY83" s="28"/>
      <c r="QPZ83" s="28"/>
      <c r="QQA83" s="28"/>
      <c r="QQB83" s="28"/>
      <c r="QQC83" s="28"/>
      <c r="QQD83" s="28"/>
      <c r="QQE83" s="28"/>
      <c r="QQF83" s="28"/>
      <c r="QQG83" s="28"/>
      <c r="QQH83" s="28"/>
      <c r="QQI83" s="28"/>
      <c r="QQJ83" s="28"/>
      <c r="QQK83" s="28"/>
      <c r="QQL83" s="28"/>
      <c r="QQM83" s="28"/>
      <c r="QQN83" s="28"/>
      <c r="QQO83" s="28"/>
      <c r="QQP83" s="28"/>
      <c r="QQQ83" s="28"/>
      <c r="QQR83" s="28"/>
      <c r="QQS83" s="28"/>
      <c r="QQT83" s="28"/>
      <c r="QQU83" s="28"/>
      <c r="QQV83" s="28"/>
      <c r="QQW83" s="28"/>
      <c r="QQX83" s="28"/>
      <c r="QQY83" s="28"/>
      <c r="QQZ83" s="28"/>
      <c r="QRA83" s="28"/>
      <c r="QRB83" s="28"/>
      <c r="QRC83" s="28"/>
      <c r="QRD83" s="28"/>
      <c r="QRE83" s="28"/>
      <c r="QRF83" s="28"/>
      <c r="QRG83" s="28"/>
      <c r="QRH83" s="28"/>
      <c r="QRI83" s="28"/>
      <c r="QRJ83" s="28"/>
      <c r="QRK83" s="28"/>
      <c r="QRL83" s="28"/>
      <c r="QRM83" s="28"/>
      <c r="QRN83" s="28"/>
      <c r="QRO83" s="28"/>
      <c r="QRP83" s="28"/>
      <c r="QRQ83" s="28"/>
      <c r="QRR83" s="28"/>
      <c r="QRS83" s="28"/>
      <c r="QRT83" s="28"/>
      <c r="QRU83" s="28"/>
      <c r="QRV83" s="28"/>
      <c r="QRW83" s="28"/>
      <c r="QRX83" s="28"/>
      <c r="QRY83" s="28"/>
      <c r="QRZ83" s="28"/>
      <c r="QSA83" s="28"/>
      <c r="QSB83" s="28"/>
      <c r="QSC83" s="28"/>
      <c r="QSD83" s="28"/>
      <c r="QSE83" s="28"/>
      <c r="QSF83" s="28"/>
      <c r="QSG83" s="28"/>
      <c r="QSH83" s="28"/>
      <c r="QSI83" s="28"/>
      <c r="QSJ83" s="28"/>
      <c r="QSK83" s="28"/>
      <c r="QSL83" s="28"/>
      <c r="QSM83" s="28"/>
      <c r="QSN83" s="28"/>
      <c r="QSO83" s="28"/>
      <c r="QSP83" s="28"/>
      <c r="QSQ83" s="28"/>
      <c r="QSR83" s="28"/>
      <c r="QSS83" s="28"/>
      <c r="QST83" s="28"/>
      <c r="QSU83" s="28"/>
      <c r="QSV83" s="28"/>
      <c r="QSW83" s="28"/>
      <c r="QSX83" s="28"/>
      <c r="QSY83" s="28"/>
      <c r="QSZ83" s="28"/>
      <c r="QTA83" s="28"/>
      <c r="QTB83" s="28"/>
      <c r="QTC83" s="28"/>
      <c r="QTD83" s="28"/>
      <c r="QTE83" s="28"/>
      <c r="QTF83" s="28"/>
      <c r="QTG83" s="28"/>
      <c r="QTH83" s="28"/>
      <c r="QTI83" s="28"/>
      <c r="QTJ83" s="28"/>
      <c r="QTK83" s="28"/>
      <c r="QTL83" s="28"/>
      <c r="QTM83" s="28"/>
      <c r="QTN83" s="28"/>
      <c r="QTO83" s="28"/>
      <c r="QTP83" s="28"/>
      <c r="QTQ83" s="28"/>
      <c r="QTR83" s="28"/>
      <c r="QTS83" s="28"/>
      <c r="QTT83" s="28"/>
      <c r="QTU83" s="28"/>
      <c r="QTV83" s="28"/>
      <c r="QTW83" s="28"/>
      <c r="QTX83" s="28"/>
      <c r="QTY83" s="28"/>
      <c r="QTZ83" s="28"/>
      <c r="QUA83" s="28"/>
      <c r="QUB83" s="28"/>
      <c r="QUC83" s="28"/>
      <c r="QUD83" s="28"/>
      <c r="QUE83" s="28"/>
      <c r="QUF83" s="28"/>
      <c r="QUG83" s="28"/>
      <c r="QUH83" s="28"/>
      <c r="QUI83" s="28"/>
      <c r="QUJ83" s="28"/>
      <c r="QUK83" s="28"/>
      <c r="QUL83" s="28"/>
      <c r="QUM83" s="28"/>
      <c r="QUN83" s="28"/>
      <c r="QUO83" s="28"/>
      <c r="QUP83" s="28"/>
      <c r="QUQ83" s="28"/>
      <c r="QUR83" s="28"/>
      <c r="QUS83" s="28"/>
      <c r="QUT83" s="28"/>
      <c r="QUU83" s="28"/>
      <c r="QUV83" s="28"/>
      <c r="QUW83" s="28"/>
      <c r="QUX83" s="28"/>
      <c r="QUY83" s="28"/>
      <c r="QUZ83" s="28"/>
      <c r="QVA83" s="28"/>
      <c r="QVB83" s="28"/>
      <c r="QVC83" s="28"/>
      <c r="QVD83" s="28"/>
      <c r="QVE83" s="28"/>
      <c r="QVF83" s="28"/>
      <c r="QVG83" s="28"/>
      <c r="QVH83" s="28"/>
      <c r="QVI83" s="28"/>
      <c r="QVJ83" s="28"/>
      <c r="QVK83" s="28"/>
      <c r="QVL83" s="28"/>
      <c r="QVM83" s="28"/>
      <c r="QVN83" s="28"/>
      <c r="QVO83" s="28"/>
      <c r="QVP83" s="28"/>
      <c r="QVQ83" s="28"/>
      <c r="QVR83" s="28"/>
      <c r="QVS83" s="28"/>
      <c r="QVT83" s="28"/>
      <c r="QVU83" s="28"/>
      <c r="QVV83" s="28"/>
      <c r="QVW83" s="28"/>
      <c r="QVX83" s="28"/>
      <c r="QVY83" s="28"/>
      <c r="QVZ83" s="28"/>
      <c r="QWA83" s="28"/>
      <c r="QWB83" s="28"/>
      <c r="QWC83" s="28"/>
      <c r="QWD83" s="28"/>
      <c r="QWE83" s="28"/>
      <c r="QWF83" s="28"/>
      <c r="QWG83" s="28"/>
      <c r="QWH83" s="28"/>
      <c r="QWI83" s="28"/>
      <c r="QWJ83" s="28"/>
      <c r="QWK83" s="28"/>
      <c r="QWL83" s="28"/>
      <c r="QWM83" s="28"/>
      <c r="QWN83" s="28"/>
      <c r="QWO83" s="28"/>
      <c r="QWP83" s="28"/>
      <c r="QWQ83" s="28"/>
      <c r="QWR83" s="28"/>
      <c r="QWS83" s="28"/>
      <c r="QWT83" s="28"/>
      <c r="QWU83" s="28"/>
      <c r="QWV83" s="28"/>
      <c r="QWW83" s="28"/>
      <c r="QWX83" s="28"/>
      <c r="QWY83" s="28"/>
      <c r="QWZ83" s="28"/>
      <c r="QXA83" s="28"/>
      <c r="QXB83" s="28"/>
      <c r="QXC83" s="28"/>
      <c r="QXD83" s="28"/>
      <c r="QXE83" s="28"/>
      <c r="QXF83" s="28"/>
      <c r="QXG83" s="28"/>
      <c r="QXH83" s="28"/>
      <c r="QXI83" s="28"/>
      <c r="QXJ83" s="28"/>
      <c r="QXK83" s="28"/>
      <c r="QXL83" s="28"/>
      <c r="QXM83" s="28"/>
      <c r="QXN83" s="28"/>
      <c r="QXO83" s="28"/>
      <c r="QXP83" s="28"/>
      <c r="QXQ83" s="28"/>
      <c r="QXR83" s="28"/>
      <c r="QXS83" s="28"/>
      <c r="QXT83" s="28"/>
      <c r="QXU83" s="28"/>
      <c r="QXV83" s="28"/>
      <c r="QXW83" s="28"/>
      <c r="QXX83" s="28"/>
      <c r="QXY83" s="28"/>
      <c r="QXZ83" s="28"/>
      <c r="QYA83" s="28"/>
      <c r="QYB83" s="28"/>
      <c r="QYC83" s="28"/>
      <c r="QYD83" s="28"/>
      <c r="QYE83" s="28"/>
      <c r="QYF83" s="28"/>
      <c r="QYG83" s="28"/>
      <c r="QYH83" s="28"/>
      <c r="QYI83" s="28"/>
      <c r="QYJ83" s="28"/>
      <c r="QYK83" s="28"/>
      <c r="QYL83" s="28"/>
      <c r="QYM83" s="28"/>
      <c r="QYN83" s="28"/>
      <c r="QYO83" s="28"/>
      <c r="QYP83" s="28"/>
      <c r="QYQ83" s="28"/>
      <c r="QYR83" s="28"/>
      <c r="QYS83" s="28"/>
      <c r="QYT83" s="28"/>
      <c r="QYU83" s="28"/>
      <c r="QYV83" s="28"/>
      <c r="QYW83" s="28"/>
      <c r="QYX83" s="28"/>
      <c r="QYY83" s="28"/>
      <c r="QYZ83" s="28"/>
      <c r="QZA83" s="28"/>
      <c r="QZB83" s="28"/>
      <c r="QZC83" s="28"/>
      <c r="QZD83" s="28"/>
      <c r="QZE83" s="28"/>
      <c r="QZF83" s="28"/>
      <c r="QZG83" s="28"/>
      <c r="QZH83" s="28"/>
      <c r="QZI83" s="28"/>
      <c r="QZJ83" s="28"/>
      <c r="QZK83" s="28"/>
      <c r="QZL83" s="28"/>
      <c r="QZM83" s="28"/>
      <c r="QZN83" s="28"/>
      <c r="QZO83" s="28"/>
      <c r="QZP83" s="28"/>
      <c r="QZQ83" s="28"/>
      <c r="QZR83" s="28"/>
      <c r="QZS83" s="28"/>
      <c r="QZT83" s="28"/>
      <c r="QZU83" s="28"/>
      <c r="QZV83" s="28"/>
      <c r="QZW83" s="28"/>
      <c r="QZX83" s="28"/>
      <c r="QZY83" s="28"/>
      <c r="QZZ83" s="28"/>
      <c r="RAA83" s="28"/>
      <c r="RAB83" s="28"/>
      <c r="RAC83" s="28"/>
      <c r="RAD83" s="28"/>
      <c r="RAE83" s="28"/>
      <c r="RAF83" s="28"/>
      <c r="RAG83" s="28"/>
      <c r="RAH83" s="28"/>
      <c r="RAI83" s="28"/>
      <c r="RAJ83" s="28"/>
      <c r="RAK83" s="28"/>
      <c r="RAL83" s="28"/>
      <c r="RAM83" s="28"/>
      <c r="RAN83" s="28"/>
      <c r="RAO83" s="28"/>
      <c r="RAP83" s="28"/>
      <c r="RAQ83" s="28"/>
      <c r="RAR83" s="28"/>
      <c r="RAS83" s="28"/>
      <c r="RAT83" s="28"/>
      <c r="RAU83" s="28"/>
      <c r="RAV83" s="28"/>
      <c r="RAW83" s="28"/>
      <c r="RAX83" s="28"/>
      <c r="RAY83" s="28"/>
      <c r="RAZ83" s="28"/>
      <c r="RBA83" s="28"/>
      <c r="RBB83" s="28"/>
      <c r="RBC83" s="28"/>
      <c r="RBD83" s="28"/>
      <c r="RBE83" s="28"/>
      <c r="RBF83" s="28"/>
      <c r="RBG83" s="28"/>
      <c r="RBH83" s="28"/>
      <c r="RBI83" s="28"/>
      <c r="RBJ83" s="28"/>
      <c r="RBK83" s="28"/>
      <c r="RBL83" s="28"/>
      <c r="RBM83" s="28"/>
      <c r="RBN83" s="28"/>
      <c r="RBO83" s="28"/>
      <c r="RBP83" s="28"/>
      <c r="RBQ83" s="28"/>
      <c r="RBR83" s="28"/>
      <c r="RBS83" s="28"/>
      <c r="RBT83" s="28"/>
      <c r="RBU83" s="28"/>
      <c r="RBV83" s="28"/>
      <c r="RBW83" s="28"/>
      <c r="RBX83" s="28"/>
      <c r="RBY83" s="28"/>
      <c r="RBZ83" s="28"/>
      <c r="RCA83" s="28"/>
      <c r="RCB83" s="28"/>
      <c r="RCC83" s="28"/>
      <c r="RCD83" s="28"/>
      <c r="RCE83" s="28"/>
      <c r="RCF83" s="28"/>
      <c r="RCG83" s="28"/>
      <c r="RCH83" s="28"/>
      <c r="RCI83" s="28"/>
      <c r="RCJ83" s="28"/>
      <c r="RCK83" s="28"/>
      <c r="RCL83" s="28"/>
      <c r="RCM83" s="28"/>
      <c r="RCN83" s="28"/>
      <c r="RCO83" s="28"/>
      <c r="RCP83" s="28"/>
      <c r="RCQ83" s="28"/>
      <c r="RCR83" s="28"/>
      <c r="RCS83" s="28"/>
      <c r="RCT83" s="28"/>
      <c r="RCU83" s="28"/>
      <c r="RCV83" s="28"/>
      <c r="RCW83" s="28"/>
      <c r="RCX83" s="28"/>
      <c r="RCY83" s="28"/>
      <c r="RCZ83" s="28"/>
      <c r="RDA83" s="28"/>
      <c r="RDB83" s="28"/>
      <c r="RDC83" s="28"/>
      <c r="RDD83" s="28"/>
      <c r="RDE83" s="28"/>
      <c r="RDF83" s="28"/>
      <c r="RDG83" s="28"/>
      <c r="RDH83" s="28"/>
      <c r="RDI83" s="28"/>
      <c r="RDJ83" s="28"/>
      <c r="RDK83" s="28"/>
      <c r="RDL83" s="28"/>
      <c r="RDM83" s="28"/>
      <c r="RDN83" s="28"/>
      <c r="RDO83" s="28"/>
      <c r="RDP83" s="28"/>
      <c r="RDQ83" s="28"/>
      <c r="RDR83" s="28"/>
      <c r="RDS83" s="28"/>
      <c r="RDT83" s="28"/>
      <c r="RDU83" s="28"/>
      <c r="RDV83" s="28"/>
      <c r="RDW83" s="28"/>
      <c r="RDX83" s="28"/>
      <c r="RDY83" s="28"/>
      <c r="RDZ83" s="28"/>
      <c r="REA83" s="28"/>
      <c r="REB83" s="28"/>
      <c r="REC83" s="28"/>
      <c r="RED83" s="28"/>
      <c r="REE83" s="28"/>
      <c r="REF83" s="28"/>
      <c r="REG83" s="28"/>
      <c r="REH83" s="28"/>
      <c r="REI83" s="28"/>
      <c r="REJ83" s="28"/>
      <c r="REK83" s="28"/>
      <c r="REL83" s="28"/>
      <c r="REM83" s="28"/>
      <c r="REN83" s="28"/>
      <c r="REO83" s="28"/>
      <c r="REP83" s="28"/>
      <c r="REQ83" s="28"/>
      <c r="RER83" s="28"/>
      <c r="RES83" s="28"/>
      <c r="RET83" s="28"/>
      <c r="REU83" s="28"/>
      <c r="REV83" s="28"/>
      <c r="REW83" s="28"/>
      <c r="REX83" s="28"/>
      <c r="REY83" s="28"/>
      <c r="REZ83" s="28"/>
      <c r="RFA83" s="28"/>
      <c r="RFB83" s="28"/>
      <c r="RFC83" s="28"/>
      <c r="RFD83" s="28"/>
      <c r="RFE83" s="28"/>
      <c r="RFF83" s="28"/>
      <c r="RFG83" s="28"/>
      <c r="RFH83" s="28"/>
      <c r="RFI83" s="28"/>
      <c r="RFJ83" s="28"/>
      <c r="RFK83" s="28"/>
      <c r="RFL83" s="28"/>
      <c r="RFM83" s="28"/>
      <c r="RFN83" s="28"/>
      <c r="RFO83" s="28"/>
      <c r="RFP83" s="28"/>
      <c r="RFQ83" s="28"/>
      <c r="RFR83" s="28"/>
      <c r="RFS83" s="28"/>
      <c r="RFT83" s="28"/>
      <c r="RFU83" s="28"/>
      <c r="RFV83" s="28"/>
      <c r="RFW83" s="28"/>
      <c r="RFX83" s="28"/>
      <c r="RFY83" s="28"/>
      <c r="RFZ83" s="28"/>
      <c r="RGA83" s="28"/>
      <c r="RGB83" s="28"/>
      <c r="RGC83" s="28"/>
      <c r="RGD83" s="28"/>
      <c r="RGE83" s="28"/>
      <c r="RGF83" s="28"/>
      <c r="RGG83" s="28"/>
      <c r="RGH83" s="28"/>
      <c r="RGI83" s="28"/>
      <c r="RGJ83" s="28"/>
      <c r="RGK83" s="28"/>
      <c r="RGL83" s="28"/>
      <c r="RGM83" s="28"/>
      <c r="RGN83" s="28"/>
      <c r="RGO83" s="28"/>
      <c r="RGP83" s="28"/>
      <c r="RGQ83" s="28"/>
      <c r="RGR83" s="28"/>
      <c r="RGS83" s="28"/>
      <c r="RGT83" s="28"/>
      <c r="RGU83" s="28"/>
      <c r="RGV83" s="28"/>
      <c r="RGW83" s="28"/>
      <c r="RGX83" s="28"/>
      <c r="RGY83" s="28"/>
      <c r="RGZ83" s="28"/>
      <c r="RHA83" s="28"/>
      <c r="RHB83" s="28"/>
      <c r="RHC83" s="28"/>
      <c r="RHD83" s="28"/>
      <c r="RHE83" s="28"/>
      <c r="RHF83" s="28"/>
      <c r="RHG83" s="28"/>
      <c r="RHH83" s="28"/>
      <c r="RHI83" s="28"/>
      <c r="RHJ83" s="28"/>
      <c r="RHK83" s="28"/>
      <c r="RHL83" s="28"/>
      <c r="RHM83" s="28"/>
      <c r="RHN83" s="28"/>
      <c r="RHO83" s="28"/>
      <c r="RHP83" s="28"/>
      <c r="RHQ83" s="28"/>
      <c r="RHR83" s="28"/>
      <c r="RHS83" s="28"/>
      <c r="RHT83" s="28"/>
      <c r="RHU83" s="28"/>
      <c r="RHV83" s="28"/>
      <c r="RHW83" s="28"/>
      <c r="RHX83" s="28"/>
      <c r="RHY83" s="28"/>
      <c r="RHZ83" s="28"/>
      <c r="RIA83" s="28"/>
      <c r="RIB83" s="28"/>
      <c r="RIC83" s="28"/>
      <c r="RID83" s="28"/>
      <c r="RIE83" s="28"/>
      <c r="RIF83" s="28"/>
      <c r="RIG83" s="28"/>
      <c r="RIH83" s="28"/>
      <c r="RII83" s="28"/>
      <c r="RIJ83" s="28"/>
      <c r="RIK83" s="28"/>
      <c r="RIL83" s="28"/>
      <c r="RIM83" s="28"/>
      <c r="RIN83" s="28"/>
      <c r="RIO83" s="28"/>
      <c r="RIP83" s="28"/>
      <c r="RIQ83" s="28"/>
      <c r="RIR83" s="28"/>
      <c r="RIS83" s="28"/>
      <c r="RIT83" s="28"/>
      <c r="RIU83" s="28"/>
      <c r="RIV83" s="28"/>
      <c r="RIW83" s="28"/>
      <c r="RIX83" s="28"/>
      <c r="RIY83" s="28"/>
      <c r="RIZ83" s="28"/>
      <c r="RJA83" s="28"/>
      <c r="RJB83" s="28"/>
      <c r="RJC83" s="28"/>
      <c r="RJD83" s="28"/>
      <c r="RJE83" s="28"/>
      <c r="RJF83" s="28"/>
      <c r="RJG83" s="28"/>
      <c r="RJH83" s="28"/>
      <c r="RJI83" s="28"/>
      <c r="RJJ83" s="28"/>
      <c r="RJK83" s="28"/>
      <c r="RJL83" s="28"/>
      <c r="RJM83" s="28"/>
      <c r="RJN83" s="28"/>
      <c r="RJO83" s="28"/>
      <c r="RJP83" s="28"/>
      <c r="RJQ83" s="28"/>
      <c r="RJR83" s="28"/>
      <c r="RJS83" s="28"/>
      <c r="RJT83" s="28"/>
      <c r="RJU83" s="28"/>
      <c r="RJV83" s="28"/>
      <c r="RJW83" s="28"/>
      <c r="RJX83" s="28"/>
      <c r="RJY83" s="28"/>
      <c r="RJZ83" s="28"/>
      <c r="RKA83" s="28"/>
      <c r="RKB83" s="28"/>
      <c r="RKC83" s="28"/>
      <c r="RKD83" s="28"/>
      <c r="RKE83" s="28"/>
      <c r="RKF83" s="28"/>
      <c r="RKG83" s="28"/>
      <c r="RKH83" s="28"/>
      <c r="RKI83" s="28"/>
      <c r="RKJ83" s="28"/>
      <c r="RKK83" s="28"/>
      <c r="RKL83" s="28"/>
      <c r="RKM83" s="28"/>
      <c r="RKN83" s="28"/>
      <c r="RKO83" s="28"/>
      <c r="RKP83" s="28"/>
      <c r="RKQ83" s="28"/>
      <c r="RKR83" s="28"/>
      <c r="RKS83" s="28"/>
      <c r="RKT83" s="28"/>
      <c r="RKU83" s="28"/>
      <c r="RKV83" s="28"/>
      <c r="RKW83" s="28"/>
      <c r="RKX83" s="28"/>
      <c r="RKY83" s="28"/>
      <c r="RKZ83" s="28"/>
      <c r="RLA83" s="28"/>
      <c r="RLB83" s="28"/>
      <c r="RLC83" s="28"/>
      <c r="RLD83" s="28"/>
      <c r="RLE83" s="28"/>
      <c r="RLF83" s="28"/>
      <c r="RLG83" s="28"/>
      <c r="RLH83" s="28"/>
      <c r="RLI83" s="28"/>
      <c r="RLJ83" s="28"/>
      <c r="RLK83" s="28"/>
      <c r="RLL83" s="28"/>
      <c r="RLM83" s="28"/>
      <c r="RLN83" s="28"/>
      <c r="RLO83" s="28"/>
      <c r="RLP83" s="28"/>
      <c r="RLQ83" s="28"/>
      <c r="RLR83" s="28"/>
      <c r="RLS83" s="28"/>
      <c r="RLT83" s="28"/>
      <c r="RLU83" s="28"/>
      <c r="RLV83" s="28"/>
      <c r="RLW83" s="28"/>
      <c r="RLX83" s="28"/>
      <c r="RLY83" s="28"/>
      <c r="RLZ83" s="28"/>
      <c r="RMA83" s="28"/>
      <c r="RMB83" s="28"/>
      <c r="RMC83" s="28"/>
      <c r="RMD83" s="28"/>
      <c r="RME83" s="28"/>
      <c r="RMF83" s="28"/>
      <c r="RMG83" s="28"/>
      <c r="RMH83" s="28"/>
      <c r="RMI83" s="28"/>
      <c r="RMJ83" s="28"/>
      <c r="RMK83" s="28"/>
      <c r="RML83" s="28"/>
      <c r="RMM83" s="28"/>
      <c r="RMN83" s="28"/>
      <c r="RMO83" s="28"/>
      <c r="RMP83" s="28"/>
      <c r="RMQ83" s="28"/>
      <c r="RMR83" s="28"/>
      <c r="RMS83" s="28"/>
      <c r="RMT83" s="28"/>
      <c r="RMU83" s="28"/>
      <c r="RMV83" s="28"/>
      <c r="RMW83" s="28"/>
      <c r="RMX83" s="28"/>
      <c r="RMY83" s="28"/>
      <c r="RMZ83" s="28"/>
      <c r="RNA83" s="28"/>
      <c r="RNB83" s="28"/>
      <c r="RNC83" s="28"/>
      <c r="RND83" s="28"/>
      <c r="RNE83" s="28"/>
      <c r="RNF83" s="28"/>
      <c r="RNG83" s="28"/>
      <c r="RNH83" s="28"/>
      <c r="RNI83" s="28"/>
      <c r="RNJ83" s="28"/>
      <c r="RNK83" s="28"/>
      <c r="RNL83" s="28"/>
      <c r="RNM83" s="28"/>
      <c r="RNN83" s="28"/>
      <c r="RNO83" s="28"/>
      <c r="RNP83" s="28"/>
      <c r="RNQ83" s="28"/>
      <c r="RNR83" s="28"/>
      <c r="RNS83" s="28"/>
      <c r="RNT83" s="28"/>
      <c r="RNU83" s="28"/>
      <c r="RNV83" s="28"/>
      <c r="RNW83" s="28"/>
      <c r="RNX83" s="28"/>
      <c r="RNY83" s="28"/>
      <c r="RNZ83" s="28"/>
      <c r="ROA83" s="28"/>
      <c r="ROB83" s="28"/>
      <c r="ROC83" s="28"/>
      <c r="ROD83" s="28"/>
      <c r="ROE83" s="28"/>
      <c r="ROF83" s="28"/>
      <c r="ROG83" s="28"/>
      <c r="ROH83" s="28"/>
      <c r="ROI83" s="28"/>
      <c r="ROJ83" s="28"/>
      <c r="ROK83" s="28"/>
      <c r="ROL83" s="28"/>
      <c r="ROM83" s="28"/>
      <c r="RON83" s="28"/>
      <c r="ROO83" s="28"/>
      <c r="ROP83" s="28"/>
      <c r="ROQ83" s="28"/>
      <c r="ROR83" s="28"/>
      <c r="ROS83" s="28"/>
      <c r="ROT83" s="28"/>
      <c r="ROU83" s="28"/>
      <c r="ROV83" s="28"/>
      <c r="ROW83" s="28"/>
      <c r="ROX83" s="28"/>
      <c r="ROY83" s="28"/>
      <c r="ROZ83" s="28"/>
      <c r="RPA83" s="28"/>
      <c r="RPB83" s="28"/>
      <c r="RPC83" s="28"/>
      <c r="RPD83" s="28"/>
      <c r="RPE83" s="28"/>
      <c r="RPF83" s="28"/>
      <c r="RPG83" s="28"/>
      <c r="RPH83" s="28"/>
      <c r="RPI83" s="28"/>
      <c r="RPJ83" s="28"/>
      <c r="RPK83" s="28"/>
      <c r="RPL83" s="28"/>
      <c r="RPM83" s="28"/>
      <c r="RPN83" s="28"/>
      <c r="RPO83" s="28"/>
      <c r="RPP83" s="28"/>
      <c r="RPQ83" s="28"/>
      <c r="RPR83" s="28"/>
      <c r="RPS83" s="28"/>
      <c r="RPT83" s="28"/>
      <c r="RPU83" s="28"/>
      <c r="RPV83" s="28"/>
      <c r="RPW83" s="28"/>
      <c r="RPX83" s="28"/>
      <c r="RPY83" s="28"/>
      <c r="RPZ83" s="28"/>
      <c r="RQA83" s="28"/>
      <c r="RQB83" s="28"/>
      <c r="RQC83" s="28"/>
      <c r="RQD83" s="28"/>
      <c r="RQE83" s="28"/>
      <c r="RQF83" s="28"/>
      <c r="RQG83" s="28"/>
      <c r="RQH83" s="28"/>
      <c r="RQI83" s="28"/>
      <c r="RQJ83" s="28"/>
      <c r="RQK83" s="28"/>
      <c r="RQL83" s="28"/>
      <c r="RQM83" s="28"/>
      <c r="RQN83" s="28"/>
      <c r="RQO83" s="28"/>
      <c r="RQP83" s="28"/>
      <c r="RQQ83" s="28"/>
      <c r="RQR83" s="28"/>
      <c r="RQS83" s="28"/>
      <c r="RQT83" s="28"/>
      <c r="RQU83" s="28"/>
      <c r="RQV83" s="28"/>
      <c r="RQW83" s="28"/>
      <c r="RQX83" s="28"/>
      <c r="RQY83" s="28"/>
      <c r="RQZ83" s="28"/>
      <c r="RRA83" s="28"/>
      <c r="RRB83" s="28"/>
      <c r="RRC83" s="28"/>
      <c r="RRD83" s="28"/>
      <c r="RRE83" s="28"/>
      <c r="RRF83" s="28"/>
      <c r="RRG83" s="28"/>
      <c r="RRH83" s="28"/>
      <c r="RRI83" s="28"/>
      <c r="RRJ83" s="28"/>
      <c r="RRK83" s="28"/>
      <c r="RRL83" s="28"/>
      <c r="RRM83" s="28"/>
      <c r="RRN83" s="28"/>
      <c r="RRO83" s="28"/>
      <c r="RRP83" s="28"/>
      <c r="RRQ83" s="28"/>
      <c r="RRR83" s="28"/>
      <c r="RRS83" s="28"/>
      <c r="RRT83" s="28"/>
      <c r="RRU83" s="28"/>
      <c r="RRV83" s="28"/>
      <c r="RRW83" s="28"/>
      <c r="RRX83" s="28"/>
      <c r="RRY83" s="28"/>
      <c r="RRZ83" s="28"/>
      <c r="RSA83" s="28"/>
      <c r="RSB83" s="28"/>
      <c r="RSC83" s="28"/>
      <c r="RSD83" s="28"/>
      <c r="RSE83" s="28"/>
      <c r="RSF83" s="28"/>
      <c r="RSG83" s="28"/>
      <c r="RSH83" s="28"/>
      <c r="RSI83" s="28"/>
      <c r="RSJ83" s="28"/>
      <c r="RSK83" s="28"/>
      <c r="RSL83" s="28"/>
      <c r="RSM83" s="28"/>
      <c r="RSN83" s="28"/>
      <c r="RSO83" s="28"/>
      <c r="RSP83" s="28"/>
      <c r="RSQ83" s="28"/>
      <c r="RSR83" s="28"/>
      <c r="RSS83" s="28"/>
      <c r="RST83" s="28"/>
      <c r="RSU83" s="28"/>
      <c r="RSV83" s="28"/>
      <c r="RSW83" s="28"/>
      <c r="RSX83" s="28"/>
      <c r="RSY83" s="28"/>
      <c r="RSZ83" s="28"/>
      <c r="RTA83" s="28"/>
      <c r="RTB83" s="28"/>
      <c r="RTC83" s="28"/>
      <c r="RTD83" s="28"/>
      <c r="RTE83" s="28"/>
      <c r="RTF83" s="28"/>
      <c r="RTG83" s="28"/>
      <c r="RTH83" s="28"/>
      <c r="RTI83" s="28"/>
      <c r="RTJ83" s="28"/>
      <c r="RTK83" s="28"/>
      <c r="RTL83" s="28"/>
      <c r="RTM83" s="28"/>
      <c r="RTN83" s="28"/>
      <c r="RTO83" s="28"/>
      <c r="RTP83" s="28"/>
      <c r="RTQ83" s="28"/>
      <c r="RTR83" s="28"/>
      <c r="RTS83" s="28"/>
      <c r="RTT83" s="28"/>
      <c r="RTU83" s="28"/>
      <c r="RTV83" s="28"/>
      <c r="RTW83" s="28"/>
      <c r="RTX83" s="28"/>
      <c r="RTY83" s="28"/>
      <c r="RTZ83" s="28"/>
      <c r="RUA83" s="28"/>
      <c r="RUB83" s="28"/>
      <c r="RUC83" s="28"/>
      <c r="RUD83" s="28"/>
      <c r="RUE83" s="28"/>
      <c r="RUF83" s="28"/>
      <c r="RUG83" s="28"/>
      <c r="RUH83" s="28"/>
      <c r="RUI83" s="28"/>
      <c r="RUJ83" s="28"/>
      <c r="RUK83" s="28"/>
      <c r="RUL83" s="28"/>
      <c r="RUM83" s="28"/>
      <c r="RUN83" s="28"/>
      <c r="RUO83" s="28"/>
      <c r="RUP83" s="28"/>
      <c r="RUQ83" s="28"/>
      <c r="RUR83" s="28"/>
      <c r="RUS83" s="28"/>
      <c r="RUT83" s="28"/>
      <c r="RUU83" s="28"/>
      <c r="RUV83" s="28"/>
      <c r="RUW83" s="28"/>
      <c r="RUX83" s="28"/>
      <c r="RUY83" s="28"/>
      <c r="RUZ83" s="28"/>
      <c r="RVA83" s="28"/>
      <c r="RVB83" s="28"/>
      <c r="RVC83" s="28"/>
      <c r="RVD83" s="28"/>
      <c r="RVE83" s="28"/>
      <c r="RVF83" s="28"/>
      <c r="RVG83" s="28"/>
      <c r="RVH83" s="28"/>
      <c r="RVI83" s="28"/>
      <c r="RVJ83" s="28"/>
      <c r="RVK83" s="28"/>
      <c r="RVL83" s="28"/>
      <c r="RVM83" s="28"/>
      <c r="RVN83" s="28"/>
      <c r="RVO83" s="28"/>
      <c r="RVP83" s="28"/>
      <c r="RVQ83" s="28"/>
      <c r="RVR83" s="28"/>
      <c r="RVS83" s="28"/>
      <c r="RVT83" s="28"/>
      <c r="RVU83" s="28"/>
      <c r="RVV83" s="28"/>
      <c r="RVW83" s="28"/>
      <c r="RVX83" s="28"/>
      <c r="RVY83" s="28"/>
      <c r="RVZ83" s="28"/>
      <c r="RWA83" s="28"/>
      <c r="RWB83" s="28"/>
      <c r="RWC83" s="28"/>
      <c r="RWD83" s="28"/>
      <c r="RWE83" s="28"/>
      <c r="RWF83" s="28"/>
      <c r="RWG83" s="28"/>
      <c r="RWH83" s="28"/>
      <c r="RWI83" s="28"/>
      <c r="RWJ83" s="28"/>
      <c r="RWK83" s="28"/>
      <c r="RWL83" s="28"/>
      <c r="RWM83" s="28"/>
      <c r="RWN83" s="28"/>
      <c r="RWO83" s="28"/>
      <c r="RWP83" s="28"/>
      <c r="RWQ83" s="28"/>
      <c r="RWR83" s="28"/>
      <c r="RWS83" s="28"/>
      <c r="RWT83" s="28"/>
      <c r="RWU83" s="28"/>
      <c r="RWV83" s="28"/>
      <c r="RWW83" s="28"/>
      <c r="RWX83" s="28"/>
      <c r="RWY83" s="28"/>
      <c r="RWZ83" s="28"/>
      <c r="RXA83" s="28"/>
      <c r="RXB83" s="28"/>
      <c r="RXC83" s="28"/>
      <c r="RXD83" s="28"/>
      <c r="RXE83" s="28"/>
      <c r="RXF83" s="28"/>
      <c r="RXG83" s="28"/>
      <c r="RXH83" s="28"/>
      <c r="RXI83" s="28"/>
      <c r="RXJ83" s="28"/>
      <c r="RXK83" s="28"/>
      <c r="RXL83" s="28"/>
      <c r="RXM83" s="28"/>
      <c r="RXN83" s="28"/>
      <c r="RXO83" s="28"/>
      <c r="RXP83" s="28"/>
      <c r="RXQ83" s="28"/>
      <c r="RXR83" s="28"/>
      <c r="RXS83" s="28"/>
      <c r="RXT83" s="28"/>
      <c r="RXU83" s="28"/>
      <c r="RXV83" s="28"/>
      <c r="RXW83" s="28"/>
      <c r="RXX83" s="28"/>
      <c r="RXY83" s="28"/>
      <c r="RXZ83" s="28"/>
      <c r="RYA83" s="28"/>
      <c r="RYB83" s="28"/>
      <c r="RYC83" s="28"/>
      <c r="RYD83" s="28"/>
      <c r="RYE83" s="28"/>
      <c r="RYF83" s="28"/>
      <c r="RYG83" s="28"/>
      <c r="RYH83" s="28"/>
      <c r="RYI83" s="28"/>
      <c r="RYJ83" s="28"/>
      <c r="RYK83" s="28"/>
      <c r="RYL83" s="28"/>
      <c r="RYM83" s="28"/>
      <c r="RYN83" s="28"/>
      <c r="RYO83" s="28"/>
      <c r="RYP83" s="28"/>
      <c r="RYQ83" s="28"/>
      <c r="RYR83" s="28"/>
      <c r="RYS83" s="28"/>
      <c r="RYT83" s="28"/>
      <c r="RYU83" s="28"/>
      <c r="RYV83" s="28"/>
      <c r="RYW83" s="28"/>
      <c r="RYX83" s="28"/>
      <c r="RYY83" s="28"/>
      <c r="RYZ83" s="28"/>
      <c r="RZA83" s="28"/>
      <c r="RZB83" s="28"/>
      <c r="RZC83" s="28"/>
      <c r="RZD83" s="28"/>
      <c r="RZE83" s="28"/>
      <c r="RZF83" s="28"/>
      <c r="RZG83" s="28"/>
      <c r="RZH83" s="28"/>
      <c r="RZI83" s="28"/>
      <c r="RZJ83" s="28"/>
      <c r="RZK83" s="28"/>
      <c r="RZL83" s="28"/>
      <c r="RZM83" s="28"/>
      <c r="RZN83" s="28"/>
      <c r="RZO83" s="28"/>
      <c r="RZP83" s="28"/>
      <c r="RZQ83" s="28"/>
      <c r="RZR83" s="28"/>
      <c r="RZS83" s="28"/>
      <c r="RZT83" s="28"/>
      <c r="RZU83" s="28"/>
      <c r="RZV83" s="28"/>
      <c r="RZW83" s="28"/>
      <c r="RZX83" s="28"/>
      <c r="RZY83" s="28"/>
      <c r="RZZ83" s="28"/>
      <c r="SAA83" s="28"/>
      <c r="SAB83" s="28"/>
      <c r="SAC83" s="28"/>
      <c r="SAD83" s="28"/>
      <c r="SAE83" s="28"/>
      <c r="SAF83" s="28"/>
      <c r="SAG83" s="28"/>
      <c r="SAH83" s="28"/>
      <c r="SAI83" s="28"/>
      <c r="SAJ83" s="28"/>
      <c r="SAK83" s="28"/>
      <c r="SAL83" s="28"/>
      <c r="SAM83" s="28"/>
      <c r="SAN83" s="28"/>
      <c r="SAO83" s="28"/>
      <c r="SAP83" s="28"/>
      <c r="SAQ83" s="28"/>
      <c r="SAR83" s="28"/>
      <c r="SAS83" s="28"/>
      <c r="SAT83" s="28"/>
      <c r="SAU83" s="28"/>
      <c r="SAV83" s="28"/>
      <c r="SAW83" s="28"/>
      <c r="SAX83" s="28"/>
      <c r="SAY83" s="28"/>
      <c r="SAZ83" s="28"/>
      <c r="SBA83" s="28"/>
      <c r="SBB83" s="28"/>
      <c r="SBC83" s="28"/>
      <c r="SBD83" s="28"/>
      <c r="SBE83" s="28"/>
      <c r="SBF83" s="28"/>
      <c r="SBG83" s="28"/>
      <c r="SBH83" s="28"/>
      <c r="SBI83" s="28"/>
      <c r="SBJ83" s="28"/>
      <c r="SBK83" s="28"/>
      <c r="SBL83" s="28"/>
      <c r="SBM83" s="28"/>
      <c r="SBN83" s="28"/>
      <c r="SBO83" s="28"/>
      <c r="SBP83" s="28"/>
      <c r="SBQ83" s="28"/>
      <c r="SBR83" s="28"/>
      <c r="SBS83" s="28"/>
      <c r="SBT83" s="28"/>
      <c r="SBU83" s="28"/>
      <c r="SBV83" s="28"/>
      <c r="SBW83" s="28"/>
      <c r="SBX83" s="28"/>
      <c r="SBY83" s="28"/>
      <c r="SBZ83" s="28"/>
      <c r="SCA83" s="28"/>
      <c r="SCB83" s="28"/>
      <c r="SCC83" s="28"/>
      <c r="SCD83" s="28"/>
      <c r="SCE83" s="28"/>
      <c r="SCF83" s="28"/>
      <c r="SCG83" s="28"/>
      <c r="SCH83" s="28"/>
      <c r="SCI83" s="28"/>
      <c r="SCJ83" s="28"/>
      <c r="SCK83" s="28"/>
      <c r="SCL83" s="28"/>
      <c r="SCM83" s="28"/>
      <c r="SCN83" s="28"/>
      <c r="SCO83" s="28"/>
      <c r="SCP83" s="28"/>
      <c r="SCQ83" s="28"/>
      <c r="SCR83" s="28"/>
      <c r="SCS83" s="28"/>
      <c r="SCT83" s="28"/>
      <c r="SCU83" s="28"/>
      <c r="SCV83" s="28"/>
      <c r="SCW83" s="28"/>
      <c r="SCX83" s="28"/>
      <c r="SCY83" s="28"/>
      <c r="SCZ83" s="28"/>
      <c r="SDA83" s="28"/>
      <c r="SDB83" s="28"/>
      <c r="SDC83" s="28"/>
      <c r="SDD83" s="28"/>
      <c r="SDE83" s="28"/>
      <c r="SDF83" s="28"/>
      <c r="SDG83" s="28"/>
      <c r="SDH83" s="28"/>
      <c r="SDI83" s="28"/>
      <c r="SDJ83" s="28"/>
      <c r="SDK83" s="28"/>
      <c r="SDL83" s="28"/>
      <c r="SDM83" s="28"/>
      <c r="SDN83" s="28"/>
      <c r="SDO83" s="28"/>
      <c r="SDP83" s="28"/>
      <c r="SDQ83" s="28"/>
      <c r="SDR83" s="28"/>
      <c r="SDS83" s="28"/>
      <c r="SDT83" s="28"/>
      <c r="SDU83" s="28"/>
      <c r="SDV83" s="28"/>
      <c r="SDW83" s="28"/>
      <c r="SDX83" s="28"/>
      <c r="SDY83" s="28"/>
      <c r="SDZ83" s="28"/>
      <c r="SEA83" s="28"/>
      <c r="SEB83" s="28"/>
      <c r="SEC83" s="28"/>
      <c r="SED83" s="28"/>
      <c r="SEE83" s="28"/>
      <c r="SEF83" s="28"/>
      <c r="SEG83" s="28"/>
      <c r="SEH83" s="28"/>
      <c r="SEI83" s="28"/>
      <c r="SEJ83" s="28"/>
      <c r="SEK83" s="28"/>
      <c r="SEL83" s="28"/>
      <c r="SEM83" s="28"/>
      <c r="SEN83" s="28"/>
      <c r="SEO83" s="28"/>
      <c r="SEP83" s="28"/>
      <c r="SEQ83" s="28"/>
      <c r="SER83" s="28"/>
      <c r="SES83" s="28"/>
      <c r="SET83" s="28"/>
      <c r="SEU83" s="28"/>
      <c r="SEV83" s="28"/>
      <c r="SEW83" s="28"/>
      <c r="SEX83" s="28"/>
      <c r="SEY83" s="28"/>
      <c r="SEZ83" s="28"/>
      <c r="SFA83" s="28"/>
      <c r="SFB83" s="28"/>
      <c r="SFC83" s="28"/>
      <c r="SFD83" s="28"/>
      <c r="SFE83" s="28"/>
      <c r="SFF83" s="28"/>
      <c r="SFG83" s="28"/>
      <c r="SFH83" s="28"/>
      <c r="SFI83" s="28"/>
      <c r="SFJ83" s="28"/>
      <c r="SFK83" s="28"/>
      <c r="SFL83" s="28"/>
      <c r="SFM83" s="28"/>
      <c r="SFN83" s="28"/>
      <c r="SFO83" s="28"/>
      <c r="SFP83" s="28"/>
      <c r="SFQ83" s="28"/>
      <c r="SFR83" s="28"/>
      <c r="SFS83" s="28"/>
      <c r="SFT83" s="28"/>
      <c r="SFU83" s="28"/>
      <c r="SFV83" s="28"/>
      <c r="SFW83" s="28"/>
      <c r="SFX83" s="28"/>
      <c r="SFY83" s="28"/>
      <c r="SFZ83" s="28"/>
      <c r="SGA83" s="28"/>
      <c r="SGB83" s="28"/>
      <c r="SGC83" s="28"/>
      <c r="SGD83" s="28"/>
      <c r="SGE83" s="28"/>
      <c r="SGF83" s="28"/>
      <c r="SGG83" s="28"/>
      <c r="SGH83" s="28"/>
      <c r="SGI83" s="28"/>
      <c r="SGJ83" s="28"/>
      <c r="SGK83" s="28"/>
      <c r="SGL83" s="28"/>
      <c r="SGM83" s="28"/>
      <c r="SGN83" s="28"/>
      <c r="SGO83" s="28"/>
      <c r="SGP83" s="28"/>
      <c r="SGQ83" s="28"/>
      <c r="SGR83" s="28"/>
      <c r="SGS83" s="28"/>
      <c r="SGT83" s="28"/>
      <c r="SGU83" s="28"/>
      <c r="SGV83" s="28"/>
      <c r="SGW83" s="28"/>
      <c r="SGX83" s="28"/>
      <c r="SGY83" s="28"/>
      <c r="SGZ83" s="28"/>
      <c r="SHA83" s="28"/>
      <c r="SHB83" s="28"/>
      <c r="SHC83" s="28"/>
      <c r="SHD83" s="28"/>
      <c r="SHE83" s="28"/>
      <c r="SHF83" s="28"/>
      <c r="SHG83" s="28"/>
      <c r="SHH83" s="28"/>
      <c r="SHI83" s="28"/>
      <c r="SHJ83" s="28"/>
      <c r="SHK83" s="28"/>
      <c r="SHL83" s="28"/>
      <c r="SHM83" s="28"/>
      <c r="SHN83" s="28"/>
      <c r="SHO83" s="28"/>
      <c r="SHP83" s="28"/>
      <c r="SHQ83" s="28"/>
      <c r="SHR83" s="28"/>
      <c r="SHS83" s="28"/>
      <c r="SHT83" s="28"/>
      <c r="SHU83" s="28"/>
      <c r="SHV83" s="28"/>
      <c r="SHW83" s="28"/>
      <c r="SHX83" s="28"/>
      <c r="SHY83" s="28"/>
      <c r="SHZ83" s="28"/>
      <c r="SIA83" s="28"/>
      <c r="SIB83" s="28"/>
      <c r="SIC83" s="28"/>
      <c r="SID83" s="28"/>
      <c r="SIE83" s="28"/>
      <c r="SIF83" s="28"/>
      <c r="SIG83" s="28"/>
      <c r="SIH83" s="28"/>
      <c r="SII83" s="28"/>
      <c r="SIJ83" s="28"/>
      <c r="SIK83" s="28"/>
      <c r="SIL83" s="28"/>
      <c r="SIM83" s="28"/>
      <c r="SIN83" s="28"/>
      <c r="SIO83" s="28"/>
      <c r="SIP83" s="28"/>
      <c r="SIQ83" s="28"/>
      <c r="SIR83" s="28"/>
      <c r="SIS83" s="28"/>
      <c r="SIT83" s="28"/>
      <c r="SIU83" s="28"/>
      <c r="SIV83" s="28"/>
      <c r="SIW83" s="28"/>
      <c r="SIX83" s="28"/>
      <c r="SIY83" s="28"/>
      <c r="SIZ83" s="28"/>
      <c r="SJA83" s="28"/>
      <c r="SJB83" s="28"/>
      <c r="SJC83" s="28"/>
      <c r="SJD83" s="28"/>
      <c r="SJE83" s="28"/>
      <c r="SJF83" s="28"/>
      <c r="SJG83" s="28"/>
      <c r="SJH83" s="28"/>
      <c r="SJI83" s="28"/>
      <c r="SJJ83" s="28"/>
      <c r="SJK83" s="28"/>
      <c r="SJL83" s="28"/>
      <c r="SJM83" s="28"/>
      <c r="SJN83" s="28"/>
      <c r="SJO83" s="28"/>
      <c r="SJP83" s="28"/>
      <c r="SJQ83" s="28"/>
      <c r="SJR83" s="28"/>
      <c r="SJS83" s="28"/>
      <c r="SJT83" s="28"/>
      <c r="SJU83" s="28"/>
      <c r="SJV83" s="28"/>
      <c r="SJW83" s="28"/>
      <c r="SJX83" s="28"/>
      <c r="SJY83" s="28"/>
      <c r="SJZ83" s="28"/>
      <c r="SKA83" s="28"/>
      <c r="SKB83" s="28"/>
      <c r="SKC83" s="28"/>
      <c r="SKD83" s="28"/>
      <c r="SKE83" s="28"/>
      <c r="SKF83" s="28"/>
      <c r="SKG83" s="28"/>
      <c r="SKH83" s="28"/>
      <c r="SKI83" s="28"/>
      <c r="SKJ83" s="28"/>
      <c r="SKK83" s="28"/>
      <c r="SKL83" s="28"/>
      <c r="SKM83" s="28"/>
      <c r="SKN83" s="28"/>
      <c r="SKO83" s="28"/>
      <c r="SKP83" s="28"/>
      <c r="SKQ83" s="28"/>
      <c r="SKR83" s="28"/>
      <c r="SKS83" s="28"/>
      <c r="SKT83" s="28"/>
      <c r="SKU83" s="28"/>
      <c r="SKV83" s="28"/>
      <c r="SKW83" s="28"/>
      <c r="SKX83" s="28"/>
      <c r="SKY83" s="28"/>
      <c r="SKZ83" s="28"/>
      <c r="SLA83" s="28"/>
      <c r="SLB83" s="28"/>
      <c r="SLC83" s="28"/>
      <c r="SLD83" s="28"/>
      <c r="SLE83" s="28"/>
      <c r="SLF83" s="28"/>
      <c r="SLG83" s="28"/>
      <c r="SLH83" s="28"/>
      <c r="SLI83" s="28"/>
      <c r="SLJ83" s="28"/>
      <c r="SLK83" s="28"/>
      <c r="SLL83" s="28"/>
      <c r="SLM83" s="28"/>
      <c r="SLN83" s="28"/>
      <c r="SLO83" s="28"/>
      <c r="SLP83" s="28"/>
      <c r="SLQ83" s="28"/>
      <c r="SLR83" s="28"/>
      <c r="SLS83" s="28"/>
      <c r="SLT83" s="28"/>
      <c r="SLU83" s="28"/>
      <c r="SLV83" s="28"/>
      <c r="SLW83" s="28"/>
      <c r="SLX83" s="28"/>
      <c r="SLY83" s="28"/>
      <c r="SLZ83" s="28"/>
      <c r="SMA83" s="28"/>
      <c r="SMB83" s="28"/>
      <c r="SMC83" s="28"/>
      <c r="SMD83" s="28"/>
      <c r="SME83" s="28"/>
      <c r="SMF83" s="28"/>
      <c r="SMG83" s="28"/>
      <c r="SMH83" s="28"/>
      <c r="SMI83" s="28"/>
      <c r="SMJ83" s="28"/>
      <c r="SMK83" s="28"/>
      <c r="SML83" s="28"/>
      <c r="SMM83" s="28"/>
      <c r="SMN83" s="28"/>
      <c r="SMO83" s="28"/>
      <c r="SMP83" s="28"/>
      <c r="SMQ83" s="28"/>
      <c r="SMR83" s="28"/>
      <c r="SMS83" s="28"/>
      <c r="SMT83" s="28"/>
      <c r="SMU83" s="28"/>
      <c r="SMV83" s="28"/>
      <c r="SMW83" s="28"/>
      <c r="SMX83" s="28"/>
      <c r="SMY83" s="28"/>
      <c r="SMZ83" s="28"/>
      <c r="SNA83" s="28"/>
      <c r="SNB83" s="28"/>
      <c r="SNC83" s="28"/>
      <c r="SND83" s="28"/>
      <c r="SNE83" s="28"/>
      <c r="SNF83" s="28"/>
      <c r="SNG83" s="28"/>
      <c r="SNH83" s="28"/>
      <c r="SNI83" s="28"/>
      <c r="SNJ83" s="28"/>
      <c r="SNK83" s="28"/>
      <c r="SNL83" s="28"/>
      <c r="SNM83" s="28"/>
      <c r="SNN83" s="28"/>
      <c r="SNO83" s="28"/>
      <c r="SNP83" s="28"/>
      <c r="SNQ83" s="28"/>
      <c r="SNR83" s="28"/>
      <c r="SNS83" s="28"/>
      <c r="SNT83" s="28"/>
      <c r="SNU83" s="28"/>
      <c r="SNV83" s="28"/>
      <c r="SNW83" s="28"/>
      <c r="SNX83" s="28"/>
      <c r="SNY83" s="28"/>
      <c r="SNZ83" s="28"/>
      <c r="SOA83" s="28"/>
      <c r="SOB83" s="28"/>
      <c r="SOC83" s="28"/>
      <c r="SOD83" s="28"/>
      <c r="SOE83" s="28"/>
      <c r="SOF83" s="28"/>
      <c r="SOG83" s="28"/>
      <c r="SOH83" s="28"/>
      <c r="SOI83" s="28"/>
      <c r="SOJ83" s="28"/>
      <c r="SOK83" s="28"/>
      <c r="SOL83" s="28"/>
      <c r="SOM83" s="28"/>
      <c r="SON83" s="28"/>
      <c r="SOO83" s="28"/>
      <c r="SOP83" s="28"/>
      <c r="SOQ83" s="28"/>
      <c r="SOR83" s="28"/>
      <c r="SOS83" s="28"/>
      <c r="SOT83" s="28"/>
      <c r="SOU83" s="28"/>
      <c r="SOV83" s="28"/>
      <c r="SOW83" s="28"/>
      <c r="SOX83" s="28"/>
      <c r="SOY83" s="28"/>
      <c r="SOZ83" s="28"/>
      <c r="SPA83" s="28"/>
      <c r="SPB83" s="28"/>
      <c r="SPC83" s="28"/>
      <c r="SPD83" s="28"/>
      <c r="SPE83" s="28"/>
      <c r="SPF83" s="28"/>
      <c r="SPG83" s="28"/>
      <c r="SPH83" s="28"/>
      <c r="SPI83" s="28"/>
      <c r="SPJ83" s="28"/>
      <c r="SPK83" s="28"/>
      <c r="SPL83" s="28"/>
      <c r="SPM83" s="28"/>
      <c r="SPN83" s="28"/>
      <c r="SPO83" s="28"/>
      <c r="SPP83" s="28"/>
      <c r="SPQ83" s="28"/>
      <c r="SPR83" s="28"/>
      <c r="SPS83" s="28"/>
      <c r="SPT83" s="28"/>
      <c r="SPU83" s="28"/>
      <c r="SPV83" s="28"/>
      <c r="SPW83" s="28"/>
      <c r="SPX83" s="28"/>
      <c r="SPY83" s="28"/>
      <c r="SPZ83" s="28"/>
      <c r="SQA83" s="28"/>
      <c r="SQB83" s="28"/>
      <c r="SQC83" s="28"/>
      <c r="SQD83" s="28"/>
      <c r="SQE83" s="28"/>
      <c r="SQF83" s="28"/>
      <c r="SQG83" s="28"/>
      <c r="SQH83" s="28"/>
      <c r="SQI83" s="28"/>
      <c r="SQJ83" s="28"/>
      <c r="SQK83" s="28"/>
      <c r="SQL83" s="28"/>
      <c r="SQM83" s="28"/>
      <c r="SQN83" s="28"/>
      <c r="SQO83" s="28"/>
      <c r="SQP83" s="28"/>
      <c r="SQQ83" s="28"/>
      <c r="SQR83" s="28"/>
      <c r="SQS83" s="28"/>
      <c r="SQT83" s="28"/>
      <c r="SQU83" s="28"/>
      <c r="SQV83" s="28"/>
      <c r="SQW83" s="28"/>
      <c r="SQX83" s="28"/>
      <c r="SQY83" s="28"/>
      <c r="SQZ83" s="28"/>
      <c r="SRA83" s="28"/>
      <c r="SRB83" s="28"/>
      <c r="SRC83" s="28"/>
      <c r="SRD83" s="28"/>
      <c r="SRE83" s="28"/>
      <c r="SRF83" s="28"/>
      <c r="SRG83" s="28"/>
      <c r="SRH83" s="28"/>
      <c r="SRI83" s="28"/>
      <c r="SRJ83" s="28"/>
      <c r="SRK83" s="28"/>
      <c r="SRL83" s="28"/>
      <c r="SRM83" s="28"/>
      <c r="SRN83" s="28"/>
      <c r="SRO83" s="28"/>
      <c r="SRP83" s="28"/>
      <c r="SRQ83" s="28"/>
      <c r="SRR83" s="28"/>
      <c r="SRS83" s="28"/>
      <c r="SRT83" s="28"/>
      <c r="SRU83" s="28"/>
      <c r="SRV83" s="28"/>
      <c r="SRW83" s="28"/>
      <c r="SRX83" s="28"/>
      <c r="SRY83" s="28"/>
      <c r="SRZ83" s="28"/>
      <c r="SSA83" s="28"/>
      <c r="SSB83" s="28"/>
      <c r="SSC83" s="28"/>
      <c r="SSD83" s="28"/>
      <c r="SSE83" s="28"/>
      <c r="SSF83" s="28"/>
      <c r="SSG83" s="28"/>
      <c r="SSH83" s="28"/>
      <c r="SSI83" s="28"/>
      <c r="SSJ83" s="28"/>
      <c r="SSK83" s="28"/>
      <c r="SSL83" s="28"/>
      <c r="SSM83" s="28"/>
      <c r="SSN83" s="28"/>
      <c r="SSO83" s="28"/>
      <c r="SSP83" s="28"/>
      <c r="SSQ83" s="28"/>
      <c r="SSR83" s="28"/>
      <c r="SSS83" s="28"/>
      <c r="SST83" s="28"/>
      <c r="SSU83" s="28"/>
      <c r="SSV83" s="28"/>
      <c r="SSW83" s="28"/>
      <c r="SSX83" s="28"/>
      <c r="SSY83" s="28"/>
      <c r="SSZ83" s="28"/>
      <c r="STA83" s="28"/>
      <c r="STB83" s="28"/>
      <c r="STC83" s="28"/>
      <c r="STD83" s="28"/>
      <c r="STE83" s="28"/>
      <c r="STF83" s="28"/>
      <c r="STG83" s="28"/>
      <c r="STH83" s="28"/>
      <c r="STI83" s="28"/>
      <c r="STJ83" s="28"/>
      <c r="STK83" s="28"/>
      <c r="STL83" s="28"/>
      <c r="STM83" s="28"/>
      <c r="STN83" s="28"/>
      <c r="STO83" s="28"/>
      <c r="STP83" s="28"/>
      <c r="STQ83" s="28"/>
      <c r="STR83" s="28"/>
      <c r="STS83" s="28"/>
      <c r="STT83" s="28"/>
      <c r="STU83" s="28"/>
      <c r="STV83" s="28"/>
      <c r="STW83" s="28"/>
      <c r="STX83" s="28"/>
      <c r="STY83" s="28"/>
      <c r="STZ83" s="28"/>
      <c r="SUA83" s="28"/>
      <c r="SUB83" s="28"/>
      <c r="SUC83" s="28"/>
      <c r="SUD83" s="28"/>
      <c r="SUE83" s="28"/>
      <c r="SUF83" s="28"/>
      <c r="SUG83" s="28"/>
      <c r="SUH83" s="28"/>
      <c r="SUI83" s="28"/>
      <c r="SUJ83" s="28"/>
      <c r="SUK83" s="28"/>
      <c r="SUL83" s="28"/>
      <c r="SUM83" s="28"/>
      <c r="SUN83" s="28"/>
      <c r="SUO83" s="28"/>
      <c r="SUP83" s="28"/>
      <c r="SUQ83" s="28"/>
      <c r="SUR83" s="28"/>
      <c r="SUS83" s="28"/>
      <c r="SUT83" s="28"/>
      <c r="SUU83" s="28"/>
      <c r="SUV83" s="28"/>
      <c r="SUW83" s="28"/>
      <c r="SUX83" s="28"/>
      <c r="SUY83" s="28"/>
      <c r="SUZ83" s="28"/>
      <c r="SVA83" s="28"/>
      <c r="SVB83" s="28"/>
      <c r="SVC83" s="28"/>
      <c r="SVD83" s="28"/>
      <c r="SVE83" s="28"/>
      <c r="SVF83" s="28"/>
      <c r="SVG83" s="28"/>
      <c r="SVH83" s="28"/>
      <c r="SVI83" s="28"/>
      <c r="SVJ83" s="28"/>
      <c r="SVK83" s="28"/>
      <c r="SVL83" s="28"/>
      <c r="SVM83" s="28"/>
      <c r="SVN83" s="28"/>
      <c r="SVO83" s="28"/>
      <c r="SVP83" s="28"/>
      <c r="SVQ83" s="28"/>
      <c r="SVR83" s="28"/>
      <c r="SVS83" s="28"/>
      <c r="SVT83" s="28"/>
      <c r="SVU83" s="28"/>
      <c r="SVV83" s="28"/>
      <c r="SVW83" s="28"/>
      <c r="SVX83" s="28"/>
      <c r="SVY83" s="28"/>
      <c r="SVZ83" s="28"/>
      <c r="SWA83" s="28"/>
      <c r="SWB83" s="28"/>
      <c r="SWC83" s="28"/>
      <c r="SWD83" s="28"/>
      <c r="SWE83" s="28"/>
      <c r="SWF83" s="28"/>
      <c r="SWG83" s="28"/>
      <c r="SWH83" s="28"/>
      <c r="SWI83" s="28"/>
      <c r="SWJ83" s="28"/>
      <c r="SWK83" s="28"/>
      <c r="SWL83" s="28"/>
      <c r="SWM83" s="28"/>
      <c r="SWN83" s="28"/>
      <c r="SWO83" s="28"/>
      <c r="SWP83" s="28"/>
      <c r="SWQ83" s="28"/>
      <c r="SWR83" s="28"/>
      <c r="SWS83" s="28"/>
      <c r="SWT83" s="28"/>
      <c r="SWU83" s="28"/>
      <c r="SWV83" s="28"/>
      <c r="SWW83" s="28"/>
      <c r="SWX83" s="28"/>
      <c r="SWY83" s="28"/>
      <c r="SWZ83" s="28"/>
      <c r="SXA83" s="28"/>
      <c r="SXB83" s="28"/>
      <c r="SXC83" s="28"/>
      <c r="SXD83" s="28"/>
      <c r="SXE83" s="28"/>
      <c r="SXF83" s="28"/>
      <c r="SXG83" s="28"/>
      <c r="SXH83" s="28"/>
      <c r="SXI83" s="28"/>
      <c r="SXJ83" s="28"/>
      <c r="SXK83" s="28"/>
      <c r="SXL83" s="28"/>
      <c r="SXM83" s="28"/>
      <c r="SXN83" s="28"/>
      <c r="SXO83" s="28"/>
      <c r="SXP83" s="28"/>
      <c r="SXQ83" s="28"/>
      <c r="SXR83" s="28"/>
      <c r="SXS83" s="28"/>
      <c r="SXT83" s="28"/>
      <c r="SXU83" s="28"/>
      <c r="SXV83" s="28"/>
      <c r="SXW83" s="28"/>
      <c r="SXX83" s="28"/>
      <c r="SXY83" s="28"/>
      <c r="SXZ83" s="28"/>
      <c r="SYA83" s="28"/>
      <c r="SYB83" s="28"/>
      <c r="SYC83" s="28"/>
      <c r="SYD83" s="28"/>
      <c r="SYE83" s="28"/>
      <c r="SYF83" s="28"/>
      <c r="SYG83" s="28"/>
      <c r="SYH83" s="28"/>
      <c r="SYI83" s="28"/>
      <c r="SYJ83" s="28"/>
      <c r="SYK83" s="28"/>
      <c r="SYL83" s="28"/>
      <c r="SYM83" s="28"/>
      <c r="SYN83" s="28"/>
      <c r="SYO83" s="28"/>
      <c r="SYP83" s="28"/>
      <c r="SYQ83" s="28"/>
      <c r="SYR83" s="28"/>
      <c r="SYS83" s="28"/>
      <c r="SYT83" s="28"/>
      <c r="SYU83" s="28"/>
      <c r="SYV83" s="28"/>
      <c r="SYW83" s="28"/>
      <c r="SYX83" s="28"/>
      <c r="SYY83" s="28"/>
      <c r="SYZ83" s="28"/>
      <c r="SZA83" s="28"/>
      <c r="SZB83" s="28"/>
      <c r="SZC83" s="28"/>
      <c r="SZD83" s="28"/>
      <c r="SZE83" s="28"/>
      <c r="SZF83" s="28"/>
      <c r="SZG83" s="28"/>
      <c r="SZH83" s="28"/>
      <c r="SZI83" s="28"/>
      <c r="SZJ83" s="28"/>
      <c r="SZK83" s="28"/>
      <c r="SZL83" s="28"/>
      <c r="SZM83" s="28"/>
      <c r="SZN83" s="28"/>
      <c r="SZO83" s="28"/>
      <c r="SZP83" s="28"/>
      <c r="SZQ83" s="28"/>
      <c r="SZR83" s="28"/>
      <c r="SZS83" s="28"/>
      <c r="SZT83" s="28"/>
      <c r="SZU83" s="28"/>
      <c r="SZV83" s="28"/>
      <c r="SZW83" s="28"/>
      <c r="SZX83" s="28"/>
      <c r="SZY83" s="28"/>
      <c r="SZZ83" s="28"/>
      <c r="TAA83" s="28"/>
      <c r="TAB83" s="28"/>
      <c r="TAC83" s="28"/>
      <c r="TAD83" s="28"/>
      <c r="TAE83" s="28"/>
      <c r="TAF83" s="28"/>
      <c r="TAG83" s="28"/>
      <c r="TAH83" s="28"/>
      <c r="TAI83" s="28"/>
      <c r="TAJ83" s="28"/>
      <c r="TAK83" s="28"/>
      <c r="TAL83" s="28"/>
      <c r="TAM83" s="28"/>
      <c r="TAN83" s="28"/>
      <c r="TAO83" s="28"/>
      <c r="TAP83" s="28"/>
      <c r="TAQ83" s="28"/>
      <c r="TAR83" s="28"/>
      <c r="TAS83" s="28"/>
      <c r="TAT83" s="28"/>
      <c r="TAU83" s="28"/>
      <c r="TAV83" s="28"/>
      <c r="TAW83" s="28"/>
      <c r="TAX83" s="28"/>
      <c r="TAY83" s="28"/>
      <c r="TAZ83" s="28"/>
      <c r="TBA83" s="28"/>
      <c r="TBB83" s="28"/>
      <c r="TBC83" s="28"/>
      <c r="TBD83" s="28"/>
      <c r="TBE83" s="28"/>
      <c r="TBF83" s="28"/>
      <c r="TBG83" s="28"/>
      <c r="TBH83" s="28"/>
      <c r="TBI83" s="28"/>
      <c r="TBJ83" s="28"/>
      <c r="TBK83" s="28"/>
      <c r="TBL83" s="28"/>
      <c r="TBM83" s="28"/>
      <c r="TBN83" s="28"/>
      <c r="TBO83" s="28"/>
      <c r="TBP83" s="28"/>
      <c r="TBQ83" s="28"/>
      <c r="TBR83" s="28"/>
      <c r="TBS83" s="28"/>
      <c r="TBT83" s="28"/>
      <c r="TBU83" s="28"/>
      <c r="TBV83" s="28"/>
      <c r="TBW83" s="28"/>
      <c r="TBX83" s="28"/>
      <c r="TBY83" s="28"/>
      <c r="TBZ83" s="28"/>
      <c r="TCA83" s="28"/>
      <c r="TCB83" s="28"/>
      <c r="TCC83" s="28"/>
      <c r="TCD83" s="28"/>
      <c r="TCE83" s="28"/>
      <c r="TCF83" s="28"/>
      <c r="TCG83" s="28"/>
      <c r="TCH83" s="28"/>
      <c r="TCI83" s="28"/>
      <c r="TCJ83" s="28"/>
      <c r="TCK83" s="28"/>
      <c r="TCL83" s="28"/>
      <c r="TCM83" s="28"/>
      <c r="TCN83" s="28"/>
      <c r="TCO83" s="28"/>
      <c r="TCP83" s="28"/>
      <c r="TCQ83" s="28"/>
      <c r="TCR83" s="28"/>
      <c r="TCS83" s="28"/>
      <c r="TCT83" s="28"/>
      <c r="TCU83" s="28"/>
      <c r="TCV83" s="28"/>
      <c r="TCW83" s="28"/>
      <c r="TCX83" s="28"/>
      <c r="TCY83" s="28"/>
      <c r="TCZ83" s="28"/>
      <c r="TDA83" s="28"/>
      <c r="TDB83" s="28"/>
      <c r="TDC83" s="28"/>
      <c r="TDD83" s="28"/>
      <c r="TDE83" s="28"/>
      <c r="TDF83" s="28"/>
      <c r="TDG83" s="28"/>
      <c r="TDH83" s="28"/>
      <c r="TDI83" s="28"/>
      <c r="TDJ83" s="28"/>
      <c r="TDK83" s="28"/>
      <c r="TDL83" s="28"/>
      <c r="TDM83" s="28"/>
      <c r="TDN83" s="28"/>
      <c r="TDO83" s="28"/>
      <c r="TDP83" s="28"/>
      <c r="TDQ83" s="28"/>
      <c r="TDR83" s="28"/>
      <c r="TDS83" s="28"/>
      <c r="TDT83" s="28"/>
      <c r="TDU83" s="28"/>
      <c r="TDV83" s="28"/>
      <c r="TDW83" s="28"/>
      <c r="TDX83" s="28"/>
      <c r="TDY83" s="28"/>
      <c r="TDZ83" s="28"/>
      <c r="TEA83" s="28"/>
      <c r="TEB83" s="28"/>
      <c r="TEC83" s="28"/>
      <c r="TED83" s="28"/>
      <c r="TEE83" s="28"/>
      <c r="TEF83" s="28"/>
      <c r="TEG83" s="28"/>
      <c r="TEH83" s="28"/>
      <c r="TEI83" s="28"/>
      <c r="TEJ83" s="28"/>
      <c r="TEK83" s="28"/>
      <c r="TEL83" s="28"/>
      <c r="TEM83" s="28"/>
      <c r="TEN83" s="28"/>
      <c r="TEO83" s="28"/>
      <c r="TEP83" s="28"/>
      <c r="TEQ83" s="28"/>
      <c r="TER83" s="28"/>
      <c r="TES83" s="28"/>
      <c r="TET83" s="28"/>
      <c r="TEU83" s="28"/>
      <c r="TEV83" s="28"/>
      <c r="TEW83" s="28"/>
      <c r="TEX83" s="28"/>
      <c r="TEY83" s="28"/>
      <c r="TEZ83" s="28"/>
      <c r="TFA83" s="28"/>
      <c r="TFB83" s="28"/>
      <c r="TFC83" s="28"/>
      <c r="TFD83" s="28"/>
      <c r="TFE83" s="28"/>
      <c r="TFF83" s="28"/>
      <c r="TFG83" s="28"/>
      <c r="TFH83" s="28"/>
      <c r="TFI83" s="28"/>
      <c r="TFJ83" s="28"/>
      <c r="TFK83" s="28"/>
      <c r="TFL83" s="28"/>
      <c r="TFM83" s="28"/>
      <c r="TFN83" s="28"/>
      <c r="TFO83" s="28"/>
      <c r="TFP83" s="28"/>
      <c r="TFQ83" s="28"/>
      <c r="TFR83" s="28"/>
      <c r="TFS83" s="28"/>
      <c r="TFT83" s="28"/>
      <c r="TFU83" s="28"/>
      <c r="TFV83" s="28"/>
      <c r="TFW83" s="28"/>
      <c r="TFX83" s="28"/>
      <c r="TFY83" s="28"/>
      <c r="TFZ83" s="28"/>
      <c r="TGA83" s="28"/>
      <c r="TGB83" s="28"/>
      <c r="TGC83" s="28"/>
      <c r="TGD83" s="28"/>
      <c r="TGE83" s="28"/>
      <c r="TGF83" s="28"/>
      <c r="TGG83" s="28"/>
      <c r="TGH83" s="28"/>
      <c r="TGI83" s="28"/>
      <c r="TGJ83" s="28"/>
      <c r="TGK83" s="28"/>
      <c r="TGL83" s="28"/>
      <c r="TGM83" s="28"/>
      <c r="TGN83" s="28"/>
      <c r="TGO83" s="28"/>
      <c r="TGP83" s="28"/>
      <c r="TGQ83" s="28"/>
      <c r="TGR83" s="28"/>
      <c r="TGS83" s="28"/>
      <c r="TGT83" s="28"/>
      <c r="TGU83" s="28"/>
      <c r="TGV83" s="28"/>
      <c r="TGW83" s="28"/>
      <c r="TGX83" s="28"/>
      <c r="TGY83" s="28"/>
      <c r="TGZ83" s="28"/>
      <c r="THA83" s="28"/>
      <c r="THB83" s="28"/>
      <c r="THC83" s="28"/>
      <c r="THD83" s="28"/>
      <c r="THE83" s="28"/>
      <c r="THF83" s="28"/>
      <c r="THG83" s="28"/>
      <c r="THH83" s="28"/>
      <c r="THI83" s="28"/>
      <c r="THJ83" s="28"/>
      <c r="THK83" s="28"/>
      <c r="THL83" s="28"/>
      <c r="THM83" s="28"/>
      <c r="THN83" s="28"/>
      <c r="THO83" s="28"/>
      <c r="THP83" s="28"/>
      <c r="THQ83" s="28"/>
      <c r="THR83" s="28"/>
      <c r="THS83" s="28"/>
      <c r="THT83" s="28"/>
      <c r="THU83" s="28"/>
      <c r="THV83" s="28"/>
      <c r="THW83" s="28"/>
      <c r="THX83" s="28"/>
      <c r="THY83" s="28"/>
      <c r="THZ83" s="28"/>
      <c r="TIA83" s="28"/>
      <c r="TIB83" s="28"/>
      <c r="TIC83" s="28"/>
      <c r="TID83" s="28"/>
      <c r="TIE83" s="28"/>
      <c r="TIF83" s="28"/>
      <c r="TIG83" s="28"/>
      <c r="TIH83" s="28"/>
      <c r="TII83" s="28"/>
      <c r="TIJ83" s="28"/>
      <c r="TIK83" s="28"/>
      <c r="TIL83" s="28"/>
      <c r="TIM83" s="28"/>
      <c r="TIN83" s="28"/>
      <c r="TIO83" s="28"/>
      <c r="TIP83" s="28"/>
      <c r="TIQ83" s="28"/>
      <c r="TIR83" s="28"/>
      <c r="TIS83" s="28"/>
      <c r="TIT83" s="28"/>
      <c r="TIU83" s="28"/>
      <c r="TIV83" s="28"/>
      <c r="TIW83" s="28"/>
      <c r="TIX83" s="28"/>
      <c r="TIY83" s="28"/>
      <c r="TIZ83" s="28"/>
      <c r="TJA83" s="28"/>
      <c r="TJB83" s="28"/>
      <c r="TJC83" s="28"/>
      <c r="TJD83" s="28"/>
      <c r="TJE83" s="28"/>
      <c r="TJF83" s="28"/>
      <c r="TJG83" s="28"/>
      <c r="TJH83" s="28"/>
      <c r="TJI83" s="28"/>
      <c r="TJJ83" s="28"/>
      <c r="TJK83" s="28"/>
      <c r="TJL83" s="28"/>
      <c r="TJM83" s="28"/>
      <c r="TJN83" s="28"/>
      <c r="TJO83" s="28"/>
      <c r="TJP83" s="28"/>
      <c r="TJQ83" s="28"/>
      <c r="TJR83" s="28"/>
      <c r="TJS83" s="28"/>
      <c r="TJT83" s="28"/>
      <c r="TJU83" s="28"/>
      <c r="TJV83" s="28"/>
      <c r="TJW83" s="28"/>
      <c r="TJX83" s="28"/>
      <c r="TJY83" s="28"/>
      <c r="TJZ83" s="28"/>
      <c r="TKA83" s="28"/>
      <c r="TKB83" s="28"/>
      <c r="TKC83" s="28"/>
      <c r="TKD83" s="28"/>
      <c r="TKE83" s="28"/>
      <c r="TKF83" s="28"/>
      <c r="TKG83" s="28"/>
      <c r="TKH83" s="28"/>
      <c r="TKI83" s="28"/>
      <c r="TKJ83" s="28"/>
      <c r="TKK83" s="28"/>
      <c r="TKL83" s="28"/>
      <c r="TKM83" s="28"/>
      <c r="TKN83" s="28"/>
      <c r="TKO83" s="28"/>
      <c r="TKP83" s="28"/>
      <c r="TKQ83" s="28"/>
      <c r="TKR83" s="28"/>
      <c r="TKS83" s="28"/>
      <c r="TKT83" s="28"/>
      <c r="TKU83" s="28"/>
      <c r="TKV83" s="28"/>
      <c r="TKW83" s="28"/>
      <c r="TKX83" s="28"/>
      <c r="TKY83" s="28"/>
      <c r="TKZ83" s="28"/>
      <c r="TLA83" s="28"/>
      <c r="TLB83" s="28"/>
      <c r="TLC83" s="28"/>
      <c r="TLD83" s="28"/>
      <c r="TLE83" s="28"/>
      <c r="TLF83" s="28"/>
      <c r="TLG83" s="28"/>
      <c r="TLH83" s="28"/>
      <c r="TLI83" s="28"/>
      <c r="TLJ83" s="28"/>
      <c r="TLK83" s="28"/>
      <c r="TLL83" s="28"/>
      <c r="TLM83" s="28"/>
      <c r="TLN83" s="28"/>
      <c r="TLO83" s="28"/>
      <c r="TLP83" s="28"/>
      <c r="TLQ83" s="28"/>
      <c r="TLR83" s="28"/>
      <c r="TLS83" s="28"/>
      <c r="TLT83" s="28"/>
      <c r="TLU83" s="28"/>
      <c r="TLV83" s="28"/>
      <c r="TLW83" s="28"/>
      <c r="TLX83" s="28"/>
      <c r="TLY83" s="28"/>
      <c r="TLZ83" s="28"/>
      <c r="TMA83" s="28"/>
      <c r="TMB83" s="28"/>
      <c r="TMC83" s="28"/>
      <c r="TMD83" s="28"/>
      <c r="TME83" s="28"/>
      <c r="TMF83" s="28"/>
      <c r="TMG83" s="28"/>
      <c r="TMH83" s="28"/>
      <c r="TMI83" s="28"/>
      <c r="TMJ83" s="28"/>
      <c r="TMK83" s="28"/>
      <c r="TML83" s="28"/>
      <c r="TMM83" s="28"/>
      <c r="TMN83" s="28"/>
      <c r="TMO83" s="28"/>
      <c r="TMP83" s="28"/>
      <c r="TMQ83" s="28"/>
      <c r="TMR83" s="28"/>
      <c r="TMS83" s="28"/>
      <c r="TMT83" s="28"/>
      <c r="TMU83" s="28"/>
      <c r="TMV83" s="28"/>
      <c r="TMW83" s="28"/>
      <c r="TMX83" s="28"/>
      <c r="TMY83" s="28"/>
      <c r="TMZ83" s="28"/>
      <c r="TNA83" s="28"/>
      <c r="TNB83" s="28"/>
      <c r="TNC83" s="28"/>
      <c r="TND83" s="28"/>
      <c r="TNE83" s="28"/>
      <c r="TNF83" s="28"/>
      <c r="TNG83" s="28"/>
      <c r="TNH83" s="28"/>
      <c r="TNI83" s="28"/>
      <c r="TNJ83" s="28"/>
      <c r="TNK83" s="28"/>
      <c r="TNL83" s="28"/>
      <c r="TNM83" s="28"/>
      <c r="TNN83" s="28"/>
      <c r="TNO83" s="28"/>
      <c r="TNP83" s="28"/>
      <c r="TNQ83" s="28"/>
      <c r="TNR83" s="28"/>
      <c r="TNS83" s="28"/>
      <c r="TNT83" s="28"/>
      <c r="TNU83" s="28"/>
      <c r="TNV83" s="28"/>
      <c r="TNW83" s="28"/>
      <c r="TNX83" s="28"/>
      <c r="TNY83" s="28"/>
      <c r="TNZ83" s="28"/>
      <c r="TOA83" s="28"/>
      <c r="TOB83" s="28"/>
      <c r="TOC83" s="28"/>
      <c r="TOD83" s="28"/>
      <c r="TOE83" s="28"/>
      <c r="TOF83" s="28"/>
      <c r="TOG83" s="28"/>
      <c r="TOH83" s="28"/>
      <c r="TOI83" s="28"/>
      <c r="TOJ83" s="28"/>
      <c r="TOK83" s="28"/>
      <c r="TOL83" s="28"/>
      <c r="TOM83" s="28"/>
      <c r="TON83" s="28"/>
      <c r="TOO83" s="28"/>
      <c r="TOP83" s="28"/>
      <c r="TOQ83" s="28"/>
      <c r="TOR83" s="28"/>
      <c r="TOS83" s="28"/>
      <c r="TOT83" s="28"/>
      <c r="TOU83" s="28"/>
      <c r="TOV83" s="28"/>
      <c r="TOW83" s="28"/>
      <c r="TOX83" s="28"/>
      <c r="TOY83" s="28"/>
      <c r="TOZ83" s="28"/>
      <c r="TPA83" s="28"/>
      <c r="TPB83" s="28"/>
      <c r="TPC83" s="28"/>
      <c r="TPD83" s="28"/>
      <c r="TPE83" s="28"/>
      <c r="TPF83" s="28"/>
      <c r="TPG83" s="28"/>
      <c r="TPH83" s="28"/>
      <c r="TPI83" s="28"/>
      <c r="TPJ83" s="28"/>
      <c r="TPK83" s="28"/>
      <c r="TPL83" s="28"/>
      <c r="TPM83" s="28"/>
      <c r="TPN83" s="28"/>
      <c r="TPO83" s="28"/>
      <c r="TPP83" s="28"/>
      <c r="TPQ83" s="28"/>
      <c r="TPR83" s="28"/>
      <c r="TPS83" s="28"/>
      <c r="TPT83" s="28"/>
      <c r="TPU83" s="28"/>
      <c r="TPV83" s="28"/>
      <c r="TPW83" s="28"/>
      <c r="TPX83" s="28"/>
      <c r="TPY83" s="28"/>
      <c r="TPZ83" s="28"/>
      <c r="TQA83" s="28"/>
      <c r="TQB83" s="28"/>
      <c r="TQC83" s="28"/>
      <c r="TQD83" s="28"/>
      <c r="TQE83" s="28"/>
      <c r="TQF83" s="28"/>
      <c r="TQG83" s="28"/>
      <c r="TQH83" s="28"/>
      <c r="TQI83" s="28"/>
      <c r="TQJ83" s="28"/>
      <c r="TQK83" s="28"/>
      <c r="TQL83" s="28"/>
      <c r="TQM83" s="28"/>
      <c r="TQN83" s="28"/>
      <c r="TQO83" s="28"/>
      <c r="TQP83" s="28"/>
      <c r="TQQ83" s="28"/>
      <c r="TQR83" s="28"/>
      <c r="TQS83" s="28"/>
      <c r="TQT83" s="28"/>
      <c r="TQU83" s="28"/>
      <c r="TQV83" s="28"/>
      <c r="TQW83" s="28"/>
      <c r="TQX83" s="28"/>
      <c r="TQY83" s="28"/>
      <c r="TQZ83" s="28"/>
      <c r="TRA83" s="28"/>
      <c r="TRB83" s="28"/>
      <c r="TRC83" s="28"/>
      <c r="TRD83" s="28"/>
      <c r="TRE83" s="28"/>
      <c r="TRF83" s="28"/>
      <c r="TRG83" s="28"/>
      <c r="TRH83" s="28"/>
      <c r="TRI83" s="28"/>
      <c r="TRJ83" s="28"/>
      <c r="TRK83" s="28"/>
      <c r="TRL83" s="28"/>
      <c r="TRM83" s="28"/>
      <c r="TRN83" s="28"/>
      <c r="TRO83" s="28"/>
      <c r="TRP83" s="28"/>
      <c r="TRQ83" s="28"/>
      <c r="TRR83" s="28"/>
      <c r="TRS83" s="28"/>
      <c r="TRT83" s="28"/>
      <c r="TRU83" s="28"/>
      <c r="TRV83" s="28"/>
      <c r="TRW83" s="28"/>
      <c r="TRX83" s="28"/>
      <c r="TRY83" s="28"/>
      <c r="TRZ83" s="28"/>
      <c r="TSA83" s="28"/>
      <c r="TSB83" s="28"/>
      <c r="TSC83" s="28"/>
      <c r="TSD83" s="28"/>
      <c r="TSE83" s="28"/>
      <c r="TSF83" s="28"/>
      <c r="TSG83" s="28"/>
      <c r="TSH83" s="28"/>
      <c r="TSI83" s="28"/>
      <c r="TSJ83" s="28"/>
      <c r="TSK83" s="28"/>
      <c r="TSL83" s="28"/>
      <c r="TSM83" s="28"/>
      <c r="TSN83" s="28"/>
      <c r="TSO83" s="28"/>
      <c r="TSP83" s="28"/>
      <c r="TSQ83" s="28"/>
      <c r="TSR83" s="28"/>
      <c r="TSS83" s="28"/>
      <c r="TST83" s="28"/>
      <c r="TSU83" s="28"/>
      <c r="TSV83" s="28"/>
      <c r="TSW83" s="28"/>
      <c r="TSX83" s="28"/>
      <c r="TSY83" s="28"/>
      <c r="TSZ83" s="28"/>
      <c r="TTA83" s="28"/>
      <c r="TTB83" s="28"/>
      <c r="TTC83" s="28"/>
      <c r="TTD83" s="28"/>
      <c r="TTE83" s="28"/>
      <c r="TTF83" s="28"/>
      <c r="TTG83" s="28"/>
      <c r="TTH83" s="28"/>
      <c r="TTI83" s="28"/>
      <c r="TTJ83" s="28"/>
      <c r="TTK83" s="28"/>
      <c r="TTL83" s="28"/>
      <c r="TTM83" s="28"/>
      <c r="TTN83" s="28"/>
      <c r="TTO83" s="28"/>
      <c r="TTP83" s="28"/>
      <c r="TTQ83" s="28"/>
      <c r="TTR83" s="28"/>
      <c r="TTS83" s="28"/>
      <c r="TTT83" s="28"/>
      <c r="TTU83" s="28"/>
      <c r="TTV83" s="28"/>
      <c r="TTW83" s="28"/>
      <c r="TTX83" s="28"/>
      <c r="TTY83" s="28"/>
      <c r="TTZ83" s="28"/>
      <c r="TUA83" s="28"/>
      <c r="TUB83" s="28"/>
      <c r="TUC83" s="28"/>
      <c r="TUD83" s="28"/>
      <c r="TUE83" s="28"/>
      <c r="TUF83" s="28"/>
      <c r="TUG83" s="28"/>
      <c r="TUH83" s="28"/>
      <c r="TUI83" s="28"/>
      <c r="TUJ83" s="28"/>
      <c r="TUK83" s="28"/>
      <c r="TUL83" s="28"/>
      <c r="TUM83" s="28"/>
      <c r="TUN83" s="28"/>
      <c r="TUO83" s="28"/>
      <c r="TUP83" s="28"/>
      <c r="TUQ83" s="28"/>
      <c r="TUR83" s="28"/>
      <c r="TUS83" s="28"/>
      <c r="TUT83" s="28"/>
      <c r="TUU83" s="28"/>
      <c r="TUV83" s="28"/>
      <c r="TUW83" s="28"/>
      <c r="TUX83" s="28"/>
      <c r="TUY83" s="28"/>
      <c r="TUZ83" s="28"/>
      <c r="TVA83" s="28"/>
      <c r="TVB83" s="28"/>
      <c r="TVC83" s="28"/>
      <c r="TVD83" s="28"/>
      <c r="TVE83" s="28"/>
      <c r="TVF83" s="28"/>
      <c r="TVG83" s="28"/>
      <c r="TVH83" s="28"/>
      <c r="TVI83" s="28"/>
      <c r="TVJ83" s="28"/>
      <c r="TVK83" s="28"/>
      <c r="TVL83" s="28"/>
      <c r="TVM83" s="28"/>
      <c r="TVN83" s="28"/>
      <c r="TVO83" s="28"/>
      <c r="TVP83" s="28"/>
      <c r="TVQ83" s="28"/>
      <c r="TVR83" s="28"/>
      <c r="TVS83" s="28"/>
      <c r="TVT83" s="28"/>
      <c r="TVU83" s="28"/>
      <c r="TVV83" s="28"/>
      <c r="TVW83" s="28"/>
      <c r="TVX83" s="28"/>
      <c r="TVY83" s="28"/>
      <c r="TVZ83" s="28"/>
      <c r="TWA83" s="28"/>
      <c r="TWB83" s="28"/>
      <c r="TWC83" s="28"/>
      <c r="TWD83" s="28"/>
      <c r="TWE83" s="28"/>
      <c r="TWF83" s="28"/>
      <c r="TWG83" s="28"/>
      <c r="TWH83" s="28"/>
      <c r="TWI83" s="28"/>
      <c r="TWJ83" s="28"/>
      <c r="TWK83" s="28"/>
      <c r="TWL83" s="28"/>
      <c r="TWM83" s="28"/>
      <c r="TWN83" s="28"/>
      <c r="TWO83" s="28"/>
      <c r="TWP83" s="28"/>
      <c r="TWQ83" s="28"/>
      <c r="TWR83" s="28"/>
      <c r="TWS83" s="28"/>
      <c r="TWT83" s="28"/>
      <c r="TWU83" s="28"/>
      <c r="TWV83" s="28"/>
      <c r="TWW83" s="28"/>
      <c r="TWX83" s="28"/>
      <c r="TWY83" s="28"/>
      <c r="TWZ83" s="28"/>
      <c r="TXA83" s="28"/>
      <c r="TXB83" s="28"/>
      <c r="TXC83" s="28"/>
      <c r="TXD83" s="28"/>
      <c r="TXE83" s="28"/>
      <c r="TXF83" s="28"/>
      <c r="TXG83" s="28"/>
      <c r="TXH83" s="28"/>
      <c r="TXI83" s="28"/>
      <c r="TXJ83" s="28"/>
      <c r="TXK83" s="28"/>
      <c r="TXL83" s="28"/>
      <c r="TXM83" s="28"/>
      <c r="TXN83" s="28"/>
      <c r="TXO83" s="28"/>
      <c r="TXP83" s="28"/>
      <c r="TXQ83" s="28"/>
      <c r="TXR83" s="28"/>
      <c r="TXS83" s="28"/>
      <c r="TXT83" s="28"/>
      <c r="TXU83" s="28"/>
      <c r="TXV83" s="28"/>
      <c r="TXW83" s="28"/>
      <c r="TXX83" s="28"/>
      <c r="TXY83" s="28"/>
      <c r="TXZ83" s="28"/>
      <c r="TYA83" s="28"/>
      <c r="TYB83" s="28"/>
      <c r="TYC83" s="28"/>
      <c r="TYD83" s="28"/>
      <c r="TYE83" s="28"/>
      <c r="TYF83" s="28"/>
      <c r="TYG83" s="28"/>
      <c r="TYH83" s="28"/>
      <c r="TYI83" s="28"/>
      <c r="TYJ83" s="28"/>
      <c r="TYK83" s="28"/>
      <c r="TYL83" s="28"/>
      <c r="TYM83" s="28"/>
      <c r="TYN83" s="28"/>
      <c r="TYO83" s="28"/>
      <c r="TYP83" s="28"/>
      <c r="TYQ83" s="28"/>
      <c r="TYR83" s="28"/>
      <c r="TYS83" s="28"/>
      <c r="TYT83" s="28"/>
      <c r="TYU83" s="28"/>
      <c r="TYV83" s="28"/>
      <c r="TYW83" s="28"/>
      <c r="TYX83" s="28"/>
      <c r="TYY83" s="28"/>
      <c r="TYZ83" s="28"/>
      <c r="TZA83" s="28"/>
      <c r="TZB83" s="28"/>
      <c r="TZC83" s="28"/>
      <c r="TZD83" s="28"/>
      <c r="TZE83" s="28"/>
      <c r="TZF83" s="28"/>
      <c r="TZG83" s="28"/>
      <c r="TZH83" s="28"/>
      <c r="TZI83" s="28"/>
      <c r="TZJ83" s="28"/>
      <c r="TZK83" s="28"/>
      <c r="TZL83" s="28"/>
      <c r="TZM83" s="28"/>
      <c r="TZN83" s="28"/>
      <c r="TZO83" s="28"/>
      <c r="TZP83" s="28"/>
      <c r="TZQ83" s="28"/>
      <c r="TZR83" s="28"/>
      <c r="TZS83" s="28"/>
      <c r="TZT83" s="28"/>
      <c r="TZU83" s="28"/>
      <c r="TZV83" s="28"/>
      <c r="TZW83" s="28"/>
      <c r="TZX83" s="28"/>
      <c r="TZY83" s="28"/>
      <c r="TZZ83" s="28"/>
      <c r="UAA83" s="28"/>
      <c r="UAB83" s="28"/>
      <c r="UAC83" s="28"/>
      <c r="UAD83" s="28"/>
      <c r="UAE83" s="28"/>
      <c r="UAF83" s="28"/>
      <c r="UAG83" s="28"/>
      <c r="UAH83" s="28"/>
      <c r="UAI83" s="28"/>
      <c r="UAJ83" s="28"/>
      <c r="UAK83" s="28"/>
      <c r="UAL83" s="28"/>
      <c r="UAM83" s="28"/>
      <c r="UAN83" s="28"/>
      <c r="UAO83" s="28"/>
      <c r="UAP83" s="28"/>
      <c r="UAQ83" s="28"/>
      <c r="UAR83" s="28"/>
      <c r="UAS83" s="28"/>
      <c r="UAT83" s="28"/>
      <c r="UAU83" s="28"/>
      <c r="UAV83" s="28"/>
      <c r="UAW83" s="28"/>
      <c r="UAX83" s="28"/>
      <c r="UAY83" s="28"/>
      <c r="UAZ83" s="28"/>
      <c r="UBA83" s="28"/>
      <c r="UBB83" s="28"/>
      <c r="UBC83" s="28"/>
      <c r="UBD83" s="28"/>
      <c r="UBE83" s="28"/>
      <c r="UBF83" s="28"/>
      <c r="UBG83" s="28"/>
      <c r="UBH83" s="28"/>
      <c r="UBI83" s="28"/>
      <c r="UBJ83" s="28"/>
      <c r="UBK83" s="28"/>
      <c r="UBL83" s="28"/>
      <c r="UBM83" s="28"/>
      <c r="UBN83" s="28"/>
      <c r="UBO83" s="28"/>
      <c r="UBP83" s="28"/>
      <c r="UBQ83" s="28"/>
      <c r="UBR83" s="28"/>
      <c r="UBS83" s="28"/>
      <c r="UBT83" s="28"/>
      <c r="UBU83" s="28"/>
      <c r="UBV83" s="28"/>
      <c r="UBW83" s="28"/>
      <c r="UBX83" s="28"/>
      <c r="UBY83" s="28"/>
      <c r="UBZ83" s="28"/>
      <c r="UCA83" s="28"/>
      <c r="UCB83" s="28"/>
      <c r="UCC83" s="28"/>
      <c r="UCD83" s="28"/>
      <c r="UCE83" s="28"/>
      <c r="UCF83" s="28"/>
      <c r="UCG83" s="28"/>
      <c r="UCH83" s="28"/>
      <c r="UCI83" s="28"/>
      <c r="UCJ83" s="28"/>
      <c r="UCK83" s="28"/>
      <c r="UCL83" s="28"/>
      <c r="UCM83" s="28"/>
      <c r="UCN83" s="28"/>
      <c r="UCO83" s="28"/>
      <c r="UCP83" s="28"/>
      <c r="UCQ83" s="28"/>
      <c r="UCR83" s="28"/>
      <c r="UCS83" s="28"/>
      <c r="UCT83" s="28"/>
      <c r="UCU83" s="28"/>
      <c r="UCV83" s="28"/>
      <c r="UCW83" s="28"/>
      <c r="UCX83" s="28"/>
      <c r="UCY83" s="28"/>
      <c r="UCZ83" s="28"/>
      <c r="UDA83" s="28"/>
      <c r="UDB83" s="28"/>
      <c r="UDC83" s="28"/>
      <c r="UDD83" s="28"/>
      <c r="UDE83" s="28"/>
      <c r="UDF83" s="28"/>
      <c r="UDG83" s="28"/>
      <c r="UDH83" s="28"/>
      <c r="UDI83" s="28"/>
      <c r="UDJ83" s="28"/>
      <c r="UDK83" s="28"/>
      <c r="UDL83" s="28"/>
      <c r="UDM83" s="28"/>
      <c r="UDN83" s="28"/>
      <c r="UDO83" s="28"/>
      <c r="UDP83" s="28"/>
      <c r="UDQ83" s="28"/>
      <c r="UDR83" s="28"/>
      <c r="UDS83" s="28"/>
      <c r="UDT83" s="28"/>
      <c r="UDU83" s="28"/>
      <c r="UDV83" s="28"/>
      <c r="UDW83" s="28"/>
      <c r="UDX83" s="28"/>
      <c r="UDY83" s="28"/>
      <c r="UDZ83" s="28"/>
      <c r="UEA83" s="28"/>
      <c r="UEB83" s="28"/>
      <c r="UEC83" s="28"/>
      <c r="UED83" s="28"/>
      <c r="UEE83" s="28"/>
      <c r="UEF83" s="28"/>
      <c r="UEG83" s="28"/>
      <c r="UEH83" s="28"/>
      <c r="UEI83" s="28"/>
      <c r="UEJ83" s="28"/>
      <c r="UEK83" s="28"/>
      <c r="UEL83" s="28"/>
      <c r="UEM83" s="28"/>
      <c r="UEN83" s="28"/>
      <c r="UEO83" s="28"/>
      <c r="UEP83" s="28"/>
      <c r="UEQ83" s="28"/>
      <c r="UER83" s="28"/>
      <c r="UES83" s="28"/>
      <c r="UET83" s="28"/>
      <c r="UEU83" s="28"/>
      <c r="UEV83" s="28"/>
      <c r="UEW83" s="28"/>
      <c r="UEX83" s="28"/>
      <c r="UEY83" s="28"/>
      <c r="UEZ83" s="28"/>
      <c r="UFA83" s="28"/>
      <c r="UFB83" s="28"/>
      <c r="UFC83" s="28"/>
      <c r="UFD83" s="28"/>
      <c r="UFE83" s="28"/>
      <c r="UFF83" s="28"/>
      <c r="UFG83" s="28"/>
      <c r="UFH83" s="28"/>
      <c r="UFI83" s="28"/>
      <c r="UFJ83" s="28"/>
      <c r="UFK83" s="28"/>
      <c r="UFL83" s="28"/>
      <c r="UFM83" s="28"/>
      <c r="UFN83" s="28"/>
      <c r="UFO83" s="28"/>
      <c r="UFP83" s="28"/>
      <c r="UFQ83" s="28"/>
      <c r="UFR83" s="28"/>
      <c r="UFS83" s="28"/>
      <c r="UFT83" s="28"/>
      <c r="UFU83" s="28"/>
      <c r="UFV83" s="28"/>
      <c r="UFW83" s="28"/>
      <c r="UFX83" s="28"/>
      <c r="UFY83" s="28"/>
      <c r="UFZ83" s="28"/>
      <c r="UGA83" s="28"/>
      <c r="UGB83" s="28"/>
      <c r="UGC83" s="28"/>
      <c r="UGD83" s="28"/>
      <c r="UGE83" s="28"/>
      <c r="UGF83" s="28"/>
      <c r="UGG83" s="28"/>
      <c r="UGH83" s="28"/>
      <c r="UGI83" s="28"/>
      <c r="UGJ83" s="28"/>
      <c r="UGK83" s="28"/>
      <c r="UGL83" s="28"/>
      <c r="UGM83" s="28"/>
      <c r="UGN83" s="28"/>
      <c r="UGO83" s="28"/>
      <c r="UGP83" s="28"/>
      <c r="UGQ83" s="28"/>
      <c r="UGR83" s="28"/>
      <c r="UGS83" s="28"/>
      <c r="UGT83" s="28"/>
      <c r="UGU83" s="28"/>
      <c r="UGV83" s="28"/>
      <c r="UGW83" s="28"/>
      <c r="UGX83" s="28"/>
      <c r="UGY83" s="28"/>
      <c r="UGZ83" s="28"/>
      <c r="UHA83" s="28"/>
      <c r="UHB83" s="28"/>
      <c r="UHC83" s="28"/>
      <c r="UHD83" s="28"/>
      <c r="UHE83" s="28"/>
      <c r="UHF83" s="28"/>
      <c r="UHG83" s="28"/>
      <c r="UHH83" s="28"/>
      <c r="UHI83" s="28"/>
      <c r="UHJ83" s="28"/>
      <c r="UHK83" s="28"/>
      <c r="UHL83" s="28"/>
      <c r="UHM83" s="28"/>
      <c r="UHN83" s="28"/>
      <c r="UHO83" s="28"/>
      <c r="UHP83" s="28"/>
      <c r="UHQ83" s="28"/>
      <c r="UHR83" s="28"/>
      <c r="UHS83" s="28"/>
      <c r="UHT83" s="28"/>
      <c r="UHU83" s="28"/>
      <c r="UHV83" s="28"/>
      <c r="UHW83" s="28"/>
      <c r="UHX83" s="28"/>
      <c r="UHY83" s="28"/>
      <c r="UHZ83" s="28"/>
      <c r="UIA83" s="28"/>
      <c r="UIB83" s="28"/>
      <c r="UIC83" s="28"/>
      <c r="UID83" s="28"/>
      <c r="UIE83" s="28"/>
      <c r="UIF83" s="28"/>
      <c r="UIG83" s="28"/>
      <c r="UIH83" s="28"/>
      <c r="UII83" s="28"/>
      <c r="UIJ83" s="28"/>
      <c r="UIK83" s="28"/>
      <c r="UIL83" s="28"/>
      <c r="UIM83" s="28"/>
      <c r="UIN83" s="28"/>
      <c r="UIO83" s="28"/>
      <c r="UIP83" s="28"/>
      <c r="UIQ83" s="28"/>
      <c r="UIR83" s="28"/>
      <c r="UIS83" s="28"/>
      <c r="UIT83" s="28"/>
      <c r="UIU83" s="28"/>
      <c r="UIV83" s="28"/>
      <c r="UIW83" s="28"/>
      <c r="UIX83" s="28"/>
      <c r="UIY83" s="28"/>
      <c r="UIZ83" s="28"/>
      <c r="UJA83" s="28"/>
      <c r="UJB83" s="28"/>
      <c r="UJC83" s="28"/>
      <c r="UJD83" s="28"/>
      <c r="UJE83" s="28"/>
      <c r="UJF83" s="28"/>
      <c r="UJG83" s="28"/>
      <c r="UJH83" s="28"/>
      <c r="UJI83" s="28"/>
      <c r="UJJ83" s="28"/>
      <c r="UJK83" s="28"/>
      <c r="UJL83" s="28"/>
      <c r="UJM83" s="28"/>
      <c r="UJN83" s="28"/>
      <c r="UJO83" s="28"/>
      <c r="UJP83" s="28"/>
      <c r="UJQ83" s="28"/>
      <c r="UJR83" s="28"/>
      <c r="UJS83" s="28"/>
      <c r="UJT83" s="28"/>
      <c r="UJU83" s="28"/>
      <c r="UJV83" s="28"/>
      <c r="UJW83" s="28"/>
      <c r="UJX83" s="28"/>
      <c r="UJY83" s="28"/>
      <c r="UJZ83" s="28"/>
      <c r="UKA83" s="28"/>
      <c r="UKB83" s="28"/>
      <c r="UKC83" s="28"/>
      <c r="UKD83" s="28"/>
      <c r="UKE83" s="28"/>
      <c r="UKF83" s="28"/>
      <c r="UKG83" s="28"/>
      <c r="UKH83" s="28"/>
      <c r="UKI83" s="28"/>
      <c r="UKJ83" s="28"/>
      <c r="UKK83" s="28"/>
      <c r="UKL83" s="28"/>
      <c r="UKM83" s="28"/>
      <c r="UKN83" s="28"/>
      <c r="UKO83" s="28"/>
      <c r="UKP83" s="28"/>
      <c r="UKQ83" s="28"/>
      <c r="UKR83" s="28"/>
      <c r="UKS83" s="28"/>
      <c r="UKT83" s="28"/>
      <c r="UKU83" s="28"/>
      <c r="UKV83" s="28"/>
      <c r="UKW83" s="28"/>
      <c r="UKX83" s="28"/>
      <c r="UKY83" s="28"/>
      <c r="UKZ83" s="28"/>
      <c r="ULA83" s="28"/>
      <c r="ULB83" s="28"/>
      <c r="ULC83" s="28"/>
      <c r="ULD83" s="28"/>
      <c r="ULE83" s="28"/>
      <c r="ULF83" s="28"/>
      <c r="ULG83" s="28"/>
      <c r="ULH83" s="28"/>
      <c r="ULI83" s="28"/>
      <c r="ULJ83" s="28"/>
      <c r="ULK83" s="28"/>
      <c r="ULL83" s="28"/>
      <c r="ULM83" s="28"/>
      <c r="ULN83" s="28"/>
      <c r="ULO83" s="28"/>
      <c r="ULP83" s="28"/>
      <c r="ULQ83" s="28"/>
      <c r="ULR83" s="28"/>
      <c r="ULS83" s="28"/>
      <c r="ULT83" s="28"/>
      <c r="ULU83" s="28"/>
      <c r="ULV83" s="28"/>
      <c r="ULW83" s="28"/>
      <c r="ULX83" s="28"/>
      <c r="ULY83" s="28"/>
      <c r="ULZ83" s="28"/>
      <c r="UMA83" s="28"/>
      <c r="UMB83" s="28"/>
      <c r="UMC83" s="28"/>
      <c r="UMD83" s="28"/>
      <c r="UME83" s="28"/>
      <c r="UMF83" s="28"/>
      <c r="UMG83" s="28"/>
      <c r="UMH83" s="28"/>
      <c r="UMI83" s="28"/>
      <c r="UMJ83" s="28"/>
      <c r="UMK83" s="28"/>
      <c r="UML83" s="28"/>
      <c r="UMM83" s="28"/>
      <c r="UMN83" s="28"/>
      <c r="UMO83" s="28"/>
      <c r="UMP83" s="28"/>
      <c r="UMQ83" s="28"/>
      <c r="UMR83" s="28"/>
      <c r="UMS83" s="28"/>
      <c r="UMT83" s="28"/>
      <c r="UMU83" s="28"/>
      <c r="UMV83" s="28"/>
      <c r="UMW83" s="28"/>
      <c r="UMX83" s="28"/>
      <c r="UMY83" s="28"/>
      <c r="UMZ83" s="28"/>
      <c r="UNA83" s="28"/>
      <c r="UNB83" s="28"/>
      <c r="UNC83" s="28"/>
      <c r="UND83" s="28"/>
      <c r="UNE83" s="28"/>
      <c r="UNF83" s="28"/>
      <c r="UNG83" s="28"/>
      <c r="UNH83" s="28"/>
      <c r="UNI83" s="28"/>
      <c r="UNJ83" s="28"/>
      <c r="UNK83" s="28"/>
      <c r="UNL83" s="28"/>
      <c r="UNM83" s="28"/>
      <c r="UNN83" s="28"/>
      <c r="UNO83" s="28"/>
      <c r="UNP83" s="28"/>
      <c r="UNQ83" s="28"/>
      <c r="UNR83" s="28"/>
      <c r="UNS83" s="28"/>
      <c r="UNT83" s="28"/>
      <c r="UNU83" s="28"/>
      <c r="UNV83" s="28"/>
      <c r="UNW83" s="28"/>
      <c r="UNX83" s="28"/>
      <c r="UNY83" s="28"/>
      <c r="UNZ83" s="28"/>
      <c r="UOA83" s="28"/>
      <c r="UOB83" s="28"/>
      <c r="UOC83" s="28"/>
      <c r="UOD83" s="28"/>
      <c r="UOE83" s="28"/>
      <c r="UOF83" s="28"/>
      <c r="UOG83" s="28"/>
      <c r="UOH83" s="28"/>
      <c r="UOI83" s="28"/>
      <c r="UOJ83" s="28"/>
      <c r="UOK83" s="28"/>
      <c r="UOL83" s="28"/>
      <c r="UOM83" s="28"/>
      <c r="UON83" s="28"/>
      <c r="UOO83" s="28"/>
      <c r="UOP83" s="28"/>
      <c r="UOQ83" s="28"/>
      <c r="UOR83" s="28"/>
      <c r="UOS83" s="28"/>
      <c r="UOT83" s="28"/>
      <c r="UOU83" s="28"/>
      <c r="UOV83" s="28"/>
      <c r="UOW83" s="28"/>
      <c r="UOX83" s="28"/>
      <c r="UOY83" s="28"/>
      <c r="UOZ83" s="28"/>
      <c r="UPA83" s="28"/>
      <c r="UPB83" s="28"/>
      <c r="UPC83" s="28"/>
      <c r="UPD83" s="28"/>
      <c r="UPE83" s="28"/>
      <c r="UPF83" s="28"/>
      <c r="UPG83" s="28"/>
      <c r="UPH83" s="28"/>
      <c r="UPI83" s="28"/>
      <c r="UPJ83" s="28"/>
      <c r="UPK83" s="28"/>
      <c r="UPL83" s="28"/>
      <c r="UPM83" s="28"/>
      <c r="UPN83" s="28"/>
      <c r="UPO83" s="28"/>
      <c r="UPP83" s="28"/>
      <c r="UPQ83" s="28"/>
      <c r="UPR83" s="28"/>
      <c r="UPS83" s="28"/>
      <c r="UPT83" s="28"/>
      <c r="UPU83" s="28"/>
      <c r="UPV83" s="28"/>
      <c r="UPW83" s="28"/>
      <c r="UPX83" s="28"/>
      <c r="UPY83" s="28"/>
      <c r="UPZ83" s="28"/>
      <c r="UQA83" s="28"/>
      <c r="UQB83" s="28"/>
      <c r="UQC83" s="28"/>
      <c r="UQD83" s="28"/>
      <c r="UQE83" s="28"/>
      <c r="UQF83" s="28"/>
      <c r="UQG83" s="28"/>
      <c r="UQH83" s="28"/>
      <c r="UQI83" s="28"/>
      <c r="UQJ83" s="28"/>
      <c r="UQK83" s="28"/>
      <c r="UQL83" s="28"/>
      <c r="UQM83" s="28"/>
      <c r="UQN83" s="28"/>
      <c r="UQO83" s="28"/>
      <c r="UQP83" s="28"/>
      <c r="UQQ83" s="28"/>
      <c r="UQR83" s="28"/>
      <c r="UQS83" s="28"/>
      <c r="UQT83" s="28"/>
      <c r="UQU83" s="28"/>
      <c r="UQV83" s="28"/>
      <c r="UQW83" s="28"/>
      <c r="UQX83" s="28"/>
      <c r="UQY83" s="28"/>
      <c r="UQZ83" s="28"/>
      <c r="URA83" s="28"/>
      <c r="URB83" s="28"/>
      <c r="URC83" s="28"/>
      <c r="URD83" s="28"/>
      <c r="URE83" s="28"/>
      <c r="URF83" s="28"/>
      <c r="URG83" s="28"/>
      <c r="URH83" s="28"/>
      <c r="URI83" s="28"/>
      <c r="URJ83" s="28"/>
      <c r="URK83" s="28"/>
      <c r="URL83" s="28"/>
      <c r="URM83" s="28"/>
      <c r="URN83" s="28"/>
      <c r="URO83" s="28"/>
      <c r="URP83" s="28"/>
      <c r="URQ83" s="28"/>
      <c r="URR83" s="28"/>
      <c r="URS83" s="28"/>
      <c r="URT83" s="28"/>
      <c r="URU83" s="28"/>
      <c r="URV83" s="28"/>
      <c r="URW83" s="28"/>
      <c r="URX83" s="28"/>
      <c r="URY83" s="28"/>
      <c r="URZ83" s="28"/>
      <c r="USA83" s="28"/>
      <c r="USB83" s="28"/>
      <c r="USC83" s="28"/>
      <c r="USD83" s="28"/>
      <c r="USE83" s="28"/>
      <c r="USF83" s="28"/>
      <c r="USG83" s="28"/>
      <c r="USH83" s="28"/>
      <c r="USI83" s="28"/>
      <c r="USJ83" s="28"/>
      <c r="USK83" s="28"/>
      <c r="USL83" s="28"/>
      <c r="USM83" s="28"/>
      <c r="USN83" s="28"/>
      <c r="USO83" s="28"/>
      <c r="USP83" s="28"/>
      <c r="USQ83" s="28"/>
      <c r="USR83" s="28"/>
      <c r="USS83" s="28"/>
      <c r="UST83" s="28"/>
      <c r="USU83" s="28"/>
      <c r="USV83" s="28"/>
      <c r="USW83" s="28"/>
      <c r="USX83" s="28"/>
      <c r="USY83" s="28"/>
      <c r="USZ83" s="28"/>
      <c r="UTA83" s="28"/>
      <c r="UTB83" s="28"/>
      <c r="UTC83" s="28"/>
      <c r="UTD83" s="28"/>
      <c r="UTE83" s="28"/>
      <c r="UTF83" s="28"/>
      <c r="UTG83" s="28"/>
      <c r="UTH83" s="28"/>
      <c r="UTI83" s="28"/>
      <c r="UTJ83" s="28"/>
      <c r="UTK83" s="28"/>
      <c r="UTL83" s="28"/>
      <c r="UTM83" s="28"/>
      <c r="UTN83" s="28"/>
      <c r="UTO83" s="28"/>
      <c r="UTP83" s="28"/>
      <c r="UTQ83" s="28"/>
      <c r="UTR83" s="28"/>
      <c r="UTS83" s="28"/>
      <c r="UTT83" s="28"/>
      <c r="UTU83" s="28"/>
      <c r="UTV83" s="28"/>
      <c r="UTW83" s="28"/>
      <c r="UTX83" s="28"/>
      <c r="UTY83" s="28"/>
      <c r="UTZ83" s="28"/>
      <c r="UUA83" s="28"/>
      <c r="UUB83" s="28"/>
      <c r="UUC83" s="28"/>
      <c r="UUD83" s="28"/>
      <c r="UUE83" s="28"/>
      <c r="UUF83" s="28"/>
      <c r="UUG83" s="28"/>
      <c r="UUH83" s="28"/>
      <c r="UUI83" s="28"/>
      <c r="UUJ83" s="28"/>
      <c r="UUK83" s="28"/>
      <c r="UUL83" s="28"/>
      <c r="UUM83" s="28"/>
      <c r="UUN83" s="28"/>
      <c r="UUO83" s="28"/>
      <c r="UUP83" s="28"/>
      <c r="UUQ83" s="28"/>
      <c r="UUR83" s="28"/>
      <c r="UUS83" s="28"/>
      <c r="UUT83" s="28"/>
      <c r="UUU83" s="28"/>
      <c r="UUV83" s="28"/>
      <c r="UUW83" s="28"/>
      <c r="UUX83" s="28"/>
      <c r="UUY83" s="28"/>
      <c r="UUZ83" s="28"/>
      <c r="UVA83" s="28"/>
      <c r="UVB83" s="28"/>
      <c r="UVC83" s="28"/>
      <c r="UVD83" s="28"/>
      <c r="UVE83" s="28"/>
      <c r="UVF83" s="28"/>
      <c r="UVG83" s="28"/>
      <c r="UVH83" s="28"/>
      <c r="UVI83" s="28"/>
      <c r="UVJ83" s="28"/>
      <c r="UVK83" s="28"/>
      <c r="UVL83" s="28"/>
      <c r="UVM83" s="28"/>
      <c r="UVN83" s="28"/>
      <c r="UVO83" s="28"/>
      <c r="UVP83" s="28"/>
      <c r="UVQ83" s="28"/>
      <c r="UVR83" s="28"/>
      <c r="UVS83" s="28"/>
      <c r="UVT83" s="28"/>
      <c r="UVU83" s="28"/>
      <c r="UVV83" s="28"/>
      <c r="UVW83" s="28"/>
      <c r="UVX83" s="28"/>
      <c r="UVY83" s="28"/>
      <c r="UVZ83" s="28"/>
      <c r="UWA83" s="28"/>
      <c r="UWB83" s="28"/>
      <c r="UWC83" s="28"/>
      <c r="UWD83" s="28"/>
      <c r="UWE83" s="28"/>
      <c r="UWF83" s="28"/>
      <c r="UWG83" s="28"/>
      <c r="UWH83" s="28"/>
      <c r="UWI83" s="28"/>
      <c r="UWJ83" s="28"/>
      <c r="UWK83" s="28"/>
      <c r="UWL83" s="28"/>
      <c r="UWM83" s="28"/>
      <c r="UWN83" s="28"/>
      <c r="UWO83" s="28"/>
      <c r="UWP83" s="28"/>
      <c r="UWQ83" s="28"/>
      <c r="UWR83" s="28"/>
      <c r="UWS83" s="28"/>
      <c r="UWT83" s="28"/>
      <c r="UWU83" s="28"/>
      <c r="UWV83" s="28"/>
      <c r="UWW83" s="28"/>
      <c r="UWX83" s="28"/>
      <c r="UWY83" s="28"/>
      <c r="UWZ83" s="28"/>
      <c r="UXA83" s="28"/>
      <c r="UXB83" s="28"/>
      <c r="UXC83" s="28"/>
      <c r="UXD83" s="28"/>
      <c r="UXE83" s="28"/>
      <c r="UXF83" s="28"/>
      <c r="UXG83" s="28"/>
      <c r="UXH83" s="28"/>
      <c r="UXI83" s="28"/>
      <c r="UXJ83" s="28"/>
      <c r="UXK83" s="28"/>
      <c r="UXL83" s="28"/>
      <c r="UXM83" s="28"/>
      <c r="UXN83" s="28"/>
      <c r="UXO83" s="28"/>
      <c r="UXP83" s="28"/>
      <c r="UXQ83" s="28"/>
      <c r="UXR83" s="28"/>
      <c r="UXS83" s="28"/>
      <c r="UXT83" s="28"/>
      <c r="UXU83" s="28"/>
      <c r="UXV83" s="28"/>
      <c r="UXW83" s="28"/>
      <c r="UXX83" s="28"/>
      <c r="UXY83" s="28"/>
      <c r="UXZ83" s="28"/>
      <c r="UYA83" s="28"/>
      <c r="UYB83" s="28"/>
      <c r="UYC83" s="28"/>
      <c r="UYD83" s="28"/>
      <c r="UYE83" s="28"/>
      <c r="UYF83" s="28"/>
      <c r="UYG83" s="28"/>
      <c r="UYH83" s="28"/>
      <c r="UYI83" s="28"/>
      <c r="UYJ83" s="28"/>
      <c r="UYK83" s="28"/>
      <c r="UYL83" s="28"/>
      <c r="UYM83" s="28"/>
      <c r="UYN83" s="28"/>
      <c r="UYO83" s="28"/>
      <c r="UYP83" s="28"/>
      <c r="UYQ83" s="28"/>
      <c r="UYR83" s="28"/>
      <c r="UYS83" s="28"/>
      <c r="UYT83" s="28"/>
      <c r="UYU83" s="28"/>
      <c r="UYV83" s="28"/>
      <c r="UYW83" s="28"/>
      <c r="UYX83" s="28"/>
      <c r="UYY83" s="28"/>
      <c r="UYZ83" s="28"/>
      <c r="UZA83" s="28"/>
      <c r="UZB83" s="28"/>
      <c r="UZC83" s="28"/>
      <c r="UZD83" s="28"/>
      <c r="UZE83" s="28"/>
      <c r="UZF83" s="28"/>
      <c r="UZG83" s="28"/>
      <c r="UZH83" s="28"/>
      <c r="UZI83" s="28"/>
      <c r="UZJ83" s="28"/>
      <c r="UZK83" s="28"/>
      <c r="UZL83" s="28"/>
      <c r="UZM83" s="28"/>
      <c r="UZN83" s="28"/>
      <c r="UZO83" s="28"/>
      <c r="UZP83" s="28"/>
      <c r="UZQ83" s="28"/>
      <c r="UZR83" s="28"/>
      <c r="UZS83" s="28"/>
      <c r="UZT83" s="28"/>
      <c r="UZU83" s="28"/>
      <c r="UZV83" s="28"/>
      <c r="UZW83" s="28"/>
      <c r="UZX83" s="28"/>
      <c r="UZY83" s="28"/>
      <c r="UZZ83" s="28"/>
      <c r="VAA83" s="28"/>
      <c r="VAB83" s="28"/>
      <c r="VAC83" s="28"/>
      <c r="VAD83" s="28"/>
      <c r="VAE83" s="28"/>
      <c r="VAF83" s="28"/>
      <c r="VAG83" s="28"/>
      <c r="VAH83" s="28"/>
      <c r="VAI83" s="28"/>
      <c r="VAJ83" s="28"/>
      <c r="VAK83" s="28"/>
      <c r="VAL83" s="28"/>
      <c r="VAM83" s="28"/>
      <c r="VAN83" s="28"/>
      <c r="VAO83" s="28"/>
      <c r="VAP83" s="28"/>
      <c r="VAQ83" s="28"/>
      <c r="VAR83" s="28"/>
      <c r="VAS83" s="28"/>
      <c r="VAT83" s="28"/>
      <c r="VAU83" s="28"/>
      <c r="VAV83" s="28"/>
      <c r="VAW83" s="28"/>
      <c r="VAX83" s="28"/>
      <c r="VAY83" s="28"/>
      <c r="VAZ83" s="28"/>
      <c r="VBA83" s="28"/>
      <c r="VBB83" s="28"/>
      <c r="VBC83" s="28"/>
      <c r="VBD83" s="28"/>
      <c r="VBE83" s="28"/>
      <c r="VBF83" s="28"/>
      <c r="VBG83" s="28"/>
      <c r="VBH83" s="28"/>
      <c r="VBI83" s="28"/>
      <c r="VBJ83" s="28"/>
      <c r="VBK83" s="28"/>
      <c r="VBL83" s="28"/>
      <c r="VBM83" s="28"/>
      <c r="VBN83" s="28"/>
      <c r="VBO83" s="28"/>
      <c r="VBP83" s="28"/>
      <c r="VBQ83" s="28"/>
      <c r="VBR83" s="28"/>
      <c r="VBS83" s="28"/>
      <c r="VBT83" s="28"/>
      <c r="VBU83" s="28"/>
      <c r="VBV83" s="28"/>
      <c r="VBW83" s="28"/>
      <c r="VBX83" s="28"/>
      <c r="VBY83" s="28"/>
      <c r="VBZ83" s="28"/>
      <c r="VCA83" s="28"/>
      <c r="VCB83" s="28"/>
      <c r="VCC83" s="28"/>
      <c r="VCD83" s="28"/>
      <c r="VCE83" s="28"/>
      <c r="VCF83" s="28"/>
      <c r="VCG83" s="28"/>
      <c r="VCH83" s="28"/>
      <c r="VCI83" s="28"/>
      <c r="VCJ83" s="28"/>
      <c r="VCK83" s="28"/>
      <c r="VCL83" s="28"/>
      <c r="VCM83" s="28"/>
      <c r="VCN83" s="28"/>
      <c r="VCO83" s="28"/>
      <c r="VCP83" s="28"/>
      <c r="VCQ83" s="28"/>
      <c r="VCR83" s="28"/>
      <c r="VCS83" s="28"/>
      <c r="VCT83" s="28"/>
      <c r="VCU83" s="28"/>
      <c r="VCV83" s="28"/>
      <c r="VCW83" s="28"/>
      <c r="VCX83" s="28"/>
      <c r="VCY83" s="28"/>
      <c r="VCZ83" s="28"/>
      <c r="VDA83" s="28"/>
      <c r="VDB83" s="28"/>
      <c r="VDC83" s="28"/>
      <c r="VDD83" s="28"/>
      <c r="VDE83" s="28"/>
      <c r="VDF83" s="28"/>
      <c r="VDG83" s="28"/>
      <c r="VDH83" s="28"/>
      <c r="VDI83" s="28"/>
      <c r="VDJ83" s="28"/>
      <c r="VDK83" s="28"/>
      <c r="VDL83" s="28"/>
      <c r="VDM83" s="28"/>
      <c r="VDN83" s="28"/>
      <c r="VDO83" s="28"/>
      <c r="VDP83" s="28"/>
      <c r="VDQ83" s="28"/>
      <c r="VDR83" s="28"/>
      <c r="VDS83" s="28"/>
      <c r="VDT83" s="28"/>
      <c r="VDU83" s="28"/>
      <c r="VDV83" s="28"/>
      <c r="VDW83" s="28"/>
      <c r="VDX83" s="28"/>
      <c r="VDY83" s="28"/>
      <c r="VDZ83" s="28"/>
      <c r="VEA83" s="28"/>
      <c r="VEB83" s="28"/>
      <c r="VEC83" s="28"/>
      <c r="VED83" s="28"/>
      <c r="VEE83" s="28"/>
      <c r="VEF83" s="28"/>
      <c r="VEG83" s="28"/>
      <c r="VEH83" s="28"/>
      <c r="VEI83" s="28"/>
      <c r="VEJ83" s="28"/>
      <c r="VEK83" s="28"/>
      <c r="VEL83" s="28"/>
      <c r="VEM83" s="28"/>
      <c r="VEN83" s="28"/>
      <c r="VEO83" s="28"/>
      <c r="VEP83" s="28"/>
      <c r="VEQ83" s="28"/>
      <c r="VER83" s="28"/>
      <c r="VES83" s="28"/>
      <c r="VET83" s="28"/>
      <c r="VEU83" s="28"/>
      <c r="VEV83" s="28"/>
      <c r="VEW83" s="28"/>
      <c r="VEX83" s="28"/>
      <c r="VEY83" s="28"/>
      <c r="VEZ83" s="28"/>
      <c r="VFA83" s="28"/>
      <c r="VFB83" s="28"/>
      <c r="VFC83" s="28"/>
      <c r="VFD83" s="28"/>
      <c r="VFE83" s="28"/>
      <c r="VFF83" s="28"/>
      <c r="VFG83" s="28"/>
      <c r="VFH83" s="28"/>
      <c r="VFI83" s="28"/>
      <c r="VFJ83" s="28"/>
      <c r="VFK83" s="28"/>
      <c r="VFL83" s="28"/>
      <c r="VFM83" s="28"/>
      <c r="VFN83" s="28"/>
      <c r="VFO83" s="28"/>
      <c r="VFP83" s="28"/>
      <c r="VFQ83" s="28"/>
      <c r="VFR83" s="28"/>
      <c r="VFS83" s="28"/>
      <c r="VFT83" s="28"/>
      <c r="VFU83" s="28"/>
      <c r="VFV83" s="28"/>
      <c r="VFW83" s="28"/>
      <c r="VFX83" s="28"/>
      <c r="VFY83" s="28"/>
      <c r="VFZ83" s="28"/>
      <c r="VGA83" s="28"/>
      <c r="VGB83" s="28"/>
      <c r="VGC83" s="28"/>
      <c r="VGD83" s="28"/>
      <c r="VGE83" s="28"/>
      <c r="VGF83" s="28"/>
      <c r="VGG83" s="28"/>
      <c r="VGH83" s="28"/>
      <c r="VGI83" s="28"/>
      <c r="VGJ83" s="28"/>
      <c r="VGK83" s="28"/>
      <c r="VGL83" s="28"/>
      <c r="VGM83" s="28"/>
      <c r="VGN83" s="28"/>
      <c r="VGO83" s="28"/>
      <c r="VGP83" s="28"/>
      <c r="VGQ83" s="28"/>
      <c r="VGR83" s="28"/>
      <c r="VGS83" s="28"/>
      <c r="VGT83" s="28"/>
      <c r="VGU83" s="28"/>
      <c r="VGV83" s="28"/>
      <c r="VGW83" s="28"/>
      <c r="VGX83" s="28"/>
      <c r="VGY83" s="28"/>
      <c r="VGZ83" s="28"/>
      <c r="VHA83" s="28"/>
      <c r="VHB83" s="28"/>
      <c r="VHC83" s="28"/>
      <c r="VHD83" s="28"/>
      <c r="VHE83" s="28"/>
      <c r="VHF83" s="28"/>
      <c r="VHG83" s="28"/>
      <c r="VHH83" s="28"/>
      <c r="VHI83" s="28"/>
      <c r="VHJ83" s="28"/>
      <c r="VHK83" s="28"/>
      <c r="VHL83" s="28"/>
      <c r="VHM83" s="28"/>
      <c r="VHN83" s="28"/>
      <c r="VHO83" s="28"/>
      <c r="VHP83" s="28"/>
      <c r="VHQ83" s="28"/>
      <c r="VHR83" s="28"/>
      <c r="VHS83" s="28"/>
      <c r="VHT83" s="28"/>
      <c r="VHU83" s="28"/>
      <c r="VHV83" s="28"/>
      <c r="VHW83" s="28"/>
      <c r="VHX83" s="28"/>
      <c r="VHY83" s="28"/>
      <c r="VHZ83" s="28"/>
      <c r="VIA83" s="28"/>
      <c r="VIB83" s="28"/>
      <c r="VIC83" s="28"/>
      <c r="VID83" s="28"/>
      <c r="VIE83" s="28"/>
      <c r="VIF83" s="28"/>
      <c r="VIG83" s="28"/>
      <c r="VIH83" s="28"/>
      <c r="VII83" s="28"/>
      <c r="VIJ83" s="28"/>
      <c r="VIK83" s="28"/>
      <c r="VIL83" s="28"/>
      <c r="VIM83" s="28"/>
      <c r="VIN83" s="28"/>
      <c r="VIO83" s="28"/>
      <c r="VIP83" s="28"/>
      <c r="VIQ83" s="28"/>
      <c r="VIR83" s="28"/>
      <c r="VIS83" s="28"/>
      <c r="VIT83" s="28"/>
      <c r="VIU83" s="28"/>
      <c r="VIV83" s="28"/>
      <c r="VIW83" s="28"/>
      <c r="VIX83" s="28"/>
      <c r="VIY83" s="28"/>
      <c r="VIZ83" s="28"/>
      <c r="VJA83" s="28"/>
      <c r="VJB83" s="28"/>
      <c r="VJC83" s="28"/>
      <c r="VJD83" s="28"/>
      <c r="VJE83" s="28"/>
      <c r="VJF83" s="28"/>
      <c r="VJG83" s="28"/>
      <c r="VJH83" s="28"/>
      <c r="VJI83" s="28"/>
      <c r="VJJ83" s="28"/>
      <c r="VJK83" s="28"/>
      <c r="VJL83" s="28"/>
      <c r="VJM83" s="28"/>
      <c r="VJN83" s="28"/>
      <c r="VJO83" s="28"/>
      <c r="VJP83" s="28"/>
      <c r="VJQ83" s="28"/>
      <c r="VJR83" s="28"/>
      <c r="VJS83" s="28"/>
      <c r="VJT83" s="28"/>
      <c r="VJU83" s="28"/>
      <c r="VJV83" s="28"/>
      <c r="VJW83" s="28"/>
      <c r="VJX83" s="28"/>
      <c r="VJY83" s="28"/>
      <c r="VJZ83" s="28"/>
      <c r="VKA83" s="28"/>
      <c r="VKB83" s="28"/>
      <c r="VKC83" s="28"/>
      <c r="VKD83" s="28"/>
      <c r="VKE83" s="28"/>
      <c r="VKF83" s="28"/>
      <c r="VKG83" s="28"/>
      <c r="VKH83" s="28"/>
      <c r="VKI83" s="28"/>
      <c r="VKJ83" s="28"/>
      <c r="VKK83" s="28"/>
      <c r="VKL83" s="28"/>
      <c r="VKM83" s="28"/>
      <c r="VKN83" s="28"/>
      <c r="VKO83" s="28"/>
      <c r="VKP83" s="28"/>
      <c r="VKQ83" s="28"/>
      <c r="VKR83" s="28"/>
      <c r="VKS83" s="28"/>
      <c r="VKT83" s="28"/>
      <c r="VKU83" s="28"/>
      <c r="VKV83" s="28"/>
      <c r="VKW83" s="28"/>
      <c r="VKX83" s="28"/>
      <c r="VKY83" s="28"/>
      <c r="VKZ83" s="28"/>
      <c r="VLA83" s="28"/>
      <c r="VLB83" s="28"/>
      <c r="VLC83" s="28"/>
      <c r="VLD83" s="28"/>
      <c r="VLE83" s="28"/>
      <c r="VLF83" s="28"/>
      <c r="VLG83" s="28"/>
      <c r="VLH83" s="28"/>
      <c r="VLI83" s="28"/>
      <c r="VLJ83" s="28"/>
      <c r="VLK83" s="28"/>
      <c r="VLL83" s="28"/>
      <c r="VLM83" s="28"/>
      <c r="VLN83" s="28"/>
      <c r="VLO83" s="28"/>
      <c r="VLP83" s="28"/>
      <c r="VLQ83" s="28"/>
      <c r="VLR83" s="28"/>
      <c r="VLS83" s="28"/>
      <c r="VLT83" s="28"/>
      <c r="VLU83" s="28"/>
      <c r="VLV83" s="28"/>
      <c r="VLW83" s="28"/>
      <c r="VLX83" s="28"/>
      <c r="VLY83" s="28"/>
      <c r="VLZ83" s="28"/>
      <c r="VMA83" s="28"/>
      <c r="VMB83" s="28"/>
      <c r="VMC83" s="28"/>
      <c r="VMD83" s="28"/>
      <c r="VME83" s="28"/>
      <c r="VMF83" s="28"/>
      <c r="VMG83" s="28"/>
      <c r="VMH83" s="28"/>
      <c r="VMI83" s="28"/>
      <c r="VMJ83" s="28"/>
      <c r="VMK83" s="28"/>
      <c r="VML83" s="28"/>
      <c r="VMM83" s="28"/>
      <c r="VMN83" s="28"/>
      <c r="VMO83" s="28"/>
      <c r="VMP83" s="28"/>
      <c r="VMQ83" s="28"/>
      <c r="VMR83" s="28"/>
      <c r="VMS83" s="28"/>
      <c r="VMT83" s="28"/>
      <c r="VMU83" s="28"/>
      <c r="VMV83" s="28"/>
      <c r="VMW83" s="28"/>
      <c r="VMX83" s="28"/>
      <c r="VMY83" s="28"/>
      <c r="VMZ83" s="28"/>
      <c r="VNA83" s="28"/>
      <c r="VNB83" s="28"/>
      <c r="VNC83" s="28"/>
      <c r="VND83" s="28"/>
      <c r="VNE83" s="28"/>
      <c r="VNF83" s="28"/>
      <c r="VNG83" s="28"/>
      <c r="VNH83" s="28"/>
      <c r="VNI83" s="28"/>
      <c r="VNJ83" s="28"/>
      <c r="VNK83" s="28"/>
      <c r="VNL83" s="28"/>
      <c r="VNM83" s="28"/>
      <c r="VNN83" s="28"/>
      <c r="VNO83" s="28"/>
      <c r="VNP83" s="28"/>
      <c r="VNQ83" s="28"/>
      <c r="VNR83" s="28"/>
      <c r="VNS83" s="28"/>
      <c r="VNT83" s="28"/>
      <c r="VNU83" s="28"/>
      <c r="VNV83" s="28"/>
      <c r="VNW83" s="28"/>
      <c r="VNX83" s="28"/>
      <c r="VNY83" s="28"/>
      <c r="VNZ83" s="28"/>
      <c r="VOA83" s="28"/>
      <c r="VOB83" s="28"/>
      <c r="VOC83" s="28"/>
      <c r="VOD83" s="28"/>
      <c r="VOE83" s="28"/>
      <c r="VOF83" s="28"/>
      <c r="VOG83" s="28"/>
      <c r="VOH83" s="28"/>
      <c r="VOI83" s="28"/>
      <c r="VOJ83" s="28"/>
      <c r="VOK83" s="28"/>
      <c r="VOL83" s="28"/>
      <c r="VOM83" s="28"/>
      <c r="VON83" s="28"/>
      <c r="VOO83" s="28"/>
      <c r="VOP83" s="28"/>
      <c r="VOQ83" s="28"/>
      <c r="VOR83" s="28"/>
      <c r="VOS83" s="28"/>
      <c r="VOT83" s="28"/>
      <c r="VOU83" s="28"/>
      <c r="VOV83" s="28"/>
      <c r="VOW83" s="28"/>
      <c r="VOX83" s="28"/>
      <c r="VOY83" s="28"/>
      <c r="VOZ83" s="28"/>
      <c r="VPA83" s="28"/>
      <c r="VPB83" s="28"/>
      <c r="VPC83" s="28"/>
      <c r="VPD83" s="28"/>
      <c r="VPE83" s="28"/>
      <c r="VPF83" s="28"/>
      <c r="VPG83" s="28"/>
      <c r="VPH83" s="28"/>
      <c r="VPI83" s="28"/>
      <c r="VPJ83" s="28"/>
      <c r="VPK83" s="28"/>
      <c r="VPL83" s="28"/>
      <c r="VPM83" s="28"/>
      <c r="VPN83" s="28"/>
      <c r="VPO83" s="28"/>
      <c r="VPP83" s="28"/>
      <c r="VPQ83" s="28"/>
      <c r="VPR83" s="28"/>
      <c r="VPS83" s="28"/>
      <c r="VPT83" s="28"/>
      <c r="VPU83" s="28"/>
      <c r="VPV83" s="28"/>
      <c r="VPW83" s="28"/>
      <c r="VPX83" s="28"/>
      <c r="VPY83" s="28"/>
      <c r="VPZ83" s="28"/>
      <c r="VQA83" s="28"/>
      <c r="VQB83" s="28"/>
      <c r="VQC83" s="28"/>
      <c r="VQD83" s="28"/>
      <c r="VQE83" s="28"/>
      <c r="VQF83" s="28"/>
      <c r="VQG83" s="28"/>
      <c r="VQH83" s="28"/>
      <c r="VQI83" s="28"/>
      <c r="VQJ83" s="28"/>
      <c r="VQK83" s="28"/>
      <c r="VQL83" s="28"/>
      <c r="VQM83" s="28"/>
      <c r="VQN83" s="28"/>
      <c r="VQO83" s="28"/>
      <c r="VQP83" s="28"/>
      <c r="VQQ83" s="28"/>
      <c r="VQR83" s="28"/>
      <c r="VQS83" s="28"/>
      <c r="VQT83" s="28"/>
      <c r="VQU83" s="28"/>
      <c r="VQV83" s="28"/>
      <c r="VQW83" s="28"/>
      <c r="VQX83" s="28"/>
      <c r="VQY83" s="28"/>
      <c r="VQZ83" s="28"/>
      <c r="VRA83" s="28"/>
      <c r="VRB83" s="28"/>
      <c r="VRC83" s="28"/>
      <c r="VRD83" s="28"/>
      <c r="VRE83" s="28"/>
      <c r="VRF83" s="28"/>
      <c r="VRG83" s="28"/>
      <c r="VRH83" s="28"/>
      <c r="VRI83" s="28"/>
      <c r="VRJ83" s="28"/>
      <c r="VRK83" s="28"/>
      <c r="VRL83" s="28"/>
      <c r="VRM83" s="28"/>
      <c r="VRN83" s="28"/>
      <c r="VRO83" s="28"/>
      <c r="VRP83" s="28"/>
      <c r="VRQ83" s="28"/>
      <c r="VRR83" s="28"/>
      <c r="VRS83" s="28"/>
      <c r="VRT83" s="28"/>
      <c r="VRU83" s="28"/>
      <c r="VRV83" s="28"/>
      <c r="VRW83" s="28"/>
      <c r="VRX83" s="28"/>
      <c r="VRY83" s="28"/>
      <c r="VRZ83" s="28"/>
      <c r="VSA83" s="28"/>
      <c r="VSB83" s="28"/>
      <c r="VSC83" s="28"/>
      <c r="VSD83" s="28"/>
      <c r="VSE83" s="28"/>
      <c r="VSF83" s="28"/>
      <c r="VSG83" s="28"/>
      <c r="VSH83" s="28"/>
      <c r="VSI83" s="28"/>
      <c r="VSJ83" s="28"/>
      <c r="VSK83" s="28"/>
      <c r="VSL83" s="28"/>
      <c r="VSM83" s="28"/>
      <c r="VSN83" s="28"/>
      <c r="VSO83" s="28"/>
      <c r="VSP83" s="28"/>
      <c r="VSQ83" s="28"/>
      <c r="VSR83" s="28"/>
      <c r="VSS83" s="28"/>
      <c r="VST83" s="28"/>
      <c r="VSU83" s="28"/>
      <c r="VSV83" s="28"/>
      <c r="VSW83" s="28"/>
      <c r="VSX83" s="28"/>
      <c r="VSY83" s="28"/>
      <c r="VSZ83" s="28"/>
      <c r="VTA83" s="28"/>
      <c r="VTB83" s="28"/>
      <c r="VTC83" s="28"/>
      <c r="VTD83" s="28"/>
      <c r="VTE83" s="28"/>
      <c r="VTF83" s="28"/>
      <c r="VTG83" s="28"/>
      <c r="VTH83" s="28"/>
      <c r="VTI83" s="28"/>
      <c r="VTJ83" s="28"/>
      <c r="VTK83" s="28"/>
      <c r="VTL83" s="28"/>
      <c r="VTM83" s="28"/>
      <c r="VTN83" s="28"/>
      <c r="VTO83" s="28"/>
      <c r="VTP83" s="28"/>
      <c r="VTQ83" s="28"/>
      <c r="VTR83" s="28"/>
      <c r="VTS83" s="28"/>
      <c r="VTT83" s="28"/>
      <c r="VTU83" s="28"/>
      <c r="VTV83" s="28"/>
      <c r="VTW83" s="28"/>
      <c r="VTX83" s="28"/>
      <c r="VTY83" s="28"/>
      <c r="VTZ83" s="28"/>
      <c r="VUA83" s="28"/>
      <c r="VUB83" s="28"/>
      <c r="VUC83" s="28"/>
      <c r="VUD83" s="28"/>
      <c r="VUE83" s="28"/>
      <c r="VUF83" s="28"/>
      <c r="VUG83" s="28"/>
      <c r="VUH83" s="28"/>
      <c r="VUI83" s="28"/>
      <c r="VUJ83" s="28"/>
      <c r="VUK83" s="28"/>
      <c r="VUL83" s="28"/>
      <c r="VUM83" s="28"/>
      <c r="VUN83" s="28"/>
      <c r="VUO83" s="28"/>
      <c r="VUP83" s="28"/>
      <c r="VUQ83" s="28"/>
      <c r="VUR83" s="28"/>
      <c r="VUS83" s="28"/>
      <c r="VUT83" s="28"/>
      <c r="VUU83" s="28"/>
      <c r="VUV83" s="28"/>
      <c r="VUW83" s="28"/>
      <c r="VUX83" s="28"/>
      <c r="VUY83" s="28"/>
      <c r="VUZ83" s="28"/>
      <c r="VVA83" s="28"/>
      <c r="VVB83" s="28"/>
      <c r="VVC83" s="28"/>
      <c r="VVD83" s="28"/>
      <c r="VVE83" s="28"/>
      <c r="VVF83" s="28"/>
      <c r="VVG83" s="28"/>
      <c r="VVH83" s="28"/>
      <c r="VVI83" s="28"/>
      <c r="VVJ83" s="28"/>
      <c r="VVK83" s="28"/>
      <c r="VVL83" s="28"/>
      <c r="VVM83" s="28"/>
      <c r="VVN83" s="28"/>
      <c r="VVO83" s="28"/>
      <c r="VVP83" s="28"/>
      <c r="VVQ83" s="28"/>
      <c r="VVR83" s="28"/>
      <c r="VVS83" s="28"/>
      <c r="VVT83" s="28"/>
      <c r="VVU83" s="28"/>
      <c r="VVV83" s="28"/>
      <c r="VVW83" s="28"/>
      <c r="VVX83" s="28"/>
      <c r="VVY83" s="28"/>
      <c r="VVZ83" s="28"/>
      <c r="VWA83" s="28"/>
      <c r="VWB83" s="28"/>
      <c r="VWC83" s="28"/>
      <c r="VWD83" s="28"/>
      <c r="VWE83" s="28"/>
      <c r="VWF83" s="28"/>
      <c r="VWG83" s="28"/>
      <c r="VWH83" s="28"/>
      <c r="VWI83" s="28"/>
      <c r="VWJ83" s="28"/>
      <c r="VWK83" s="28"/>
      <c r="VWL83" s="28"/>
      <c r="VWM83" s="28"/>
      <c r="VWN83" s="28"/>
      <c r="VWO83" s="28"/>
      <c r="VWP83" s="28"/>
      <c r="VWQ83" s="28"/>
      <c r="VWR83" s="28"/>
      <c r="VWS83" s="28"/>
      <c r="VWT83" s="28"/>
      <c r="VWU83" s="28"/>
      <c r="VWV83" s="28"/>
      <c r="VWW83" s="28"/>
      <c r="VWX83" s="28"/>
      <c r="VWY83" s="28"/>
      <c r="VWZ83" s="28"/>
      <c r="VXA83" s="28"/>
      <c r="VXB83" s="28"/>
      <c r="VXC83" s="28"/>
      <c r="VXD83" s="28"/>
      <c r="VXE83" s="28"/>
      <c r="VXF83" s="28"/>
      <c r="VXG83" s="28"/>
      <c r="VXH83" s="28"/>
      <c r="VXI83" s="28"/>
      <c r="VXJ83" s="28"/>
      <c r="VXK83" s="28"/>
      <c r="VXL83" s="28"/>
      <c r="VXM83" s="28"/>
      <c r="VXN83" s="28"/>
      <c r="VXO83" s="28"/>
      <c r="VXP83" s="28"/>
      <c r="VXQ83" s="28"/>
      <c r="VXR83" s="28"/>
      <c r="VXS83" s="28"/>
      <c r="VXT83" s="28"/>
      <c r="VXU83" s="28"/>
      <c r="VXV83" s="28"/>
      <c r="VXW83" s="28"/>
      <c r="VXX83" s="28"/>
      <c r="VXY83" s="28"/>
      <c r="VXZ83" s="28"/>
      <c r="VYA83" s="28"/>
      <c r="VYB83" s="28"/>
      <c r="VYC83" s="28"/>
      <c r="VYD83" s="28"/>
      <c r="VYE83" s="28"/>
      <c r="VYF83" s="28"/>
      <c r="VYG83" s="28"/>
      <c r="VYH83" s="28"/>
      <c r="VYI83" s="28"/>
      <c r="VYJ83" s="28"/>
      <c r="VYK83" s="28"/>
      <c r="VYL83" s="28"/>
      <c r="VYM83" s="28"/>
      <c r="VYN83" s="28"/>
      <c r="VYO83" s="28"/>
      <c r="VYP83" s="28"/>
      <c r="VYQ83" s="28"/>
      <c r="VYR83" s="28"/>
      <c r="VYS83" s="28"/>
      <c r="VYT83" s="28"/>
      <c r="VYU83" s="28"/>
      <c r="VYV83" s="28"/>
      <c r="VYW83" s="28"/>
      <c r="VYX83" s="28"/>
      <c r="VYY83" s="28"/>
      <c r="VYZ83" s="28"/>
      <c r="VZA83" s="28"/>
      <c r="VZB83" s="28"/>
      <c r="VZC83" s="28"/>
      <c r="VZD83" s="28"/>
      <c r="VZE83" s="28"/>
      <c r="VZF83" s="28"/>
      <c r="VZG83" s="28"/>
      <c r="VZH83" s="28"/>
      <c r="VZI83" s="28"/>
      <c r="VZJ83" s="28"/>
      <c r="VZK83" s="28"/>
      <c r="VZL83" s="28"/>
      <c r="VZM83" s="28"/>
      <c r="VZN83" s="28"/>
      <c r="VZO83" s="28"/>
      <c r="VZP83" s="28"/>
      <c r="VZQ83" s="28"/>
      <c r="VZR83" s="28"/>
      <c r="VZS83" s="28"/>
      <c r="VZT83" s="28"/>
      <c r="VZU83" s="28"/>
      <c r="VZV83" s="28"/>
      <c r="VZW83" s="28"/>
      <c r="VZX83" s="28"/>
      <c r="VZY83" s="28"/>
      <c r="VZZ83" s="28"/>
      <c r="WAA83" s="28"/>
      <c r="WAB83" s="28"/>
      <c r="WAC83" s="28"/>
      <c r="WAD83" s="28"/>
      <c r="WAE83" s="28"/>
      <c r="WAF83" s="28"/>
      <c r="WAG83" s="28"/>
      <c r="WAH83" s="28"/>
      <c r="WAI83" s="28"/>
      <c r="WAJ83" s="28"/>
      <c r="WAK83" s="28"/>
      <c r="WAL83" s="28"/>
      <c r="WAM83" s="28"/>
      <c r="WAN83" s="28"/>
      <c r="WAO83" s="28"/>
      <c r="WAP83" s="28"/>
      <c r="WAQ83" s="28"/>
      <c r="WAR83" s="28"/>
      <c r="WAS83" s="28"/>
      <c r="WAT83" s="28"/>
      <c r="WAU83" s="28"/>
      <c r="WAV83" s="28"/>
      <c r="WAW83" s="28"/>
      <c r="WAX83" s="28"/>
      <c r="WAY83" s="28"/>
      <c r="WAZ83" s="28"/>
      <c r="WBA83" s="28"/>
      <c r="WBB83" s="28"/>
      <c r="WBC83" s="28"/>
      <c r="WBD83" s="28"/>
      <c r="WBE83" s="28"/>
      <c r="WBF83" s="28"/>
      <c r="WBG83" s="28"/>
      <c r="WBH83" s="28"/>
      <c r="WBI83" s="28"/>
      <c r="WBJ83" s="28"/>
      <c r="WBK83" s="28"/>
      <c r="WBL83" s="28"/>
      <c r="WBM83" s="28"/>
      <c r="WBN83" s="28"/>
      <c r="WBO83" s="28"/>
      <c r="WBP83" s="28"/>
      <c r="WBQ83" s="28"/>
      <c r="WBR83" s="28"/>
      <c r="WBS83" s="28"/>
      <c r="WBT83" s="28"/>
      <c r="WBU83" s="28"/>
      <c r="WBV83" s="28"/>
      <c r="WBW83" s="28"/>
      <c r="WBX83" s="28"/>
      <c r="WBY83" s="28"/>
      <c r="WBZ83" s="28"/>
      <c r="WCA83" s="28"/>
      <c r="WCB83" s="28"/>
      <c r="WCC83" s="28"/>
      <c r="WCD83" s="28"/>
      <c r="WCE83" s="28"/>
      <c r="WCF83" s="28"/>
      <c r="WCG83" s="28"/>
      <c r="WCH83" s="28"/>
      <c r="WCI83" s="28"/>
      <c r="WCJ83" s="28"/>
      <c r="WCK83" s="28"/>
      <c r="WCL83" s="28"/>
      <c r="WCM83" s="28"/>
      <c r="WCN83" s="28"/>
      <c r="WCO83" s="28"/>
      <c r="WCP83" s="28"/>
      <c r="WCQ83" s="28"/>
      <c r="WCR83" s="28"/>
      <c r="WCS83" s="28"/>
      <c r="WCT83" s="28"/>
      <c r="WCU83" s="28"/>
      <c r="WCV83" s="28"/>
      <c r="WCW83" s="28"/>
      <c r="WCX83" s="28"/>
      <c r="WCY83" s="28"/>
      <c r="WCZ83" s="28"/>
      <c r="WDA83" s="28"/>
      <c r="WDB83" s="28"/>
      <c r="WDC83" s="28"/>
      <c r="WDD83" s="28"/>
      <c r="WDE83" s="28"/>
      <c r="WDF83" s="28"/>
      <c r="WDG83" s="28"/>
      <c r="WDH83" s="28"/>
      <c r="WDI83" s="28"/>
      <c r="WDJ83" s="28"/>
      <c r="WDK83" s="28"/>
      <c r="WDL83" s="28"/>
      <c r="WDM83" s="28"/>
      <c r="WDN83" s="28"/>
      <c r="WDO83" s="28"/>
      <c r="WDP83" s="28"/>
      <c r="WDQ83" s="28"/>
      <c r="WDR83" s="28"/>
      <c r="WDS83" s="28"/>
      <c r="WDT83" s="28"/>
      <c r="WDU83" s="28"/>
      <c r="WDV83" s="28"/>
      <c r="WDW83" s="28"/>
      <c r="WDX83" s="28"/>
      <c r="WDY83" s="28"/>
      <c r="WDZ83" s="28"/>
      <c r="WEA83" s="28"/>
      <c r="WEB83" s="28"/>
      <c r="WEC83" s="28"/>
      <c r="WED83" s="28"/>
      <c r="WEE83" s="28"/>
      <c r="WEF83" s="28"/>
      <c r="WEG83" s="28"/>
      <c r="WEH83" s="28"/>
      <c r="WEI83" s="28"/>
      <c r="WEJ83" s="28"/>
      <c r="WEK83" s="28"/>
      <c r="WEL83" s="28"/>
      <c r="WEM83" s="28"/>
      <c r="WEN83" s="28"/>
      <c r="WEO83" s="28"/>
      <c r="WEP83" s="28"/>
      <c r="WEQ83" s="28"/>
      <c r="WER83" s="28"/>
      <c r="WES83" s="28"/>
      <c r="WET83" s="28"/>
      <c r="WEU83" s="28"/>
      <c r="WEV83" s="28"/>
      <c r="WEW83" s="28"/>
      <c r="WEX83" s="28"/>
      <c r="WEY83" s="28"/>
      <c r="WEZ83" s="28"/>
      <c r="WFA83" s="28"/>
      <c r="WFB83" s="28"/>
      <c r="WFC83" s="28"/>
      <c r="WFD83" s="28"/>
      <c r="WFE83" s="28"/>
      <c r="WFF83" s="28"/>
      <c r="WFG83" s="28"/>
      <c r="WFH83" s="28"/>
      <c r="WFI83" s="28"/>
      <c r="WFJ83" s="28"/>
      <c r="WFK83" s="28"/>
      <c r="WFL83" s="28"/>
      <c r="WFM83" s="28"/>
      <c r="WFN83" s="28"/>
      <c r="WFO83" s="28"/>
      <c r="WFP83" s="28"/>
      <c r="WFQ83" s="28"/>
      <c r="WFR83" s="28"/>
      <c r="WFS83" s="28"/>
      <c r="WFT83" s="28"/>
      <c r="WFU83" s="28"/>
      <c r="WFV83" s="28"/>
      <c r="WFW83" s="28"/>
      <c r="WFX83" s="28"/>
      <c r="WFY83" s="28"/>
      <c r="WFZ83" s="28"/>
      <c r="WGA83" s="28"/>
      <c r="WGB83" s="28"/>
      <c r="WGC83" s="28"/>
      <c r="WGD83" s="28"/>
      <c r="WGE83" s="28"/>
      <c r="WGF83" s="28"/>
      <c r="WGG83" s="28"/>
      <c r="WGH83" s="28"/>
      <c r="WGI83" s="28"/>
      <c r="WGJ83" s="28"/>
      <c r="WGK83" s="28"/>
      <c r="WGL83" s="28"/>
      <c r="WGM83" s="28"/>
      <c r="WGN83" s="28"/>
      <c r="WGO83" s="28"/>
      <c r="WGP83" s="28"/>
      <c r="WGQ83" s="28"/>
      <c r="WGR83" s="28"/>
      <c r="WGS83" s="28"/>
      <c r="WGT83" s="28"/>
      <c r="WGU83" s="28"/>
      <c r="WGV83" s="28"/>
      <c r="WGW83" s="28"/>
      <c r="WGX83" s="28"/>
      <c r="WGY83" s="28"/>
      <c r="WGZ83" s="28"/>
      <c r="WHA83" s="28"/>
      <c r="WHB83" s="28"/>
      <c r="WHC83" s="28"/>
      <c r="WHD83" s="28"/>
      <c r="WHE83" s="28"/>
      <c r="WHF83" s="28"/>
      <c r="WHG83" s="28"/>
      <c r="WHH83" s="28"/>
      <c r="WHI83" s="28"/>
      <c r="WHJ83" s="28"/>
      <c r="WHK83" s="28"/>
      <c r="WHL83" s="28"/>
      <c r="WHM83" s="28"/>
      <c r="WHN83" s="28"/>
      <c r="WHO83" s="28"/>
      <c r="WHP83" s="28"/>
      <c r="WHQ83" s="28"/>
      <c r="WHR83" s="28"/>
      <c r="WHS83" s="28"/>
      <c r="WHT83" s="28"/>
      <c r="WHU83" s="28"/>
      <c r="WHV83" s="28"/>
      <c r="WHW83" s="28"/>
      <c r="WHX83" s="28"/>
      <c r="WHY83" s="28"/>
      <c r="WHZ83" s="28"/>
      <c r="WIA83" s="28"/>
      <c r="WIB83" s="28"/>
      <c r="WIC83" s="28"/>
      <c r="WID83" s="28"/>
      <c r="WIE83" s="28"/>
      <c r="WIF83" s="28"/>
      <c r="WIG83" s="28"/>
      <c r="WIH83" s="28"/>
      <c r="WII83" s="28"/>
      <c r="WIJ83" s="28"/>
      <c r="WIK83" s="28"/>
      <c r="WIL83" s="28"/>
      <c r="WIM83" s="28"/>
      <c r="WIN83" s="28"/>
      <c r="WIO83" s="28"/>
      <c r="WIP83" s="28"/>
      <c r="WIQ83" s="28"/>
      <c r="WIR83" s="28"/>
      <c r="WIS83" s="28"/>
      <c r="WIT83" s="28"/>
      <c r="WIU83" s="28"/>
      <c r="WIV83" s="28"/>
      <c r="WIW83" s="28"/>
      <c r="WIX83" s="28"/>
      <c r="WIY83" s="28"/>
      <c r="WIZ83" s="28"/>
      <c r="WJA83" s="28"/>
      <c r="WJB83" s="28"/>
      <c r="WJC83" s="28"/>
      <c r="WJD83" s="28"/>
      <c r="WJE83" s="28"/>
      <c r="WJF83" s="28"/>
      <c r="WJG83" s="28"/>
      <c r="WJH83" s="28"/>
      <c r="WJI83" s="28"/>
      <c r="WJJ83" s="28"/>
      <c r="WJK83" s="28"/>
      <c r="WJL83" s="28"/>
      <c r="WJM83" s="28"/>
      <c r="WJN83" s="28"/>
      <c r="WJO83" s="28"/>
      <c r="WJP83" s="28"/>
      <c r="WJQ83" s="28"/>
      <c r="WJR83" s="28"/>
      <c r="WJS83" s="28"/>
      <c r="WJT83" s="28"/>
      <c r="WJU83" s="28"/>
      <c r="WJV83" s="28"/>
      <c r="WJW83" s="28"/>
      <c r="WJX83" s="28"/>
      <c r="WJY83" s="28"/>
      <c r="WJZ83" s="28"/>
      <c r="WKA83" s="28"/>
      <c r="WKB83" s="28"/>
      <c r="WKC83" s="28"/>
      <c r="WKD83" s="28"/>
      <c r="WKE83" s="28"/>
      <c r="WKF83" s="28"/>
      <c r="WKG83" s="28"/>
      <c r="WKH83" s="28"/>
      <c r="WKI83" s="28"/>
      <c r="WKJ83" s="28"/>
      <c r="WKK83" s="28"/>
      <c r="WKL83" s="28"/>
      <c r="WKM83" s="28"/>
      <c r="WKN83" s="28"/>
      <c r="WKO83" s="28"/>
      <c r="WKP83" s="28"/>
      <c r="WKQ83" s="28"/>
      <c r="WKR83" s="28"/>
      <c r="WKS83" s="28"/>
      <c r="WKT83" s="28"/>
      <c r="WKU83" s="28"/>
      <c r="WKV83" s="28"/>
      <c r="WKW83" s="28"/>
      <c r="WKX83" s="28"/>
      <c r="WKY83" s="28"/>
      <c r="WKZ83" s="28"/>
      <c r="WLA83" s="28"/>
      <c r="WLB83" s="28"/>
      <c r="WLC83" s="28"/>
      <c r="WLD83" s="28"/>
      <c r="WLE83" s="28"/>
      <c r="WLF83" s="28"/>
      <c r="WLG83" s="28"/>
      <c r="WLH83" s="28"/>
      <c r="WLI83" s="28"/>
      <c r="WLJ83" s="28"/>
      <c r="WLK83" s="28"/>
      <c r="WLL83" s="28"/>
      <c r="WLM83" s="28"/>
      <c r="WLN83" s="28"/>
      <c r="WLO83" s="28"/>
      <c r="WLP83" s="28"/>
      <c r="WLQ83" s="28"/>
      <c r="WLR83" s="28"/>
      <c r="WLS83" s="28"/>
      <c r="WLT83" s="28"/>
      <c r="WLU83" s="28"/>
      <c r="WLV83" s="28"/>
      <c r="WLW83" s="28"/>
      <c r="WLX83" s="28"/>
      <c r="WLY83" s="28"/>
      <c r="WLZ83" s="28"/>
      <c r="WMA83" s="28"/>
      <c r="WMB83" s="28"/>
      <c r="WMC83" s="28"/>
      <c r="WMD83" s="28"/>
      <c r="WME83" s="28"/>
      <c r="WMF83" s="28"/>
      <c r="WMG83" s="28"/>
      <c r="WMH83" s="28"/>
      <c r="WMI83" s="28"/>
      <c r="WMJ83" s="28"/>
      <c r="WMK83" s="28"/>
      <c r="WML83" s="28"/>
      <c r="WMM83" s="28"/>
      <c r="WMN83" s="28"/>
      <c r="WMO83" s="28"/>
      <c r="WMP83" s="28"/>
      <c r="WMQ83" s="28"/>
      <c r="WMR83" s="28"/>
      <c r="WMS83" s="28"/>
      <c r="WMT83" s="28"/>
      <c r="WMU83" s="28"/>
      <c r="WMV83" s="28"/>
      <c r="WMW83" s="28"/>
      <c r="WMX83" s="28"/>
      <c r="WMY83" s="28"/>
      <c r="WMZ83" s="28"/>
      <c r="WNA83" s="28"/>
      <c r="WNB83" s="28"/>
      <c r="WNC83" s="28"/>
      <c r="WND83" s="28"/>
      <c r="WNE83" s="28"/>
      <c r="WNF83" s="28"/>
      <c r="WNG83" s="28"/>
      <c r="WNH83" s="28"/>
      <c r="WNI83" s="28"/>
      <c r="WNJ83" s="28"/>
      <c r="WNK83" s="28"/>
      <c r="WNL83" s="28"/>
      <c r="WNM83" s="28"/>
      <c r="WNN83" s="28"/>
      <c r="WNO83" s="28"/>
      <c r="WNP83" s="28"/>
      <c r="WNQ83" s="28"/>
      <c r="WNR83" s="28"/>
      <c r="WNS83" s="28"/>
      <c r="WNT83" s="28"/>
      <c r="WNU83" s="28"/>
      <c r="WNV83" s="28"/>
      <c r="WNW83" s="28"/>
      <c r="WNX83" s="28"/>
      <c r="WNY83" s="28"/>
      <c r="WNZ83" s="28"/>
      <c r="WOA83" s="28"/>
      <c r="WOB83" s="28"/>
      <c r="WOC83" s="28"/>
      <c r="WOD83" s="28"/>
      <c r="WOE83" s="28"/>
      <c r="WOF83" s="28"/>
      <c r="WOG83" s="28"/>
      <c r="WOH83" s="28"/>
      <c r="WOI83" s="28"/>
      <c r="WOJ83" s="28"/>
      <c r="WOK83" s="28"/>
      <c r="WOL83" s="28"/>
      <c r="WOM83" s="28"/>
      <c r="WON83" s="28"/>
      <c r="WOO83" s="28"/>
      <c r="WOP83" s="28"/>
      <c r="WOQ83" s="28"/>
      <c r="WOR83" s="28"/>
      <c r="WOS83" s="28"/>
      <c r="WOT83" s="28"/>
      <c r="WOU83" s="28"/>
      <c r="WOV83" s="28"/>
      <c r="WOW83" s="28"/>
      <c r="WOX83" s="28"/>
      <c r="WOY83" s="28"/>
      <c r="WOZ83" s="28"/>
      <c r="WPA83" s="28"/>
      <c r="WPB83" s="28"/>
      <c r="WPC83" s="28"/>
      <c r="WPD83" s="28"/>
      <c r="WPE83" s="28"/>
      <c r="WPF83" s="28"/>
      <c r="WPG83" s="28"/>
      <c r="WPH83" s="28"/>
      <c r="WPI83" s="28"/>
      <c r="WPJ83" s="28"/>
      <c r="WPK83" s="28"/>
      <c r="WPL83" s="28"/>
      <c r="WPM83" s="28"/>
      <c r="WPN83" s="28"/>
      <c r="WPO83" s="28"/>
      <c r="WPP83" s="28"/>
      <c r="WPQ83" s="28"/>
      <c r="WPR83" s="28"/>
      <c r="WPS83" s="28"/>
      <c r="WPT83" s="28"/>
      <c r="WPU83" s="28"/>
      <c r="WPV83" s="28"/>
      <c r="WPW83" s="28"/>
      <c r="WPX83" s="28"/>
      <c r="WPY83" s="28"/>
      <c r="WPZ83" s="28"/>
      <c r="WQA83" s="28"/>
      <c r="WQB83" s="28"/>
      <c r="WQC83" s="28"/>
      <c r="WQD83" s="28"/>
      <c r="WQE83" s="28"/>
      <c r="WQF83" s="28"/>
      <c r="WQG83" s="28"/>
      <c r="WQH83" s="28"/>
      <c r="WQI83" s="28"/>
      <c r="WQJ83" s="28"/>
      <c r="WQK83" s="28"/>
      <c r="WQL83" s="28"/>
      <c r="WQM83" s="28"/>
      <c r="WQN83" s="28"/>
      <c r="WQO83" s="28"/>
      <c r="WQP83" s="28"/>
      <c r="WQQ83" s="28"/>
      <c r="WQR83" s="28"/>
      <c r="WQS83" s="28"/>
      <c r="WQT83" s="28"/>
      <c r="WQU83" s="28"/>
      <c r="WQV83" s="28"/>
      <c r="WQW83" s="28"/>
      <c r="WQX83" s="28"/>
      <c r="WQY83" s="28"/>
      <c r="WQZ83" s="28"/>
      <c r="WRA83" s="28"/>
      <c r="WRB83" s="28"/>
      <c r="WRC83" s="28"/>
      <c r="WRD83" s="28"/>
      <c r="WRE83" s="28"/>
      <c r="WRF83" s="28"/>
      <c r="WRG83" s="28"/>
      <c r="WRH83" s="28"/>
      <c r="WRI83" s="28"/>
      <c r="WRJ83" s="28"/>
      <c r="WRK83" s="28"/>
      <c r="WRL83" s="28"/>
      <c r="WRM83" s="28"/>
      <c r="WRN83" s="28"/>
      <c r="WRO83" s="28"/>
      <c r="WRP83" s="28"/>
      <c r="WRQ83" s="28"/>
      <c r="WRR83" s="28"/>
      <c r="WRS83" s="28"/>
      <c r="WRT83" s="28"/>
      <c r="WRU83" s="28"/>
      <c r="WRV83" s="28"/>
      <c r="WRW83" s="28"/>
      <c r="WRX83" s="28"/>
      <c r="WRY83" s="28"/>
      <c r="WRZ83" s="28"/>
      <c r="WSA83" s="28"/>
      <c r="WSB83" s="28"/>
      <c r="WSC83" s="28"/>
      <c r="WSD83" s="28"/>
      <c r="WSE83" s="28"/>
      <c r="WSF83" s="28"/>
      <c r="WSG83" s="28"/>
      <c r="WSH83" s="28"/>
      <c r="WSI83" s="28"/>
      <c r="WSJ83" s="28"/>
      <c r="WSK83" s="28"/>
      <c r="WSL83" s="28"/>
      <c r="WSM83" s="28"/>
      <c r="WSN83" s="28"/>
      <c r="WSO83" s="28"/>
      <c r="WSP83" s="28"/>
      <c r="WSQ83" s="28"/>
      <c r="WSR83" s="28"/>
      <c r="WSS83" s="28"/>
      <c r="WST83" s="28"/>
      <c r="WSU83" s="28"/>
      <c r="WSV83" s="28"/>
      <c r="WSW83" s="28"/>
      <c r="WSX83" s="28"/>
      <c r="WSY83" s="28"/>
      <c r="WSZ83" s="28"/>
      <c r="WTA83" s="28"/>
      <c r="WTB83" s="28"/>
      <c r="WTC83" s="28"/>
      <c r="WTD83" s="28"/>
      <c r="WTE83" s="28"/>
      <c r="WTF83" s="28"/>
      <c r="WTG83" s="28"/>
      <c r="WTH83" s="28"/>
      <c r="WTI83" s="28"/>
      <c r="WTJ83" s="28"/>
      <c r="WTK83" s="28"/>
      <c r="WTL83" s="28"/>
      <c r="WTM83" s="28"/>
      <c r="WTN83" s="28"/>
      <c r="WTO83" s="28"/>
      <c r="WTP83" s="28"/>
      <c r="WTQ83" s="28"/>
      <c r="WTR83" s="28"/>
      <c r="WTS83" s="28"/>
      <c r="WTT83" s="28"/>
      <c r="WTU83" s="28"/>
      <c r="WTV83" s="28"/>
      <c r="WTW83" s="28"/>
      <c r="WTX83" s="28"/>
      <c r="WTY83" s="28"/>
      <c r="WTZ83" s="28"/>
      <c r="WUA83" s="28"/>
      <c r="WUB83" s="28"/>
      <c r="WUC83" s="28"/>
      <c r="WUD83" s="28"/>
      <c r="WUE83" s="28"/>
      <c r="WUF83" s="28"/>
      <c r="WUG83" s="28"/>
      <c r="WUH83" s="28"/>
      <c r="WUI83" s="28"/>
      <c r="WUJ83" s="28"/>
      <c r="WUK83" s="28"/>
      <c r="WUL83" s="28"/>
      <c r="WUM83" s="28"/>
      <c r="WUN83" s="28"/>
      <c r="WUO83" s="28"/>
      <c r="WUP83" s="28"/>
      <c r="WUQ83" s="28"/>
      <c r="WUR83" s="28"/>
      <c r="WUS83" s="28"/>
      <c r="WUT83" s="28"/>
      <c r="WUU83" s="28"/>
      <c r="WUV83" s="28"/>
      <c r="WUW83" s="28"/>
      <c r="WUX83" s="28"/>
      <c r="WUY83" s="28"/>
      <c r="WUZ83" s="28"/>
      <c r="WVA83" s="28"/>
      <c r="WVB83" s="28"/>
      <c r="WVC83" s="28"/>
      <c r="WVD83" s="28"/>
      <c r="WVE83" s="28"/>
      <c r="WVF83" s="28"/>
      <c r="WVG83" s="28"/>
      <c r="WVH83" s="28"/>
      <c r="WVI83" s="28"/>
      <c r="WVJ83" s="28"/>
      <c r="WVK83" s="28"/>
      <c r="WVL83" s="28"/>
      <c r="WVM83" s="28"/>
      <c r="WVN83" s="28"/>
      <c r="WVO83" s="28"/>
      <c r="WVP83" s="28"/>
      <c r="WVQ83" s="28"/>
      <c r="WVR83" s="28"/>
      <c r="WVS83" s="28"/>
      <c r="WVT83" s="28"/>
      <c r="WVU83" s="28"/>
      <c r="WVV83" s="28"/>
      <c r="WVW83" s="28"/>
      <c r="WVX83" s="28"/>
      <c r="WVY83" s="28"/>
      <c r="WVZ83" s="28"/>
      <c r="WWA83" s="28"/>
      <c r="WWB83" s="28"/>
      <c r="WWC83" s="28"/>
      <c r="WWD83" s="28"/>
      <c r="WWE83" s="28"/>
      <c r="WWF83" s="28"/>
      <c r="WWG83" s="28"/>
      <c r="WWH83" s="28"/>
      <c r="WWI83" s="28"/>
      <c r="WWJ83" s="28"/>
      <c r="WWK83" s="28"/>
      <c r="WWL83" s="28"/>
      <c r="WWM83" s="28"/>
      <c r="WWN83" s="28"/>
      <c r="WWO83" s="28"/>
      <c r="WWP83" s="28"/>
      <c r="WWQ83" s="28"/>
      <c r="WWR83" s="28"/>
      <c r="WWS83" s="28"/>
      <c r="WWT83" s="28"/>
      <c r="WWU83" s="28"/>
      <c r="WWV83" s="28"/>
      <c r="WWW83" s="28"/>
      <c r="WWX83" s="28"/>
      <c r="WWY83" s="28"/>
      <c r="WWZ83" s="28"/>
      <c r="WXA83" s="28"/>
      <c r="WXB83" s="28"/>
      <c r="WXC83" s="28"/>
      <c r="WXD83" s="28"/>
      <c r="WXE83" s="28"/>
      <c r="WXF83" s="28"/>
      <c r="WXG83" s="28"/>
      <c r="WXH83" s="28"/>
      <c r="WXI83" s="28"/>
      <c r="WXJ83" s="28"/>
      <c r="WXK83" s="28"/>
      <c r="WXL83" s="28"/>
      <c r="WXM83" s="28"/>
      <c r="WXN83" s="28"/>
      <c r="WXO83" s="28"/>
      <c r="WXP83" s="28"/>
      <c r="WXQ83" s="28"/>
      <c r="WXR83" s="28"/>
      <c r="WXS83" s="28"/>
      <c r="WXT83" s="28"/>
      <c r="WXU83" s="28"/>
      <c r="WXV83" s="28"/>
      <c r="WXW83" s="28"/>
      <c r="WXX83" s="28"/>
      <c r="WXY83" s="28"/>
      <c r="WXZ83" s="28"/>
      <c r="WYA83" s="28"/>
      <c r="WYB83" s="28"/>
      <c r="WYC83" s="28"/>
      <c r="WYD83" s="28"/>
      <c r="WYE83" s="28"/>
      <c r="WYF83" s="28"/>
      <c r="WYG83" s="28"/>
      <c r="WYH83" s="28"/>
      <c r="WYI83" s="28"/>
      <c r="WYJ83" s="28"/>
      <c r="WYK83" s="28"/>
      <c r="WYL83" s="28"/>
      <c r="WYM83" s="28"/>
      <c r="WYN83" s="28"/>
      <c r="WYO83" s="28"/>
      <c r="WYP83" s="28"/>
      <c r="WYQ83" s="28"/>
      <c r="WYR83" s="28"/>
      <c r="WYS83" s="28"/>
      <c r="WYT83" s="28"/>
      <c r="WYU83" s="28"/>
      <c r="WYV83" s="28"/>
      <c r="WYW83" s="28"/>
      <c r="WYX83" s="28"/>
      <c r="WYY83" s="28"/>
      <c r="WYZ83" s="28"/>
      <c r="WZA83" s="28"/>
      <c r="WZB83" s="28"/>
      <c r="WZC83" s="28"/>
      <c r="WZD83" s="28"/>
      <c r="WZE83" s="28"/>
      <c r="WZF83" s="28"/>
      <c r="WZG83" s="28"/>
      <c r="WZH83" s="28"/>
      <c r="WZI83" s="28"/>
      <c r="WZJ83" s="28"/>
      <c r="WZK83" s="28"/>
      <c r="WZL83" s="28"/>
      <c r="WZM83" s="28"/>
      <c r="WZN83" s="28"/>
      <c r="WZO83" s="28"/>
      <c r="WZP83" s="28"/>
      <c r="WZQ83" s="28"/>
      <c r="WZR83" s="28"/>
      <c r="WZS83" s="28"/>
      <c r="WZT83" s="28"/>
      <c r="WZU83" s="28"/>
      <c r="WZV83" s="28"/>
      <c r="WZW83" s="28"/>
      <c r="WZX83" s="28"/>
      <c r="WZY83" s="28"/>
      <c r="WZZ83" s="28"/>
      <c r="XAA83" s="28"/>
      <c r="XAB83" s="28"/>
      <c r="XAC83" s="28"/>
      <c r="XAD83" s="28"/>
      <c r="XAE83" s="28"/>
      <c r="XAF83" s="28"/>
      <c r="XAG83" s="28"/>
      <c r="XAH83" s="28"/>
      <c r="XAI83" s="28"/>
      <c r="XAJ83" s="28"/>
      <c r="XAK83" s="28"/>
      <c r="XAL83" s="28"/>
      <c r="XAM83" s="28"/>
      <c r="XAN83" s="28"/>
      <c r="XAO83" s="28"/>
      <c r="XAP83" s="28"/>
      <c r="XAQ83" s="28"/>
      <c r="XAR83" s="28"/>
      <c r="XAS83" s="28"/>
      <c r="XAT83" s="28"/>
      <c r="XAU83" s="28"/>
      <c r="XAV83" s="28"/>
      <c r="XAW83" s="28"/>
      <c r="XAX83" s="28"/>
      <c r="XAY83" s="28"/>
      <c r="XAZ83" s="28"/>
      <c r="XBA83" s="28"/>
      <c r="XBB83" s="28"/>
      <c r="XBC83" s="28"/>
      <c r="XBD83" s="28"/>
      <c r="XBE83" s="28"/>
      <c r="XBF83" s="28"/>
      <c r="XBG83" s="28"/>
      <c r="XBH83" s="28"/>
      <c r="XBI83" s="28"/>
      <c r="XBJ83" s="28"/>
      <c r="XBK83" s="28"/>
      <c r="XBL83" s="28"/>
      <c r="XBM83" s="28"/>
      <c r="XBN83" s="28"/>
      <c r="XBO83" s="28"/>
      <c r="XBP83" s="28"/>
      <c r="XBQ83" s="28"/>
      <c r="XBR83" s="28"/>
      <c r="XBS83" s="28"/>
      <c r="XBT83" s="28"/>
      <c r="XBU83" s="28"/>
      <c r="XBV83" s="28"/>
      <c r="XBW83" s="28"/>
      <c r="XBX83" s="28"/>
      <c r="XBY83" s="28"/>
      <c r="XBZ83" s="28"/>
      <c r="XCA83" s="28"/>
      <c r="XCB83" s="28"/>
      <c r="XCC83" s="28"/>
      <c r="XCD83" s="28"/>
      <c r="XCE83" s="28"/>
      <c r="XCF83" s="28"/>
      <c r="XCG83" s="28"/>
      <c r="XCH83" s="28"/>
      <c r="XCI83" s="28"/>
      <c r="XCJ83" s="28"/>
      <c r="XCK83" s="28"/>
      <c r="XCL83" s="28"/>
      <c r="XCM83" s="28"/>
      <c r="XCN83" s="28"/>
      <c r="XCO83" s="28"/>
      <c r="XCP83" s="28"/>
      <c r="XCQ83" s="28"/>
      <c r="XCR83" s="28"/>
      <c r="XCS83" s="28"/>
      <c r="XCT83" s="28"/>
      <c r="XCU83" s="28"/>
      <c r="XCV83" s="28"/>
      <c r="XCW83" s="28"/>
      <c r="XCX83" s="28"/>
      <c r="XCY83" s="28"/>
      <c r="XCZ83" s="28"/>
      <c r="XDA83" s="28"/>
      <c r="XDB83" s="28"/>
      <c r="XDC83" s="28"/>
      <c r="XDD83" s="28"/>
      <c r="XDE83" s="28"/>
      <c r="XDF83" s="28"/>
      <c r="XDG83" s="28"/>
      <c r="XDH83" s="28"/>
      <c r="XDI83" s="28"/>
      <c r="XDJ83" s="28"/>
      <c r="XDK83" s="28"/>
      <c r="XDL83" s="28"/>
      <c r="XDM83" s="28"/>
      <c r="XDN83" s="28"/>
      <c r="XDO83" s="28"/>
      <c r="XDP83" s="28"/>
      <c r="XDQ83" s="28"/>
      <c r="XDR83" s="28"/>
      <c r="XDS83" s="28"/>
      <c r="XDT83" s="28"/>
      <c r="XDU83" s="28"/>
      <c r="XDV83" s="28"/>
      <c r="XDW83" s="28"/>
      <c r="XDX83" s="28"/>
      <c r="XDY83" s="28"/>
      <c r="XDZ83" s="28"/>
      <c r="XEA83" s="28"/>
      <c r="XEB83" s="28"/>
      <c r="XEC83" s="28"/>
      <c r="XED83" s="28"/>
      <c r="XEE83" s="28"/>
      <c r="XEF83" s="28"/>
      <c r="XEG83" s="28"/>
      <c r="XEH83" s="28"/>
      <c r="XEI83" s="28"/>
      <c r="XEJ83" s="28"/>
      <c r="XEK83" s="28"/>
      <c r="XEL83" s="28"/>
      <c r="XEM83" s="28"/>
      <c r="XEN83" s="28"/>
      <c r="XEO83" s="28"/>
      <c r="XEP83" s="28"/>
      <c r="XEQ83" s="28"/>
      <c r="XER83" s="28"/>
      <c r="XES83" s="28"/>
      <c r="XET83" s="28"/>
      <c r="XEU83" s="28"/>
      <c r="XEV83" s="28"/>
      <c r="XEW83" s="28"/>
      <c r="XEX83" s="28"/>
      <c r="XEY83" s="28"/>
      <c r="XEZ83" s="28"/>
      <c r="XFA83" s="28"/>
      <c r="XFB83" s="28"/>
      <c r="XFC83" s="28"/>
      <c r="XFD83" s="28"/>
    </row>
    <row r="84" spans="1:16384" s="29" customFormat="1" ht="11.25" customHeight="1">
      <c r="A84" s="30"/>
      <c r="B84" s="33"/>
      <c r="C84" s="17"/>
      <c r="D84" s="17"/>
      <c r="E84" s="17"/>
      <c r="F84" s="21"/>
      <c r="G84" s="19"/>
      <c r="H84" s="22"/>
      <c r="I84" s="23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5"/>
      <c r="AO84" s="25"/>
      <c r="AP84" s="25"/>
      <c r="AQ84" s="3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  <c r="IX84" s="28"/>
      <c r="IY84" s="28"/>
      <c r="IZ84" s="28"/>
      <c r="JA84" s="28"/>
      <c r="JB84" s="28"/>
      <c r="JC84" s="28"/>
      <c r="JD84" s="28"/>
      <c r="JE84" s="28"/>
      <c r="JF84" s="28"/>
      <c r="JG84" s="28"/>
      <c r="JH84" s="28"/>
      <c r="JI84" s="28"/>
      <c r="JJ84" s="28"/>
      <c r="JK84" s="28"/>
      <c r="JL84" s="28"/>
      <c r="JM84" s="28"/>
      <c r="JN84" s="28"/>
      <c r="JO84" s="28"/>
      <c r="JP84" s="28"/>
      <c r="JQ84" s="28"/>
      <c r="JR84" s="28"/>
      <c r="JS84" s="28"/>
      <c r="JT84" s="28"/>
      <c r="JU84" s="28"/>
      <c r="JV84" s="28"/>
      <c r="JW84" s="28"/>
      <c r="JX84" s="28"/>
      <c r="JY84" s="28"/>
      <c r="JZ84" s="28"/>
      <c r="KA84" s="28"/>
      <c r="KB84" s="28"/>
      <c r="KC84" s="28"/>
      <c r="KD84" s="28"/>
      <c r="KE84" s="28"/>
      <c r="KF84" s="28"/>
      <c r="KG84" s="28"/>
      <c r="KH84" s="28"/>
      <c r="KI84" s="28"/>
      <c r="KJ84" s="28"/>
      <c r="KK84" s="28"/>
      <c r="KL84" s="28"/>
      <c r="KM84" s="28"/>
      <c r="KN84" s="28"/>
      <c r="KO84" s="28"/>
      <c r="KP84" s="28"/>
      <c r="KQ84" s="28"/>
      <c r="KR84" s="28"/>
      <c r="KS84" s="28"/>
      <c r="KT84" s="28"/>
      <c r="KU84" s="28"/>
      <c r="KV84" s="28"/>
      <c r="KW84" s="28"/>
      <c r="KX84" s="28"/>
      <c r="KY84" s="28"/>
      <c r="KZ84" s="28"/>
      <c r="LA84" s="28"/>
      <c r="LB84" s="28"/>
      <c r="LC84" s="28"/>
      <c r="LD84" s="28"/>
      <c r="LE84" s="28"/>
      <c r="LF84" s="28"/>
      <c r="LG84" s="28"/>
      <c r="LH84" s="28"/>
      <c r="LI84" s="28"/>
      <c r="LJ84" s="28"/>
      <c r="LK84" s="28"/>
      <c r="LL84" s="28"/>
      <c r="LM84" s="28"/>
      <c r="LN84" s="28"/>
      <c r="LO84" s="28"/>
      <c r="LP84" s="28"/>
      <c r="LQ84" s="28"/>
      <c r="LR84" s="28"/>
      <c r="LS84" s="28"/>
      <c r="LT84" s="28"/>
      <c r="LU84" s="28"/>
      <c r="LV84" s="28"/>
      <c r="LW84" s="28"/>
      <c r="LX84" s="28"/>
      <c r="LY84" s="28"/>
      <c r="LZ84" s="28"/>
      <c r="MA84" s="28"/>
      <c r="MB84" s="28"/>
      <c r="MC84" s="28"/>
      <c r="MD84" s="28"/>
      <c r="ME84" s="28"/>
      <c r="MF84" s="28"/>
      <c r="MG84" s="28"/>
      <c r="MH84" s="28"/>
      <c r="MI84" s="28"/>
      <c r="MJ84" s="28"/>
      <c r="MK84" s="28"/>
      <c r="ML84" s="28"/>
      <c r="MM84" s="28"/>
      <c r="MN84" s="28"/>
      <c r="MO84" s="28"/>
      <c r="MP84" s="28"/>
      <c r="MQ84" s="28"/>
      <c r="MR84" s="28"/>
      <c r="MS84" s="28"/>
      <c r="MT84" s="28"/>
      <c r="MU84" s="28"/>
      <c r="MV84" s="28"/>
      <c r="MW84" s="28"/>
      <c r="MX84" s="28"/>
      <c r="MY84" s="28"/>
      <c r="MZ84" s="28"/>
      <c r="NA84" s="28"/>
      <c r="NB84" s="28"/>
      <c r="NC84" s="28"/>
      <c r="ND84" s="28"/>
      <c r="NE84" s="28"/>
      <c r="NF84" s="28"/>
      <c r="NG84" s="28"/>
      <c r="NH84" s="28"/>
      <c r="NI84" s="28"/>
      <c r="NJ84" s="28"/>
      <c r="NK84" s="28"/>
      <c r="NL84" s="28"/>
      <c r="NM84" s="28"/>
      <c r="NN84" s="28"/>
      <c r="NO84" s="28"/>
      <c r="NP84" s="28"/>
      <c r="NQ84" s="28"/>
      <c r="NR84" s="28"/>
      <c r="NS84" s="28"/>
      <c r="NT84" s="28"/>
      <c r="NU84" s="28"/>
      <c r="NV84" s="28"/>
      <c r="NW84" s="28"/>
      <c r="NX84" s="28"/>
      <c r="NY84" s="28"/>
      <c r="NZ84" s="28"/>
      <c r="OA84" s="28"/>
      <c r="OB84" s="28"/>
      <c r="OC84" s="28"/>
      <c r="OD84" s="28"/>
      <c r="OE84" s="28"/>
      <c r="OF84" s="28"/>
      <c r="OG84" s="28"/>
      <c r="OH84" s="28"/>
      <c r="OI84" s="28"/>
      <c r="OJ84" s="28"/>
      <c r="OK84" s="28"/>
      <c r="OL84" s="28"/>
      <c r="OM84" s="28"/>
      <c r="ON84" s="28"/>
      <c r="OO84" s="28"/>
      <c r="OP84" s="28"/>
      <c r="OQ84" s="28"/>
      <c r="OR84" s="28"/>
      <c r="OS84" s="28"/>
      <c r="OT84" s="28"/>
      <c r="OU84" s="28"/>
      <c r="OV84" s="28"/>
      <c r="OW84" s="28"/>
      <c r="OX84" s="28"/>
      <c r="OY84" s="28"/>
      <c r="OZ84" s="28"/>
      <c r="PA84" s="28"/>
      <c r="PB84" s="28"/>
      <c r="PC84" s="28"/>
      <c r="PD84" s="28"/>
      <c r="PE84" s="28"/>
      <c r="PF84" s="28"/>
      <c r="PG84" s="28"/>
      <c r="PH84" s="28"/>
      <c r="PI84" s="28"/>
      <c r="PJ84" s="28"/>
      <c r="PK84" s="28"/>
      <c r="PL84" s="28"/>
      <c r="PM84" s="28"/>
      <c r="PN84" s="28"/>
      <c r="PO84" s="28"/>
      <c r="PP84" s="28"/>
      <c r="PQ84" s="28"/>
      <c r="PR84" s="28"/>
      <c r="PS84" s="28"/>
      <c r="PT84" s="28"/>
      <c r="PU84" s="28"/>
      <c r="PV84" s="28"/>
      <c r="PW84" s="28"/>
      <c r="PX84" s="28"/>
      <c r="PY84" s="28"/>
      <c r="PZ84" s="28"/>
      <c r="QA84" s="28"/>
      <c r="QB84" s="28"/>
      <c r="QC84" s="28"/>
      <c r="QD84" s="28"/>
      <c r="QE84" s="28"/>
      <c r="QF84" s="28"/>
      <c r="QG84" s="28"/>
      <c r="QH84" s="28"/>
      <c r="QI84" s="28"/>
      <c r="QJ84" s="28"/>
      <c r="QK84" s="28"/>
      <c r="QL84" s="28"/>
      <c r="QM84" s="28"/>
      <c r="QN84" s="28"/>
      <c r="QO84" s="28"/>
      <c r="QP84" s="28"/>
      <c r="QQ84" s="28"/>
      <c r="QR84" s="28"/>
      <c r="QS84" s="28"/>
      <c r="QT84" s="28"/>
      <c r="QU84" s="28"/>
      <c r="QV84" s="28"/>
      <c r="QW84" s="28"/>
      <c r="QX84" s="28"/>
      <c r="QY84" s="28"/>
      <c r="QZ84" s="28"/>
      <c r="RA84" s="28"/>
      <c r="RB84" s="28"/>
      <c r="RC84" s="28"/>
      <c r="RD84" s="28"/>
      <c r="RE84" s="28"/>
      <c r="RF84" s="28"/>
      <c r="RG84" s="28"/>
      <c r="RH84" s="28"/>
      <c r="RI84" s="28"/>
      <c r="RJ84" s="28"/>
      <c r="RK84" s="28"/>
      <c r="RL84" s="28"/>
      <c r="RM84" s="28"/>
      <c r="RN84" s="28"/>
      <c r="RO84" s="28"/>
      <c r="RP84" s="28"/>
      <c r="RQ84" s="28"/>
      <c r="RR84" s="28"/>
      <c r="RS84" s="28"/>
      <c r="RT84" s="28"/>
      <c r="RU84" s="28"/>
      <c r="RV84" s="28"/>
      <c r="RW84" s="28"/>
      <c r="RX84" s="28"/>
      <c r="RY84" s="28"/>
      <c r="RZ84" s="28"/>
      <c r="SA84" s="28"/>
      <c r="SB84" s="28"/>
      <c r="SC84" s="28"/>
      <c r="SD84" s="28"/>
      <c r="SE84" s="28"/>
      <c r="SF84" s="28"/>
      <c r="SG84" s="28"/>
      <c r="SH84" s="28"/>
      <c r="SI84" s="28"/>
      <c r="SJ84" s="28"/>
      <c r="SK84" s="28"/>
      <c r="SL84" s="28"/>
      <c r="SM84" s="28"/>
      <c r="SN84" s="28"/>
      <c r="SO84" s="28"/>
      <c r="SP84" s="28"/>
      <c r="SQ84" s="28"/>
      <c r="SR84" s="28"/>
      <c r="SS84" s="28"/>
      <c r="ST84" s="28"/>
      <c r="SU84" s="28"/>
      <c r="SV84" s="28"/>
      <c r="SW84" s="28"/>
      <c r="SX84" s="28"/>
      <c r="SY84" s="28"/>
      <c r="SZ84" s="28"/>
      <c r="TA84" s="28"/>
      <c r="TB84" s="28"/>
      <c r="TC84" s="28"/>
      <c r="TD84" s="28"/>
      <c r="TE84" s="28"/>
      <c r="TF84" s="28"/>
      <c r="TG84" s="28"/>
      <c r="TH84" s="28"/>
      <c r="TI84" s="28"/>
      <c r="TJ84" s="28"/>
      <c r="TK84" s="28"/>
      <c r="TL84" s="28"/>
      <c r="TM84" s="28"/>
      <c r="TN84" s="28"/>
      <c r="TO84" s="28"/>
      <c r="TP84" s="28"/>
      <c r="TQ84" s="28"/>
      <c r="TR84" s="28"/>
      <c r="TS84" s="28"/>
      <c r="TT84" s="28"/>
      <c r="TU84" s="28"/>
      <c r="TV84" s="28"/>
      <c r="TW84" s="28"/>
      <c r="TX84" s="28"/>
      <c r="TY84" s="28"/>
      <c r="TZ84" s="28"/>
      <c r="UA84" s="28"/>
      <c r="UB84" s="28"/>
      <c r="UC84" s="28"/>
      <c r="UD84" s="28"/>
      <c r="UE84" s="28"/>
      <c r="UF84" s="28"/>
      <c r="UG84" s="28"/>
      <c r="UH84" s="28"/>
      <c r="UI84" s="28"/>
      <c r="UJ84" s="28"/>
      <c r="UK84" s="28"/>
      <c r="UL84" s="28"/>
      <c r="UM84" s="28"/>
      <c r="UN84" s="28"/>
      <c r="UO84" s="28"/>
      <c r="UP84" s="28"/>
      <c r="UQ84" s="28"/>
      <c r="UR84" s="28"/>
      <c r="US84" s="28"/>
      <c r="UT84" s="28"/>
      <c r="UU84" s="28"/>
      <c r="UV84" s="28"/>
      <c r="UW84" s="28"/>
      <c r="UX84" s="28"/>
      <c r="UY84" s="28"/>
      <c r="UZ84" s="28"/>
      <c r="VA84" s="28"/>
      <c r="VB84" s="28"/>
      <c r="VC84" s="28"/>
      <c r="VD84" s="28"/>
      <c r="VE84" s="28"/>
      <c r="VF84" s="28"/>
      <c r="VG84" s="28"/>
      <c r="VH84" s="28"/>
      <c r="VI84" s="28"/>
      <c r="VJ84" s="28"/>
      <c r="VK84" s="28"/>
      <c r="VL84" s="28"/>
      <c r="VM84" s="28"/>
      <c r="VN84" s="28"/>
      <c r="VO84" s="28"/>
      <c r="VP84" s="28"/>
      <c r="VQ84" s="28"/>
      <c r="VR84" s="28"/>
      <c r="VS84" s="28"/>
      <c r="VT84" s="28"/>
      <c r="VU84" s="28"/>
      <c r="VV84" s="28"/>
      <c r="VW84" s="28"/>
      <c r="VX84" s="28"/>
      <c r="VY84" s="28"/>
      <c r="VZ84" s="28"/>
      <c r="WA84" s="28"/>
      <c r="WB84" s="28"/>
      <c r="WC84" s="28"/>
      <c r="WD84" s="28"/>
      <c r="WE84" s="28"/>
      <c r="WF84" s="28"/>
      <c r="WG84" s="28"/>
      <c r="WH84" s="28"/>
      <c r="WI84" s="28"/>
      <c r="WJ84" s="28"/>
      <c r="WK84" s="28"/>
      <c r="WL84" s="28"/>
      <c r="WM84" s="28"/>
      <c r="WN84" s="28"/>
      <c r="WO84" s="28"/>
      <c r="WP84" s="28"/>
      <c r="WQ84" s="28"/>
      <c r="WR84" s="28"/>
      <c r="WS84" s="28"/>
      <c r="WT84" s="28"/>
      <c r="WU84" s="28"/>
      <c r="WV84" s="28"/>
      <c r="WW84" s="28"/>
      <c r="WX84" s="28"/>
      <c r="WY84" s="28"/>
      <c r="WZ84" s="28"/>
      <c r="XA84" s="28"/>
      <c r="XB84" s="28"/>
      <c r="XC84" s="28"/>
      <c r="XD84" s="28"/>
      <c r="XE84" s="28"/>
      <c r="XF84" s="28"/>
      <c r="XG84" s="28"/>
      <c r="XH84" s="28"/>
      <c r="XI84" s="28"/>
      <c r="XJ84" s="28"/>
      <c r="XK84" s="28"/>
      <c r="XL84" s="28"/>
      <c r="XM84" s="28"/>
      <c r="XN84" s="28"/>
      <c r="XO84" s="28"/>
      <c r="XP84" s="28"/>
      <c r="XQ84" s="28"/>
      <c r="XR84" s="28"/>
      <c r="XS84" s="28"/>
      <c r="XT84" s="28"/>
      <c r="XU84" s="28"/>
      <c r="XV84" s="28"/>
      <c r="XW84" s="28"/>
      <c r="XX84" s="28"/>
      <c r="XY84" s="28"/>
      <c r="XZ84" s="28"/>
      <c r="YA84" s="28"/>
      <c r="YB84" s="28"/>
      <c r="YC84" s="28"/>
      <c r="YD84" s="28"/>
      <c r="YE84" s="28"/>
      <c r="YF84" s="28"/>
      <c r="YG84" s="28"/>
      <c r="YH84" s="28"/>
      <c r="YI84" s="28"/>
      <c r="YJ84" s="28"/>
      <c r="YK84" s="28"/>
      <c r="YL84" s="28"/>
      <c r="YM84" s="28"/>
      <c r="YN84" s="28"/>
      <c r="YO84" s="28"/>
      <c r="YP84" s="28"/>
      <c r="YQ84" s="28"/>
      <c r="YR84" s="28"/>
      <c r="YS84" s="28"/>
      <c r="YT84" s="28"/>
      <c r="YU84" s="28"/>
      <c r="YV84" s="28"/>
      <c r="YW84" s="28"/>
      <c r="YX84" s="28"/>
      <c r="YY84" s="28"/>
      <c r="YZ84" s="28"/>
      <c r="ZA84" s="28"/>
      <c r="ZB84" s="28"/>
      <c r="ZC84" s="28"/>
      <c r="ZD84" s="28"/>
      <c r="ZE84" s="28"/>
      <c r="ZF84" s="28"/>
      <c r="ZG84" s="28"/>
      <c r="ZH84" s="28"/>
      <c r="ZI84" s="28"/>
      <c r="ZJ84" s="28"/>
      <c r="ZK84" s="28"/>
      <c r="ZL84" s="28"/>
      <c r="ZM84" s="28"/>
      <c r="ZN84" s="28"/>
      <c r="ZO84" s="28"/>
      <c r="ZP84" s="28"/>
      <c r="ZQ84" s="28"/>
      <c r="ZR84" s="28"/>
      <c r="ZS84" s="28"/>
      <c r="ZT84" s="28"/>
      <c r="ZU84" s="28"/>
      <c r="ZV84" s="28"/>
      <c r="ZW84" s="28"/>
      <c r="ZX84" s="28"/>
      <c r="ZY84" s="28"/>
      <c r="ZZ84" s="28"/>
      <c r="AAA84" s="28"/>
      <c r="AAB84" s="28"/>
      <c r="AAC84" s="28"/>
      <c r="AAD84" s="28"/>
      <c r="AAE84" s="28"/>
      <c r="AAF84" s="28"/>
      <c r="AAG84" s="28"/>
      <c r="AAH84" s="28"/>
      <c r="AAI84" s="28"/>
      <c r="AAJ84" s="28"/>
      <c r="AAK84" s="28"/>
      <c r="AAL84" s="28"/>
      <c r="AAM84" s="28"/>
      <c r="AAN84" s="28"/>
      <c r="AAO84" s="28"/>
      <c r="AAP84" s="28"/>
      <c r="AAQ84" s="28"/>
      <c r="AAR84" s="28"/>
      <c r="AAS84" s="28"/>
      <c r="AAT84" s="28"/>
      <c r="AAU84" s="28"/>
      <c r="AAV84" s="28"/>
      <c r="AAW84" s="28"/>
      <c r="AAX84" s="28"/>
      <c r="AAY84" s="28"/>
      <c r="AAZ84" s="28"/>
      <c r="ABA84" s="28"/>
      <c r="ABB84" s="28"/>
      <c r="ABC84" s="28"/>
      <c r="ABD84" s="28"/>
      <c r="ABE84" s="28"/>
      <c r="ABF84" s="28"/>
      <c r="ABG84" s="28"/>
      <c r="ABH84" s="28"/>
      <c r="ABI84" s="28"/>
      <c r="ABJ84" s="28"/>
      <c r="ABK84" s="28"/>
      <c r="ABL84" s="28"/>
      <c r="ABM84" s="28"/>
      <c r="ABN84" s="28"/>
      <c r="ABO84" s="28"/>
      <c r="ABP84" s="28"/>
      <c r="ABQ84" s="28"/>
      <c r="ABR84" s="28"/>
      <c r="ABS84" s="28"/>
      <c r="ABT84" s="28"/>
      <c r="ABU84" s="28"/>
      <c r="ABV84" s="28"/>
      <c r="ABW84" s="28"/>
      <c r="ABX84" s="28"/>
      <c r="ABY84" s="28"/>
      <c r="ABZ84" s="28"/>
      <c r="ACA84" s="28"/>
      <c r="ACB84" s="28"/>
      <c r="ACC84" s="28"/>
      <c r="ACD84" s="28"/>
      <c r="ACE84" s="28"/>
      <c r="ACF84" s="28"/>
      <c r="ACG84" s="28"/>
      <c r="ACH84" s="28"/>
      <c r="ACI84" s="28"/>
      <c r="ACJ84" s="28"/>
      <c r="ACK84" s="28"/>
      <c r="ACL84" s="28"/>
      <c r="ACM84" s="28"/>
      <c r="ACN84" s="28"/>
      <c r="ACO84" s="28"/>
      <c r="ACP84" s="28"/>
      <c r="ACQ84" s="28"/>
      <c r="ACR84" s="28"/>
      <c r="ACS84" s="28"/>
      <c r="ACT84" s="28"/>
      <c r="ACU84" s="28"/>
      <c r="ACV84" s="28"/>
      <c r="ACW84" s="28"/>
      <c r="ACX84" s="28"/>
      <c r="ACY84" s="28"/>
      <c r="ACZ84" s="28"/>
      <c r="ADA84" s="28"/>
      <c r="ADB84" s="28"/>
      <c r="ADC84" s="28"/>
      <c r="ADD84" s="28"/>
      <c r="ADE84" s="28"/>
      <c r="ADF84" s="28"/>
      <c r="ADG84" s="28"/>
      <c r="ADH84" s="28"/>
      <c r="ADI84" s="28"/>
      <c r="ADJ84" s="28"/>
      <c r="ADK84" s="28"/>
      <c r="ADL84" s="28"/>
      <c r="ADM84" s="28"/>
      <c r="ADN84" s="28"/>
      <c r="ADO84" s="28"/>
      <c r="ADP84" s="28"/>
      <c r="ADQ84" s="28"/>
      <c r="ADR84" s="28"/>
      <c r="ADS84" s="28"/>
      <c r="ADT84" s="28"/>
      <c r="ADU84" s="28"/>
      <c r="ADV84" s="28"/>
      <c r="ADW84" s="28"/>
      <c r="ADX84" s="28"/>
      <c r="ADY84" s="28"/>
      <c r="ADZ84" s="28"/>
      <c r="AEA84" s="28"/>
      <c r="AEB84" s="28"/>
      <c r="AEC84" s="28"/>
      <c r="AED84" s="28"/>
      <c r="AEE84" s="28"/>
      <c r="AEF84" s="28"/>
      <c r="AEG84" s="28"/>
      <c r="AEH84" s="28"/>
      <c r="AEI84" s="28"/>
      <c r="AEJ84" s="28"/>
      <c r="AEK84" s="28"/>
      <c r="AEL84" s="28"/>
      <c r="AEM84" s="28"/>
      <c r="AEN84" s="28"/>
      <c r="AEO84" s="28"/>
      <c r="AEP84" s="28"/>
      <c r="AEQ84" s="28"/>
      <c r="AER84" s="28"/>
      <c r="AES84" s="28"/>
      <c r="AET84" s="28"/>
      <c r="AEU84" s="28"/>
      <c r="AEV84" s="28"/>
      <c r="AEW84" s="28"/>
      <c r="AEX84" s="28"/>
      <c r="AEY84" s="28"/>
      <c r="AEZ84" s="28"/>
      <c r="AFA84" s="28"/>
      <c r="AFB84" s="28"/>
      <c r="AFC84" s="28"/>
      <c r="AFD84" s="28"/>
      <c r="AFE84" s="28"/>
      <c r="AFF84" s="28"/>
      <c r="AFG84" s="28"/>
      <c r="AFH84" s="28"/>
      <c r="AFI84" s="28"/>
      <c r="AFJ84" s="28"/>
      <c r="AFK84" s="28"/>
      <c r="AFL84" s="28"/>
      <c r="AFM84" s="28"/>
      <c r="AFN84" s="28"/>
      <c r="AFO84" s="28"/>
      <c r="AFP84" s="28"/>
      <c r="AFQ84" s="28"/>
      <c r="AFR84" s="28"/>
      <c r="AFS84" s="28"/>
      <c r="AFT84" s="28"/>
      <c r="AFU84" s="28"/>
      <c r="AFV84" s="28"/>
      <c r="AFW84" s="28"/>
      <c r="AFX84" s="28"/>
      <c r="AFY84" s="28"/>
      <c r="AFZ84" s="28"/>
      <c r="AGA84" s="28"/>
      <c r="AGB84" s="28"/>
      <c r="AGC84" s="28"/>
      <c r="AGD84" s="28"/>
      <c r="AGE84" s="28"/>
      <c r="AGF84" s="28"/>
      <c r="AGG84" s="28"/>
      <c r="AGH84" s="28"/>
      <c r="AGI84" s="28"/>
      <c r="AGJ84" s="28"/>
      <c r="AGK84" s="28"/>
      <c r="AGL84" s="28"/>
      <c r="AGM84" s="28"/>
      <c r="AGN84" s="28"/>
      <c r="AGO84" s="28"/>
      <c r="AGP84" s="28"/>
      <c r="AGQ84" s="28"/>
      <c r="AGR84" s="28"/>
      <c r="AGS84" s="28"/>
      <c r="AGT84" s="28"/>
      <c r="AGU84" s="28"/>
      <c r="AGV84" s="28"/>
      <c r="AGW84" s="28"/>
      <c r="AGX84" s="28"/>
      <c r="AGY84" s="28"/>
      <c r="AGZ84" s="28"/>
      <c r="AHA84" s="28"/>
      <c r="AHB84" s="28"/>
      <c r="AHC84" s="28"/>
      <c r="AHD84" s="28"/>
      <c r="AHE84" s="28"/>
      <c r="AHF84" s="28"/>
      <c r="AHG84" s="28"/>
      <c r="AHH84" s="28"/>
      <c r="AHI84" s="28"/>
      <c r="AHJ84" s="28"/>
      <c r="AHK84" s="28"/>
      <c r="AHL84" s="28"/>
      <c r="AHM84" s="28"/>
      <c r="AHN84" s="28"/>
      <c r="AHO84" s="28"/>
      <c r="AHP84" s="28"/>
      <c r="AHQ84" s="28"/>
      <c r="AHR84" s="28"/>
      <c r="AHS84" s="28"/>
      <c r="AHT84" s="28"/>
      <c r="AHU84" s="28"/>
      <c r="AHV84" s="28"/>
      <c r="AHW84" s="28"/>
      <c r="AHX84" s="28"/>
      <c r="AHY84" s="28"/>
      <c r="AHZ84" s="28"/>
      <c r="AIA84" s="28"/>
      <c r="AIB84" s="28"/>
      <c r="AIC84" s="28"/>
      <c r="AID84" s="28"/>
      <c r="AIE84" s="28"/>
      <c r="AIF84" s="28"/>
      <c r="AIG84" s="28"/>
      <c r="AIH84" s="28"/>
      <c r="AII84" s="28"/>
      <c r="AIJ84" s="28"/>
      <c r="AIK84" s="28"/>
      <c r="AIL84" s="28"/>
      <c r="AIM84" s="28"/>
      <c r="AIN84" s="28"/>
      <c r="AIO84" s="28"/>
      <c r="AIP84" s="28"/>
      <c r="AIQ84" s="28"/>
      <c r="AIR84" s="28"/>
      <c r="AIS84" s="28"/>
      <c r="AIT84" s="28"/>
      <c r="AIU84" s="28"/>
      <c r="AIV84" s="28"/>
      <c r="AIW84" s="28"/>
      <c r="AIX84" s="28"/>
      <c r="AIY84" s="28"/>
      <c r="AIZ84" s="28"/>
      <c r="AJA84" s="28"/>
      <c r="AJB84" s="28"/>
      <c r="AJC84" s="28"/>
      <c r="AJD84" s="28"/>
      <c r="AJE84" s="28"/>
      <c r="AJF84" s="28"/>
      <c r="AJG84" s="28"/>
      <c r="AJH84" s="28"/>
      <c r="AJI84" s="28"/>
      <c r="AJJ84" s="28"/>
      <c r="AJK84" s="28"/>
      <c r="AJL84" s="28"/>
      <c r="AJM84" s="28"/>
      <c r="AJN84" s="28"/>
      <c r="AJO84" s="28"/>
      <c r="AJP84" s="28"/>
      <c r="AJQ84" s="28"/>
      <c r="AJR84" s="28"/>
      <c r="AJS84" s="28"/>
      <c r="AJT84" s="28"/>
      <c r="AJU84" s="28"/>
      <c r="AJV84" s="28"/>
      <c r="AJW84" s="28"/>
      <c r="AJX84" s="28"/>
      <c r="AJY84" s="28"/>
      <c r="AJZ84" s="28"/>
      <c r="AKA84" s="28"/>
      <c r="AKB84" s="28"/>
      <c r="AKC84" s="28"/>
      <c r="AKD84" s="28"/>
      <c r="AKE84" s="28"/>
      <c r="AKF84" s="28"/>
      <c r="AKG84" s="28"/>
      <c r="AKH84" s="28"/>
      <c r="AKI84" s="28"/>
      <c r="AKJ84" s="28"/>
      <c r="AKK84" s="28"/>
      <c r="AKL84" s="28"/>
      <c r="AKM84" s="28"/>
      <c r="AKN84" s="28"/>
      <c r="AKO84" s="28"/>
      <c r="AKP84" s="28"/>
      <c r="AKQ84" s="28"/>
      <c r="AKR84" s="28"/>
      <c r="AKS84" s="28"/>
      <c r="AKT84" s="28"/>
      <c r="AKU84" s="28"/>
      <c r="AKV84" s="28"/>
      <c r="AKW84" s="28"/>
      <c r="AKX84" s="28"/>
      <c r="AKY84" s="28"/>
      <c r="AKZ84" s="28"/>
      <c r="ALA84" s="28"/>
      <c r="ALB84" s="28"/>
      <c r="ALC84" s="28"/>
      <c r="ALD84" s="28"/>
      <c r="ALE84" s="28"/>
      <c r="ALF84" s="28"/>
      <c r="ALG84" s="28"/>
      <c r="ALH84" s="28"/>
      <c r="ALI84" s="28"/>
      <c r="ALJ84" s="28"/>
      <c r="ALK84" s="28"/>
      <c r="ALL84" s="28"/>
      <c r="ALM84" s="28"/>
      <c r="ALN84" s="28"/>
      <c r="ALO84" s="28"/>
      <c r="ALP84" s="28"/>
      <c r="ALQ84" s="28"/>
      <c r="ALR84" s="28"/>
      <c r="ALS84" s="28"/>
      <c r="ALT84" s="28"/>
      <c r="ALU84" s="28"/>
      <c r="ALV84" s="28"/>
      <c r="ALW84" s="28"/>
      <c r="ALX84" s="28"/>
      <c r="ALY84" s="28"/>
      <c r="ALZ84" s="28"/>
      <c r="AMA84" s="28"/>
      <c r="AMB84" s="28"/>
      <c r="AMC84" s="28"/>
      <c r="AMD84" s="28"/>
      <c r="AME84" s="28"/>
      <c r="AMF84" s="28"/>
      <c r="AMG84" s="28"/>
      <c r="AMH84" s="28"/>
      <c r="AMI84" s="28"/>
      <c r="AMJ84" s="28"/>
      <c r="AMK84" s="28"/>
      <c r="AML84" s="28"/>
      <c r="AMM84" s="28"/>
      <c r="AMN84" s="28"/>
      <c r="AMO84" s="28"/>
      <c r="AMP84" s="28"/>
      <c r="AMQ84" s="28"/>
      <c r="AMR84" s="28"/>
      <c r="AMS84" s="28"/>
      <c r="AMT84" s="28"/>
      <c r="AMU84" s="28"/>
      <c r="AMV84" s="28"/>
      <c r="AMW84" s="28"/>
      <c r="AMX84" s="28"/>
      <c r="AMY84" s="28"/>
      <c r="AMZ84" s="28"/>
      <c r="ANA84" s="28"/>
      <c r="ANB84" s="28"/>
      <c r="ANC84" s="28"/>
      <c r="AND84" s="28"/>
      <c r="ANE84" s="28"/>
      <c r="ANF84" s="28"/>
      <c r="ANG84" s="28"/>
      <c r="ANH84" s="28"/>
      <c r="ANI84" s="28"/>
      <c r="ANJ84" s="28"/>
      <c r="ANK84" s="28"/>
      <c r="ANL84" s="28"/>
      <c r="ANM84" s="28"/>
      <c r="ANN84" s="28"/>
      <c r="ANO84" s="28"/>
      <c r="ANP84" s="28"/>
      <c r="ANQ84" s="28"/>
      <c r="ANR84" s="28"/>
      <c r="ANS84" s="28"/>
      <c r="ANT84" s="28"/>
      <c r="ANU84" s="28"/>
      <c r="ANV84" s="28"/>
      <c r="ANW84" s="28"/>
      <c r="ANX84" s="28"/>
      <c r="ANY84" s="28"/>
      <c r="ANZ84" s="28"/>
      <c r="AOA84" s="28"/>
      <c r="AOB84" s="28"/>
      <c r="AOC84" s="28"/>
      <c r="AOD84" s="28"/>
      <c r="AOE84" s="28"/>
      <c r="AOF84" s="28"/>
      <c r="AOG84" s="28"/>
      <c r="AOH84" s="28"/>
      <c r="AOI84" s="28"/>
      <c r="AOJ84" s="28"/>
      <c r="AOK84" s="28"/>
      <c r="AOL84" s="28"/>
      <c r="AOM84" s="28"/>
      <c r="AON84" s="28"/>
      <c r="AOO84" s="28"/>
      <c r="AOP84" s="28"/>
      <c r="AOQ84" s="28"/>
      <c r="AOR84" s="28"/>
      <c r="AOS84" s="28"/>
      <c r="AOT84" s="28"/>
      <c r="AOU84" s="28"/>
      <c r="AOV84" s="28"/>
      <c r="AOW84" s="28"/>
      <c r="AOX84" s="28"/>
      <c r="AOY84" s="28"/>
      <c r="AOZ84" s="28"/>
      <c r="APA84" s="28"/>
      <c r="APB84" s="28"/>
      <c r="APC84" s="28"/>
      <c r="APD84" s="28"/>
      <c r="APE84" s="28"/>
      <c r="APF84" s="28"/>
      <c r="APG84" s="28"/>
      <c r="APH84" s="28"/>
      <c r="API84" s="28"/>
      <c r="APJ84" s="28"/>
      <c r="APK84" s="28"/>
      <c r="APL84" s="28"/>
      <c r="APM84" s="28"/>
      <c r="APN84" s="28"/>
      <c r="APO84" s="28"/>
      <c r="APP84" s="28"/>
      <c r="APQ84" s="28"/>
      <c r="APR84" s="28"/>
      <c r="APS84" s="28"/>
      <c r="APT84" s="28"/>
      <c r="APU84" s="28"/>
      <c r="APV84" s="28"/>
      <c r="APW84" s="28"/>
      <c r="APX84" s="28"/>
      <c r="APY84" s="28"/>
      <c r="APZ84" s="28"/>
      <c r="AQA84" s="28"/>
      <c r="AQB84" s="28"/>
      <c r="AQC84" s="28"/>
      <c r="AQD84" s="28"/>
      <c r="AQE84" s="28"/>
      <c r="AQF84" s="28"/>
      <c r="AQG84" s="28"/>
      <c r="AQH84" s="28"/>
      <c r="AQI84" s="28"/>
      <c r="AQJ84" s="28"/>
      <c r="AQK84" s="28"/>
      <c r="AQL84" s="28"/>
      <c r="AQM84" s="28"/>
      <c r="AQN84" s="28"/>
      <c r="AQO84" s="28"/>
      <c r="AQP84" s="28"/>
      <c r="AQQ84" s="28"/>
      <c r="AQR84" s="28"/>
      <c r="AQS84" s="28"/>
      <c r="AQT84" s="28"/>
      <c r="AQU84" s="28"/>
      <c r="AQV84" s="28"/>
      <c r="AQW84" s="28"/>
      <c r="AQX84" s="28"/>
      <c r="AQY84" s="28"/>
      <c r="AQZ84" s="28"/>
      <c r="ARA84" s="28"/>
      <c r="ARB84" s="28"/>
      <c r="ARC84" s="28"/>
      <c r="ARD84" s="28"/>
      <c r="ARE84" s="28"/>
      <c r="ARF84" s="28"/>
      <c r="ARG84" s="28"/>
      <c r="ARH84" s="28"/>
      <c r="ARI84" s="28"/>
      <c r="ARJ84" s="28"/>
      <c r="ARK84" s="28"/>
      <c r="ARL84" s="28"/>
      <c r="ARM84" s="28"/>
      <c r="ARN84" s="28"/>
      <c r="ARO84" s="28"/>
      <c r="ARP84" s="28"/>
      <c r="ARQ84" s="28"/>
      <c r="ARR84" s="28"/>
      <c r="ARS84" s="28"/>
      <c r="ART84" s="28"/>
      <c r="ARU84" s="28"/>
      <c r="ARV84" s="28"/>
      <c r="ARW84" s="28"/>
      <c r="ARX84" s="28"/>
      <c r="ARY84" s="28"/>
      <c r="ARZ84" s="28"/>
      <c r="ASA84" s="28"/>
      <c r="ASB84" s="28"/>
      <c r="ASC84" s="28"/>
      <c r="ASD84" s="28"/>
      <c r="ASE84" s="28"/>
      <c r="ASF84" s="28"/>
      <c r="ASG84" s="28"/>
      <c r="ASH84" s="28"/>
      <c r="ASI84" s="28"/>
      <c r="ASJ84" s="28"/>
      <c r="ASK84" s="28"/>
      <c r="ASL84" s="28"/>
      <c r="ASM84" s="28"/>
      <c r="ASN84" s="28"/>
      <c r="ASO84" s="28"/>
      <c r="ASP84" s="28"/>
      <c r="ASQ84" s="28"/>
      <c r="ASR84" s="28"/>
      <c r="ASS84" s="28"/>
      <c r="AST84" s="28"/>
      <c r="ASU84" s="28"/>
      <c r="ASV84" s="28"/>
      <c r="ASW84" s="28"/>
      <c r="ASX84" s="28"/>
      <c r="ASY84" s="28"/>
      <c r="ASZ84" s="28"/>
      <c r="ATA84" s="28"/>
      <c r="ATB84" s="28"/>
      <c r="ATC84" s="28"/>
      <c r="ATD84" s="28"/>
      <c r="ATE84" s="28"/>
      <c r="ATF84" s="28"/>
      <c r="ATG84" s="28"/>
      <c r="ATH84" s="28"/>
      <c r="ATI84" s="28"/>
      <c r="ATJ84" s="28"/>
      <c r="ATK84" s="28"/>
      <c r="ATL84" s="28"/>
      <c r="ATM84" s="28"/>
      <c r="ATN84" s="28"/>
      <c r="ATO84" s="28"/>
      <c r="ATP84" s="28"/>
      <c r="ATQ84" s="28"/>
      <c r="ATR84" s="28"/>
      <c r="ATS84" s="28"/>
      <c r="ATT84" s="28"/>
      <c r="ATU84" s="28"/>
      <c r="ATV84" s="28"/>
      <c r="ATW84" s="28"/>
      <c r="ATX84" s="28"/>
      <c r="ATY84" s="28"/>
      <c r="ATZ84" s="28"/>
      <c r="AUA84" s="28"/>
      <c r="AUB84" s="28"/>
      <c r="AUC84" s="28"/>
      <c r="AUD84" s="28"/>
      <c r="AUE84" s="28"/>
      <c r="AUF84" s="28"/>
      <c r="AUG84" s="28"/>
      <c r="AUH84" s="28"/>
      <c r="AUI84" s="28"/>
      <c r="AUJ84" s="28"/>
      <c r="AUK84" s="28"/>
      <c r="AUL84" s="28"/>
      <c r="AUM84" s="28"/>
      <c r="AUN84" s="28"/>
      <c r="AUO84" s="28"/>
      <c r="AUP84" s="28"/>
      <c r="AUQ84" s="28"/>
      <c r="AUR84" s="28"/>
      <c r="AUS84" s="28"/>
      <c r="AUT84" s="28"/>
      <c r="AUU84" s="28"/>
      <c r="AUV84" s="28"/>
      <c r="AUW84" s="28"/>
      <c r="AUX84" s="28"/>
      <c r="AUY84" s="28"/>
      <c r="AUZ84" s="28"/>
      <c r="AVA84" s="28"/>
      <c r="AVB84" s="28"/>
      <c r="AVC84" s="28"/>
      <c r="AVD84" s="28"/>
      <c r="AVE84" s="28"/>
      <c r="AVF84" s="28"/>
      <c r="AVG84" s="28"/>
      <c r="AVH84" s="28"/>
      <c r="AVI84" s="28"/>
      <c r="AVJ84" s="28"/>
      <c r="AVK84" s="28"/>
      <c r="AVL84" s="28"/>
      <c r="AVM84" s="28"/>
      <c r="AVN84" s="28"/>
      <c r="AVO84" s="28"/>
      <c r="AVP84" s="28"/>
      <c r="AVQ84" s="28"/>
      <c r="AVR84" s="28"/>
      <c r="AVS84" s="28"/>
      <c r="AVT84" s="28"/>
      <c r="AVU84" s="28"/>
      <c r="AVV84" s="28"/>
      <c r="AVW84" s="28"/>
      <c r="AVX84" s="28"/>
      <c r="AVY84" s="28"/>
      <c r="AVZ84" s="28"/>
      <c r="AWA84" s="28"/>
      <c r="AWB84" s="28"/>
      <c r="AWC84" s="28"/>
      <c r="AWD84" s="28"/>
      <c r="AWE84" s="28"/>
      <c r="AWF84" s="28"/>
      <c r="AWG84" s="28"/>
      <c r="AWH84" s="28"/>
      <c r="AWI84" s="28"/>
      <c r="AWJ84" s="28"/>
      <c r="AWK84" s="28"/>
      <c r="AWL84" s="28"/>
      <c r="AWM84" s="28"/>
      <c r="AWN84" s="28"/>
      <c r="AWO84" s="28"/>
      <c r="AWP84" s="28"/>
      <c r="AWQ84" s="28"/>
      <c r="AWR84" s="28"/>
      <c r="AWS84" s="28"/>
      <c r="AWT84" s="28"/>
      <c r="AWU84" s="28"/>
      <c r="AWV84" s="28"/>
      <c r="AWW84" s="28"/>
      <c r="AWX84" s="28"/>
      <c r="AWY84" s="28"/>
      <c r="AWZ84" s="28"/>
      <c r="AXA84" s="28"/>
      <c r="AXB84" s="28"/>
      <c r="AXC84" s="28"/>
      <c r="AXD84" s="28"/>
      <c r="AXE84" s="28"/>
      <c r="AXF84" s="28"/>
      <c r="AXG84" s="28"/>
      <c r="AXH84" s="28"/>
      <c r="AXI84" s="28"/>
      <c r="AXJ84" s="28"/>
      <c r="AXK84" s="28"/>
      <c r="AXL84" s="28"/>
      <c r="AXM84" s="28"/>
      <c r="AXN84" s="28"/>
      <c r="AXO84" s="28"/>
      <c r="AXP84" s="28"/>
      <c r="AXQ84" s="28"/>
      <c r="AXR84" s="28"/>
      <c r="AXS84" s="28"/>
      <c r="AXT84" s="28"/>
      <c r="AXU84" s="28"/>
      <c r="AXV84" s="28"/>
      <c r="AXW84" s="28"/>
      <c r="AXX84" s="28"/>
      <c r="AXY84" s="28"/>
      <c r="AXZ84" s="28"/>
      <c r="AYA84" s="28"/>
      <c r="AYB84" s="28"/>
      <c r="AYC84" s="28"/>
      <c r="AYD84" s="28"/>
      <c r="AYE84" s="28"/>
      <c r="AYF84" s="28"/>
      <c r="AYG84" s="28"/>
      <c r="AYH84" s="28"/>
      <c r="AYI84" s="28"/>
      <c r="AYJ84" s="28"/>
      <c r="AYK84" s="28"/>
      <c r="AYL84" s="28"/>
      <c r="AYM84" s="28"/>
      <c r="AYN84" s="28"/>
      <c r="AYO84" s="28"/>
      <c r="AYP84" s="28"/>
      <c r="AYQ84" s="28"/>
      <c r="AYR84" s="28"/>
      <c r="AYS84" s="28"/>
      <c r="AYT84" s="28"/>
      <c r="AYU84" s="28"/>
      <c r="AYV84" s="28"/>
      <c r="AYW84" s="28"/>
      <c r="AYX84" s="28"/>
      <c r="AYY84" s="28"/>
      <c r="AYZ84" s="28"/>
      <c r="AZA84" s="28"/>
      <c r="AZB84" s="28"/>
      <c r="AZC84" s="28"/>
      <c r="AZD84" s="28"/>
      <c r="AZE84" s="28"/>
      <c r="AZF84" s="28"/>
      <c r="AZG84" s="28"/>
      <c r="AZH84" s="28"/>
      <c r="AZI84" s="28"/>
      <c r="AZJ84" s="28"/>
      <c r="AZK84" s="28"/>
      <c r="AZL84" s="28"/>
      <c r="AZM84" s="28"/>
      <c r="AZN84" s="28"/>
      <c r="AZO84" s="28"/>
      <c r="AZP84" s="28"/>
      <c r="AZQ84" s="28"/>
      <c r="AZR84" s="28"/>
      <c r="AZS84" s="28"/>
      <c r="AZT84" s="28"/>
      <c r="AZU84" s="28"/>
      <c r="AZV84" s="28"/>
      <c r="AZW84" s="28"/>
      <c r="AZX84" s="28"/>
      <c r="AZY84" s="28"/>
      <c r="AZZ84" s="28"/>
      <c r="BAA84" s="28"/>
      <c r="BAB84" s="28"/>
      <c r="BAC84" s="28"/>
      <c r="BAD84" s="28"/>
      <c r="BAE84" s="28"/>
      <c r="BAF84" s="28"/>
      <c r="BAG84" s="28"/>
      <c r="BAH84" s="28"/>
      <c r="BAI84" s="28"/>
      <c r="BAJ84" s="28"/>
      <c r="BAK84" s="28"/>
      <c r="BAL84" s="28"/>
      <c r="BAM84" s="28"/>
      <c r="BAN84" s="28"/>
      <c r="BAO84" s="28"/>
      <c r="BAP84" s="28"/>
      <c r="BAQ84" s="28"/>
      <c r="BAR84" s="28"/>
      <c r="BAS84" s="28"/>
      <c r="BAT84" s="28"/>
      <c r="BAU84" s="28"/>
      <c r="BAV84" s="28"/>
      <c r="BAW84" s="28"/>
      <c r="BAX84" s="28"/>
      <c r="BAY84" s="28"/>
      <c r="BAZ84" s="28"/>
      <c r="BBA84" s="28"/>
      <c r="BBB84" s="28"/>
      <c r="BBC84" s="28"/>
      <c r="BBD84" s="28"/>
      <c r="BBE84" s="28"/>
      <c r="BBF84" s="28"/>
      <c r="BBG84" s="28"/>
      <c r="BBH84" s="28"/>
      <c r="BBI84" s="28"/>
      <c r="BBJ84" s="28"/>
      <c r="BBK84" s="28"/>
      <c r="BBL84" s="28"/>
      <c r="BBM84" s="28"/>
      <c r="BBN84" s="28"/>
      <c r="BBO84" s="28"/>
      <c r="BBP84" s="28"/>
      <c r="BBQ84" s="28"/>
      <c r="BBR84" s="28"/>
      <c r="BBS84" s="28"/>
      <c r="BBT84" s="28"/>
      <c r="BBU84" s="28"/>
      <c r="BBV84" s="28"/>
      <c r="BBW84" s="28"/>
      <c r="BBX84" s="28"/>
      <c r="BBY84" s="28"/>
      <c r="BBZ84" s="28"/>
      <c r="BCA84" s="28"/>
      <c r="BCB84" s="28"/>
      <c r="BCC84" s="28"/>
      <c r="BCD84" s="28"/>
      <c r="BCE84" s="28"/>
      <c r="BCF84" s="28"/>
      <c r="BCG84" s="28"/>
      <c r="BCH84" s="28"/>
      <c r="BCI84" s="28"/>
      <c r="BCJ84" s="28"/>
      <c r="BCK84" s="28"/>
      <c r="BCL84" s="28"/>
      <c r="BCM84" s="28"/>
      <c r="BCN84" s="28"/>
      <c r="BCO84" s="28"/>
      <c r="BCP84" s="28"/>
      <c r="BCQ84" s="28"/>
      <c r="BCR84" s="28"/>
      <c r="BCS84" s="28"/>
      <c r="BCT84" s="28"/>
      <c r="BCU84" s="28"/>
      <c r="BCV84" s="28"/>
      <c r="BCW84" s="28"/>
      <c r="BCX84" s="28"/>
      <c r="BCY84" s="28"/>
      <c r="BCZ84" s="28"/>
      <c r="BDA84" s="28"/>
      <c r="BDB84" s="28"/>
      <c r="BDC84" s="28"/>
      <c r="BDD84" s="28"/>
      <c r="BDE84" s="28"/>
      <c r="BDF84" s="28"/>
      <c r="BDG84" s="28"/>
      <c r="BDH84" s="28"/>
      <c r="BDI84" s="28"/>
      <c r="BDJ84" s="28"/>
      <c r="BDK84" s="28"/>
      <c r="BDL84" s="28"/>
      <c r="BDM84" s="28"/>
      <c r="BDN84" s="28"/>
      <c r="BDO84" s="28"/>
      <c r="BDP84" s="28"/>
      <c r="BDQ84" s="28"/>
      <c r="BDR84" s="28"/>
      <c r="BDS84" s="28"/>
      <c r="BDT84" s="28"/>
      <c r="BDU84" s="28"/>
      <c r="BDV84" s="28"/>
      <c r="BDW84" s="28"/>
      <c r="BDX84" s="28"/>
      <c r="BDY84" s="28"/>
      <c r="BDZ84" s="28"/>
      <c r="BEA84" s="28"/>
      <c r="BEB84" s="28"/>
      <c r="BEC84" s="28"/>
      <c r="BED84" s="28"/>
      <c r="BEE84" s="28"/>
      <c r="BEF84" s="28"/>
      <c r="BEG84" s="28"/>
      <c r="BEH84" s="28"/>
      <c r="BEI84" s="28"/>
      <c r="BEJ84" s="28"/>
      <c r="BEK84" s="28"/>
      <c r="BEL84" s="28"/>
      <c r="BEM84" s="28"/>
      <c r="BEN84" s="28"/>
      <c r="BEO84" s="28"/>
      <c r="BEP84" s="28"/>
      <c r="BEQ84" s="28"/>
      <c r="BER84" s="28"/>
      <c r="BES84" s="28"/>
      <c r="BET84" s="28"/>
      <c r="BEU84" s="28"/>
      <c r="BEV84" s="28"/>
      <c r="BEW84" s="28"/>
      <c r="BEX84" s="28"/>
      <c r="BEY84" s="28"/>
      <c r="BEZ84" s="28"/>
      <c r="BFA84" s="28"/>
      <c r="BFB84" s="28"/>
      <c r="BFC84" s="28"/>
      <c r="BFD84" s="28"/>
      <c r="BFE84" s="28"/>
      <c r="BFF84" s="28"/>
      <c r="BFG84" s="28"/>
      <c r="BFH84" s="28"/>
      <c r="BFI84" s="28"/>
      <c r="BFJ84" s="28"/>
      <c r="BFK84" s="28"/>
      <c r="BFL84" s="28"/>
      <c r="BFM84" s="28"/>
      <c r="BFN84" s="28"/>
      <c r="BFO84" s="28"/>
      <c r="BFP84" s="28"/>
      <c r="BFQ84" s="28"/>
      <c r="BFR84" s="28"/>
      <c r="BFS84" s="28"/>
      <c r="BFT84" s="28"/>
      <c r="BFU84" s="28"/>
      <c r="BFV84" s="28"/>
      <c r="BFW84" s="28"/>
      <c r="BFX84" s="28"/>
      <c r="BFY84" s="28"/>
      <c r="BFZ84" s="28"/>
      <c r="BGA84" s="28"/>
      <c r="BGB84" s="28"/>
      <c r="BGC84" s="28"/>
      <c r="BGD84" s="28"/>
      <c r="BGE84" s="28"/>
      <c r="BGF84" s="28"/>
      <c r="BGG84" s="28"/>
      <c r="BGH84" s="28"/>
      <c r="BGI84" s="28"/>
      <c r="BGJ84" s="28"/>
      <c r="BGK84" s="28"/>
      <c r="BGL84" s="28"/>
      <c r="BGM84" s="28"/>
      <c r="BGN84" s="28"/>
      <c r="BGO84" s="28"/>
      <c r="BGP84" s="28"/>
      <c r="BGQ84" s="28"/>
      <c r="BGR84" s="28"/>
      <c r="BGS84" s="28"/>
      <c r="BGT84" s="28"/>
      <c r="BGU84" s="28"/>
      <c r="BGV84" s="28"/>
      <c r="BGW84" s="28"/>
      <c r="BGX84" s="28"/>
      <c r="BGY84" s="28"/>
      <c r="BGZ84" s="28"/>
      <c r="BHA84" s="28"/>
      <c r="BHB84" s="28"/>
      <c r="BHC84" s="28"/>
      <c r="BHD84" s="28"/>
      <c r="BHE84" s="28"/>
      <c r="BHF84" s="28"/>
      <c r="BHG84" s="28"/>
      <c r="BHH84" s="28"/>
      <c r="BHI84" s="28"/>
      <c r="BHJ84" s="28"/>
      <c r="BHK84" s="28"/>
      <c r="BHL84" s="28"/>
      <c r="BHM84" s="28"/>
      <c r="BHN84" s="28"/>
      <c r="BHO84" s="28"/>
      <c r="BHP84" s="28"/>
      <c r="BHQ84" s="28"/>
      <c r="BHR84" s="28"/>
      <c r="BHS84" s="28"/>
      <c r="BHT84" s="28"/>
      <c r="BHU84" s="28"/>
      <c r="BHV84" s="28"/>
      <c r="BHW84" s="28"/>
      <c r="BHX84" s="28"/>
      <c r="BHY84" s="28"/>
      <c r="BHZ84" s="28"/>
      <c r="BIA84" s="28"/>
      <c r="BIB84" s="28"/>
      <c r="BIC84" s="28"/>
      <c r="BID84" s="28"/>
      <c r="BIE84" s="28"/>
      <c r="BIF84" s="28"/>
      <c r="BIG84" s="28"/>
      <c r="BIH84" s="28"/>
      <c r="BII84" s="28"/>
      <c r="BIJ84" s="28"/>
      <c r="BIK84" s="28"/>
      <c r="BIL84" s="28"/>
      <c r="BIM84" s="28"/>
      <c r="BIN84" s="28"/>
      <c r="BIO84" s="28"/>
      <c r="BIP84" s="28"/>
      <c r="BIQ84" s="28"/>
      <c r="BIR84" s="28"/>
      <c r="BIS84" s="28"/>
      <c r="BIT84" s="28"/>
      <c r="BIU84" s="28"/>
      <c r="BIV84" s="28"/>
      <c r="BIW84" s="28"/>
      <c r="BIX84" s="28"/>
      <c r="BIY84" s="28"/>
      <c r="BIZ84" s="28"/>
      <c r="BJA84" s="28"/>
      <c r="BJB84" s="28"/>
      <c r="BJC84" s="28"/>
      <c r="BJD84" s="28"/>
      <c r="BJE84" s="28"/>
      <c r="BJF84" s="28"/>
      <c r="BJG84" s="28"/>
      <c r="BJH84" s="28"/>
      <c r="BJI84" s="28"/>
      <c r="BJJ84" s="28"/>
      <c r="BJK84" s="28"/>
      <c r="BJL84" s="28"/>
      <c r="BJM84" s="28"/>
      <c r="BJN84" s="28"/>
      <c r="BJO84" s="28"/>
      <c r="BJP84" s="28"/>
      <c r="BJQ84" s="28"/>
      <c r="BJR84" s="28"/>
      <c r="BJS84" s="28"/>
      <c r="BJT84" s="28"/>
      <c r="BJU84" s="28"/>
      <c r="BJV84" s="28"/>
      <c r="BJW84" s="28"/>
      <c r="BJX84" s="28"/>
      <c r="BJY84" s="28"/>
      <c r="BJZ84" s="28"/>
      <c r="BKA84" s="28"/>
      <c r="BKB84" s="28"/>
      <c r="BKC84" s="28"/>
      <c r="BKD84" s="28"/>
      <c r="BKE84" s="28"/>
      <c r="BKF84" s="28"/>
      <c r="BKG84" s="28"/>
      <c r="BKH84" s="28"/>
      <c r="BKI84" s="28"/>
      <c r="BKJ84" s="28"/>
      <c r="BKK84" s="28"/>
      <c r="BKL84" s="28"/>
      <c r="BKM84" s="28"/>
      <c r="BKN84" s="28"/>
      <c r="BKO84" s="28"/>
      <c r="BKP84" s="28"/>
      <c r="BKQ84" s="28"/>
      <c r="BKR84" s="28"/>
      <c r="BKS84" s="28"/>
      <c r="BKT84" s="28"/>
      <c r="BKU84" s="28"/>
      <c r="BKV84" s="28"/>
      <c r="BKW84" s="28"/>
      <c r="BKX84" s="28"/>
      <c r="BKY84" s="28"/>
      <c r="BKZ84" s="28"/>
      <c r="BLA84" s="28"/>
      <c r="BLB84" s="28"/>
      <c r="BLC84" s="28"/>
      <c r="BLD84" s="28"/>
      <c r="BLE84" s="28"/>
      <c r="BLF84" s="28"/>
      <c r="BLG84" s="28"/>
      <c r="BLH84" s="28"/>
      <c r="BLI84" s="28"/>
      <c r="BLJ84" s="28"/>
      <c r="BLK84" s="28"/>
      <c r="BLL84" s="28"/>
      <c r="BLM84" s="28"/>
      <c r="BLN84" s="28"/>
      <c r="BLO84" s="28"/>
      <c r="BLP84" s="28"/>
      <c r="BLQ84" s="28"/>
      <c r="BLR84" s="28"/>
      <c r="BLS84" s="28"/>
      <c r="BLT84" s="28"/>
      <c r="BLU84" s="28"/>
      <c r="BLV84" s="28"/>
      <c r="BLW84" s="28"/>
      <c r="BLX84" s="28"/>
      <c r="BLY84" s="28"/>
      <c r="BLZ84" s="28"/>
      <c r="BMA84" s="28"/>
      <c r="BMB84" s="28"/>
      <c r="BMC84" s="28"/>
      <c r="BMD84" s="28"/>
      <c r="BME84" s="28"/>
      <c r="BMF84" s="28"/>
      <c r="BMG84" s="28"/>
      <c r="BMH84" s="28"/>
      <c r="BMI84" s="28"/>
      <c r="BMJ84" s="28"/>
      <c r="BMK84" s="28"/>
      <c r="BML84" s="28"/>
      <c r="BMM84" s="28"/>
      <c r="BMN84" s="28"/>
      <c r="BMO84" s="28"/>
      <c r="BMP84" s="28"/>
      <c r="BMQ84" s="28"/>
      <c r="BMR84" s="28"/>
      <c r="BMS84" s="28"/>
      <c r="BMT84" s="28"/>
      <c r="BMU84" s="28"/>
      <c r="BMV84" s="28"/>
      <c r="BMW84" s="28"/>
      <c r="BMX84" s="28"/>
      <c r="BMY84" s="28"/>
      <c r="BMZ84" s="28"/>
      <c r="BNA84" s="28"/>
      <c r="BNB84" s="28"/>
      <c r="BNC84" s="28"/>
      <c r="BND84" s="28"/>
      <c r="BNE84" s="28"/>
      <c r="BNF84" s="28"/>
      <c r="BNG84" s="28"/>
      <c r="BNH84" s="28"/>
      <c r="BNI84" s="28"/>
      <c r="BNJ84" s="28"/>
      <c r="BNK84" s="28"/>
      <c r="BNL84" s="28"/>
      <c r="BNM84" s="28"/>
      <c r="BNN84" s="28"/>
      <c r="BNO84" s="28"/>
      <c r="BNP84" s="28"/>
      <c r="BNQ84" s="28"/>
      <c r="BNR84" s="28"/>
      <c r="BNS84" s="28"/>
      <c r="BNT84" s="28"/>
      <c r="BNU84" s="28"/>
      <c r="BNV84" s="28"/>
      <c r="BNW84" s="28"/>
      <c r="BNX84" s="28"/>
      <c r="BNY84" s="28"/>
      <c r="BNZ84" s="28"/>
      <c r="BOA84" s="28"/>
      <c r="BOB84" s="28"/>
      <c r="BOC84" s="28"/>
      <c r="BOD84" s="28"/>
      <c r="BOE84" s="28"/>
      <c r="BOF84" s="28"/>
      <c r="BOG84" s="28"/>
      <c r="BOH84" s="28"/>
      <c r="BOI84" s="28"/>
      <c r="BOJ84" s="28"/>
      <c r="BOK84" s="28"/>
      <c r="BOL84" s="28"/>
      <c r="BOM84" s="28"/>
      <c r="BON84" s="28"/>
      <c r="BOO84" s="28"/>
      <c r="BOP84" s="28"/>
      <c r="BOQ84" s="28"/>
      <c r="BOR84" s="28"/>
      <c r="BOS84" s="28"/>
      <c r="BOT84" s="28"/>
      <c r="BOU84" s="28"/>
      <c r="BOV84" s="28"/>
      <c r="BOW84" s="28"/>
      <c r="BOX84" s="28"/>
      <c r="BOY84" s="28"/>
      <c r="BOZ84" s="28"/>
      <c r="BPA84" s="28"/>
      <c r="BPB84" s="28"/>
      <c r="BPC84" s="28"/>
      <c r="BPD84" s="28"/>
      <c r="BPE84" s="28"/>
      <c r="BPF84" s="28"/>
      <c r="BPG84" s="28"/>
      <c r="BPH84" s="28"/>
      <c r="BPI84" s="28"/>
      <c r="BPJ84" s="28"/>
      <c r="BPK84" s="28"/>
      <c r="BPL84" s="28"/>
      <c r="BPM84" s="28"/>
      <c r="BPN84" s="28"/>
      <c r="BPO84" s="28"/>
      <c r="BPP84" s="28"/>
      <c r="BPQ84" s="28"/>
      <c r="BPR84" s="28"/>
      <c r="BPS84" s="28"/>
      <c r="BPT84" s="28"/>
      <c r="BPU84" s="28"/>
      <c r="BPV84" s="28"/>
      <c r="BPW84" s="28"/>
      <c r="BPX84" s="28"/>
      <c r="BPY84" s="28"/>
      <c r="BPZ84" s="28"/>
      <c r="BQA84" s="28"/>
      <c r="BQB84" s="28"/>
      <c r="BQC84" s="28"/>
      <c r="BQD84" s="28"/>
      <c r="BQE84" s="28"/>
      <c r="BQF84" s="28"/>
      <c r="BQG84" s="28"/>
      <c r="BQH84" s="28"/>
      <c r="BQI84" s="28"/>
      <c r="BQJ84" s="28"/>
      <c r="BQK84" s="28"/>
      <c r="BQL84" s="28"/>
      <c r="BQM84" s="28"/>
      <c r="BQN84" s="28"/>
      <c r="BQO84" s="28"/>
      <c r="BQP84" s="28"/>
      <c r="BQQ84" s="28"/>
      <c r="BQR84" s="28"/>
      <c r="BQS84" s="28"/>
      <c r="BQT84" s="28"/>
      <c r="BQU84" s="28"/>
      <c r="BQV84" s="28"/>
      <c r="BQW84" s="28"/>
      <c r="BQX84" s="28"/>
      <c r="BQY84" s="28"/>
      <c r="BQZ84" s="28"/>
      <c r="BRA84" s="28"/>
      <c r="BRB84" s="28"/>
      <c r="BRC84" s="28"/>
      <c r="BRD84" s="28"/>
      <c r="BRE84" s="28"/>
      <c r="BRF84" s="28"/>
      <c r="BRG84" s="28"/>
      <c r="BRH84" s="28"/>
      <c r="BRI84" s="28"/>
      <c r="BRJ84" s="28"/>
      <c r="BRK84" s="28"/>
      <c r="BRL84" s="28"/>
      <c r="BRM84" s="28"/>
      <c r="BRN84" s="28"/>
      <c r="BRO84" s="28"/>
      <c r="BRP84" s="28"/>
      <c r="BRQ84" s="28"/>
      <c r="BRR84" s="28"/>
      <c r="BRS84" s="28"/>
      <c r="BRT84" s="28"/>
      <c r="BRU84" s="28"/>
      <c r="BRV84" s="28"/>
      <c r="BRW84" s="28"/>
      <c r="BRX84" s="28"/>
      <c r="BRY84" s="28"/>
      <c r="BRZ84" s="28"/>
      <c r="BSA84" s="28"/>
      <c r="BSB84" s="28"/>
      <c r="BSC84" s="28"/>
      <c r="BSD84" s="28"/>
      <c r="BSE84" s="28"/>
      <c r="BSF84" s="28"/>
      <c r="BSG84" s="28"/>
      <c r="BSH84" s="28"/>
      <c r="BSI84" s="28"/>
      <c r="BSJ84" s="28"/>
      <c r="BSK84" s="28"/>
      <c r="BSL84" s="28"/>
      <c r="BSM84" s="28"/>
      <c r="BSN84" s="28"/>
      <c r="BSO84" s="28"/>
      <c r="BSP84" s="28"/>
      <c r="BSQ84" s="28"/>
      <c r="BSR84" s="28"/>
      <c r="BSS84" s="28"/>
      <c r="BST84" s="28"/>
      <c r="BSU84" s="28"/>
      <c r="BSV84" s="28"/>
      <c r="BSW84" s="28"/>
      <c r="BSX84" s="28"/>
      <c r="BSY84" s="28"/>
      <c r="BSZ84" s="28"/>
      <c r="BTA84" s="28"/>
      <c r="BTB84" s="28"/>
      <c r="BTC84" s="28"/>
      <c r="BTD84" s="28"/>
      <c r="BTE84" s="28"/>
      <c r="BTF84" s="28"/>
      <c r="BTG84" s="28"/>
      <c r="BTH84" s="28"/>
      <c r="BTI84" s="28"/>
      <c r="BTJ84" s="28"/>
      <c r="BTK84" s="28"/>
      <c r="BTL84" s="28"/>
      <c r="BTM84" s="28"/>
      <c r="BTN84" s="28"/>
      <c r="BTO84" s="28"/>
      <c r="BTP84" s="28"/>
      <c r="BTQ84" s="28"/>
      <c r="BTR84" s="28"/>
      <c r="BTS84" s="28"/>
      <c r="BTT84" s="28"/>
      <c r="BTU84" s="28"/>
      <c r="BTV84" s="28"/>
      <c r="BTW84" s="28"/>
      <c r="BTX84" s="28"/>
      <c r="BTY84" s="28"/>
      <c r="BTZ84" s="28"/>
      <c r="BUA84" s="28"/>
      <c r="BUB84" s="28"/>
      <c r="BUC84" s="28"/>
      <c r="BUD84" s="28"/>
      <c r="BUE84" s="28"/>
      <c r="BUF84" s="28"/>
      <c r="BUG84" s="28"/>
      <c r="BUH84" s="28"/>
      <c r="BUI84" s="28"/>
      <c r="BUJ84" s="28"/>
      <c r="BUK84" s="28"/>
      <c r="BUL84" s="28"/>
      <c r="BUM84" s="28"/>
      <c r="BUN84" s="28"/>
      <c r="BUO84" s="28"/>
      <c r="BUP84" s="28"/>
      <c r="BUQ84" s="28"/>
      <c r="BUR84" s="28"/>
      <c r="BUS84" s="28"/>
      <c r="BUT84" s="28"/>
      <c r="BUU84" s="28"/>
      <c r="BUV84" s="28"/>
      <c r="BUW84" s="28"/>
      <c r="BUX84" s="28"/>
      <c r="BUY84" s="28"/>
      <c r="BUZ84" s="28"/>
      <c r="BVA84" s="28"/>
      <c r="BVB84" s="28"/>
      <c r="BVC84" s="28"/>
      <c r="BVD84" s="28"/>
      <c r="BVE84" s="28"/>
      <c r="BVF84" s="28"/>
      <c r="BVG84" s="28"/>
      <c r="BVH84" s="28"/>
      <c r="BVI84" s="28"/>
      <c r="BVJ84" s="28"/>
      <c r="BVK84" s="28"/>
      <c r="BVL84" s="28"/>
      <c r="BVM84" s="28"/>
      <c r="BVN84" s="28"/>
      <c r="BVO84" s="28"/>
      <c r="BVP84" s="28"/>
      <c r="BVQ84" s="28"/>
      <c r="BVR84" s="28"/>
      <c r="BVS84" s="28"/>
      <c r="BVT84" s="28"/>
      <c r="BVU84" s="28"/>
      <c r="BVV84" s="28"/>
      <c r="BVW84" s="28"/>
      <c r="BVX84" s="28"/>
      <c r="BVY84" s="28"/>
      <c r="BVZ84" s="28"/>
      <c r="BWA84" s="28"/>
      <c r="BWB84" s="28"/>
      <c r="BWC84" s="28"/>
      <c r="BWD84" s="28"/>
      <c r="BWE84" s="28"/>
      <c r="BWF84" s="28"/>
      <c r="BWG84" s="28"/>
      <c r="BWH84" s="28"/>
      <c r="BWI84" s="28"/>
      <c r="BWJ84" s="28"/>
      <c r="BWK84" s="28"/>
      <c r="BWL84" s="28"/>
      <c r="BWM84" s="28"/>
      <c r="BWN84" s="28"/>
      <c r="BWO84" s="28"/>
      <c r="BWP84" s="28"/>
      <c r="BWQ84" s="28"/>
      <c r="BWR84" s="28"/>
      <c r="BWS84" s="28"/>
      <c r="BWT84" s="28"/>
      <c r="BWU84" s="28"/>
      <c r="BWV84" s="28"/>
      <c r="BWW84" s="28"/>
      <c r="BWX84" s="28"/>
      <c r="BWY84" s="28"/>
      <c r="BWZ84" s="28"/>
      <c r="BXA84" s="28"/>
      <c r="BXB84" s="28"/>
      <c r="BXC84" s="28"/>
      <c r="BXD84" s="28"/>
      <c r="BXE84" s="28"/>
      <c r="BXF84" s="28"/>
      <c r="BXG84" s="28"/>
      <c r="BXH84" s="28"/>
      <c r="BXI84" s="28"/>
      <c r="BXJ84" s="28"/>
      <c r="BXK84" s="28"/>
      <c r="BXL84" s="28"/>
      <c r="BXM84" s="28"/>
      <c r="BXN84" s="28"/>
      <c r="BXO84" s="28"/>
      <c r="BXP84" s="28"/>
      <c r="BXQ84" s="28"/>
      <c r="BXR84" s="28"/>
      <c r="BXS84" s="28"/>
      <c r="BXT84" s="28"/>
      <c r="BXU84" s="28"/>
      <c r="BXV84" s="28"/>
      <c r="BXW84" s="28"/>
      <c r="BXX84" s="28"/>
      <c r="BXY84" s="28"/>
      <c r="BXZ84" s="28"/>
      <c r="BYA84" s="28"/>
      <c r="BYB84" s="28"/>
      <c r="BYC84" s="28"/>
      <c r="BYD84" s="28"/>
      <c r="BYE84" s="28"/>
      <c r="BYF84" s="28"/>
      <c r="BYG84" s="28"/>
      <c r="BYH84" s="28"/>
      <c r="BYI84" s="28"/>
      <c r="BYJ84" s="28"/>
      <c r="BYK84" s="28"/>
      <c r="BYL84" s="28"/>
      <c r="BYM84" s="28"/>
      <c r="BYN84" s="28"/>
      <c r="BYO84" s="28"/>
      <c r="BYP84" s="28"/>
      <c r="BYQ84" s="28"/>
      <c r="BYR84" s="28"/>
      <c r="BYS84" s="28"/>
      <c r="BYT84" s="28"/>
      <c r="BYU84" s="28"/>
      <c r="BYV84" s="28"/>
      <c r="BYW84" s="28"/>
      <c r="BYX84" s="28"/>
      <c r="BYY84" s="28"/>
      <c r="BYZ84" s="28"/>
      <c r="BZA84" s="28"/>
      <c r="BZB84" s="28"/>
      <c r="BZC84" s="28"/>
      <c r="BZD84" s="28"/>
      <c r="BZE84" s="28"/>
      <c r="BZF84" s="28"/>
      <c r="BZG84" s="28"/>
      <c r="BZH84" s="28"/>
      <c r="BZI84" s="28"/>
      <c r="BZJ84" s="28"/>
      <c r="BZK84" s="28"/>
      <c r="BZL84" s="28"/>
      <c r="BZM84" s="28"/>
      <c r="BZN84" s="28"/>
      <c r="BZO84" s="28"/>
      <c r="BZP84" s="28"/>
      <c r="BZQ84" s="28"/>
      <c r="BZR84" s="28"/>
      <c r="BZS84" s="28"/>
      <c r="BZT84" s="28"/>
      <c r="BZU84" s="28"/>
      <c r="BZV84" s="28"/>
      <c r="BZW84" s="28"/>
      <c r="BZX84" s="28"/>
      <c r="BZY84" s="28"/>
      <c r="BZZ84" s="28"/>
      <c r="CAA84" s="28"/>
      <c r="CAB84" s="28"/>
      <c r="CAC84" s="28"/>
      <c r="CAD84" s="28"/>
      <c r="CAE84" s="28"/>
      <c r="CAF84" s="28"/>
      <c r="CAG84" s="28"/>
      <c r="CAH84" s="28"/>
      <c r="CAI84" s="28"/>
      <c r="CAJ84" s="28"/>
      <c r="CAK84" s="28"/>
      <c r="CAL84" s="28"/>
      <c r="CAM84" s="28"/>
      <c r="CAN84" s="28"/>
      <c r="CAO84" s="28"/>
      <c r="CAP84" s="28"/>
      <c r="CAQ84" s="28"/>
      <c r="CAR84" s="28"/>
      <c r="CAS84" s="28"/>
      <c r="CAT84" s="28"/>
      <c r="CAU84" s="28"/>
      <c r="CAV84" s="28"/>
      <c r="CAW84" s="28"/>
      <c r="CAX84" s="28"/>
      <c r="CAY84" s="28"/>
      <c r="CAZ84" s="28"/>
      <c r="CBA84" s="28"/>
      <c r="CBB84" s="28"/>
      <c r="CBC84" s="28"/>
      <c r="CBD84" s="28"/>
      <c r="CBE84" s="28"/>
      <c r="CBF84" s="28"/>
      <c r="CBG84" s="28"/>
      <c r="CBH84" s="28"/>
      <c r="CBI84" s="28"/>
      <c r="CBJ84" s="28"/>
      <c r="CBK84" s="28"/>
      <c r="CBL84" s="28"/>
      <c r="CBM84" s="28"/>
      <c r="CBN84" s="28"/>
      <c r="CBO84" s="28"/>
      <c r="CBP84" s="28"/>
      <c r="CBQ84" s="28"/>
      <c r="CBR84" s="28"/>
      <c r="CBS84" s="28"/>
      <c r="CBT84" s="28"/>
      <c r="CBU84" s="28"/>
      <c r="CBV84" s="28"/>
      <c r="CBW84" s="28"/>
      <c r="CBX84" s="28"/>
      <c r="CBY84" s="28"/>
      <c r="CBZ84" s="28"/>
      <c r="CCA84" s="28"/>
      <c r="CCB84" s="28"/>
      <c r="CCC84" s="28"/>
      <c r="CCD84" s="28"/>
      <c r="CCE84" s="28"/>
      <c r="CCF84" s="28"/>
      <c r="CCG84" s="28"/>
      <c r="CCH84" s="28"/>
      <c r="CCI84" s="28"/>
      <c r="CCJ84" s="28"/>
      <c r="CCK84" s="28"/>
      <c r="CCL84" s="28"/>
      <c r="CCM84" s="28"/>
      <c r="CCN84" s="28"/>
      <c r="CCO84" s="28"/>
      <c r="CCP84" s="28"/>
      <c r="CCQ84" s="28"/>
      <c r="CCR84" s="28"/>
      <c r="CCS84" s="28"/>
      <c r="CCT84" s="28"/>
      <c r="CCU84" s="28"/>
      <c r="CCV84" s="28"/>
      <c r="CCW84" s="28"/>
      <c r="CCX84" s="28"/>
      <c r="CCY84" s="28"/>
      <c r="CCZ84" s="28"/>
      <c r="CDA84" s="28"/>
      <c r="CDB84" s="28"/>
      <c r="CDC84" s="28"/>
      <c r="CDD84" s="28"/>
      <c r="CDE84" s="28"/>
      <c r="CDF84" s="28"/>
      <c r="CDG84" s="28"/>
      <c r="CDH84" s="28"/>
      <c r="CDI84" s="28"/>
      <c r="CDJ84" s="28"/>
      <c r="CDK84" s="28"/>
      <c r="CDL84" s="28"/>
      <c r="CDM84" s="28"/>
      <c r="CDN84" s="28"/>
      <c r="CDO84" s="28"/>
      <c r="CDP84" s="28"/>
      <c r="CDQ84" s="28"/>
      <c r="CDR84" s="28"/>
      <c r="CDS84" s="28"/>
      <c r="CDT84" s="28"/>
      <c r="CDU84" s="28"/>
      <c r="CDV84" s="28"/>
      <c r="CDW84" s="28"/>
      <c r="CDX84" s="28"/>
      <c r="CDY84" s="28"/>
      <c r="CDZ84" s="28"/>
      <c r="CEA84" s="28"/>
      <c r="CEB84" s="28"/>
      <c r="CEC84" s="28"/>
      <c r="CED84" s="28"/>
      <c r="CEE84" s="28"/>
      <c r="CEF84" s="28"/>
      <c r="CEG84" s="28"/>
      <c r="CEH84" s="28"/>
      <c r="CEI84" s="28"/>
      <c r="CEJ84" s="28"/>
      <c r="CEK84" s="28"/>
      <c r="CEL84" s="28"/>
      <c r="CEM84" s="28"/>
      <c r="CEN84" s="28"/>
      <c r="CEO84" s="28"/>
      <c r="CEP84" s="28"/>
      <c r="CEQ84" s="28"/>
      <c r="CER84" s="28"/>
      <c r="CES84" s="28"/>
      <c r="CET84" s="28"/>
      <c r="CEU84" s="28"/>
      <c r="CEV84" s="28"/>
      <c r="CEW84" s="28"/>
      <c r="CEX84" s="28"/>
      <c r="CEY84" s="28"/>
      <c r="CEZ84" s="28"/>
      <c r="CFA84" s="28"/>
      <c r="CFB84" s="28"/>
      <c r="CFC84" s="28"/>
      <c r="CFD84" s="28"/>
      <c r="CFE84" s="28"/>
      <c r="CFF84" s="28"/>
      <c r="CFG84" s="28"/>
      <c r="CFH84" s="28"/>
      <c r="CFI84" s="28"/>
      <c r="CFJ84" s="28"/>
      <c r="CFK84" s="28"/>
      <c r="CFL84" s="28"/>
      <c r="CFM84" s="28"/>
      <c r="CFN84" s="28"/>
      <c r="CFO84" s="28"/>
      <c r="CFP84" s="28"/>
      <c r="CFQ84" s="28"/>
      <c r="CFR84" s="28"/>
      <c r="CFS84" s="28"/>
      <c r="CFT84" s="28"/>
      <c r="CFU84" s="28"/>
      <c r="CFV84" s="28"/>
      <c r="CFW84" s="28"/>
      <c r="CFX84" s="28"/>
      <c r="CFY84" s="28"/>
      <c r="CFZ84" s="28"/>
      <c r="CGA84" s="28"/>
      <c r="CGB84" s="28"/>
      <c r="CGC84" s="28"/>
      <c r="CGD84" s="28"/>
      <c r="CGE84" s="28"/>
      <c r="CGF84" s="28"/>
      <c r="CGG84" s="28"/>
      <c r="CGH84" s="28"/>
      <c r="CGI84" s="28"/>
      <c r="CGJ84" s="28"/>
      <c r="CGK84" s="28"/>
      <c r="CGL84" s="28"/>
      <c r="CGM84" s="28"/>
      <c r="CGN84" s="28"/>
      <c r="CGO84" s="28"/>
      <c r="CGP84" s="28"/>
      <c r="CGQ84" s="28"/>
      <c r="CGR84" s="28"/>
      <c r="CGS84" s="28"/>
      <c r="CGT84" s="28"/>
      <c r="CGU84" s="28"/>
      <c r="CGV84" s="28"/>
      <c r="CGW84" s="28"/>
      <c r="CGX84" s="28"/>
      <c r="CGY84" s="28"/>
      <c r="CGZ84" s="28"/>
      <c r="CHA84" s="28"/>
      <c r="CHB84" s="28"/>
      <c r="CHC84" s="28"/>
      <c r="CHD84" s="28"/>
      <c r="CHE84" s="28"/>
      <c r="CHF84" s="28"/>
      <c r="CHG84" s="28"/>
      <c r="CHH84" s="28"/>
      <c r="CHI84" s="28"/>
      <c r="CHJ84" s="28"/>
      <c r="CHK84" s="28"/>
      <c r="CHL84" s="28"/>
      <c r="CHM84" s="28"/>
      <c r="CHN84" s="28"/>
      <c r="CHO84" s="28"/>
      <c r="CHP84" s="28"/>
      <c r="CHQ84" s="28"/>
      <c r="CHR84" s="28"/>
      <c r="CHS84" s="28"/>
      <c r="CHT84" s="28"/>
      <c r="CHU84" s="28"/>
      <c r="CHV84" s="28"/>
      <c r="CHW84" s="28"/>
      <c r="CHX84" s="28"/>
      <c r="CHY84" s="28"/>
      <c r="CHZ84" s="28"/>
      <c r="CIA84" s="28"/>
      <c r="CIB84" s="28"/>
      <c r="CIC84" s="28"/>
      <c r="CID84" s="28"/>
      <c r="CIE84" s="28"/>
      <c r="CIF84" s="28"/>
      <c r="CIG84" s="28"/>
      <c r="CIH84" s="28"/>
      <c r="CII84" s="28"/>
      <c r="CIJ84" s="28"/>
      <c r="CIK84" s="28"/>
      <c r="CIL84" s="28"/>
      <c r="CIM84" s="28"/>
      <c r="CIN84" s="28"/>
      <c r="CIO84" s="28"/>
      <c r="CIP84" s="28"/>
      <c r="CIQ84" s="28"/>
      <c r="CIR84" s="28"/>
      <c r="CIS84" s="28"/>
      <c r="CIT84" s="28"/>
      <c r="CIU84" s="28"/>
      <c r="CIV84" s="28"/>
      <c r="CIW84" s="28"/>
      <c r="CIX84" s="28"/>
      <c r="CIY84" s="28"/>
      <c r="CIZ84" s="28"/>
      <c r="CJA84" s="28"/>
      <c r="CJB84" s="28"/>
      <c r="CJC84" s="28"/>
      <c r="CJD84" s="28"/>
      <c r="CJE84" s="28"/>
      <c r="CJF84" s="28"/>
      <c r="CJG84" s="28"/>
      <c r="CJH84" s="28"/>
      <c r="CJI84" s="28"/>
      <c r="CJJ84" s="28"/>
      <c r="CJK84" s="28"/>
      <c r="CJL84" s="28"/>
      <c r="CJM84" s="28"/>
      <c r="CJN84" s="28"/>
      <c r="CJO84" s="28"/>
      <c r="CJP84" s="28"/>
      <c r="CJQ84" s="28"/>
      <c r="CJR84" s="28"/>
      <c r="CJS84" s="28"/>
      <c r="CJT84" s="28"/>
      <c r="CJU84" s="28"/>
      <c r="CJV84" s="28"/>
      <c r="CJW84" s="28"/>
      <c r="CJX84" s="28"/>
      <c r="CJY84" s="28"/>
      <c r="CJZ84" s="28"/>
      <c r="CKA84" s="28"/>
      <c r="CKB84" s="28"/>
      <c r="CKC84" s="28"/>
      <c r="CKD84" s="28"/>
      <c r="CKE84" s="28"/>
      <c r="CKF84" s="28"/>
      <c r="CKG84" s="28"/>
      <c r="CKH84" s="28"/>
      <c r="CKI84" s="28"/>
      <c r="CKJ84" s="28"/>
      <c r="CKK84" s="28"/>
      <c r="CKL84" s="28"/>
      <c r="CKM84" s="28"/>
      <c r="CKN84" s="28"/>
      <c r="CKO84" s="28"/>
      <c r="CKP84" s="28"/>
      <c r="CKQ84" s="28"/>
      <c r="CKR84" s="28"/>
      <c r="CKS84" s="28"/>
      <c r="CKT84" s="28"/>
      <c r="CKU84" s="28"/>
      <c r="CKV84" s="28"/>
      <c r="CKW84" s="28"/>
      <c r="CKX84" s="28"/>
      <c r="CKY84" s="28"/>
      <c r="CKZ84" s="28"/>
      <c r="CLA84" s="28"/>
      <c r="CLB84" s="28"/>
      <c r="CLC84" s="28"/>
      <c r="CLD84" s="28"/>
      <c r="CLE84" s="28"/>
      <c r="CLF84" s="28"/>
      <c r="CLG84" s="28"/>
      <c r="CLH84" s="28"/>
      <c r="CLI84" s="28"/>
      <c r="CLJ84" s="28"/>
      <c r="CLK84" s="28"/>
      <c r="CLL84" s="28"/>
      <c r="CLM84" s="28"/>
      <c r="CLN84" s="28"/>
      <c r="CLO84" s="28"/>
      <c r="CLP84" s="28"/>
      <c r="CLQ84" s="28"/>
      <c r="CLR84" s="28"/>
      <c r="CLS84" s="28"/>
      <c r="CLT84" s="28"/>
      <c r="CLU84" s="28"/>
      <c r="CLV84" s="28"/>
      <c r="CLW84" s="28"/>
      <c r="CLX84" s="28"/>
      <c r="CLY84" s="28"/>
      <c r="CLZ84" s="28"/>
      <c r="CMA84" s="28"/>
      <c r="CMB84" s="28"/>
      <c r="CMC84" s="28"/>
      <c r="CMD84" s="28"/>
      <c r="CME84" s="28"/>
      <c r="CMF84" s="28"/>
      <c r="CMG84" s="28"/>
      <c r="CMH84" s="28"/>
      <c r="CMI84" s="28"/>
      <c r="CMJ84" s="28"/>
      <c r="CMK84" s="28"/>
      <c r="CML84" s="28"/>
      <c r="CMM84" s="28"/>
      <c r="CMN84" s="28"/>
      <c r="CMO84" s="28"/>
      <c r="CMP84" s="28"/>
      <c r="CMQ84" s="28"/>
      <c r="CMR84" s="28"/>
      <c r="CMS84" s="28"/>
      <c r="CMT84" s="28"/>
      <c r="CMU84" s="28"/>
      <c r="CMV84" s="28"/>
      <c r="CMW84" s="28"/>
      <c r="CMX84" s="28"/>
      <c r="CMY84" s="28"/>
      <c r="CMZ84" s="28"/>
      <c r="CNA84" s="28"/>
      <c r="CNB84" s="28"/>
      <c r="CNC84" s="28"/>
      <c r="CND84" s="28"/>
      <c r="CNE84" s="28"/>
      <c r="CNF84" s="28"/>
      <c r="CNG84" s="28"/>
      <c r="CNH84" s="28"/>
      <c r="CNI84" s="28"/>
      <c r="CNJ84" s="28"/>
      <c r="CNK84" s="28"/>
      <c r="CNL84" s="28"/>
      <c r="CNM84" s="28"/>
      <c r="CNN84" s="28"/>
      <c r="CNO84" s="28"/>
      <c r="CNP84" s="28"/>
      <c r="CNQ84" s="28"/>
      <c r="CNR84" s="28"/>
      <c r="CNS84" s="28"/>
      <c r="CNT84" s="28"/>
      <c r="CNU84" s="28"/>
      <c r="CNV84" s="28"/>
      <c r="CNW84" s="28"/>
      <c r="CNX84" s="28"/>
      <c r="CNY84" s="28"/>
      <c r="CNZ84" s="28"/>
      <c r="COA84" s="28"/>
      <c r="COB84" s="28"/>
      <c r="COC84" s="28"/>
      <c r="COD84" s="28"/>
      <c r="COE84" s="28"/>
      <c r="COF84" s="28"/>
      <c r="COG84" s="28"/>
      <c r="COH84" s="28"/>
      <c r="COI84" s="28"/>
      <c r="COJ84" s="28"/>
      <c r="COK84" s="28"/>
      <c r="COL84" s="28"/>
      <c r="COM84" s="28"/>
      <c r="CON84" s="28"/>
      <c r="COO84" s="28"/>
      <c r="COP84" s="28"/>
      <c r="COQ84" s="28"/>
      <c r="COR84" s="28"/>
      <c r="COS84" s="28"/>
      <c r="COT84" s="28"/>
      <c r="COU84" s="28"/>
      <c r="COV84" s="28"/>
      <c r="COW84" s="28"/>
      <c r="COX84" s="28"/>
      <c r="COY84" s="28"/>
      <c r="COZ84" s="28"/>
      <c r="CPA84" s="28"/>
      <c r="CPB84" s="28"/>
      <c r="CPC84" s="28"/>
      <c r="CPD84" s="28"/>
      <c r="CPE84" s="28"/>
      <c r="CPF84" s="28"/>
      <c r="CPG84" s="28"/>
      <c r="CPH84" s="28"/>
      <c r="CPI84" s="28"/>
      <c r="CPJ84" s="28"/>
      <c r="CPK84" s="28"/>
      <c r="CPL84" s="28"/>
      <c r="CPM84" s="28"/>
      <c r="CPN84" s="28"/>
      <c r="CPO84" s="28"/>
      <c r="CPP84" s="28"/>
      <c r="CPQ84" s="28"/>
      <c r="CPR84" s="28"/>
      <c r="CPS84" s="28"/>
      <c r="CPT84" s="28"/>
      <c r="CPU84" s="28"/>
      <c r="CPV84" s="28"/>
      <c r="CPW84" s="28"/>
      <c r="CPX84" s="28"/>
      <c r="CPY84" s="28"/>
      <c r="CPZ84" s="28"/>
      <c r="CQA84" s="28"/>
      <c r="CQB84" s="28"/>
      <c r="CQC84" s="28"/>
      <c r="CQD84" s="28"/>
      <c r="CQE84" s="28"/>
      <c r="CQF84" s="28"/>
      <c r="CQG84" s="28"/>
      <c r="CQH84" s="28"/>
      <c r="CQI84" s="28"/>
      <c r="CQJ84" s="28"/>
      <c r="CQK84" s="28"/>
      <c r="CQL84" s="28"/>
      <c r="CQM84" s="28"/>
      <c r="CQN84" s="28"/>
      <c r="CQO84" s="28"/>
      <c r="CQP84" s="28"/>
      <c r="CQQ84" s="28"/>
      <c r="CQR84" s="28"/>
      <c r="CQS84" s="28"/>
      <c r="CQT84" s="28"/>
      <c r="CQU84" s="28"/>
      <c r="CQV84" s="28"/>
      <c r="CQW84" s="28"/>
      <c r="CQX84" s="28"/>
      <c r="CQY84" s="28"/>
      <c r="CQZ84" s="28"/>
      <c r="CRA84" s="28"/>
      <c r="CRB84" s="28"/>
      <c r="CRC84" s="28"/>
      <c r="CRD84" s="28"/>
      <c r="CRE84" s="28"/>
      <c r="CRF84" s="28"/>
      <c r="CRG84" s="28"/>
      <c r="CRH84" s="28"/>
      <c r="CRI84" s="28"/>
      <c r="CRJ84" s="28"/>
      <c r="CRK84" s="28"/>
      <c r="CRL84" s="28"/>
      <c r="CRM84" s="28"/>
      <c r="CRN84" s="28"/>
      <c r="CRO84" s="28"/>
      <c r="CRP84" s="28"/>
      <c r="CRQ84" s="28"/>
      <c r="CRR84" s="28"/>
      <c r="CRS84" s="28"/>
      <c r="CRT84" s="28"/>
      <c r="CRU84" s="28"/>
      <c r="CRV84" s="28"/>
      <c r="CRW84" s="28"/>
      <c r="CRX84" s="28"/>
      <c r="CRY84" s="28"/>
      <c r="CRZ84" s="28"/>
      <c r="CSA84" s="28"/>
      <c r="CSB84" s="28"/>
      <c r="CSC84" s="28"/>
      <c r="CSD84" s="28"/>
      <c r="CSE84" s="28"/>
      <c r="CSF84" s="28"/>
      <c r="CSG84" s="28"/>
      <c r="CSH84" s="28"/>
      <c r="CSI84" s="28"/>
      <c r="CSJ84" s="28"/>
      <c r="CSK84" s="28"/>
      <c r="CSL84" s="28"/>
      <c r="CSM84" s="28"/>
      <c r="CSN84" s="28"/>
      <c r="CSO84" s="28"/>
      <c r="CSP84" s="28"/>
      <c r="CSQ84" s="28"/>
      <c r="CSR84" s="28"/>
      <c r="CSS84" s="28"/>
      <c r="CST84" s="28"/>
      <c r="CSU84" s="28"/>
      <c r="CSV84" s="28"/>
      <c r="CSW84" s="28"/>
      <c r="CSX84" s="28"/>
      <c r="CSY84" s="28"/>
      <c r="CSZ84" s="28"/>
      <c r="CTA84" s="28"/>
      <c r="CTB84" s="28"/>
      <c r="CTC84" s="28"/>
      <c r="CTD84" s="28"/>
      <c r="CTE84" s="28"/>
      <c r="CTF84" s="28"/>
      <c r="CTG84" s="28"/>
      <c r="CTH84" s="28"/>
      <c r="CTI84" s="28"/>
      <c r="CTJ84" s="28"/>
      <c r="CTK84" s="28"/>
      <c r="CTL84" s="28"/>
      <c r="CTM84" s="28"/>
      <c r="CTN84" s="28"/>
      <c r="CTO84" s="28"/>
      <c r="CTP84" s="28"/>
      <c r="CTQ84" s="28"/>
      <c r="CTR84" s="28"/>
      <c r="CTS84" s="28"/>
      <c r="CTT84" s="28"/>
      <c r="CTU84" s="28"/>
      <c r="CTV84" s="28"/>
      <c r="CTW84" s="28"/>
      <c r="CTX84" s="28"/>
      <c r="CTY84" s="28"/>
      <c r="CTZ84" s="28"/>
      <c r="CUA84" s="28"/>
      <c r="CUB84" s="28"/>
      <c r="CUC84" s="28"/>
      <c r="CUD84" s="28"/>
      <c r="CUE84" s="28"/>
      <c r="CUF84" s="28"/>
      <c r="CUG84" s="28"/>
      <c r="CUH84" s="28"/>
      <c r="CUI84" s="28"/>
      <c r="CUJ84" s="28"/>
      <c r="CUK84" s="28"/>
      <c r="CUL84" s="28"/>
      <c r="CUM84" s="28"/>
      <c r="CUN84" s="28"/>
      <c r="CUO84" s="28"/>
      <c r="CUP84" s="28"/>
      <c r="CUQ84" s="28"/>
      <c r="CUR84" s="28"/>
      <c r="CUS84" s="28"/>
      <c r="CUT84" s="28"/>
      <c r="CUU84" s="28"/>
      <c r="CUV84" s="28"/>
      <c r="CUW84" s="28"/>
      <c r="CUX84" s="28"/>
      <c r="CUY84" s="28"/>
      <c r="CUZ84" s="28"/>
      <c r="CVA84" s="28"/>
      <c r="CVB84" s="28"/>
      <c r="CVC84" s="28"/>
      <c r="CVD84" s="28"/>
      <c r="CVE84" s="28"/>
      <c r="CVF84" s="28"/>
      <c r="CVG84" s="28"/>
      <c r="CVH84" s="28"/>
      <c r="CVI84" s="28"/>
      <c r="CVJ84" s="28"/>
      <c r="CVK84" s="28"/>
      <c r="CVL84" s="28"/>
      <c r="CVM84" s="28"/>
      <c r="CVN84" s="28"/>
      <c r="CVO84" s="28"/>
      <c r="CVP84" s="28"/>
      <c r="CVQ84" s="28"/>
      <c r="CVR84" s="28"/>
      <c r="CVS84" s="28"/>
      <c r="CVT84" s="28"/>
      <c r="CVU84" s="28"/>
      <c r="CVV84" s="28"/>
      <c r="CVW84" s="28"/>
      <c r="CVX84" s="28"/>
      <c r="CVY84" s="28"/>
      <c r="CVZ84" s="28"/>
      <c r="CWA84" s="28"/>
      <c r="CWB84" s="28"/>
      <c r="CWC84" s="28"/>
      <c r="CWD84" s="28"/>
      <c r="CWE84" s="28"/>
      <c r="CWF84" s="28"/>
      <c r="CWG84" s="28"/>
      <c r="CWH84" s="28"/>
      <c r="CWI84" s="28"/>
      <c r="CWJ84" s="28"/>
      <c r="CWK84" s="28"/>
      <c r="CWL84" s="28"/>
      <c r="CWM84" s="28"/>
      <c r="CWN84" s="28"/>
      <c r="CWO84" s="28"/>
      <c r="CWP84" s="28"/>
      <c r="CWQ84" s="28"/>
      <c r="CWR84" s="28"/>
      <c r="CWS84" s="28"/>
      <c r="CWT84" s="28"/>
      <c r="CWU84" s="28"/>
      <c r="CWV84" s="28"/>
      <c r="CWW84" s="28"/>
      <c r="CWX84" s="28"/>
      <c r="CWY84" s="28"/>
      <c r="CWZ84" s="28"/>
      <c r="CXA84" s="28"/>
      <c r="CXB84" s="28"/>
      <c r="CXC84" s="28"/>
      <c r="CXD84" s="28"/>
      <c r="CXE84" s="28"/>
      <c r="CXF84" s="28"/>
      <c r="CXG84" s="28"/>
      <c r="CXH84" s="28"/>
      <c r="CXI84" s="28"/>
      <c r="CXJ84" s="28"/>
      <c r="CXK84" s="28"/>
      <c r="CXL84" s="28"/>
      <c r="CXM84" s="28"/>
      <c r="CXN84" s="28"/>
      <c r="CXO84" s="28"/>
      <c r="CXP84" s="28"/>
      <c r="CXQ84" s="28"/>
      <c r="CXR84" s="28"/>
      <c r="CXS84" s="28"/>
      <c r="CXT84" s="28"/>
      <c r="CXU84" s="28"/>
      <c r="CXV84" s="28"/>
      <c r="CXW84" s="28"/>
      <c r="CXX84" s="28"/>
      <c r="CXY84" s="28"/>
      <c r="CXZ84" s="28"/>
      <c r="CYA84" s="28"/>
      <c r="CYB84" s="28"/>
      <c r="CYC84" s="28"/>
      <c r="CYD84" s="28"/>
      <c r="CYE84" s="28"/>
      <c r="CYF84" s="28"/>
      <c r="CYG84" s="28"/>
      <c r="CYH84" s="28"/>
      <c r="CYI84" s="28"/>
      <c r="CYJ84" s="28"/>
      <c r="CYK84" s="28"/>
      <c r="CYL84" s="28"/>
      <c r="CYM84" s="28"/>
      <c r="CYN84" s="28"/>
      <c r="CYO84" s="28"/>
      <c r="CYP84" s="28"/>
      <c r="CYQ84" s="28"/>
      <c r="CYR84" s="28"/>
      <c r="CYS84" s="28"/>
      <c r="CYT84" s="28"/>
      <c r="CYU84" s="28"/>
      <c r="CYV84" s="28"/>
      <c r="CYW84" s="28"/>
      <c r="CYX84" s="28"/>
      <c r="CYY84" s="28"/>
      <c r="CYZ84" s="28"/>
      <c r="CZA84" s="28"/>
      <c r="CZB84" s="28"/>
      <c r="CZC84" s="28"/>
      <c r="CZD84" s="28"/>
      <c r="CZE84" s="28"/>
      <c r="CZF84" s="28"/>
      <c r="CZG84" s="28"/>
      <c r="CZH84" s="28"/>
      <c r="CZI84" s="28"/>
      <c r="CZJ84" s="28"/>
      <c r="CZK84" s="28"/>
      <c r="CZL84" s="28"/>
      <c r="CZM84" s="28"/>
      <c r="CZN84" s="28"/>
      <c r="CZO84" s="28"/>
      <c r="CZP84" s="28"/>
      <c r="CZQ84" s="28"/>
      <c r="CZR84" s="28"/>
      <c r="CZS84" s="28"/>
      <c r="CZT84" s="28"/>
      <c r="CZU84" s="28"/>
      <c r="CZV84" s="28"/>
      <c r="CZW84" s="28"/>
      <c r="CZX84" s="28"/>
      <c r="CZY84" s="28"/>
      <c r="CZZ84" s="28"/>
      <c r="DAA84" s="28"/>
      <c r="DAB84" s="28"/>
      <c r="DAC84" s="28"/>
      <c r="DAD84" s="28"/>
      <c r="DAE84" s="28"/>
      <c r="DAF84" s="28"/>
      <c r="DAG84" s="28"/>
      <c r="DAH84" s="28"/>
      <c r="DAI84" s="28"/>
      <c r="DAJ84" s="28"/>
      <c r="DAK84" s="28"/>
      <c r="DAL84" s="28"/>
      <c r="DAM84" s="28"/>
      <c r="DAN84" s="28"/>
      <c r="DAO84" s="28"/>
      <c r="DAP84" s="28"/>
      <c r="DAQ84" s="28"/>
      <c r="DAR84" s="28"/>
      <c r="DAS84" s="28"/>
      <c r="DAT84" s="28"/>
      <c r="DAU84" s="28"/>
      <c r="DAV84" s="28"/>
      <c r="DAW84" s="28"/>
      <c r="DAX84" s="28"/>
      <c r="DAY84" s="28"/>
      <c r="DAZ84" s="28"/>
      <c r="DBA84" s="28"/>
      <c r="DBB84" s="28"/>
      <c r="DBC84" s="28"/>
      <c r="DBD84" s="28"/>
      <c r="DBE84" s="28"/>
      <c r="DBF84" s="28"/>
      <c r="DBG84" s="28"/>
      <c r="DBH84" s="28"/>
      <c r="DBI84" s="28"/>
      <c r="DBJ84" s="28"/>
      <c r="DBK84" s="28"/>
      <c r="DBL84" s="28"/>
      <c r="DBM84" s="28"/>
      <c r="DBN84" s="28"/>
      <c r="DBO84" s="28"/>
      <c r="DBP84" s="28"/>
      <c r="DBQ84" s="28"/>
      <c r="DBR84" s="28"/>
      <c r="DBS84" s="28"/>
      <c r="DBT84" s="28"/>
      <c r="DBU84" s="28"/>
      <c r="DBV84" s="28"/>
      <c r="DBW84" s="28"/>
      <c r="DBX84" s="28"/>
      <c r="DBY84" s="28"/>
      <c r="DBZ84" s="28"/>
      <c r="DCA84" s="28"/>
      <c r="DCB84" s="28"/>
      <c r="DCC84" s="28"/>
      <c r="DCD84" s="28"/>
      <c r="DCE84" s="28"/>
      <c r="DCF84" s="28"/>
      <c r="DCG84" s="28"/>
      <c r="DCH84" s="28"/>
      <c r="DCI84" s="28"/>
      <c r="DCJ84" s="28"/>
      <c r="DCK84" s="28"/>
      <c r="DCL84" s="28"/>
      <c r="DCM84" s="28"/>
      <c r="DCN84" s="28"/>
      <c r="DCO84" s="28"/>
      <c r="DCP84" s="28"/>
      <c r="DCQ84" s="28"/>
      <c r="DCR84" s="28"/>
      <c r="DCS84" s="28"/>
      <c r="DCT84" s="28"/>
      <c r="DCU84" s="28"/>
      <c r="DCV84" s="28"/>
      <c r="DCW84" s="28"/>
      <c r="DCX84" s="28"/>
      <c r="DCY84" s="28"/>
      <c r="DCZ84" s="28"/>
      <c r="DDA84" s="28"/>
      <c r="DDB84" s="28"/>
      <c r="DDC84" s="28"/>
      <c r="DDD84" s="28"/>
      <c r="DDE84" s="28"/>
      <c r="DDF84" s="28"/>
      <c r="DDG84" s="28"/>
      <c r="DDH84" s="28"/>
      <c r="DDI84" s="28"/>
      <c r="DDJ84" s="28"/>
      <c r="DDK84" s="28"/>
      <c r="DDL84" s="28"/>
      <c r="DDM84" s="28"/>
      <c r="DDN84" s="28"/>
      <c r="DDO84" s="28"/>
      <c r="DDP84" s="28"/>
      <c r="DDQ84" s="28"/>
      <c r="DDR84" s="28"/>
      <c r="DDS84" s="28"/>
      <c r="DDT84" s="28"/>
      <c r="DDU84" s="28"/>
      <c r="DDV84" s="28"/>
      <c r="DDW84" s="28"/>
      <c r="DDX84" s="28"/>
      <c r="DDY84" s="28"/>
      <c r="DDZ84" s="28"/>
      <c r="DEA84" s="28"/>
      <c r="DEB84" s="28"/>
      <c r="DEC84" s="28"/>
      <c r="DED84" s="28"/>
      <c r="DEE84" s="28"/>
      <c r="DEF84" s="28"/>
      <c r="DEG84" s="28"/>
      <c r="DEH84" s="28"/>
      <c r="DEI84" s="28"/>
      <c r="DEJ84" s="28"/>
      <c r="DEK84" s="28"/>
      <c r="DEL84" s="28"/>
      <c r="DEM84" s="28"/>
      <c r="DEN84" s="28"/>
      <c r="DEO84" s="28"/>
      <c r="DEP84" s="28"/>
      <c r="DEQ84" s="28"/>
      <c r="DER84" s="28"/>
      <c r="DES84" s="28"/>
      <c r="DET84" s="28"/>
      <c r="DEU84" s="28"/>
      <c r="DEV84" s="28"/>
      <c r="DEW84" s="28"/>
      <c r="DEX84" s="28"/>
      <c r="DEY84" s="28"/>
      <c r="DEZ84" s="28"/>
      <c r="DFA84" s="28"/>
      <c r="DFB84" s="28"/>
      <c r="DFC84" s="28"/>
      <c r="DFD84" s="28"/>
      <c r="DFE84" s="28"/>
      <c r="DFF84" s="28"/>
      <c r="DFG84" s="28"/>
      <c r="DFH84" s="28"/>
      <c r="DFI84" s="28"/>
      <c r="DFJ84" s="28"/>
      <c r="DFK84" s="28"/>
      <c r="DFL84" s="28"/>
      <c r="DFM84" s="28"/>
      <c r="DFN84" s="28"/>
      <c r="DFO84" s="28"/>
      <c r="DFP84" s="28"/>
      <c r="DFQ84" s="28"/>
      <c r="DFR84" s="28"/>
      <c r="DFS84" s="28"/>
      <c r="DFT84" s="28"/>
      <c r="DFU84" s="28"/>
      <c r="DFV84" s="28"/>
      <c r="DFW84" s="28"/>
      <c r="DFX84" s="28"/>
      <c r="DFY84" s="28"/>
      <c r="DFZ84" s="28"/>
      <c r="DGA84" s="28"/>
      <c r="DGB84" s="28"/>
      <c r="DGC84" s="28"/>
      <c r="DGD84" s="28"/>
      <c r="DGE84" s="28"/>
      <c r="DGF84" s="28"/>
      <c r="DGG84" s="28"/>
      <c r="DGH84" s="28"/>
      <c r="DGI84" s="28"/>
      <c r="DGJ84" s="28"/>
      <c r="DGK84" s="28"/>
      <c r="DGL84" s="28"/>
      <c r="DGM84" s="28"/>
      <c r="DGN84" s="28"/>
      <c r="DGO84" s="28"/>
      <c r="DGP84" s="28"/>
      <c r="DGQ84" s="28"/>
      <c r="DGR84" s="28"/>
      <c r="DGS84" s="28"/>
      <c r="DGT84" s="28"/>
      <c r="DGU84" s="28"/>
      <c r="DGV84" s="28"/>
      <c r="DGW84" s="28"/>
      <c r="DGX84" s="28"/>
      <c r="DGY84" s="28"/>
      <c r="DGZ84" s="28"/>
      <c r="DHA84" s="28"/>
      <c r="DHB84" s="28"/>
      <c r="DHC84" s="28"/>
      <c r="DHD84" s="28"/>
      <c r="DHE84" s="28"/>
      <c r="DHF84" s="28"/>
      <c r="DHG84" s="28"/>
      <c r="DHH84" s="28"/>
      <c r="DHI84" s="28"/>
      <c r="DHJ84" s="28"/>
      <c r="DHK84" s="28"/>
      <c r="DHL84" s="28"/>
      <c r="DHM84" s="28"/>
      <c r="DHN84" s="28"/>
      <c r="DHO84" s="28"/>
      <c r="DHP84" s="28"/>
      <c r="DHQ84" s="28"/>
      <c r="DHR84" s="28"/>
      <c r="DHS84" s="28"/>
      <c r="DHT84" s="28"/>
      <c r="DHU84" s="28"/>
      <c r="DHV84" s="28"/>
      <c r="DHW84" s="28"/>
      <c r="DHX84" s="28"/>
      <c r="DHY84" s="28"/>
      <c r="DHZ84" s="28"/>
      <c r="DIA84" s="28"/>
      <c r="DIB84" s="28"/>
      <c r="DIC84" s="28"/>
      <c r="DID84" s="28"/>
      <c r="DIE84" s="28"/>
      <c r="DIF84" s="28"/>
      <c r="DIG84" s="28"/>
      <c r="DIH84" s="28"/>
      <c r="DII84" s="28"/>
      <c r="DIJ84" s="28"/>
      <c r="DIK84" s="28"/>
      <c r="DIL84" s="28"/>
      <c r="DIM84" s="28"/>
      <c r="DIN84" s="28"/>
      <c r="DIO84" s="28"/>
      <c r="DIP84" s="28"/>
      <c r="DIQ84" s="28"/>
      <c r="DIR84" s="28"/>
      <c r="DIS84" s="28"/>
      <c r="DIT84" s="28"/>
      <c r="DIU84" s="28"/>
      <c r="DIV84" s="28"/>
      <c r="DIW84" s="28"/>
      <c r="DIX84" s="28"/>
      <c r="DIY84" s="28"/>
      <c r="DIZ84" s="28"/>
      <c r="DJA84" s="28"/>
      <c r="DJB84" s="28"/>
      <c r="DJC84" s="28"/>
      <c r="DJD84" s="28"/>
      <c r="DJE84" s="28"/>
      <c r="DJF84" s="28"/>
      <c r="DJG84" s="28"/>
      <c r="DJH84" s="28"/>
      <c r="DJI84" s="28"/>
      <c r="DJJ84" s="28"/>
      <c r="DJK84" s="28"/>
      <c r="DJL84" s="28"/>
      <c r="DJM84" s="28"/>
      <c r="DJN84" s="28"/>
      <c r="DJO84" s="28"/>
      <c r="DJP84" s="28"/>
      <c r="DJQ84" s="28"/>
      <c r="DJR84" s="28"/>
      <c r="DJS84" s="28"/>
      <c r="DJT84" s="28"/>
      <c r="DJU84" s="28"/>
      <c r="DJV84" s="28"/>
      <c r="DJW84" s="28"/>
      <c r="DJX84" s="28"/>
      <c r="DJY84" s="28"/>
      <c r="DJZ84" s="28"/>
      <c r="DKA84" s="28"/>
      <c r="DKB84" s="28"/>
      <c r="DKC84" s="28"/>
      <c r="DKD84" s="28"/>
      <c r="DKE84" s="28"/>
      <c r="DKF84" s="28"/>
      <c r="DKG84" s="28"/>
      <c r="DKH84" s="28"/>
      <c r="DKI84" s="28"/>
      <c r="DKJ84" s="28"/>
      <c r="DKK84" s="28"/>
      <c r="DKL84" s="28"/>
      <c r="DKM84" s="28"/>
      <c r="DKN84" s="28"/>
      <c r="DKO84" s="28"/>
      <c r="DKP84" s="28"/>
      <c r="DKQ84" s="28"/>
      <c r="DKR84" s="28"/>
      <c r="DKS84" s="28"/>
      <c r="DKT84" s="28"/>
      <c r="DKU84" s="28"/>
      <c r="DKV84" s="28"/>
      <c r="DKW84" s="28"/>
      <c r="DKX84" s="28"/>
      <c r="DKY84" s="28"/>
      <c r="DKZ84" s="28"/>
      <c r="DLA84" s="28"/>
      <c r="DLB84" s="28"/>
      <c r="DLC84" s="28"/>
      <c r="DLD84" s="28"/>
      <c r="DLE84" s="28"/>
      <c r="DLF84" s="28"/>
      <c r="DLG84" s="28"/>
      <c r="DLH84" s="28"/>
      <c r="DLI84" s="28"/>
      <c r="DLJ84" s="28"/>
      <c r="DLK84" s="28"/>
      <c r="DLL84" s="28"/>
      <c r="DLM84" s="28"/>
      <c r="DLN84" s="28"/>
      <c r="DLO84" s="28"/>
      <c r="DLP84" s="28"/>
      <c r="DLQ84" s="28"/>
      <c r="DLR84" s="28"/>
      <c r="DLS84" s="28"/>
      <c r="DLT84" s="28"/>
      <c r="DLU84" s="28"/>
      <c r="DLV84" s="28"/>
      <c r="DLW84" s="28"/>
      <c r="DLX84" s="28"/>
      <c r="DLY84" s="28"/>
      <c r="DLZ84" s="28"/>
      <c r="DMA84" s="28"/>
      <c r="DMB84" s="28"/>
      <c r="DMC84" s="28"/>
      <c r="DMD84" s="28"/>
      <c r="DME84" s="28"/>
      <c r="DMF84" s="28"/>
      <c r="DMG84" s="28"/>
      <c r="DMH84" s="28"/>
      <c r="DMI84" s="28"/>
      <c r="DMJ84" s="28"/>
      <c r="DMK84" s="28"/>
      <c r="DML84" s="28"/>
      <c r="DMM84" s="28"/>
      <c r="DMN84" s="28"/>
      <c r="DMO84" s="28"/>
      <c r="DMP84" s="28"/>
      <c r="DMQ84" s="28"/>
      <c r="DMR84" s="28"/>
      <c r="DMS84" s="28"/>
      <c r="DMT84" s="28"/>
      <c r="DMU84" s="28"/>
      <c r="DMV84" s="28"/>
      <c r="DMW84" s="28"/>
      <c r="DMX84" s="28"/>
      <c r="DMY84" s="28"/>
      <c r="DMZ84" s="28"/>
      <c r="DNA84" s="28"/>
      <c r="DNB84" s="28"/>
      <c r="DNC84" s="28"/>
      <c r="DND84" s="28"/>
      <c r="DNE84" s="28"/>
      <c r="DNF84" s="28"/>
      <c r="DNG84" s="28"/>
      <c r="DNH84" s="28"/>
      <c r="DNI84" s="28"/>
      <c r="DNJ84" s="28"/>
      <c r="DNK84" s="28"/>
      <c r="DNL84" s="28"/>
      <c r="DNM84" s="28"/>
      <c r="DNN84" s="28"/>
      <c r="DNO84" s="28"/>
      <c r="DNP84" s="28"/>
      <c r="DNQ84" s="28"/>
      <c r="DNR84" s="28"/>
      <c r="DNS84" s="28"/>
      <c r="DNT84" s="28"/>
      <c r="DNU84" s="28"/>
      <c r="DNV84" s="28"/>
      <c r="DNW84" s="28"/>
      <c r="DNX84" s="28"/>
      <c r="DNY84" s="28"/>
      <c r="DNZ84" s="28"/>
      <c r="DOA84" s="28"/>
      <c r="DOB84" s="28"/>
      <c r="DOC84" s="28"/>
      <c r="DOD84" s="28"/>
      <c r="DOE84" s="28"/>
      <c r="DOF84" s="28"/>
      <c r="DOG84" s="28"/>
      <c r="DOH84" s="28"/>
      <c r="DOI84" s="28"/>
      <c r="DOJ84" s="28"/>
      <c r="DOK84" s="28"/>
      <c r="DOL84" s="28"/>
      <c r="DOM84" s="28"/>
      <c r="DON84" s="28"/>
      <c r="DOO84" s="28"/>
      <c r="DOP84" s="28"/>
      <c r="DOQ84" s="28"/>
      <c r="DOR84" s="28"/>
      <c r="DOS84" s="28"/>
      <c r="DOT84" s="28"/>
      <c r="DOU84" s="28"/>
      <c r="DOV84" s="28"/>
      <c r="DOW84" s="28"/>
      <c r="DOX84" s="28"/>
      <c r="DOY84" s="28"/>
      <c r="DOZ84" s="28"/>
      <c r="DPA84" s="28"/>
      <c r="DPB84" s="28"/>
      <c r="DPC84" s="28"/>
      <c r="DPD84" s="28"/>
      <c r="DPE84" s="28"/>
      <c r="DPF84" s="28"/>
      <c r="DPG84" s="28"/>
      <c r="DPH84" s="28"/>
      <c r="DPI84" s="28"/>
      <c r="DPJ84" s="28"/>
      <c r="DPK84" s="28"/>
      <c r="DPL84" s="28"/>
      <c r="DPM84" s="28"/>
      <c r="DPN84" s="28"/>
      <c r="DPO84" s="28"/>
      <c r="DPP84" s="28"/>
      <c r="DPQ84" s="28"/>
      <c r="DPR84" s="28"/>
      <c r="DPS84" s="28"/>
      <c r="DPT84" s="28"/>
      <c r="DPU84" s="28"/>
      <c r="DPV84" s="28"/>
      <c r="DPW84" s="28"/>
      <c r="DPX84" s="28"/>
      <c r="DPY84" s="28"/>
      <c r="DPZ84" s="28"/>
      <c r="DQA84" s="28"/>
      <c r="DQB84" s="28"/>
      <c r="DQC84" s="28"/>
      <c r="DQD84" s="28"/>
      <c r="DQE84" s="28"/>
      <c r="DQF84" s="28"/>
      <c r="DQG84" s="28"/>
      <c r="DQH84" s="28"/>
      <c r="DQI84" s="28"/>
      <c r="DQJ84" s="28"/>
      <c r="DQK84" s="28"/>
      <c r="DQL84" s="28"/>
      <c r="DQM84" s="28"/>
      <c r="DQN84" s="28"/>
      <c r="DQO84" s="28"/>
      <c r="DQP84" s="28"/>
      <c r="DQQ84" s="28"/>
      <c r="DQR84" s="28"/>
      <c r="DQS84" s="28"/>
      <c r="DQT84" s="28"/>
      <c r="DQU84" s="28"/>
      <c r="DQV84" s="28"/>
      <c r="DQW84" s="28"/>
      <c r="DQX84" s="28"/>
      <c r="DQY84" s="28"/>
      <c r="DQZ84" s="28"/>
      <c r="DRA84" s="28"/>
      <c r="DRB84" s="28"/>
      <c r="DRC84" s="28"/>
      <c r="DRD84" s="28"/>
      <c r="DRE84" s="28"/>
      <c r="DRF84" s="28"/>
      <c r="DRG84" s="28"/>
      <c r="DRH84" s="28"/>
      <c r="DRI84" s="28"/>
      <c r="DRJ84" s="28"/>
      <c r="DRK84" s="28"/>
      <c r="DRL84" s="28"/>
      <c r="DRM84" s="28"/>
      <c r="DRN84" s="28"/>
      <c r="DRO84" s="28"/>
      <c r="DRP84" s="28"/>
      <c r="DRQ84" s="28"/>
      <c r="DRR84" s="28"/>
      <c r="DRS84" s="28"/>
      <c r="DRT84" s="28"/>
      <c r="DRU84" s="28"/>
      <c r="DRV84" s="28"/>
      <c r="DRW84" s="28"/>
      <c r="DRX84" s="28"/>
      <c r="DRY84" s="28"/>
      <c r="DRZ84" s="28"/>
      <c r="DSA84" s="28"/>
      <c r="DSB84" s="28"/>
      <c r="DSC84" s="28"/>
      <c r="DSD84" s="28"/>
      <c r="DSE84" s="28"/>
      <c r="DSF84" s="28"/>
      <c r="DSG84" s="28"/>
      <c r="DSH84" s="28"/>
      <c r="DSI84" s="28"/>
      <c r="DSJ84" s="28"/>
      <c r="DSK84" s="28"/>
      <c r="DSL84" s="28"/>
      <c r="DSM84" s="28"/>
      <c r="DSN84" s="28"/>
      <c r="DSO84" s="28"/>
      <c r="DSP84" s="28"/>
      <c r="DSQ84" s="28"/>
      <c r="DSR84" s="28"/>
      <c r="DSS84" s="28"/>
      <c r="DST84" s="28"/>
      <c r="DSU84" s="28"/>
      <c r="DSV84" s="28"/>
      <c r="DSW84" s="28"/>
      <c r="DSX84" s="28"/>
      <c r="DSY84" s="28"/>
      <c r="DSZ84" s="28"/>
      <c r="DTA84" s="28"/>
      <c r="DTB84" s="28"/>
      <c r="DTC84" s="28"/>
      <c r="DTD84" s="28"/>
      <c r="DTE84" s="28"/>
      <c r="DTF84" s="28"/>
      <c r="DTG84" s="28"/>
      <c r="DTH84" s="28"/>
      <c r="DTI84" s="28"/>
      <c r="DTJ84" s="28"/>
      <c r="DTK84" s="28"/>
      <c r="DTL84" s="28"/>
      <c r="DTM84" s="28"/>
      <c r="DTN84" s="28"/>
      <c r="DTO84" s="28"/>
      <c r="DTP84" s="28"/>
      <c r="DTQ84" s="28"/>
      <c r="DTR84" s="28"/>
      <c r="DTS84" s="28"/>
      <c r="DTT84" s="28"/>
      <c r="DTU84" s="28"/>
      <c r="DTV84" s="28"/>
      <c r="DTW84" s="28"/>
      <c r="DTX84" s="28"/>
      <c r="DTY84" s="28"/>
      <c r="DTZ84" s="28"/>
      <c r="DUA84" s="28"/>
      <c r="DUB84" s="28"/>
      <c r="DUC84" s="28"/>
      <c r="DUD84" s="28"/>
      <c r="DUE84" s="28"/>
      <c r="DUF84" s="28"/>
      <c r="DUG84" s="28"/>
      <c r="DUH84" s="28"/>
      <c r="DUI84" s="28"/>
      <c r="DUJ84" s="28"/>
      <c r="DUK84" s="28"/>
      <c r="DUL84" s="28"/>
      <c r="DUM84" s="28"/>
      <c r="DUN84" s="28"/>
      <c r="DUO84" s="28"/>
      <c r="DUP84" s="28"/>
      <c r="DUQ84" s="28"/>
      <c r="DUR84" s="28"/>
      <c r="DUS84" s="28"/>
      <c r="DUT84" s="28"/>
      <c r="DUU84" s="28"/>
      <c r="DUV84" s="28"/>
      <c r="DUW84" s="28"/>
      <c r="DUX84" s="28"/>
      <c r="DUY84" s="28"/>
      <c r="DUZ84" s="28"/>
      <c r="DVA84" s="28"/>
      <c r="DVB84" s="28"/>
      <c r="DVC84" s="28"/>
      <c r="DVD84" s="28"/>
      <c r="DVE84" s="28"/>
      <c r="DVF84" s="28"/>
      <c r="DVG84" s="28"/>
      <c r="DVH84" s="28"/>
      <c r="DVI84" s="28"/>
      <c r="DVJ84" s="28"/>
      <c r="DVK84" s="28"/>
      <c r="DVL84" s="28"/>
      <c r="DVM84" s="28"/>
      <c r="DVN84" s="28"/>
      <c r="DVO84" s="28"/>
      <c r="DVP84" s="28"/>
      <c r="DVQ84" s="28"/>
      <c r="DVR84" s="28"/>
      <c r="DVS84" s="28"/>
      <c r="DVT84" s="28"/>
      <c r="DVU84" s="28"/>
      <c r="DVV84" s="28"/>
      <c r="DVW84" s="28"/>
      <c r="DVX84" s="28"/>
      <c r="DVY84" s="28"/>
      <c r="DVZ84" s="28"/>
      <c r="DWA84" s="28"/>
      <c r="DWB84" s="28"/>
      <c r="DWC84" s="28"/>
      <c r="DWD84" s="28"/>
      <c r="DWE84" s="28"/>
      <c r="DWF84" s="28"/>
      <c r="DWG84" s="28"/>
      <c r="DWH84" s="28"/>
      <c r="DWI84" s="28"/>
      <c r="DWJ84" s="28"/>
      <c r="DWK84" s="28"/>
      <c r="DWL84" s="28"/>
      <c r="DWM84" s="28"/>
      <c r="DWN84" s="28"/>
      <c r="DWO84" s="28"/>
      <c r="DWP84" s="28"/>
      <c r="DWQ84" s="28"/>
      <c r="DWR84" s="28"/>
      <c r="DWS84" s="28"/>
      <c r="DWT84" s="28"/>
      <c r="DWU84" s="28"/>
      <c r="DWV84" s="28"/>
      <c r="DWW84" s="28"/>
      <c r="DWX84" s="28"/>
      <c r="DWY84" s="28"/>
      <c r="DWZ84" s="28"/>
      <c r="DXA84" s="28"/>
      <c r="DXB84" s="28"/>
      <c r="DXC84" s="28"/>
      <c r="DXD84" s="28"/>
      <c r="DXE84" s="28"/>
      <c r="DXF84" s="28"/>
      <c r="DXG84" s="28"/>
      <c r="DXH84" s="28"/>
      <c r="DXI84" s="28"/>
      <c r="DXJ84" s="28"/>
      <c r="DXK84" s="28"/>
      <c r="DXL84" s="28"/>
      <c r="DXM84" s="28"/>
      <c r="DXN84" s="28"/>
      <c r="DXO84" s="28"/>
      <c r="DXP84" s="28"/>
      <c r="DXQ84" s="28"/>
      <c r="DXR84" s="28"/>
      <c r="DXS84" s="28"/>
      <c r="DXT84" s="28"/>
      <c r="DXU84" s="28"/>
      <c r="DXV84" s="28"/>
      <c r="DXW84" s="28"/>
      <c r="DXX84" s="28"/>
      <c r="DXY84" s="28"/>
      <c r="DXZ84" s="28"/>
      <c r="DYA84" s="28"/>
      <c r="DYB84" s="28"/>
      <c r="DYC84" s="28"/>
      <c r="DYD84" s="28"/>
      <c r="DYE84" s="28"/>
      <c r="DYF84" s="28"/>
      <c r="DYG84" s="28"/>
      <c r="DYH84" s="28"/>
      <c r="DYI84" s="28"/>
      <c r="DYJ84" s="28"/>
      <c r="DYK84" s="28"/>
      <c r="DYL84" s="28"/>
      <c r="DYM84" s="28"/>
      <c r="DYN84" s="28"/>
      <c r="DYO84" s="28"/>
      <c r="DYP84" s="28"/>
      <c r="DYQ84" s="28"/>
      <c r="DYR84" s="28"/>
      <c r="DYS84" s="28"/>
      <c r="DYT84" s="28"/>
      <c r="DYU84" s="28"/>
      <c r="DYV84" s="28"/>
      <c r="DYW84" s="28"/>
      <c r="DYX84" s="28"/>
      <c r="DYY84" s="28"/>
      <c r="DYZ84" s="28"/>
      <c r="DZA84" s="28"/>
      <c r="DZB84" s="28"/>
      <c r="DZC84" s="28"/>
      <c r="DZD84" s="28"/>
      <c r="DZE84" s="28"/>
      <c r="DZF84" s="28"/>
      <c r="DZG84" s="28"/>
      <c r="DZH84" s="28"/>
      <c r="DZI84" s="28"/>
      <c r="DZJ84" s="28"/>
      <c r="DZK84" s="28"/>
      <c r="DZL84" s="28"/>
      <c r="DZM84" s="28"/>
      <c r="DZN84" s="28"/>
      <c r="DZO84" s="28"/>
      <c r="DZP84" s="28"/>
      <c r="DZQ84" s="28"/>
      <c r="DZR84" s="28"/>
      <c r="DZS84" s="28"/>
      <c r="DZT84" s="28"/>
      <c r="DZU84" s="28"/>
      <c r="DZV84" s="28"/>
      <c r="DZW84" s="28"/>
      <c r="DZX84" s="28"/>
      <c r="DZY84" s="28"/>
      <c r="DZZ84" s="28"/>
      <c r="EAA84" s="28"/>
      <c r="EAB84" s="28"/>
      <c r="EAC84" s="28"/>
      <c r="EAD84" s="28"/>
      <c r="EAE84" s="28"/>
      <c r="EAF84" s="28"/>
      <c r="EAG84" s="28"/>
      <c r="EAH84" s="28"/>
      <c r="EAI84" s="28"/>
      <c r="EAJ84" s="28"/>
      <c r="EAK84" s="28"/>
      <c r="EAL84" s="28"/>
      <c r="EAM84" s="28"/>
      <c r="EAN84" s="28"/>
      <c r="EAO84" s="28"/>
      <c r="EAP84" s="28"/>
      <c r="EAQ84" s="28"/>
      <c r="EAR84" s="28"/>
      <c r="EAS84" s="28"/>
      <c r="EAT84" s="28"/>
      <c r="EAU84" s="28"/>
      <c r="EAV84" s="28"/>
      <c r="EAW84" s="28"/>
      <c r="EAX84" s="28"/>
      <c r="EAY84" s="28"/>
      <c r="EAZ84" s="28"/>
      <c r="EBA84" s="28"/>
      <c r="EBB84" s="28"/>
      <c r="EBC84" s="28"/>
      <c r="EBD84" s="28"/>
      <c r="EBE84" s="28"/>
      <c r="EBF84" s="28"/>
      <c r="EBG84" s="28"/>
      <c r="EBH84" s="28"/>
      <c r="EBI84" s="28"/>
      <c r="EBJ84" s="28"/>
      <c r="EBK84" s="28"/>
      <c r="EBL84" s="28"/>
      <c r="EBM84" s="28"/>
      <c r="EBN84" s="28"/>
      <c r="EBO84" s="28"/>
      <c r="EBP84" s="28"/>
      <c r="EBQ84" s="28"/>
      <c r="EBR84" s="28"/>
      <c r="EBS84" s="28"/>
      <c r="EBT84" s="28"/>
      <c r="EBU84" s="28"/>
      <c r="EBV84" s="28"/>
      <c r="EBW84" s="28"/>
      <c r="EBX84" s="28"/>
      <c r="EBY84" s="28"/>
      <c r="EBZ84" s="28"/>
      <c r="ECA84" s="28"/>
      <c r="ECB84" s="28"/>
      <c r="ECC84" s="28"/>
      <c r="ECD84" s="28"/>
      <c r="ECE84" s="28"/>
      <c r="ECF84" s="28"/>
      <c r="ECG84" s="28"/>
      <c r="ECH84" s="28"/>
      <c r="ECI84" s="28"/>
      <c r="ECJ84" s="28"/>
      <c r="ECK84" s="28"/>
      <c r="ECL84" s="28"/>
      <c r="ECM84" s="28"/>
      <c r="ECN84" s="28"/>
      <c r="ECO84" s="28"/>
      <c r="ECP84" s="28"/>
      <c r="ECQ84" s="28"/>
      <c r="ECR84" s="28"/>
      <c r="ECS84" s="28"/>
      <c r="ECT84" s="28"/>
      <c r="ECU84" s="28"/>
      <c r="ECV84" s="28"/>
      <c r="ECW84" s="28"/>
      <c r="ECX84" s="28"/>
      <c r="ECY84" s="28"/>
      <c r="ECZ84" s="28"/>
      <c r="EDA84" s="28"/>
      <c r="EDB84" s="28"/>
      <c r="EDC84" s="28"/>
      <c r="EDD84" s="28"/>
      <c r="EDE84" s="28"/>
      <c r="EDF84" s="28"/>
      <c r="EDG84" s="28"/>
      <c r="EDH84" s="28"/>
      <c r="EDI84" s="28"/>
      <c r="EDJ84" s="28"/>
      <c r="EDK84" s="28"/>
      <c r="EDL84" s="28"/>
      <c r="EDM84" s="28"/>
      <c r="EDN84" s="28"/>
      <c r="EDO84" s="28"/>
      <c r="EDP84" s="28"/>
      <c r="EDQ84" s="28"/>
      <c r="EDR84" s="28"/>
      <c r="EDS84" s="28"/>
      <c r="EDT84" s="28"/>
      <c r="EDU84" s="28"/>
      <c r="EDV84" s="28"/>
      <c r="EDW84" s="28"/>
      <c r="EDX84" s="28"/>
      <c r="EDY84" s="28"/>
      <c r="EDZ84" s="28"/>
      <c r="EEA84" s="28"/>
      <c r="EEB84" s="28"/>
      <c r="EEC84" s="28"/>
      <c r="EED84" s="28"/>
      <c r="EEE84" s="28"/>
      <c r="EEF84" s="28"/>
      <c r="EEG84" s="28"/>
      <c r="EEH84" s="28"/>
      <c r="EEI84" s="28"/>
      <c r="EEJ84" s="28"/>
      <c r="EEK84" s="28"/>
      <c r="EEL84" s="28"/>
      <c r="EEM84" s="28"/>
      <c r="EEN84" s="28"/>
      <c r="EEO84" s="28"/>
      <c r="EEP84" s="28"/>
      <c r="EEQ84" s="28"/>
      <c r="EER84" s="28"/>
      <c r="EES84" s="28"/>
      <c r="EET84" s="28"/>
      <c r="EEU84" s="28"/>
      <c r="EEV84" s="28"/>
      <c r="EEW84" s="28"/>
      <c r="EEX84" s="28"/>
      <c r="EEY84" s="28"/>
      <c r="EEZ84" s="28"/>
      <c r="EFA84" s="28"/>
      <c r="EFB84" s="28"/>
      <c r="EFC84" s="28"/>
      <c r="EFD84" s="28"/>
      <c r="EFE84" s="28"/>
      <c r="EFF84" s="28"/>
      <c r="EFG84" s="28"/>
      <c r="EFH84" s="28"/>
      <c r="EFI84" s="28"/>
      <c r="EFJ84" s="28"/>
      <c r="EFK84" s="28"/>
      <c r="EFL84" s="28"/>
      <c r="EFM84" s="28"/>
      <c r="EFN84" s="28"/>
      <c r="EFO84" s="28"/>
      <c r="EFP84" s="28"/>
      <c r="EFQ84" s="28"/>
      <c r="EFR84" s="28"/>
      <c r="EFS84" s="28"/>
      <c r="EFT84" s="28"/>
      <c r="EFU84" s="28"/>
      <c r="EFV84" s="28"/>
      <c r="EFW84" s="28"/>
      <c r="EFX84" s="28"/>
      <c r="EFY84" s="28"/>
      <c r="EFZ84" s="28"/>
      <c r="EGA84" s="28"/>
      <c r="EGB84" s="28"/>
      <c r="EGC84" s="28"/>
      <c r="EGD84" s="28"/>
      <c r="EGE84" s="28"/>
      <c r="EGF84" s="28"/>
      <c r="EGG84" s="28"/>
      <c r="EGH84" s="28"/>
      <c r="EGI84" s="28"/>
      <c r="EGJ84" s="28"/>
      <c r="EGK84" s="28"/>
      <c r="EGL84" s="28"/>
      <c r="EGM84" s="28"/>
      <c r="EGN84" s="28"/>
      <c r="EGO84" s="28"/>
      <c r="EGP84" s="28"/>
      <c r="EGQ84" s="28"/>
      <c r="EGR84" s="28"/>
      <c r="EGS84" s="28"/>
      <c r="EGT84" s="28"/>
      <c r="EGU84" s="28"/>
      <c r="EGV84" s="28"/>
      <c r="EGW84" s="28"/>
      <c r="EGX84" s="28"/>
      <c r="EGY84" s="28"/>
      <c r="EGZ84" s="28"/>
      <c r="EHA84" s="28"/>
      <c r="EHB84" s="28"/>
      <c r="EHC84" s="28"/>
      <c r="EHD84" s="28"/>
      <c r="EHE84" s="28"/>
      <c r="EHF84" s="28"/>
      <c r="EHG84" s="28"/>
      <c r="EHH84" s="28"/>
      <c r="EHI84" s="28"/>
      <c r="EHJ84" s="28"/>
      <c r="EHK84" s="28"/>
      <c r="EHL84" s="28"/>
      <c r="EHM84" s="28"/>
      <c r="EHN84" s="28"/>
      <c r="EHO84" s="28"/>
      <c r="EHP84" s="28"/>
      <c r="EHQ84" s="28"/>
      <c r="EHR84" s="28"/>
      <c r="EHS84" s="28"/>
      <c r="EHT84" s="28"/>
      <c r="EHU84" s="28"/>
      <c r="EHV84" s="28"/>
      <c r="EHW84" s="28"/>
      <c r="EHX84" s="28"/>
      <c r="EHY84" s="28"/>
      <c r="EHZ84" s="28"/>
      <c r="EIA84" s="28"/>
      <c r="EIB84" s="28"/>
      <c r="EIC84" s="28"/>
      <c r="EID84" s="28"/>
      <c r="EIE84" s="28"/>
      <c r="EIF84" s="28"/>
      <c r="EIG84" s="28"/>
      <c r="EIH84" s="28"/>
      <c r="EII84" s="28"/>
      <c r="EIJ84" s="28"/>
      <c r="EIK84" s="28"/>
      <c r="EIL84" s="28"/>
      <c r="EIM84" s="28"/>
      <c r="EIN84" s="28"/>
      <c r="EIO84" s="28"/>
      <c r="EIP84" s="28"/>
      <c r="EIQ84" s="28"/>
      <c r="EIR84" s="28"/>
      <c r="EIS84" s="28"/>
      <c r="EIT84" s="28"/>
      <c r="EIU84" s="28"/>
      <c r="EIV84" s="28"/>
      <c r="EIW84" s="28"/>
      <c r="EIX84" s="28"/>
      <c r="EIY84" s="28"/>
      <c r="EIZ84" s="28"/>
      <c r="EJA84" s="28"/>
      <c r="EJB84" s="28"/>
      <c r="EJC84" s="28"/>
      <c r="EJD84" s="28"/>
      <c r="EJE84" s="28"/>
      <c r="EJF84" s="28"/>
      <c r="EJG84" s="28"/>
      <c r="EJH84" s="28"/>
      <c r="EJI84" s="28"/>
      <c r="EJJ84" s="28"/>
      <c r="EJK84" s="28"/>
      <c r="EJL84" s="28"/>
      <c r="EJM84" s="28"/>
      <c r="EJN84" s="28"/>
      <c r="EJO84" s="28"/>
      <c r="EJP84" s="28"/>
      <c r="EJQ84" s="28"/>
      <c r="EJR84" s="28"/>
      <c r="EJS84" s="28"/>
      <c r="EJT84" s="28"/>
      <c r="EJU84" s="28"/>
      <c r="EJV84" s="28"/>
      <c r="EJW84" s="28"/>
      <c r="EJX84" s="28"/>
      <c r="EJY84" s="28"/>
      <c r="EJZ84" s="28"/>
      <c r="EKA84" s="28"/>
      <c r="EKB84" s="28"/>
      <c r="EKC84" s="28"/>
      <c r="EKD84" s="28"/>
      <c r="EKE84" s="28"/>
      <c r="EKF84" s="28"/>
      <c r="EKG84" s="28"/>
      <c r="EKH84" s="28"/>
      <c r="EKI84" s="28"/>
      <c r="EKJ84" s="28"/>
      <c r="EKK84" s="28"/>
      <c r="EKL84" s="28"/>
      <c r="EKM84" s="28"/>
      <c r="EKN84" s="28"/>
      <c r="EKO84" s="28"/>
      <c r="EKP84" s="28"/>
      <c r="EKQ84" s="28"/>
      <c r="EKR84" s="28"/>
      <c r="EKS84" s="28"/>
      <c r="EKT84" s="28"/>
      <c r="EKU84" s="28"/>
      <c r="EKV84" s="28"/>
      <c r="EKW84" s="28"/>
      <c r="EKX84" s="28"/>
      <c r="EKY84" s="28"/>
      <c r="EKZ84" s="28"/>
      <c r="ELA84" s="28"/>
      <c r="ELB84" s="28"/>
      <c r="ELC84" s="28"/>
      <c r="ELD84" s="28"/>
      <c r="ELE84" s="28"/>
      <c r="ELF84" s="28"/>
      <c r="ELG84" s="28"/>
      <c r="ELH84" s="28"/>
      <c r="ELI84" s="28"/>
      <c r="ELJ84" s="28"/>
      <c r="ELK84" s="28"/>
      <c r="ELL84" s="28"/>
      <c r="ELM84" s="28"/>
      <c r="ELN84" s="28"/>
      <c r="ELO84" s="28"/>
      <c r="ELP84" s="28"/>
      <c r="ELQ84" s="28"/>
      <c r="ELR84" s="28"/>
      <c r="ELS84" s="28"/>
      <c r="ELT84" s="28"/>
      <c r="ELU84" s="28"/>
      <c r="ELV84" s="28"/>
      <c r="ELW84" s="28"/>
      <c r="ELX84" s="28"/>
      <c r="ELY84" s="28"/>
      <c r="ELZ84" s="28"/>
      <c r="EMA84" s="28"/>
      <c r="EMB84" s="28"/>
      <c r="EMC84" s="28"/>
      <c r="EMD84" s="28"/>
      <c r="EME84" s="28"/>
      <c r="EMF84" s="28"/>
      <c r="EMG84" s="28"/>
      <c r="EMH84" s="28"/>
      <c r="EMI84" s="28"/>
      <c r="EMJ84" s="28"/>
      <c r="EMK84" s="28"/>
      <c r="EML84" s="28"/>
      <c r="EMM84" s="28"/>
      <c r="EMN84" s="28"/>
      <c r="EMO84" s="28"/>
      <c r="EMP84" s="28"/>
      <c r="EMQ84" s="28"/>
      <c r="EMR84" s="28"/>
      <c r="EMS84" s="28"/>
      <c r="EMT84" s="28"/>
      <c r="EMU84" s="28"/>
      <c r="EMV84" s="28"/>
      <c r="EMW84" s="28"/>
      <c r="EMX84" s="28"/>
      <c r="EMY84" s="28"/>
      <c r="EMZ84" s="28"/>
      <c r="ENA84" s="28"/>
      <c r="ENB84" s="28"/>
      <c r="ENC84" s="28"/>
      <c r="END84" s="28"/>
      <c r="ENE84" s="28"/>
      <c r="ENF84" s="28"/>
      <c r="ENG84" s="28"/>
      <c r="ENH84" s="28"/>
      <c r="ENI84" s="28"/>
      <c r="ENJ84" s="28"/>
      <c r="ENK84" s="28"/>
      <c r="ENL84" s="28"/>
      <c r="ENM84" s="28"/>
      <c r="ENN84" s="28"/>
      <c r="ENO84" s="28"/>
      <c r="ENP84" s="28"/>
      <c r="ENQ84" s="28"/>
      <c r="ENR84" s="28"/>
      <c r="ENS84" s="28"/>
      <c r="ENT84" s="28"/>
      <c r="ENU84" s="28"/>
      <c r="ENV84" s="28"/>
      <c r="ENW84" s="28"/>
      <c r="ENX84" s="28"/>
      <c r="ENY84" s="28"/>
      <c r="ENZ84" s="28"/>
      <c r="EOA84" s="28"/>
      <c r="EOB84" s="28"/>
      <c r="EOC84" s="28"/>
      <c r="EOD84" s="28"/>
      <c r="EOE84" s="28"/>
      <c r="EOF84" s="28"/>
      <c r="EOG84" s="28"/>
      <c r="EOH84" s="28"/>
      <c r="EOI84" s="28"/>
      <c r="EOJ84" s="28"/>
      <c r="EOK84" s="28"/>
      <c r="EOL84" s="28"/>
      <c r="EOM84" s="28"/>
      <c r="EON84" s="28"/>
      <c r="EOO84" s="28"/>
      <c r="EOP84" s="28"/>
      <c r="EOQ84" s="28"/>
      <c r="EOR84" s="28"/>
      <c r="EOS84" s="28"/>
      <c r="EOT84" s="28"/>
      <c r="EOU84" s="28"/>
      <c r="EOV84" s="28"/>
      <c r="EOW84" s="28"/>
      <c r="EOX84" s="28"/>
      <c r="EOY84" s="28"/>
      <c r="EOZ84" s="28"/>
      <c r="EPA84" s="28"/>
      <c r="EPB84" s="28"/>
      <c r="EPC84" s="28"/>
      <c r="EPD84" s="28"/>
      <c r="EPE84" s="28"/>
      <c r="EPF84" s="28"/>
      <c r="EPG84" s="28"/>
      <c r="EPH84" s="28"/>
      <c r="EPI84" s="28"/>
      <c r="EPJ84" s="28"/>
      <c r="EPK84" s="28"/>
      <c r="EPL84" s="28"/>
      <c r="EPM84" s="28"/>
      <c r="EPN84" s="28"/>
      <c r="EPO84" s="28"/>
      <c r="EPP84" s="28"/>
      <c r="EPQ84" s="28"/>
      <c r="EPR84" s="28"/>
      <c r="EPS84" s="28"/>
      <c r="EPT84" s="28"/>
      <c r="EPU84" s="28"/>
      <c r="EPV84" s="28"/>
      <c r="EPW84" s="28"/>
      <c r="EPX84" s="28"/>
      <c r="EPY84" s="28"/>
      <c r="EPZ84" s="28"/>
      <c r="EQA84" s="28"/>
      <c r="EQB84" s="28"/>
      <c r="EQC84" s="28"/>
      <c r="EQD84" s="28"/>
      <c r="EQE84" s="28"/>
      <c r="EQF84" s="28"/>
      <c r="EQG84" s="28"/>
      <c r="EQH84" s="28"/>
      <c r="EQI84" s="28"/>
      <c r="EQJ84" s="28"/>
      <c r="EQK84" s="28"/>
      <c r="EQL84" s="28"/>
      <c r="EQM84" s="28"/>
      <c r="EQN84" s="28"/>
      <c r="EQO84" s="28"/>
      <c r="EQP84" s="28"/>
      <c r="EQQ84" s="28"/>
      <c r="EQR84" s="28"/>
      <c r="EQS84" s="28"/>
      <c r="EQT84" s="28"/>
      <c r="EQU84" s="28"/>
      <c r="EQV84" s="28"/>
      <c r="EQW84" s="28"/>
      <c r="EQX84" s="28"/>
      <c r="EQY84" s="28"/>
      <c r="EQZ84" s="28"/>
      <c r="ERA84" s="28"/>
      <c r="ERB84" s="28"/>
      <c r="ERC84" s="28"/>
      <c r="ERD84" s="28"/>
      <c r="ERE84" s="28"/>
      <c r="ERF84" s="28"/>
      <c r="ERG84" s="28"/>
      <c r="ERH84" s="28"/>
      <c r="ERI84" s="28"/>
      <c r="ERJ84" s="28"/>
      <c r="ERK84" s="28"/>
      <c r="ERL84" s="28"/>
      <c r="ERM84" s="28"/>
      <c r="ERN84" s="28"/>
      <c r="ERO84" s="28"/>
      <c r="ERP84" s="28"/>
      <c r="ERQ84" s="28"/>
      <c r="ERR84" s="28"/>
      <c r="ERS84" s="28"/>
      <c r="ERT84" s="28"/>
      <c r="ERU84" s="28"/>
      <c r="ERV84" s="28"/>
      <c r="ERW84" s="28"/>
      <c r="ERX84" s="28"/>
      <c r="ERY84" s="28"/>
      <c r="ERZ84" s="28"/>
      <c r="ESA84" s="28"/>
      <c r="ESB84" s="28"/>
      <c r="ESC84" s="28"/>
      <c r="ESD84" s="28"/>
      <c r="ESE84" s="28"/>
      <c r="ESF84" s="28"/>
      <c r="ESG84" s="28"/>
      <c r="ESH84" s="28"/>
      <c r="ESI84" s="28"/>
      <c r="ESJ84" s="28"/>
      <c r="ESK84" s="28"/>
      <c r="ESL84" s="28"/>
      <c r="ESM84" s="28"/>
      <c r="ESN84" s="28"/>
      <c r="ESO84" s="28"/>
      <c r="ESP84" s="28"/>
      <c r="ESQ84" s="28"/>
      <c r="ESR84" s="28"/>
      <c r="ESS84" s="28"/>
      <c r="EST84" s="28"/>
      <c r="ESU84" s="28"/>
      <c r="ESV84" s="28"/>
      <c r="ESW84" s="28"/>
      <c r="ESX84" s="28"/>
      <c r="ESY84" s="28"/>
      <c r="ESZ84" s="28"/>
      <c r="ETA84" s="28"/>
      <c r="ETB84" s="28"/>
      <c r="ETC84" s="28"/>
      <c r="ETD84" s="28"/>
      <c r="ETE84" s="28"/>
      <c r="ETF84" s="28"/>
      <c r="ETG84" s="28"/>
      <c r="ETH84" s="28"/>
      <c r="ETI84" s="28"/>
      <c r="ETJ84" s="28"/>
      <c r="ETK84" s="28"/>
      <c r="ETL84" s="28"/>
      <c r="ETM84" s="28"/>
      <c r="ETN84" s="28"/>
      <c r="ETO84" s="28"/>
      <c r="ETP84" s="28"/>
      <c r="ETQ84" s="28"/>
      <c r="ETR84" s="28"/>
      <c r="ETS84" s="28"/>
      <c r="ETT84" s="28"/>
      <c r="ETU84" s="28"/>
      <c r="ETV84" s="28"/>
      <c r="ETW84" s="28"/>
      <c r="ETX84" s="28"/>
      <c r="ETY84" s="28"/>
      <c r="ETZ84" s="28"/>
      <c r="EUA84" s="28"/>
      <c r="EUB84" s="28"/>
      <c r="EUC84" s="28"/>
      <c r="EUD84" s="28"/>
      <c r="EUE84" s="28"/>
      <c r="EUF84" s="28"/>
      <c r="EUG84" s="28"/>
      <c r="EUH84" s="28"/>
      <c r="EUI84" s="28"/>
      <c r="EUJ84" s="28"/>
      <c r="EUK84" s="28"/>
      <c r="EUL84" s="28"/>
      <c r="EUM84" s="28"/>
      <c r="EUN84" s="28"/>
      <c r="EUO84" s="28"/>
      <c r="EUP84" s="28"/>
      <c r="EUQ84" s="28"/>
      <c r="EUR84" s="28"/>
      <c r="EUS84" s="28"/>
      <c r="EUT84" s="28"/>
      <c r="EUU84" s="28"/>
      <c r="EUV84" s="28"/>
      <c r="EUW84" s="28"/>
      <c r="EUX84" s="28"/>
      <c r="EUY84" s="28"/>
      <c r="EUZ84" s="28"/>
      <c r="EVA84" s="28"/>
      <c r="EVB84" s="28"/>
      <c r="EVC84" s="28"/>
      <c r="EVD84" s="28"/>
      <c r="EVE84" s="28"/>
      <c r="EVF84" s="28"/>
      <c r="EVG84" s="28"/>
      <c r="EVH84" s="28"/>
      <c r="EVI84" s="28"/>
      <c r="EVJ84" s="28"/>
      <c r="EVK84" s="28"/>
      <c r="EVL84" s="28"/>
      <c r="EVM84" s="28"/>
      <c r="EVN84" s="28"/>
      <c r="EVO84" s="28"/>
      <c r="EVP84" s="28"/>
      <c r="EVQ84" s="28"/>
      <c r="EVR84" s="28"/>
      <c r="EVS84" s="28"/>
      <c r="EVT84" s="28"/>
      <c r="EVU84" s="28"/>
      <c r="EVV84" s="28"/>
      <c r="EVW84" s="28"/>
      <c r="EVX84" s="28"/>
      <c r="EVY84" s="28"/>
      <c r="EVZ84" s="28"/>
      <c r="EWA84" s="28"/>
      <c r="EWB84" s="28"/>
      <c r="EWC84" s="28"/>
      <c r="EWD84" s="28"/>
      <c r="EWE84" s="28"/>
      <c r="EWF84" s="28"/>
      <c r="EWG84" s="28"/>
      <c r="EWH84" s="28"/>
      <c r="EWI84" s="28"/>
      <c r="EWJ84" s="28"/>
      <c r="EWK84" s="28"/>
      <c r="EWL84" s="28"/>
      <c r="EWM84" s="28"/>
      <c r="EWN84" s="28"/>
      <c r="EWO84" s="28"/>
      <c r="EWP84" s="28"/>
      <c r="EWQ84" s="28"/>
      <c r="EWR84" s="28"/>
      <c r="EWS84" s="28"/>
      <c r="EWT84" s="28"/>
      <c r="EWU84" s="28"/>
      <c r="EWV84" s="28"/>
      <c r="EWW84" s="28"/>
      <c r="EWX84" s="28"/>
      <c r="EWY84" s="28"/>
      <c r="EWZ84" s="28"/>
      <c r="EXA84" s="28"/>
      <c r="EXB84" s="28"/>
      <c r="EXC84" s="28"/>
      <c r="EXD84" s="28"/>
      <c r="EXE84" s="28"/>
      <c r="EXF84" s="28"/>
      <c r="EXG84" s="28"/>
      <c r="EXH84" s="28"/>
      <c r="EXI84" s="28"/>
      <c r="EXJ84" s="28"/>
      <c r="EXK84" s="28"/>
      <c r="EXL84" s="28"/>
      <c r="EXM84" s="28"/>
      <c r="EXN84" s="28"/>
      <c r="EXO84" s="28"/>
      <c r="EXP84" s="28"/>
      <c r="EXQ84" s="28"/>
      <c r="EXR84" s="28"/>
      <c r="EXS84" s="28"/>
      <c r="EXT84" s="28"/>
      <c r="EXU84" s="28"/>
      <c r="EXV84" s="28"/>
      <c r="EXW84" s="28"/>
      <c r="EXX84" s="28"/>
      <c r="EXY84" s="28"/>
      <c r="EXZ84" s="28"/>
      <c r="EYA84" s="28"/>
      <c r="EYB84" s="28"/>
      <c r="EYC84" s="28"/>
      <c r="EYD84" s="28"/>
      <c r="EYE84" s="28"/>
      <c r="EYF84" s="28"/>
      <c r="EYG84" s="28"/>
      <c r="EYH84" s="28"/>
      <c r="EYI84" s="28"/>
      <c r="EYJ84" s="28"/>
      <c r="EYK84" s="28"/>
      <c r="EYL84" s="28"/>
      <c r="EYM84" s="28"/>
      <c r="EYN84" s="28"/>
      <c r="EYO84" s="28"/>
      <c r="EYP84" s="28"/>
      <c r="EYQ84" s="28"/>
      <c r="EYR84" s="28"/>
      <c r="EYS84" s="28"/>
      <c r="EYT84" s="28"/>
      <c r="EYU84" s="28"/>
      <c r="EYV84" s="28"/>
      <c r="EYW84" s="28"/>
      <c r="EYX84" s="28"/>
      <c r="EYY84" s="28"/>
      <c r="EYZ84" s="28"/>
      <c r="EZA84" s="28"/>
      <c r="EZB84" s="28"/>
      <c r="EZC84" s="28"/>
      <c r="EZD84" s="28"/>
      <c r="EZE84" s="28"/>
      <c r="EZF84" s="28"/>
      <c r="EZG84" s="28"/>
      <c r="EZH84" s="28"/>
      <c r="EZI84" s="28"/>
      <c r="EZJ84" s="28"/>
      <c r="EZK84" s="28"/>
      <c r="EZL84" s="28"/>
      <c r="EZM84" s="28"/>
      <c r="EZN84" s="28"/>
      <c r="EZO84" s="28"/>
      <c r="EZP84" s="28"/>
      <c r="EZQ84" s="28"/>
      <c r="EZR84" s="28"/>
      <c r="EZS84" s="28"/>
      <c r="EZT84" s="28"/>
      <c r="EZU84" s="28"/>
      <c r="EZV84" s="28"/>
      <c r="EZW84" s="28"/>
      <c r="EZX84" s="28"/>
      <c r="EZY84" s="28"/>
      <c r="EZZ84" s="28"/>
      <c r="FAA84" s="28"/>
      <c r="FAB84" s="28"/>
      <c r="FAC84" s="28"/>
      <c r="FAD84" s="28"/>
      <c r="FAE84" s="28"/>
      <c r="FAF84" s="28"/>
      <c r="FAG84" s="28"/>
      <c r="FAH84" s="28"/>
      <c r="FAI84" s="28"/>
      <c r="FAJ84" s="28"/>
      <c r="FAK84" s="28"/>
      <c r="FAL84" s="28"/>
      <c r="FAM84" s="28"/>
      <c r="FAN84" s="28"/>
      <c r="FAO84" s="28"/>
      <c r="FAP84" s="28"/>
      <c r="FAQ84" s="28"/>
      <c r="FAR84" s="28"/>
      <c r="FAS84" s="28"/>
      <c r="FAT84" s="28"/>
      <c r="FAU84" s="28"/>
      <c r="FAV84" s="28"/>
      <c r="FAW84" s="28"/>
      <c r="FAX84" s="28"/>
      <c r="FAY84" s="28"/>
      <c r="FAZ84" s="28"/>
      <c r="FBA84" s="28"/>
      <c r="FBB84" s="28"/>
      <c r="FBC84" s="28"/>
      <c r="FBD84" s="28"/>
      <c r="FBE84" s="28"/>
      <c r="FBF84" s="28"/>
      <c r="FBG84" s="28"/>
      <c r="FBH84" s="28"/>
      <c r="FBI84" s="28"/>
      <c r="FBJ84" s="28"/>
      <c r="FBK84" s="28"/>
      <c r="FBL84" s="28"/>
      <c r="FBM84" s="28"/>
      <c r="FBN84" s="28"/>
      <c r="FBO84" s="28"/>
      <c r="FBP84" s="28"/>
      <c r="FBQ84" s="28"/>
      <c r="FBR84" s="28"/>
      <c r="FBS84" s="28"/>
      <c r="FBT84" s="28"/>
      <c r="FBU84" s="28"/>
      <c r="FBV84" s="28"/>
      <c r="FBW84" s="28"/>
      <c r="FBX84" s="28"/>
      <c r="FBY84" s="28"/>
      <c r="FBZ84" s="28"/>
      <c r="FCA84" s="28"/>
      <c r="FCB84" s="28"/>
      <c r="FCC84" s="28"/>
      <c r="FCD84" s="28"/>
      <c r="FCE84" s="28"/>
      <c r="FCF84" s="28"/>
      <c r="FCG84" s="28"/>
      <c r="FCH84" s="28"/>
      <c r="FCI84" s="28"/>
      <c r="FCJ84" s="28"/>
      <c r="FCK84" s="28"/>
      <c r="FCL84" s="28"/>
      <c r="FCM84" s="28"/>
      <c r="FCN84" s="28"/>
      <c r="FCO84" s="28"/>
      <c r="FCP84" s="28"/>
      <c r="FCQ84" s="28"/>
      <c r="FCR84" s="28"/>
      <c r="FCS84" s="28"/>
      <c r="FCT84" s="28"/>
      <c r="FCU84" s="28"/>
      <c r="FCV84" s="28"/>
      <c r="FCW84" s="28"/>
      <c r="FCX84" s="28"/>
      <c r="FCY84" s="28"/>
      <c r="FCZ84" s="28"/>
      <c r="FDA84" s="28"/>
      <c r="FDB84" s="28"/>
      <c r="FDC84" s="28"/>
      <c r="FDD84" s="28"/>
      <c r="FDE84" s="28"/>
      <c r="FDF84" s="28"/>
      <c r="FDG84" s="28"/>
      <c r="FDH84" s="28"/>
      <c r="FDI84" s="28"/>
      <c r="FDJ84" s="28"/>
      <c r="FDK84" s="28"/>
      <c r="FDL84" s="28"/>
      <c r="FDM84" s="28"/>
      <c r="FDN84" s="28"/>
      <c r="FDO84" s="28"/>
      <c r="FDP84" s="28"/>
      <c r="FDQ84" s="28"/>
      <c r="FDR84" s="28"/>
      <c r="FDS84" s="28"/>
      <c r="FDT84" s="28"/>
      <c r="FDU84" s="28"/>
      <c r="FDV84" s="28"/>
      <c r="FDW84" s="28"/>
      <c r="FDX84" s="28"/>
      <c r="FDY84" s="28"/>
      <c r="FDZ84" s="28"/>
      <c r="FEA84" s="28"/>
      <c r="FEB84" s="28"/>
      <c r="FEC84" s="28"/>
      <c r="FED84" s="28"/>
      <c r="FEE84" s="28"/>
      <c r="FEF84" s="28"/>
      <c r="FEG84" s="28"/>
      <c r="FEH84" s="28"/>
      <c r="FEI84" s="28"/>
      <c r="FEJ84" s="28"/>
      <c r="FEK84" s="28"/>
      <c r="FEL84" s="28"/>
      <c r="FEM84" s="28"/>
      <c r="FEN84" s="28"/>
      <c r="FEO84" s="28"/>
      <c r="FEP84" s="28"/>
      <c r="FEQ84" s="28"/>
      <c r="FER84" s="28"/>
      <c r="FES84" s="28"/>
      <c r="FET84" s="28"/>
      <c r="FEU84" s="28"/>
      <c r="FEV84" s="28"/>
      <c r="FEW84" s="28"/>
      <c r="FEX84" s="28"/>
      <c r="FEY84" s="28"/>
      <c r="FEZ84" s="28"/>
      <c r="FFA84" s="28"/>
      <c r="FFB84" s="28"/>
      <c r="FFC84" s="28"/>
      <c r="FFD84" s="28"/>
      <c r="FFE84" s="28"/>
      <c r="FFF84" s="28"/>
      <c r="FFG84" s="28"/>
      <c r="FFH84" s="28"/>
      <c r="FFI84" s="28"/>
      <c r="FFJ84" s="28"/>
      <c r="FFK84" s="28"/>
      <c r="FFL84" s="28"/>
      <c r="FFM84" s="28"/>
      <c r="FFN84" s="28"/>
      <c r="FFO84" s="28"/>
      <c r="FFP84" s="28"/>
      <c r="FFQ84" s="28"/>
      <c r="FFR84" s="28"/>
      <c r="FFS84" s="28"/>
      <c r="FFT84" s="28"/>
      <c r="FFU84" s="28"/>
      <c r="FFV84" s="28"/>
      <c r="FFW84" s="28"/>
      <c r="FFX84" s="28"/>
      <c r="FFY84" s="28"/>
      <c r="FFZ84" s="28"/>
      <c r="FGA84" s="28"/>
      <c r="FGB84" s="28"/>
      <c r="FGC84" s="28"/>
      <c r="FGD84" s="28"/>
      <c r="FGE84" s="28"/>
      <c r="FGF84" s="28"/>
      <c r="FGG84" s="28"/>
      <c r="FGH84" s="28"/>
      <c r="FGI84" s="28"/>
      <c r="FGJ84" s="28"/>
      <c r="FGK84" s="28"/>
      <c r="FGL84" s="28"/>
      <c r="FGM84" s="28"/>
      <c r="FGN84" s="28"/>
      <c r="FGO84" s="28"/>
      <c r="FGP84" s="28"/>
      <c r="FGQ84" s="28"/>
      <c r="FGR84" s="28"/>
      <c r="FGS84" s="28"/>
      <c r="FGT84" s="28"/>
      <c r="FGU84" s="28"/>
      <c r="FGV84" s="28"/>
      <c r="FGW84" s="28"/>
      <c r="FGX84" s="28"/>
      <c r="FGY84" s="28"/>
      <c r="FGZ84" s="28"/>
      <c r="FHA84" s="28"/>
      <c r="FHB84" s="28"/>
      <c r="FHC84" s="28"/>
      <c r="FHD84" s="28"/>
      <c r="FHE84" s="28"/>
      <c r="FHF84" s="28"/>
      <c r="FHG84" s="28"/>
      <c r="FHH84" s="28"/>
      <c r="FHI84" s="28"/>
      <c r="FHJ84" s="28"/>
      <c r="FHK84" s="28"/>
      <c r="FHL84" s="28"/>
      <c r="FHM84" s="28"/>
      <c r="FHN84" s="28"/>
      <c r="FHO84" s="28"/>
      <c r="FHP84" s="28"/>
      <c r="FHQ84" s="28"/>
      <c r="FHR84" s="28"/>
      <c r="FHS84" s="28"/>
      <c r="FHT84" s="28"/>
      <c r="FHU84" s="28"/>
      <c r="FHV84" s="28"/>
      <c r="FHW84" s="28"/>
      <c r="FHX84" s="28"/>
      <c r="FHY84" s="28"/>
      <c r="FHZ84" s="28"/>
      <c r="FIA84" s="28"/>
      <c r="FIB84" s="28"/>
      <c r="FIC84" s="28"/>
      <c r="FID84" s="28"/>
      <c r="FIE84" s="28"/>
      <c r="FIF84" s="28"/>
      <c r="FIG84" s="28"/>
      <c r="FIH84" s="28"/>
      <c r="FII84" s="28"/>
      <c r="FIJ84" s="28"/>
      <c r="FIK84" s="28"/>
      <c r="FIL84" s="28"/>
      <c r="FIM84" s="28"/>
      <c r="FIN84" s="28"/>
      <c r="FIO84" s="28"/>
      <c r="FIP84" s="28"/>
      <c r="FIQ84" s="28"/>
      <c r="FIR84" s="28"/>
      <c r="FIS84" s="28"/>
      <c r="FIT84" s="28"/>
      <c r="FIU84" s="28"/>
      <c r="FIV84" s="28"/>
      <c r="FIW84" s="28"/>
      <c r="FIX84" s="28"/>
      <c r="FIY84" s="28"/>
      <c r="FIZ84" s="28"/>
      <c r="FJA84" s="28"/>
      <c r="FJB84" s="28"/>
      <c r="FJC84" s="28"/>
      <c r="FJD84" s="28"/>
      <c r="FJE84" s="28"/>
      <c r="FJF84" s="28"/>
      <c r="FJG84" s="28"/>
      <c r="FJH84" s="28"/>
      <c r="FJI84" s="28"/>
      <c r="FJJ84" s="28"/>
      <c r="FJK84" s="28"/>
      <c r="FJL84" s="28"/>
      <c r="FJM84" s="28"/>
      <c r="FJN84" s="28"/>
      <c r="FJO84" s="28"/>
      <c r="FJP84" s="28"/>
      <c r="FJQ84" s="28"/>
      <c r="FJR84" s="28"/>
      <c r="FJS84" s="28"/>
      <c r="FJT84" s="28"/>
      <c r="FJU84" s="28"/>
      <c r="FJV84" s="28"/>
      <c r="FJW84" s="28"/>
      <c r="FJX84" s="28"/>
      <c r="FJY84" s="28"/>
      <c r="FJZ84" s="28"/>
      <c r="FKA84" s="28"/>
      <c r="FKB84" s="28"/>
      <c r="FKC84" s="28"/>
      <c r="FKD84" s="28"/>
      <c r="FKE84" s="28"/>
      <c r="FKF84" s="28"/>
      <c r="FKG84" s="28"/>
      <c r="FKH84" s="28"/>
      <c r="FKI84" s="28"/>
      <c r="FKJ84" s="28"/>
      <c r="FKK84" s="28"/>
      <c r="FKL84" s="28"/>
      <c r="FKM84" s="28"/>
      <c r="FKN84" s="28"/>
      <c r="FKO84" s="28"/>
      <c r="FKP84" s="28"/>
      <c r="FKQ84" s="28"/>
      <c r="FKR84" s="28"/>
      <c r="FKS84" s="28"/>
      <c r="FKT84" s="28"/>
      <c r="FKU84" s="28"/>
      <c r="FKV84" s="28"/>
      <c r="FKW84" s="28"/>
      <c r="FKX84" s="28"/>
      <c r="FKY84" s="28"/>
      <c r="FKZ84" s="28"/>
      <c r="FLA84" s="28"/>
      <c r="FLB84" s="28"/>
      <c r="FLC84" s="28"/>
      <c r="FLD84" s="28"/>
      <c r="FLE84" s="28"/>
      <c r="FLF84" s="28"/>
      <c r="FLG84" s="28"/>
      <c r="FLH84" s="28"/>
      <c r="FLI84" s="28"/>
      <c r="FLJ84" s="28"/>
      <c r="FLK84" s="28"/>
      <c r="FLL84" s="28"/>
      <c r="FLM84" s="28"/>
      <c r="FLN84" s="28"/>
      <c r="FLO84" s="28"/>
      <c r="FLP84" s="28"/>
      <c r="FLQ84" s="28"/>
      <c r="FLR84" s="28"/>
      <c r="FLS84" s="28"/>
      <c r="FLT84" s="28"/>
      <c r="FLU84" s="28"/>
      <c r="FLV84" s="28"/>
      <c r="FLW84" s="28"/>
      <c r="FLX84" s="28"/>
      <c r="FLY84" s="28"/>
      <c r="FLZ84" s="28"/>
      <c r="FMA84" s="28"/>
      <c r="FMB84" s="28"/>
      <c r="FMC84" s="28"/>
      <c r="FMD84" s="28"/>
      <c r="FME84" s="28"/>
      <c r="FMF84" s="28"/>
      <c r="FMG84" s="28"/>
      <c r="FMH84" s="28"/>
      <c r="FMI84" s="28"/>
      <c r="FMJ84" s="28"/>
      <c r="FMK84" s="28"/>
      <c r="FML84" s="28"/>
      <c r="FMM84" s="28"/>
      <c r="FMN84" s="28"/>
      <c r="FMO84" s="28"/>
      <c r="FMP84" s="28"/>
      <c r="FMQ84" s="28"/>
      <c r="FMR84" s="28"/>
      <c r="FMS84" s="28"/>
      <c r="FMT84" s="28"/>
      <c r="FMU84" s="28"/>
      <c r="FMV84" s="28"/>
      <c r="FMW84" s="28"/>
      <c r="FMX84" s="28"/>
      <c r="FMY84" s="28"/>
      <c r="FMZ84" s="28"/>
      <c r="FNA84" s="28"/>
      <c r="FNB84" s="28"/>
      <c r="FNC84" s="28"/>
      <c r="FND84" s="28"/>
      <c r="FNE84" s="28"/>
      <c r="FNF84" s="28"/>
      <c r="FNG84" s="28"/>
      <c r="FNH84" s="28"/>
      <c r="FNI84" s="28"/>
      <c r="FNJ84" s="28"/>
      <c r="FNK84" s="28"/>
      <c r="FNL84" s="28"/>
      <c r="FNM84" s="28"/>
      <c r="FNN84" s="28"/>
      <c r="FNO84" s="28"/>
      <c r="FNP84" s="28"/>
      <c r="FNQ84" s="28"/>
      <c r="FNR84" s="28"/>
      <c r="FNS84" s="28"/>
      <c r="FNT84" s="28"/>
      <c r="FNU84" s="28"/>
      <c r="FNV84" s="28"/>
      <c r="FNW84" s="28"/>
      <c r="FNX84" s="28"/>
      <c r="FNY84" s="28"/>
      <c r="FNZ84" s="28"/>
      <c r="FOA84" s="28"/>
      <c r="FOB84" s="28"/>
      <c r="FOC84" s="28"/>
      <c r="FOD84" s="28"/>
      <c r="FOE84" s="28"/>
      <c r="FOF84" s="28"/>
      <c r="FOG84" s="28"/>
      <c r="FOH84" s="28"/>
      <c r="FOI84" s="28"/>
      <c r="FOJ84" s="28"/>
      <c r="FOK84" s="28"/>
      <c r="FOL84" s="28"/>
      <c r="FOM84" s="28"/>
      <c r="FON84" s="28"/>
      <c r="FOO84" s="28"/>
      <c r="FOP84" s="28"/>
      <c r="FOQ84" s="28"/>
      <c r="FOR84" s="28"/>
      <c r="FOS84" s="28"/>
      <c r="FOT84" s="28"/>
      <c r="FOU84" s="28"/>
      <c r="FOV84" s="28"/>
      <c r="FOW84" s="28"/>
      <c r="FOX84" s="28"/>
      <c r="FOY84" s="28"/>
      <c r="FOZ84" s="28"/>
      <c r="FPA84" s="28"/>
      <c r="FPB84" s="28"/>
      <c r="FPC84" s="28"/>
      <c r="FPD84" s="28"/>
      <c r="FPE84" s="28"/>
      <c r="FPF84" s="28"/>
      <c r="FPG84" s="28"/>
      <c r="FPH84" s="28"/>
      <c r="FPI84" s="28"/>
      <c r="FPJ84" s="28"/>
      <c r="FPK84" s="28"/>
      <c r="FPL84" s="28"/>
      <c r="FPM84" s="28"/>
      <c r="FPN84" s="28"/>
      <c r="FPO84" s="28"/>
      <c r="FPP84" s="28"/>
      <c r="FPQ84" s="28"/>
      <c r="FPR84" s="28"/>
      <c r="FPS84" s="28"/>
      <c r="FPT84" s="28"/>
      <c r="FPU84" s="28"/>
      <c r="FPV84" s="28"/>
      <c r="FPW84" s="28"/>
      <c r="FPX84" s="28"/>
      <c r="FPY84" s="28"/>
      <c r="FPZ84" s="28"/>
      <c r="FQA84" s="28"/>
      <c r="FQB84" s="28"/>
      <c r="FQC84" s="28"/>
      <c r="FQD84" s="28"/>
      <c r="FQE84" s="28"/>
      <c r="FQF84" s="28"/>
      <c r="FQG84" s="28"/>
      <c r="FQH84" s="28"/>
      <c r="FQI84" s="28"/>
      <c r="FQJ84" s="28"/>
      <c r="FQK84" s="28"/>
      <c r="FQL84" s="28"/>
      <c r="FQM84" s="28"/>
      <c r="FQN84" s="28"/>
      <c r="FQO84" s="28"/>
      <c r="FQP84" s="28"/>
      <c r="FQQ84" s="28"/>
      <c r="FQR84" s="28"/>
      <c r="FQS84" s="28"/>
      <c r="FQT84" s="28"/>
      <c r="FQU84" s="28"/>
      <c r="FQV84" s="28"/>
      <c r="FQW84" s="28"/>
      <c r="FQX84" s="28"/>
      <c r="FQY84" s="28"/>
      <c r="FQZ84" s="28"/>
      <c r="FRA84" s="28"/>
      <c r="FRB84" s="28"/>
      <c r="FRC84" s="28"/>
      <c r="FRD84" s="28"/>
      <c r="FRE84" s="28"/>
      <c r="FRF84" s="28"/>
      <c r="FRG84" s="28"/>
      <c r="FRH84" s="28"/>
      <c r="FRI84" s="28"/>
      <c r="FRJ84" s="28"/>
      <c r="FRK84" s="28"/>
      <c r="FRL84" s="28"/>
      <c r="FRM84" s="28"/>
      <c r="FRN84" s="28"/>
      <c r="FRO84" s="28"/>
      <c r="FRP84" s="28"/>
      <c r="FRQ84" s="28"/>
      <c r="FRR84" s="28"/>
      <c r="FRS84" s="28"/>
      <c r="FRT84" s="28"/>
      <c r="FRU84" s="28"/>
      <c r="FRV84" s="28"/>
      <c r="FRW84" s="28"/>
      <c r="FRX84" s="28"/>
      <c r="FRY84" s="28"/>
      <c r="FRZ84" s="28"/>
      <c r="FSA84" s="28"/>
      <c r="FSB84" s="28"/>
      <c r="FSC84" s="28"/>
      <c r="FSD84" s="28"/>
      <c r="FSE84" s="28"/>
      <c r="FSF84" s="28"/>
      <c r="FSG84" s="28"/>
      <c r="FSH84" s="28"/>
      <c r="FSI84" s="28"/>
      <c r="FSJ84" s="28"/>
      <c r="FSK84" s="28"/>
      <c r="FSL84" s="28"/>
      <c r="FSM84" s="28"/>
      <c r="FSN84" s="28"/>
      <c r="FSO84" s="28"/>
      <c r="FSP84" s="28"/>
      <c r="FSQ84" s="28"/>
      <c r="FSR84" s="28"/>
      <c r="FSS84" s="28"/>
      <c r="FST84" s="28"/>
      <c r="FSU84" s="28"/>
      <c r="FSV84" s="28"/>
      <c r="FSW84" s="28"/>
      <c r="FSX84" s="28"/>
      <c r="FSY84" s="28"/>
      <c r="FSZ84" s="28"/>
      <c r="FTA84" s="28"/>
      <c r="FTB84" s="28"/>
      <c r="FTC84" s="28"/>
      <c r="FTD84" s="28"/>
      <c r="FTE84" s="28"/>
      <c r="FTF84" s="28"/>
      <c r="FTG84" s="28"/>
      <c r="FTH84" s="28"/>
      <c r="FTI84" s="28"/>
      <c r="FTJ84" s="28"/>
      <c r="FTK84" s="28"/>
      <c r="FTL84" s="28"/>
      <c r="FTM84" s="28"/>
      <c r="FTN84" s="28"/>
      <c r="FTO84" s="28"/>
      <c r="FTP84" s="28"/>
      <c r="FTQ84" s="28"/>
      <c r="FTR84" s="28"/>
      <c r="FTS84" s="28"/>
      <c r="FTT84" s="28"/>
      <c r="FTU84" s="28"/>
      <c r="FTV84" s="28"/>
      <c r="FTW84" s="28"/>
      <c r="FTX84" s="28"/>
      <c r="FTY84" s="28"/>
      <c r="FTZ84" s="28"/>
      <c r="FUA84" s="28"/>
      <c r="FUB84" s="28"/>
      <c r="FUC84" s="28"/>
      <c r="FUD84" s="28"/>
      <c r="FUE84" s="28"/>
      <c r="FUF84" s="28"/>
      <c r="FUG84" s="28"/>
      <c r="FUH84" s="28"/>
      <c r="FUI84" s="28"/>
      <c r="FUJ84" s="28"/>
      <c r="FUK84" s="28"/>
      <c r="FUL84" s="28"/>
      <c r="FUM84" s="28"/>
      <c r="FUN84" s="28"/>
      <c r="FUO84" s="28"/>
      <c r="FUP84" s="28"/>
      <c r="FUQ84" s="28"/>
      <c r="FUR84" s="28"/>
      <c r="FUS84" s="28"/>
      <c r="FUT84" s="28"/>
      <c r="FUU84" s="28"/>
      <c r="FUV84" s="28"/>
      <c r="FUW84" s="28"/>
      <c r="FUX84" s="28"/>
      <c r="FUY84" s="28"/>
      <c r="FUZ84" s="28"/>
      <c r="FVA84" s="28"/>
      <c r="FVB84" s="28"/>
      <c r="FVC84" s="28"/>
      <c r="FVD84" s="28"/>
      <c r="FVE84" s="28"/>
      <c r="FVF84" s="28"/>
      <c r="FVG84" s="28"/>
      <c r="FVH84" s="28"/>
      <c r="FVI84" s="28"/>
      <c r="FVJ84" s="28"/>
      <c r="FVK84" s="28"/>
      <c r="FVL84" s="28"/>
      <c r="FVM84" s="28"/>
      <c r="FVN84" s="28"/>
      <c r="FVO84" s="28"/>
      <c r="FVP84" s="28"/>
      <c r="FVQ84" s="28"/>
      <c r="FVR84" s="28"/>
      <c r="FVS84" s="28"/>
      <c r="FVT84" s="28"/>
      <c r="FVU84" s="28"/>
      <c r="FVV84" s="28"/>
      <c r="FVW84" s="28"/>
      <c r="FVX84" s="28"/>
      <c r="FVY84" s="28"/>
      <c r="FVZ84" s="28"/>
      <c r="FWA84" s="28"/>
      <c r="FWB84" s="28"/>
      <c r="FWC84" s="28"/>
      <c r="FWD84" s="28"/>
      <c r="FWE84" s="28"/>
      <c r="FWF84" s="28"/>
      <c r="FWG84" s="28"/>
      <c r="FWH84" s="28"/>
      <c r="FWI84" s="28"/>
      <c r="FWJ84" s="28"/>
      <c r="FWK84" s="28"/>
      <c r="FWL84" s="28"/>
      <c r="FWM84" s="28"/>
      <c r="FWN84" s="28"/>
      <c r="FWO84" s="28"/>
      <c r="FWP84" s="28"/>
      <c r="FWQ84" s="28"/>
      <c r="FWR84" s="28"/>
      <c r="FWS84" s="28"/>
      <c r="FWT84" s="28"/>
      <c r="FWU84" s="28"/>
      <c r="FWV84" s="28"/>
      <c r="FWW84" s="28"/>
      <c r="FWX84" s="28"/>
      <c r="FWY84" s="28"/>
      <c r="FWZ84" s="28"/>
      <c r="FXA84" s="28"/>
      <c r="FXB84" s="28"/>
      <c r="FXC84" s="28"/>
      <c r="FXD84" s="28"/>
      <c r="FXE84" s="28"/>
      <c r="FXF84" s="28"/>
      <c r="FXG84" s="28"/>
      <c r="FXH84" s="28"/>
      <c r="FXI84" s="28"/>
      <c r="FXJ84" s="28"/>
      <c r="FXK84" s="28"/>
      <c r="FXL84" s="28"/>
      <c r="FXM84" s="28"/>
      <c r="FXN84" s="28"/>
      <c r="FXO84" s="28"/>
      <c r="FXP84" s="28"/>
      <c r="FXQ84" s="28"/>
      <c r="FXR84" s="28"/>
      <c r="FXS84" s="28"/>
      <c r="FXT84" s="28"/>
      <c r="FXU84" s="28"/>
      <c r="FXV84" s="28"/>
      <c r="FXW84" s="28"/>
      <c r="FXX84" s="28"/>
      <c r="FXY84" s="28"/>
      <c r="FXZ84" s="28"/>
      <c r="FYA84" s="28"/>
      <c r="FYB84" s="28"/>
      <c r="FYC84" s="28"/>
      <c r="FYD84" s="28"/>
      <c r="FYE84" s="28"/>
      <c r="FYF84" s="28"/>
      <c r="FYG84" s="28"/>
      <c r="FYH84" s="28"/>
      <c r="FYI84" s="28"/>
      <c r="FYJ84" s="28"/>
      <c r="FYK84" s="28"/>
      <c r="FYL84" s="28"/>
      <c r="FYM84" s="28"/>
      <c r="FYN84" s="28"/>
      <c r="FYO84" s="28"/>
      <c r="FYP84" s="28"/>
      <c r="FYQ84" s="28"/>
      <c r="FYR84" s="28"/>
      <c r="FYS84" s="28"/>
      <c r="FYT84" s="28"/>
      <c r="FYU84" s="28"/>
      <c r="FYV84" s="28"/>
      <c r="FYW84" s="28"/>
      <c r="FYX84" s="28"/>
      <c r="FYY84" s="28"/>
      <c r="FYZ84" s="28"/>
      <c r="FZA84" s="28"/>
      <c r="FZB84" s="28"/>
      <c r="FZC84" s="28"/>
      <c r="FZD84" s="28"/>
      <c r="FZE84" s="28"/>
      <c r="FZF84" s="28"/>
      <c r="FZG84" s="28"/>
      <c r="FZH84" s="28"/>
      <c r="FZI84" s="28"/>
      <c r="FZJ84" s="28"/>
      <c r="FZK84" s="28"/>
      <c r="FZL84" s="28"/>
      <c r="FZM84" s="28"/>
      <c r="FZN84" s="28"/>
      <c r="FZO84" s="28"/>
      <c r="FZP84" s="28"/>
      <c r="FZQ84" s="28"/>
      <c r="FZR84" s="28"/>
      <c r="FZS84" s="28"/>
      <c r="FZT84" s="28"/>
      <c r="FZU84" s="28"/>
      <c r="FZV84" s="28"/>
      <c r="FZW84" s="28"/>
      <c r="FZX84" s="28"/>
      <c r="FZY84" s="28"/>
      <c r="FZZ84" s="28"/>
      <c r="GAA84" s="28"/>
      <c r="GAB84" s="28"/>
      <c r="GAC84" s="28"/>
      <c r="GAD84" s="28"/>
      <c r="GAE84" s="28"/>
      <c r="GAF84" s="28"/>
      <c r="GAG84" s="28"/>
      <c r="GAH84" s="28"/>
      <c r="GAI84" s="28"/>
      <c r="GAJ84" s="28"/>
      <c r="GAK84" s="28"/>
      <c r="GAL84" s="28"/>
      <c r="GAM84" s="28"/>
      <c r="GAN84" s="28"/>
      <c r="GAO84" s="28"/>
      <c r="GAP84" s="28"/>
      <c r="GAQ84" s="28"/>
      <c r="GAR84" s="28"/>
      <c r="GAS84" s="28"/>
      <c r="GAT84" s="28"/>
      <c r="GAU84" s="28"/>
      <c r="GAV84" s="28"/>
      <c r="GAW84" s="28"/>
      <c r="GAX84" s="28"/>
      <c r="GAY84" s="28"/>
      <c r="GAZ84" s="28"/>
      <c r="GBA84" s="28"/>
      <c r="GBB84" s="28"/>
      <c r="GBC84" s="28"/>
      <c r="GBD84" s="28"/>
      <c r="GBE84" s="28"/>
      <c r="GBF84" s="28"/>
      <c r="GBG84" s="28"/>
      <c r="GBH84" s="28"/>
      <c r="GBI84" s="28"/>
      <c r="GBJ84" s="28"/>
      <c r="GBK84" s="28"/>
      <c r="GBL84" s="28"/>
      <c r="GBM84" s="28"/>
      <c r="GBN84" s="28"/>
      <c r="GBO84" s="28"/>
      <c r="GBP84" s="28"/>
      <c r="GBQ84" s="28"/>
      <c r="GBR84" s="28"/>
      <c r="GBS84" s="28"/>
      <c r="GBT84" s="28"/>
      <c r="GBU84" s="28"/>
      <c r="GBV84" s="28"/>
      <c r="GBW84" s="28"/>
      <c r="GBX84" s="28"/>
      <c r="GBY84" s="28"/>
      <c r="GBZ84" s="28"/>
      <c r="GCA84" s="28"/>
      <c r="GCB84" s="28"/>
      <c r="GCC84" s="28"/>
      <c r="GCD84" s="28"/>
      <c r="GCE84" s="28"/>
      <c r="GCF84" s="28"/>
      <c r="GCG84" s="28"/>
      <c r="GCH84" s="28"/>
      <c r="GCI84" s="28"/>
      <c r="GCJ84" s="28"/>
      <c r="GCK84" s="28"/>
      <c r="GCL84" s="28"/>
      <c r="GCM84" s="28"/>
      <c r="GCN84" s="28"/>
      <c r="GCO84" s="28"/>
      <c r="GCP84" s="28"/>
      <c r="GCQ84" s="28"/>
      <c r="GCR84" s="28"/>
      <c r="GCS84" s="28"/>
      <c r="GCT84" s="28"/>
      <c r="GCU84" s="28"/>
      <c r="GCV84" s="28"/>
      <c r="GCW84" s="28"/>
      <c r="GCX84" s="28"/>
      <c r="GCY84" s="28"/>
      <c r="GCZ84" s="28"/>
      <c r="GDA84" s="28"/>
      <c r="GDB84" s="28"/>
      <c r="GDC84" s="28"/>
      <c r="GDD84" s="28"/>
      <c r="GDE84" s="28"/>
      <c r="GDF84" s="28"/>
      <c r="GDG84" s="28"/>
      <c r="GDH84" s="28"/>
      <c r="GDI84" s="28"/>
      <c r="GDJ84" s="28"/>
      <c r="GDK84" s="28"/>
      <c r="GDL84" s="28"/>
      <c r="GDM84" s="28"/>
      <c r="GDN84" s="28"/>
      <c r="GDO84" s="28"/>
      <c r="GDP84" s="28"/>
      <c r="GDQ84" s="28"/>
      <c r="GDR84" s="28"/>
      <c r="GDS84" s="28"/>
      <c r="GDT84" s="28"/>
      <c r="GDU84" s="28"/>
      <c r="GDV84" s="28"/>
      <c r="GDW84" s="28"/>
      <c r="GDX84" s="28"/>
      <c r="GDY84" s="28"/>
      <c r="GDZ84" s="28"/>
      <c r="GEA84" s="28"/>
      <c r="GEB84" s="28"/>
      <c r="GEC84" s="28"/>
      <c r="GED84" s="28"/>
      <c r="GEE84" s="28"/>
      <c r="GEF84" s="28"/>
      <c r="GEG84" s="28"/>
      <c r="GEH84" s="28"/>
      <c r="GEI84" s="28"/>
      <c r="GEJ84" s="28"/>
      <c r="GEK84" s="28"/>
      <c r="GEL84" s="28"/>
      <c r="GEM84" s="28"/>
      <c r="GEN84" s="28"/>
      <c r="GEO84" s="28"/>
      <c r="GEP84" s="28"/>
      <c r="GEQ84" s="28"/>
      <c r="GER84" s="28"/>
      <c r="GES84" s="28"/>
      <c r="GET84" s="28"/>
      <c r="GEU84" s="28"/>
      <c r="GEV84" s="28"/>
      <c r="GEW84" s="28"/>
      <c r="GEX84" s="28"/>
      <c r="GEY84" s="28"/>
      <c r="GEZ84" s="28"/>
      <c r="GFA84" s="28"/>
      <c r="GFB84" s="28"/>
      <c r="GFC84" s="28"/>
      <c r="GFD84" s="28"/>
      <c r="GFE84" s="28"/>
      <c r="GFF84" s="28"/>
      <c r="GFG84" s="28"/>
      <c r="GFH84" s="28"/>
      <c r="GFI84" s="28"/>
      <c r="GFJ84" s="28"/>
      <c r="GFK84" s="28"/>
      <c r="GFL84" s="28"/>
      <c r="GFM84" s="28"/>
      <c r="GFN84" s="28"/>
      <c r="GFO84" s="28"/>
      <c r="GFP84" s="28"/>
      <c r="GFQ84" s="28"/>
      <c r="GFR84" s="28"/>
      <c r="GFS84" s="28"/>
      <c r="GFT84" s="28"/>
      <c r="GFU84" s="28"/>
      <c r="GFV84" s="28"/>
      <c r="GFW84" s="28"/>
      <c r="GFX84" s="28"/>
      <c r="GFY84" s="28"/>
      <c r="GFZ84" s="28"/>
      <c r="GGA84" s="28"/>
      <c r="GGB84" s="28"/>
      <c r="GGC84" s="28"/>
      <c r="GGD84" s="28"/>
      <c r="GGE84" s="28"/>
      <c r="GGF84" s="28"/>
      <c r="GGG84" s="28"/>
      <c r="GGH84" s="28"/>
      <c r="GGI84" s="28"/>
      <c r="GGJ84" s="28"/>
      <c r="GGK84" s="28"/>
      <c r="GGL84" s="28"/>
      <c r="GGM84" s="28"/>
      <c r="GGN84" s="28"/>
      <c r="GGO84" s="28"/>
      <c r="GGP84" s="28"/>
      <c r="GGQ84" s="28"/>
      <c r="GGR84" s="28"/>
      <c r="GGS84" s="28"/>
      <c r="GGT84" s="28"/>
      <c r="GGU84" s="28"/>
      <c r="GGV84" s="28"/>
      <c r="GGW84" s="28"/>
      <c r="GGX84" s="28"/>
      <c r="GGY84" s="28"/>
      <c r="GGZ84" s="28"/>
      <c r="GHA84" s="28"/>
      <c r="GHB84" s="28"/>
      <c r="GHC84" s="28"/>
      <c r="GHD84" s="28"/>
      <c r="GHE84" s="28"/>
      <c r="GHF84" s="28"/>
      <c r="GHG84" s="28"/>
      <c r="GHH84" s="28"/>
      <c r="GHI84" s="28"/>
      <c r="GHJ84" s="28"/>
      <c r="GHK84" s="28"/>
      <c r="GHL84" s="28"/>
      <c r="GHM84" s="28"/>
      <c r="GHN84" s="28"/>
      <c r="GHO84" s="28"/>
      <c r="GHP84" s="28"/>
      <c r="GHQ84" s="28"/>
      <c r="GHR84" s="28"/>
      <c r="GHS84" s="28"/>
      <c r="GHT84" s="28"/>
      <c r="GHU84" s="28"/>
      <c r="GHV84" s="28"/>
      <c r="GHW84" s="28"/>
      <c r="GHX84" s="28"/>
      <c r="GHY84" s="28"/>
      <c r="GHZ84" s="28"/>
      <c r="GIA84" s="28"/>
      <c r="GIB84" s="28"/>
      <c r="GIC84" s="28"/>
      <c r="GID84" s="28"/>
      <c r="GIE84" s="28"/>
      <c r="GIF84" s="28"/>
      <c r="GIG84" s="28"/>
      <c r="GIH84" s="28"/>
      <c r="GII84" s="28"/>
      <c r="GIJ84" s="28"/>
      <c r="GIK84" s="28"/>
      <c r="GIL84" s="28"/>
      <c r="GIM84" s="28"/>
      <c r="GIN84" s="28"/>
      <c r="GIO84" s="28"/>
      <c r="GIP84" s="28"/>
      <c r="GIQ84" s="28"/>
      <c r="GIR84" s="28"/>
      <c r="GIS84" s="28"/>
      <c r="GIT84" s="28"/>
      <c r="GIU84" s="28"/>
      <c r="GIV84" s="28"/>
      <c r="GIW84" s="28"/>
      <c r="GIX84" s="28"/>
      <c r="GIY84" s="28"/>
      <c r="GIZ84" s="28"/>
      <c r="GJA84" s="28"/>
      <c r="GJB84" s="28"/>
      <c r="GJC84" s="28"/>
      <c r="GJD84" s="28"/>
      <c r="GJE84" s="28"/>
      <c r="GJF84" s="28"/>
      <c r="GJG84" s="28"/>
      <c r="GJH84" s="28"/>
      <c r="GJI84" s="28"/>
      <c r="GJJ84" s="28"/>
      <c r="GJK84" s="28"/>
      <c r="GJL84" s="28"/>
      <c r="GJM84" s="28"/>
      <c r="GJN84" s="28"/>
      <c r="GJO84" s="28"/>
      <c r="GJP84" s="28"/>
      <c r="GJQ84" s="28"/>
      <c r="GJR84" s="28"/>
      <c r="GJS84" s="28"/>
      <c r="GJT84" s="28"/>
      <c r="GJU84" s="28"/>
      <c r="GJV84" s="28"/>
      <c r="GJW84" s="28"/>
      <c r="GJX84" s="28"/>
      <c r="GJY84" s="28"/>
      <c r="GJZ84" s="28"/>
      <c r="GKA84" s="28"/>
      <c r="GKB84" s="28"/>
      <c r="GKC84" s="28"/>
      <c r="GKD84" s="28"/>
      <c r="GKE84" s="28"/>
      <c r="GKF84" s="28"/>
      <c r="GKG84" s="28"/>
      <c r="GKH84" s="28"/>
      <c r="GKI84" s="28"/>
      <c r="GKJ84" s="28"/>
      <c r="GKK84" s="28"/>
      <c r="GKL84" s="28"/>
      <c r="GKM84" s="28"/>
      <c r="GKN84" s="28"/>
      <c r="GKO84" s="28"/>
      <c r="GKP84" s="28"/>
      <c r="GKQ84" s="28"/>
      <c r="GKR84" s="28"/>
      <c r="GKS84" s="28"/>
      <c r="GKT84" s="28"/>
      <c r="GKU84" s="28"/>
      <c r="GKV84" s="28"/>
      <c r="GKW84" s="28"/>
      <c r="GKX84" s="28"/>
      <c r="GKY84" s="28"/>
      <c r="GKZ84" s="28"/>
      <c r="GLA84" s="28"/>
      <c r="GLB84" s="28"/>
      <c r="GLC84" s="28"/>
      <c r="GLD84" s="28"/>
      <c r="GLE84" s="28"/>
      <c r="GLF84" s="28"/>
      <c r="GLG84" s="28"/>
      <c r="GLH84" s="28"/>
      <c r="GLI84" s="28"/>
      <c r="GLJ84" s="28"/>
      <c r="GLK84" s="28"/>
      <c r="GLL84" s="28"/>
      <c r="GLM84" s="28"/>
      <c r="GLN84" s="28"/>
      <c r="GLO84" s="28"/>
      <c r="GLP84" s="28"/>
      <c r="GLQ84" s="28"/>
      <c r="GLR84" s="28"/>
      <c r="GLS84" s="28"/>
      <c r="GLT84" s="28"/>
      <c r="GLU84" s="28"/>
      <c r="GLV84" s="28"/>
      <c r="GLW84" s="28"/>
      <c r="GLX84" s="28"/>
      <c r="GLY84" s="28"/>
      <c r="GLZ84" s="28"/>
      <c r="GMA84" s="28"/>
      <c r="GMB84" s="28"/>
      <c r="GMC84" s="28"/>
      <c r="GMD84" s="28"/>
      <c r="GME84" s="28"/>
      <c r="GMF84" s="28"/>
      <c r="GMG84" s="28"/>
      <c r="GMH84" s="28"/>
      <c r="GMI84" s="28"/>
      <c r="GMJ84" s="28"/>
      <c r="GMK84" s="28"/>
      <c r="GML84" s="28"/>
      <c r="GMM84" s="28"/>
      <c r="GMN84" s="28"/>
      <c r="GMO84" s="28"/>
      <c r="GMP84" s="28"/>
      <c r="GMQ84" s="28"/>
      <c r="GMR84" s="28"/>
      <c r="GMS84" s="28"/>
      <c r="GMT84" s="28"/>
      <c r="GMU84" s="28"/>
      <c r="GMV84" s="28"/>
      <c r="GMW84" s="28"/>
      <c r="GMX84" s="28"/>
      <c r="GMY84" s="28"/>
      <c r="GMZ84" s="28"/>
      <c r="GNA84" s="28"/>
      <c r="GNB84" s="28"/>
      <c r="GNC84" s="28"/>
      <c r="GND84" s="28"/>
      <c r="GNE84" s="28"/>
      <c r="GNF84" s="28"/>
      <c r="GNG84" s="28"/>
      <c r="GNH84" s="28"/>
      <c r="GNI84" s="28"/>
      <c r="GNJ84" s="28"/>
      <c r="GNK84" s="28"/>
      <c r="GNL84" s="28"/>
      <c r="GNM84" s="28"/>
      <c r="GNN84" s="28"/>
      <c r="GNO84" s="28"/>
      <c r="GNP84" s="28"/>
      <c r="GNQ84" s="28"/>
      <c r="GNR84" s="28"/>
      <c r="GNS84" s="28"/>
      <c r="GNT84" s="28"/>
      <c r="GNU84" s="28"/>
      <c r="GNV84" s="28"/>
      <c r="GNW84" s="28"/>
      <c r="GNX84" s="28"/>
      <c r="GNY84" s="28"/>
      <c r="GNZ84" s="28"/>
      <c r="GOA84" s="28"/>
      <c r="GOB84" s="28"/>
      <c r="GOC84" s="28"/>
      <c r="GOD84" s="28"/>
      <c r="GOE84" s="28"/>
      <c r="GOF84" s="28"/>
      <c r="GOG84" s="28"/>
      <c r="GOH84" s="28"/>
      <c r="GOI84" s="28"/>
      <c r="GOJ84" s="28"/>
      <c r="GOK84" s="28"/>
      <c r="GOL84" s="28"/>
      <c r="GOM84" s="28"/>
      <c r="GON84" s="28"/>
      <c r="GOO84" s="28"/>
      <c r="GOP84" s="28"/>
      <c r="GOQ84" s="28"/>
      <c r="GOR84" s="28"/>
      <c r="GOS84" s="28"/>
      <c r="GOT84" s="28"/>
      <c r="GOU84" s="28"/>
      <c r="GOV84" s="28"/>
      <c r="GOW84" s="28"/>
      <c r="GOX84" s="28"/>
      <c r="GOY84" s="28"/>
      <c r="GOZ84" s="28"/>
      <c r="GPA84" s="28"/>
      <c r="GPB84" s="28"/>
      <c r="GPC84" s="28"/>
      <c r="GPD84" s="28"/>
      <c r="GPE84" s="28"/>
      <c r="GPF84" s="28"/>
      <c r="GPG84" s="28"/>
      <c r="GPH84" s="28"/>
      <c r="GPI84" s="28"/>
      <c r="GPJ84" s="28"/>
      <c r="GPK84" s="28"/>
      <c r="GPL84" s="28"/>
      <c r="GPM84" s="28"/>
      <c r="GPN84" s="28"/>
      <c r="GPO84" s="28"/>
      <c r="GPP84" s="28"/>
      <c r="GPQ84" s="28"/>
      <c r="GPR84" s="28"/>
      <c r="GPS84" s="28"/>
      <c r="GPT84" s="28"/>
      <c r="GPU84" s="28"/>
      <c r="GPV84" s="28"/>
      <c r="GPW84" s="28"/>
      <c r="GPX84" s="28"/>
      <c r="GPY84" s="28"/>
      <c r="GPZ84" s="28"/>
      <c r="GQA84" s="28"/>
      <c r="GQB84" s="28"/>
      <c r="GQC84" s="28"/>
      <c r="GQD84" s="28"/>
      <c r="GQE84" s="28"/>
      <c r="GQF84" s="28"/>
      <c r="GQG84" s="28"/>
      <c r="GQH84" s="28"/>
      <c r="GQI84" s="28"/>
      <c r="GQJ84" s="28"/>
      <c r="GQK84" s="28"/>
      <c r="GQL84" s="28"/>
      <c r="GQM84" s="28"/>
      <c r="GQN84" s="28"/>
      <c r="GQO84" s="28"/>
      <c r="GQP84" s="28"/>
      <c r="GQQ84" s="28"/>
      <c r="GQR84" s="28"/>
      <c r="GQS84" s="28"/>
      <c r="GQT84" s="28"/>
      <c r="GQU84" s="28"/>
      <c r="GQV84" s="28"/>
      <c r="GQW84" s="28"/>
      <c r="GQX84" s="28"/>
      <c r="GQY84" s="28"/>
      <c r="GQZ84" s="28"/>
      <c r="GRA84" s="28"/>
      <c r="GRB84" s="28"/>
      <c r="GRC84" s="28"/>
      <c r="GRD84" s="28"/>
      <c r="GRE84" s="28"/>
      <c r="GRF84" s="28"/>
      <c r="GRG84" s="28"/>
      <c r="GRH84" s="28"/>
      <c r="GRI84" s="28"/>
      <c r="GRJ84" s="28"/>
      <c r="GRK84" s="28"/>
      <c r="GRL84" s="28"/>
      <c r="GRM84" s="28"/>
      <c r="GRN84" s="28"/>
      <c r="GRO84" s="28"/>
      <c r="GRP84" s="28"/>
      <c r="GRQ84" s="28"/>
      <c r="GRR84" s="28"/>
      <c r="GRS84" s="28"/>
      <c r="GRT84" s="28"/>
      <c r="GRU84" s="28"/>
      <c r="GRV84" s="28"/>
      <c r="GRW84" s="28"/>
      <c r="GRX84" s="28"/>
      <c r="GRY84" s="28"/>
      <c r="GRZ84" s="28"/>
      <c r="GSA84" s="28"/>
      <c r="GSB84" s="28"/>
      <c r="GSC84" s="28"/>
      <c r="GSD84" s="28"/>
      <c r="GSE84" s="28"/>
      <c r="GSF84" s="28"/>
      <c r="GSG84" s="28"/>
      <c r="GSH84" s="28"/>
      <c r="GSI84" s="28"/>
      <c r="GSJ84" s="28"/>
      <c r="GSK84" s="28"/>
      <c r="GSL84" s="28"/>
      <c r="GSM84" s="28"/>
      <c r="GSN84" s="28"/>
      <c r="GSO84" s="28"/>
      <c r="GSP84" s="28"/>
      <c r="GSQ84" s="28"/>
      <c r="GSR84" s="28"/>
      <c r="GSS84" s="28"/>
      <c r="GST84" s="28"/>
      <c r="GSU84" s="28"/>
      <c r="GSV84" s="28"/>
      <c r="GSW84" s="28"/>
      <c r="GSX84" s="28"/>
      <c r="GSY84" s="28"/>
      <c r="GSZ84" s="28"/>
      <c r="GTA84" s="28"/>
      <c r="GTB84" s="28"/>
      <c r="GTC84" s="28"/>
      <c r="GTD84" s="28"/>
      <c r="GTE84" s="28"/>
      <c r="GTF84" s="28"/>
      <c r="GTG84" s="28"/>
      <c r="GTH84" s="28"/>
      <c r="GTI84" s="28"/>
      <c r="GTJ84" s="28"/>
      <c r="GTK84" s="28"/>
      <c r="GTL84" s="28"/>
      <c r="GTM84" s="28"/>
      <c r="GTN84" s="28"/>
      <c r="GTO84" s="28"/>
      <c r="GTP84" s="28"/>
      <c r="GTQ84" s="28"/>
      <c r="GTR84" s="28"/>
      <c r="GTS84" s="28"/>
      <c r="GTT84" s="28"/>
      <c r="GTU84" s="28"/>
      <c r="GTV84" s="28"/>
      <c r="GTW84" s="28"/>
      <c r="GTX84" s="28"/>
      <c r="GTY84" s="28"/>
      <c r="GTZ84" s="28"/>
      <c r="GUA84" s="28"/>
      <c r="GUB84" s="28"/>
      <c r="GUC84" s="28"/>
      <c r="GUD84" s="28"/>
      <c r="GUE84" s="28"/>
      <c r="GUF84" s="28"/>
      <c r="GUG84" s="28"/>
      <c r="GUH84" s="28"/>
      <c r="GUI84" s="28"/>
      <c r="GUJ84" s="28"/>
      <c r="GUK84" s="28"/>
      <c r="GUL84" s="28"/>
      <c r="GUM84" s="28"/>
      <c r="GUN84" s="28"/>
      <c r="GUO84" s="28"/>
      <c r="GUP84" s="28"/>
      <c r="GUQ84" s="28"/>
      <c r="GUR84" s="28"/>
      <c r="GUS84" s="28"/>
      <c r="GUT84" s="28"/>
      <c r="GUU84" s="28"/>
      <c r="GUV84" s="28"/>
      <c r="GUW84" s="28"/>
      <c r="GUX84" s="28"/>
      <c r="GUY84" s="28"/>
      <c r="GUZ84" s="28"/>
      <c r="GVA84" s="28"/>
      <c r="GVB84" s="28"/>
      <c r="GVC84" s="28"/>
      <c r="GVD84" s="28"/>
      <c r="GVE84" s="28"/>
      <c r="GVF84" s="28"/>
      <c r="GVG84" s="28"/>
      <c r="GVH84" s="28"/>
      <c r="GVI84" s="28"/>
      <c r="GVJ84" s="28"/>
      <c r="GVK84" s="28"/>
      <c r="GVL84" s="28"/>
      <c r="GVM84" s="28"/>
      <c r="GVN84" s="28"/>
      <c r="GVO84" s="28"/>
      <c r="GVP84" s="28"/>
      <c r="GVQ84" s="28"/>
      <c r="GVR84" s="28"/>
      <c r="GVS84" s="28"/>
      <c r="GVT84" s="28"/>
      <c r="GVU84" s="28"/>
      <c r="GVV84" s="28"/>
      <c r="GVW84" s="28"/>
      <c r="GVX84" s="28"/>
      <c r="GVY84" s="28"/>
      <c r="GVZ84" s="28"/>
      <c r="GWA84" s="28"/>
      <c r="GWB84" s="28"/>
      <c r="GWC84" s="28"/>
      <c r="GWD84" s="28"/>
      <c r="GWE84" s="28"/>
      <c r="GWF84" s="28"/>
      <c r="GWG84" s="28"/>
      <c r="GWH84" s="28"/>
      <c r="GWI84" s="28"/>
      <c r="GWJ84" s="28"/>
      <c r="GWK84" s="28"/>
      <c r="GWL84" s="28"/>
      <c r="GWM84" s="28"/>
      <c r="GWN84" s="28"/>
      <c r="GWO84" s="28"/>
      <c r="GWP84" s="28"/>
      <c r="GWQ84" s="28"/>
      <c r="GWR84" s="28"/>
      <c r="GWS84" s="28"/>
      <c r="GWT84" s="28"/>
      <c r="GWU84" s="28"/>
      <c r="GWV84" s="28"/>
      <c r="GWW84" s="28"/>
      <c r="GWX84" s="28"/>
      <c r="GWY84" s="28"/>
      <c r="GWZ84" s="28"/>
      <c r="GXA84" s="28"/>
      <c r="GXB84" s="28"/>
      <c r="GXC84" s="28"/>
      <c r="GXD84" s="28"/>
      <c r="GXE84" s="28"/>
      <c r="GXF84" s="28"/>
      <c r="GXG84" s="28"/>
      <c r="GXH84" s="28"/>
      <c r="GXI84" s="28"/>
      <c r="GXJ84" s="28"/>
      <c r="GXK84" s="28"/>
      <c r="GXL84" s="28"/>
      <c r="GXM84" s="28"/>
      <c r="GXN84" s="28"/>
      <c r="GXO84" s="28"/>
      <c r="GXP84" s="28"/>
      <c r="GXQ84" s="28"/>
      <c r="GXR84" s="28"/>
      <c r="GXS84" s="28"/>
      <c r="GXT84" s="28"/>
      <c r="GXU84" s="28"/>
      <c r="GXV84" s="28"/>
      <c r="GXW84" s="28"/>
      <c r="GXX84" s="28"/>
      <c r="GXY84" s="28"/>
      <c r="GXZ84" s="28"/>
      <c r="GYA84" s="28"/>
      <c r="GYB84" s="28"/>
      <c r="GYC84" s="28"/>
      <c r="GYD84" s="28"/>
      <c r="GYE84" s="28"/>
      <c r="GYF84" s="28"/>
      <c r="GYG84" s="28"/>
      <c r="GYH84" s="28"/>
      <c r="GYI84" s="28"/>
      <c r="GYJ84" s="28"/>
      <c r="GYK84" s="28"/>
      <c r="GYL84" s="28"/>
      <c r="GYM84" s="28"/>
      <c r="GYN84" s="28"/>
      <c r="GYO84" s="28"/>
      <c r="GYP84" s="28"/>
      <c r="GYQ84" s="28"/>
      <c r="GYR84" s="28"/>
      <c r="GYS84" s="28"/>
      <c r="GYT84" s="28"/>
      <c r="GYU84" s="28"/>
      <c r="GYV84" s="28"/>
      <c r="GYW84" s="28"/>
      <c r="GYX84" s="28"/>
      <c r="GYY84" s="28"/>
      <c r="GYZ84" s="28"/>
      <c r="GZA84" s="28"/>
      <c r="GZB84" s="28"/>
      <c r="GZC84" s="28"/>
      <c r="GZD84" s="28"/>
      <c r="GZE84" s="28"/>
      <c r="GZF84" s="28"/>
      <c r="GZG84" s="28"/>
      <c r="GZH84" s="28"/>
      <c r="GZI84" s="28"/>
      <c r="GZJ84" s="28"/>
      <c r="GZK84" s="28"/>
      <c r="GZL84" s="28"/>
      <c r="GZM84" s="28"/>
      <c r="GZN84" s="28"/>
      <c r="GZO84" s="28"/>
      <c r="GZP84" s="28"/>
      <c r="GZQ84" s="28"/>
      <c r="GZR84" s="28"/>
      <c r="GZS84" s="28"/>
      <c r="GZT84" s="28"/>
      <c r="GZU84" s="28"/>
      <c r="GZV84" s="28"/>
      <c r="GZW84" s="28"/>
      <c r="GZX84" s="28"/>
      <c r="GZY84" s="28"/>
      <c r="GZZ84" s="28"/>
      <c r="HAA84" s="28"/>
      <c r="HAB84" s="28"/>
      <c r="HAC84" s="28"/>
      <c r="HAD84" s="28"/>
      <c r="HAE84" s="28"/>
      <c r="HAF84" s="28"/>
      <c r="HAG84" s="28"/>
      <c r="HAH84" s="28"/>
      <c r="HAI84" s="28"/>
      <c r="HAJ84" s="28"/>
      <c r="HAK84" s="28"/>
      <c r="HAL84" s="28"/>
      <c r="HAM84" s="28"/>
      <c r="HAN84" s="28"/>
      <c r="HAO84" s="28"/>
      <c r="HAP84" s="28"/>
      <c r="HAQ84" s="28"/>
      <c r="HAR84" s="28"/>
      <c r="HAS84" s="28"/>
      <c r="HAT84" s="28"/>
      <c r="HAU84" s="28"/>
      <c r="HAV84" s="28"/>
      <c r="HAW84" s="28"/>
      <c r="HAX84" s="28"/>
      <c r="HAY84" s="28"/>
      <c r="HAZ84" s="28"/>
      <c r="HBA84" s="28"/>
      <c r="HBB84" s="28"/>
      <c r="HBC84" s="28"/>
      <c r="HBD84" s="28"/>
      <c r="HBE84" s="28"/>
      <c r="HBF84" s="28"/>
      <c r="HBG84" s="28"/>
      <c r="HBH84" s="28"/>
      <c r="HBI84" s="28"/>
      <c r="HBJ84" s="28"/>
      <c r="HBK84" s="28"/>
      <c r="HBL84" s="28"/>
      <c r="HBM84" s="28"/>
      <c r="HBN84" s="28"/>
      <c r="HBO84" s="28"/>
      <c r="HBP84" s="28"/>
      <c r="HBQ84" s="28"/>
      <c r="HBR84" s="28"/>
      <c r="HBS84" s="28"/>
      <c r="HBT84" s="28"/>
      <c r="HBU84" s="28"/>
      <c r="HBV84" s="28"/>
      <c r="HBW84" s="28"/>
      <c r="HBX84" s="28"/>
      <c r="HBY84" s="28"/>
      <c r="HBZ84" s="28"/>
      <c r="HCA84" s="28"/>
      <c r="HCB84" s="28"/>
      <c r="HCC84" s="28"/>
      <c r="HCD84" s="28"/>
      <c r="HCE84" s="28"/>
      <c r="HCF84" s="28"/>
      <c r="HCG84" s="28"/>
      <c r="HCH84" s="28"/>
      <c r="HCI84" s="28"/>
      <c r="HCJ84" s="28"/>
      <c r="HCK84" s="28"/>
      <c r="HCL84" s="28"/>
      <c r="HCM84" s="28"/>
      <c r="HCN84" s="28"/>
      <c r="HCO84" s="28"/>
      <c r="HCP84" s="28"/>
      <c r="HCQ84" s="28"/>
      <c r="HCR84" s="28"/>
      <c r="HCS84" s="28"/>
      <c r="HCT84" s="28"/>
      <c r="HCU84" s="28"/>
      <c r="HCV84" s="28"/>
      <c r="HCW84" s="28"/>
      <c r="HCX84" s="28"/>
      <c r="HCY84" s="28"/>
      <c r="HCZ84" s="28"/>
      <c r="HDA84" s="28"/>
      <c r="HDB84" s="28"/>
      <c r="HDC84" s="28"/>
      <c r="HDD84" s="28"/>
      <c r="HDE84" s="28"/>
      <c r="HDF84" s="28"/>
      <c r="HDG84" s="28"/>
      <c r="HDH84" s="28"/>
      <c r="HDI84" s="28"/>
      <c r="HDJ84" s="28"/>
      <c r="HDK84" s="28"/>
      <c r="HDL84" s="28"/>
      <c r="HDM84" s="28"/>
      <c r="HDN84" s="28"/>
      <c r="HDO84" s="28"/>
      <c r="HDP84" s="28"/>
      <c r="HDQ84" s="28"/>
      <c r="HDR84" s="28"/>
      <c r="HDS84" s="28"/>
      <c r="HDT84" s="28"/>
      <c r="HDU84" s="28"/>
      <c r="HDV84" s="28"/>
      <c r="HDW84" s="28"/>
      <c r="HDX84" s="28"/>
      <c r="HDY84" s="28"/>
      <c r="HDZ84" s="28"/>
      <c r="HEA84" s="28"/>
      <c r="HEB84" s="28"/>
      <c r="HEC84" s="28"/>
      <c r="HED84" s="28"/>
      <c r="HEE84" s="28"/>
      <c r="HEF84" s="28"/>
      <c r="HEG84" s="28"/>
      <c r="HEH84" s="28"/>
      <c r="HEI84" s="28"/>
      <c r="HEJ84" s="28"/>
      <c r="HEK84" s="28"/>
      <c r="HEL84" s="28"/>
      <c r="HEM84" s="28"/>
      <c r="HEN84" s="28"/>
      <c r="HEO84" s="28"/>
      <c r="HEP84" s="28"/>
      <c r="HEQ84" s="28"/>
      <c r="HER84" s="28"/>
      <c r="HES84" s="28"/>
      <c r="HET84" s="28"/>
      <c r="HEU84" s="28"/>
      <c r="HEV84" s="28"/>
      <c r="HEW84" s="28"/>
      <c r="HEX84" s="28"/>
      <c r="HEY84" s="28"/>
      <c r="HEZ84" s="28"/>
      <c r="HFA84" s="28"/>
      <c r="HFB84" s="28"/>
      <c r="HFC84" s="28"/>
      <c r="HFD84" s="28"/>
      <c r="HFE84" s="28"/>
      <c r="HFF84" s="28"/>
      <c r="HFG84" s="28"/>
      <c r="HFH84" s="28"/>
      <c r="HFI84" s="28"/>
      <c r="HFJ84" s="28"/>
      <c r="HFK84" s="28"/>
      <c r="HFL84" s="28"/>
      <c r="HFM84" s="28"/>
      <c r="HFN84" s="28"/>
      <c r="HFO84" s="28"/>
      <c r="HFP84" s="28"/>
      <c r="HFQ84" s="28"/>
      <c r="HFR84" s="28"/>
      <c r="HFS84" s="28"/>
      <c r="HFT84" s="28"/>
      <c r="HFU84" s="28"/>
      <c r="HFV84" s="28"/>
      <c r="HFW84" s="28"/>
      <c r="HFX84" s="28"/>
      <c r="HFY84" s="28"/>
      <c r="HFZ84" s="28"/>
      <c r="HGA84" s="28"/>
      <c r="HGB84" s="28"/>
      <c r="HGC84" s="28"/>
      <c r="HGD84" s="28"/>
      <c r="HGE84" s="28"/>
      <c r="HGF84" s="28"/>
      <c r="HGG84" s="28"/>
      <c r="HGH84" s="28"/>
      <c r="HGI84" s="28"/>
      <c r="HGJ84" s="28"/>
      <c r="HGK84" s="28"/>
      <c r="HGL84" s="28"/>
      <c r="HGM84" s="28"/>
      <c r="HGN84" s="28"/>
      <c r="HGO84" s="28"/>
      <c r="HGP84" s="28"/>
      <c r="HGQ84" s="28"/>
      <c r="HGR84" s="28"/>
      <c r="HGS84" s="28"/>
      <c r="HGT84" s="28"/>
      <c r="HGU84" s="28"/>
      <c r="HGV84" s="28"/>
      <c r="HGW84" s="28"/>
      <c r="HGX84" s="28"/>
      <c r="HGY84" s="28"/>
      <c r="HGZ84" s="28"/>
      <c r="HHA84" s="28"/>
      <c r="HHB84" s="28"/>
      <c r="HHC84" s="28"/>
      <c r="HHD84" s="28"/>
      <c r="HHE84" s="28"/>
      <c r="HHF84" s="28"/>
      <c r="HHG84" s="28"/>
      <c r="HHH84" s="28"/>
      <c r="HHI84" s="28"/>
      <c r="HHJ84" s="28"/>
      <c r="HHK84" s="28"/>
      <c r="HHL84" s="28"/>
      <c r="HHM84" s="28"/>
      <c r="HHN84" s="28"/>
      <c r="HHO84" s="28"/>
      <c r="HHP84" s="28"/>
      <c r="HHQ84" s="28"/>
      <c r="HHR84" s="28"/>
      <c r="HHS84" s="28"/>
      <c r="HHT84" s="28"/>
      <c r="HHU84" s="28"/>
      <c r="HHV84" s="28"/>
      <c r="HHW84" s="28"/>
      <c r="HHX84" s="28"/>
      <c r="HHY84" s="28"/>
      <c r="HHZ84" s="28"/>
      <c r="HIA84" s="28"/>
      <c r="HIB84" s="28"/>
      <c r="HIC84" s="28"/>
      <c r="HID84" s="28"/>
      <c r="HIE84" s="28"/>
      <c r="HIF84" s="28"/>
      <c r="HIG84" s="28"/>
      <c r="HIH84" s="28"/>
      <c r="HII84" s="28"/>
      <c r="HIJ84" s="28"/>
      <c r="HIK84" s="28"/>
      <c r="HIL84" s="28"/>
      <c r="HIM84" s="28"/>
      <c r="HIN84" s="28"/>
      <c r="HIO84" s="28"/>
      <c r="HIP84" s="28"/>
      <c r="HIQ84" s="28"/>
      <c r="HIR84" s="28"/>
      <c r="HIS84" s="28"/>
      <c r="HIT84" s="28"/>
      <c r="HIU84" s="28"/>
      <c r="HIV84" s="28"/>
      <c r="HIW84" s="28"/>
      <c r="HIX84" s="28"/>
      <c r="HIY84" s="28"/>
      <c r="HIZ84" s="28"/>
      <c r="HJA84" s="28"/>
      <c r="HJB84" s="28"/>
      <c r="HJC84" s="28"/>
      <c r="HJD84" s="28"/>
      <c r="HJE84" s="28"/>
      <c r="HJF84" s="28"/>
      <c r="HJG84" s="28"/>
      <c r="HJH84" s="28"/>
      <c r="HJI84" s="28"/>
      <c r="HJJ84" s="28"/>
      <c r="HJK84" s="28"/>
      <c r="HJL84" s="28"/>
      <c r="HJM84" s="28"/>
      <c r="HJN84" s="28"/>
      <c r="HJO84" s="28"/>
      <c r="HJP84" s="28"/>
      <c r="HJQ84" s="28"/>
      <c r="HJR84" s="28"/>
      <c r="HJS84" s="28"/>
      <c r="HJT84" s="28"/>
      <c r="HJU84" s="28"/>
      <c r="HJV84" s="28"/>
      <c r="HJW84" s="28"/>
      <c r="HJX84" s="28"/>
      <c r="HJY84" s="28"/>
      <c r="HJZ84" s="28"/>
      <c r="HKA84" s="28"/>
      <c r="HKB84" s="28"/>
      <c r="HKC84" s="28"/>
      <c r="HKD84" s="28"/>
      <c r="HKE84" s="28"/>
      <c r="HKF84" s="28"/>
      <c r="HKG84" s="28"/>
      <c r="HKH84" s="28"/>
      <c r="HKI84" s="28"/>
      <c r="HKJ84" s="28"/>
      <c r="HKK84" s="28"/>
      <c r="HKL84" s="28"/>
      <c r="HKM84" s="28"/>
      <c r="HKN84" s="28"/>
      <c r="HKO84" s="28"/>
      <c r="HKP84" s="28"/>
      <c r="HKQ84" s="28"/>
      <c r="HKR84" s="28"/>
      <c r="HKS84" s="28"/>
      <c r="HKT84" s="28"/>
      <c r="HKU84" s="28"/>
      <c r="HKV84" s="28"/>
      <c r="HKW84" s="28"/>
      <c r="HKX84" s="28"/>
      <c r="HKY84" s="28"/>
      <c r="HKZ84" s="28"/>
      <c r="HLA84" s="28"/>
      <c r="HLB84" s="28"/>
      <c r="HLC84" s="28"/>
      <c r="HLD84" s="28"/>
      <c r="HLE84" s="28"/>
      <c r="HLF84" s="28"/>
      <c r="HLG84" s="28"/>
      <c r="HLH84" s="28"/>
      <c r="HLI84" s="28"/>
      <c r="HLJ84" s="28"/>
      <c r="HLK84" s="28"/>
      <c r="HLL84" s="28"/>
      <c r="HLM84" s="28"/>
      <c r="HLN84" s="28"/>
      <c r="HLO84" s="28"/>
      <c r="HLP84" s="28"/>
      <c r="HLQ84" s="28"/>
      <c r="HLR84" s="28"/>
      <c r="HLS84" s="28"/>
      <c r="HLT84" s="28"/>
      <c r="HLU84" s="28"/>
      <c r="HLV84" s="28"/>
      <c r="HLW84" s="28"/>
      <c r="HLX84" s="28"/>
      <c r="HLY84" s="28"/>
      <c r="HLZ84" s="28"/>
      <c r="HMA84" s="28"/>
      <c r="HMB84" s="28"/>
      <c r="HMC84" s="28"/>
      <c r="HMD84" s="28"/>
      <c r="HME84" s="28"/>
      <c r="HMF84" s="28"/>
      <c r="HMG84" s="28"/>
      <c r="HMH84" s="28"/>
      <c r="HMI84" s="28"/>
      <c r="HMJ84" s="28"/>
      <c r="HMK84" s="28"/>
      <c r="HML84" s="28"/>
      <c r="HMM84" s="28"/>
      <c r="HMN84" s="28"/>
      <c r="HMO84" s="28"/>
      <c r="HMP84" s="28"/>
      <c r="HMQ84" s="28"/>
      <c r="HMR84" s="28"/>
      <c r="HMS84" s="28"/>
      <c r="HMT84" s="28"/>
      <c r="HMU84" s="28"/>
      <c r="HMV84" s="28"/>
      <c r="HMW84" s="28"/>
      <c r="HMX84" s="28"/>
      <c r="HMY84" s="28"/>
      <c r="HMZ84" s="28"/>
      <c r="HNA84" s="28"/>
      <c r="HNB84" s="28"/>
      <c r="HNC84" s="28"/>
      <c r="HND84" s="28"/>
      <c r="HNE84" s="28"/>
      <c r="HNF84" s="28"/>
      <c r="HNG84" s="28"/>
      <c r="HNH84" s="28"/>
      <c r="HNI84" s="28"/>
      <c r="HNJ84" s="28"/>
      <c r="HNK84" s="28"/>
      <c r="HNL84" s="28"/>
      <c r="HNM84" s="28"/>
      <c r="HNN84" s="28"/>
      <c r="HNO84" s="28"/>
      <c r="HNP84" s="28"/>
      <c r="HNQ84" s="28"/>
      <c r="HNR84" s="28"/>
      <c r="HNS84" s="28"/>
      <c r="HNT84" s="28"/>
      <c r="HNU84" s="28"/>
      <c r="HNV84" s="28"/>
      <c r="HNW84" s="28"/>
      <c r="HNX84" s="28"/>
      <c r="HNY84" s="28"/>
      <c r="HNZ84" s="28"/>
      <c r="HOA84" s="28"/>
      <c r="HOB84" s="28"/>
      <c r="HOC84" s="28"/>
      <c r="HOD84" s="28"/>
      <c r="HOE84" s="28"/>
      <c r="HOF84" s="28"/>
      <c r="HOG84" s="28"/>
      <c r="HOH84" s="28"/>
      <c r="HOI84" s="28"/>
      <c r="HOJ84" s="28"/>
      <c r="HOK84" s="28"/>
      <c r="HOL84" s="28"/>
      <c r="HOM84" s="28"/>
      <c r="HON84" s="28"/>
      <c r="HOO84" s="28"/>
      <c r="HOP84" s="28"/>
      <c r="HOQ84" s="28"/>
      <c r="HOR84" s="28"/>
      <c r="HOS84" s="28"/>
      <c r="HOT84" s="28"/>
      <c r="HOU84" s="28"/>
      <c r="HOV84" s="28"/>
      <c r="HOW84" s="28"/>
      <c r="HOX84" s="28"/>
      <c r="HOY84" s="28"/>
      <c r="HOZ84" s="28"/>
      <c r="HPA84" s="28"/>
      <c r="HPB84" s="28"/>
      <c r="HPC84" s="28"/>
      <c r="HPD84" s="28"/>
      <c r="HPE84" s="28"/>
      <c r="HPF84" s="28"/>
      <c r="HPG84" s="28"/>
      <c r="HPH84" s="28"/>
      <c r="HPI84" s="28"/>
      <c r="HPJ84" s="28"/>
      <c r="HPK84" s="28"/>
      <c r="HPL84" s="28"/>
      <c r="HPM84" s="28"/>
      <c r="HPN84" s="28"/>
      <c r="HPO84" s="28"/>
      <c r="HPP84" s="28"/>
      <c r="HPQ84" s="28"/>
      <c r="HPR84" s="28"/>
      <c r="HPS84" s="28"/>
      <c r="HPT84" s="28"/>
      <c r="HPU84" s="28"/>
      <c r="HPV84" s="28"/>
      <c r="HPW84" s="28"/>
      <c r="HPX84" s="28"/>
      <c r="HPY84" s="28"/>
      <c r="HPZ84" s="28"/>
      <c r="HQA84" s="28"/>
      <c r="HQB84" s="28"/>
      <c r="HQC84" s="28"/>
      <c r="HQD84" s="28"/>
      <c r="HQE84" s="28"/>
      <c r="HQF84" s="28"/>
      <c r="HQG84" s="28"/>
      <c r="HQH84" s="28"/>
      <c r="HQI84" s="28"/>
      <c r="HQJ84" s="28"/>
      <c r="HQK84" s="28"/>
      <c r="HQL84" s="28"/>
      <c r="HQM84" s="28"/>
      <c r="HQN84" s="28"/>
      <c r="HQO84" s="28"/>
      <c r="HQP84" s="28"/>
      <c r="HQQ84" s="28"/>
      <c r="HQR84" s="28"/>
      <c r="HQS84" s="28"/>
      <c r="HQT84" s="28"/>
      <c r="HQU84" s="28"/>
      <c r="HQV84" s="28"/>
      <c r="HQW84" s="28"/>
      <c r="HQX84" s="28"/>
      <c r="HQY84" s="28"/>
      <c r="HQZ84" s="28"/>
      <c r="HRA84" s="28"/>
      <c r="HRB84" s="28"/>
      <c r="HRC84" s="28"/>
      <c r="HRD84" s="28"/>
      <c r="HRE84" s="28"/>
      <c r="HRF84" s="28"/>
      <c r="HRG84" s="28"/>
      <c r="HRH84" s="28"/>
      <c r="HRI84" s="28"/>
      <c r="HRJ84" s="28"/>
      <c r="HRK84" s="28"/>
      <c r="HRL84" s="28"/>
      <c r="HRM84" s="28"/>
      <c r="HRN84" s="28"/>
      <c r="HRO84" s="28"/>
      <c r="HRP84" s="28"/>
      <c r="HRQ84" s="28"/>
      <c r="HRR84" s="28"/>
      <c r="HRS84" s="28"/>
      <c r="HRT84" s="28"/>
      <c r="HRU84" s="28"/>
      <c r="HRV84" s="28"/>
      <c r="HRW84" s="28"/>
      <c r="HRX84" s="28"/>
      <c r="HRY84" s="28"/>
      <c r="HRZ84" s="28"/>
      <c r="HSA84" s="28"/>
      <c r="HSB84" s="28"/>
      <c r="HSC84" s="28"/>
      <c r="HSD84" s="28"/>
      <c r="HSE84" s="28"/>
      <c r="HSF84" s="28"/>
      <c r="HSG84" s="28"/>
      <c r="HSH84" s="28"/>
      <c r="HSI84" s="28"/>
      <c r="HSJ84" s="28"/>
      <c r="HSK84" s="28"/>
      <c r="HSL84" s="28"/>
      <c r="HSM84" s="28"/>
      <c r="HSN84" s="28"/>
      <c r="HSO84" s="28"/>
      <c r="HSP84" s="28"/>
      <c r="HSQ84" s="28"/>
      <c r="HSR84" s="28"/>
      <c r="HSS84" s="28"/>
      <c r="HST84" s="28"/>
      <c r="HSU84" s="28"/>
      <c r="HSV84" s="28"/>
      <c r="HSW84" s="28"/>
      <c r="HSX84" s="28"/>
      <c r="HSY84" s="28"/>
      <c r="HSZ84" s="28"/>
      <c r="HTA84" s="28"/>
      <c r="HTB84" s="28"/>
      <c r="HTC84" s="28"/>
      <c r="HTD84" s="28"/>
      <c r="HTE84" s="28"/>
      <c r="HTF84" s="28"/>
      <c r="HTG84" s="28"/>
      <c r="HTH84" s="28"/>
      <c r="HTI84" s="28"/>
      <c r="HTJ84" s="28"/>
      <c r="HTK84" s="28"/>
      <c r="HTL84" s="28"/>
      <c r="HTM84" s="28"/>
      <c r="HTN84" s="28"/>
      <c r="HTO84" s="28"/>
      <c r="HTP84" s="28"/>
      <c r="HTQ84" s="28"/>
      <c r="HTR84" s="28"/>
      <c r="HTS84" s="28"/>
      <c r="HTT84" s="28"/>
      <c r="HTU84" s="28"/>
      <c r="HTV84" s="28"/>
      <c r="HTW84" s="28"/>
      <c r="HTX84" s="28"/>
      <c r="HTY84" s="28"/>
      <c r="HTZ84" s="28"/>
      <c r="HUA84" s="28"/>
      <c r="HUB84" s="28"/>
      <c r="HUC84" s="28"/>
      <c r="HUD84" s="28"/>
      <c r="HUE84" s="28"/>
      <c r="HUF84" s="28"/>
      <c r="HUG84" s="28"/>
      <c r="HUH84" s="28"/>
      <c r="HUI84" s="28"/>
      <c r="HUJ84" s="28"/>
      <c r="HUK84" s="28"/>
      <c r="HUL84" s="28"/>
      <c r="HUM84" s="28"/>
      <c r="HUN84" s="28"/>
      <c r="HUO84" s="28"/>
      <c r="HUP84" s="28"/>
      <c r="HUQ84" s="28"/>
      <c r="HUR84" s="28"/>
      <c r="HUS84" s="28"/>
      <c r="HUT84" s="28"/>
      <c r="HUU84" s="28"/>
      <c r="HUV84" s="28"/>
      <c r="HUW84" s="28"/>
      <c r="HUX84" s="28"/>
      <c r="HUY84" s="28"/>
      <c r="HUZ84" s="28"/>
      <c r="HVA84" s="28"/>
      <c r="HVB84" s="28"/>
      <c r="HVC84" s="28"/>
      <c r="HVD84" s="28"/>
      <c r="HVE84" s="28"/>
      <c r="HVF84" s="28"/>
      <c r="HVG84" s="28"/>
      <c r="HVH84" s="28"/>
      <c r="HVI84" s="28"/>
      <c r="HVJ84" s="28"/>
      <c r="HVK84" s="28"/>
      <c r="HVL84" s="28"/>
      <c r="HVM84" s="28"/>
      <c r="HVN84" s="28"/>
      <c r="HVO84" s="28"/>
      <c r="HVP84" s="28"/>
      <c r="HVQ84" s="28"/>
      <c r="HVR84" s="28"/>
      <c r="HVS84" s="28"/>
      <c r="HVT84" s="28"/>
      <c r="HVU84" s="28"/>
      <c r="HVV84" s="28"/>
      <c r="HVW84" s="28"/>
      <c r="HVX84" s="28"/>
      <c r="HVY84" s="28"/>
      <c r="HVZ84" s="28"/>
      <c r="HWA84" s="28"/>
      <c r="HWB84" s="28"/>
      <c r="HWC84" s="28"/>
      <c r="HWD84" s="28"/>
      <c r="HWE84" s="28"/>
      <c r="HWF84" s="28"/>
      <c r="HWG84" s="28"/>
      <c r="HWH84" s="28"/>
      <c r="HWI84" s="28"/>
      <c r="HWJ84" s="28"/>
      <c r="HWK84" s="28"/>
      <c r="HWL84" s="28"/>
      <c r="HWM84" s="28"/>
      <c r="HWN84" s="28"/>
      <c r="HWO84" s="28"/>
      <c r="HWP84" s="28"/>
      <c r="HWQ84" s="28"/>
      <c r="HWR84" s="28"/>
      <c r="HWS84" s="28"/>
      <c r="HWT84" s="28"/>
      <c r="HWU84" s="28"/>
      <c r="HWV84" s="28"/>
      <c r="HWW84" s="28"/>
      <c r="HWX84" s="28"/>
      <c r="HWY84" s="28"/>
      <c r="HWZ84" s="28"/>
      <c r="HXA84" s="28"/>
      <c r="HXB84" s="28"/>
      <c r="HXC84" s="28"/>
      <c r="HXD84" s="28"/>
      <c r="HXE84" s="28"/>
      <c r="HXF84" s="28"/>
      <c r="HXG84" s="28"/>
      <c r="HXH84" s="28"/>
      <c r="HXI84" s="28"/>
      <c r="HXJ84" s="28"/>
      <c r="HXK84" s="28"/>
      <c r="HXL84" s="28"/>
      <c r="HXM84" s="28"/>
      <c r="HXN84" s="28"/>
      <c r="HXO84" s="28"/>
      <c r="HXP84" s="28"/>
      <c r="HXQ84" s="28"/>
      <c r="HXR84" s="28"/>
      <c r="HXS84" s="28"/>
      <c r="HXT84" s="28"/>
      <c r="HXU84" s="28"/>
      <c r="HXV84" s="28"/>
      <c r="HXW84" s="28"/>
      <c r="HXX84" s="28"/>
      <c r="HXY84" s="28"/>
      <c r="HXZ84" s="28"/>
      <c r="HYA84" s="28"/>
      <c r="HYB84" s="28"/>
      <c r="HYC84" s="28"/>
      <c r="HYD84" s="28"/>
      <c r="HYE84" s="28"/>
      <c r="HYF84" s="28"/>
      <c r="HYG84" s="28"/>
      <c r="HYH84" s="28"/>
      <c r="HYI84" s="28"/>
      <c r="HYJ84" s="28"/>
      <c r="HYK84" s="28"/>
      <c r="HYL84" s="28"/>
      <c r="HYM84" s="28"/>
      <c r="HYN84" s="28"/>
      <c r="HYO84" s="28"/>
      <c r="HYP84" s="28"/>
      <c r="HYQ84" s="28"/>
      <c r="HYR84" s="28"/>
      <c r="HYS84" s="28"/>
      <c r="HYT84" s="28"/>
      <c r="HYU84" s="28"/>
      <c r="HYV84" s="28"/>
      <c r="HYW84" s="28"/>
      <c r="HYX84" s="28"/>
      <c r="HYY84" s="28"/>
      <c r="HYZ84" s="28"/>
      <c r="HZA84" s="28"/>
      <c r="HZB84" s="28"/>
      <c r="HZC84" s="28"/>
      <c r="HZD84" s="28"/>
      <c r="HZE84" s="28"/>
      <c r="HZF84" s="28"/>
      <c r="HZG84" s="28"/>
      <c r="HZH84" s="28"/>
      <c r="HZI84" s="28"/>
      <c r="HZJ84" s="28"/>
      <c r="HZK84" s="28"/>
      <c r="HZL84" s="28"/>
      <c r="HZM84" s="28"/>
      <c r="HZN84" s="28"/>
      <c r="HZO84" s="28"/>
      <c r="HZP84" s="28"/>
      <c r="HZQ84" s="28"/>
      <c r="HZR84" s="28"/>
      <c r="HZS84" s="28"/>
      <c r="HZT84" s="28"/>
      <c r="HZU84" s="28"/>
      <c r="HZV84" s="28"/>
      <c r="HZW84" s="28"/>
      <c r="HZX84" s="28"/>
      <c r="HZY84" s="28"/>
      <c r="HZZ84" s="28"/>
      <c r="IAA84" s="28"/>
      <c r="IAB84" s="28"/>
      <c r="IAC84" s="28"/>
      <c r="IAD84" s="28"/>
      <c r="IAE84" s="28"/>
      <c r="IAF84" s="28"/>
      <c r="IAG84" s="28"/>
      <c r="IAH84" s="28"/>
      <c r="IAI84" s="28"/>
      <c r="IAJ84" s="28"/>
      <c r="IAK84" s="28"/>
      <c r="IAL84" s="28"/>
      <c r="IAM84" s="28"/>
      <c r="IAN84" s="28"/>
      <c r="IAO84" s="28"/>
      <c r="IAP84" s="28"/>
      <c r="IAQ84" s="28"/>
      <c r="IAR84" s="28"/>
      <c r="IAS84" s="28"/>
      <c r="IAT84" s="28"/>
      <c r="IAU84" s="28"/>
      <c r="IAV84" s="28"/>
      <c r="IAW84" s="28"/>
      <c r="IAX84" s="28"/>
      <c r="IAY84" s="28"/>
      <c r="IAZ84" s="28"/>
      <c r="IBA84" s="28"/>
      <c r="IBB84" s="28"/>
      <c r="IBC84" s="28"/>
      <c r="IBD84" s="28"/>
      <c r="IBE84" s="28"/>
      <c r="IBF84" s="28"/>
      <c r="IBG84" s="28"/>
      <c r="IBH84" s="28"/>
      <c r="IBI84" s="28"/>
      <c r="IBJ84" s="28"/>
      <c r="IBK84" s="28"/>
      <c r="IBL84" s="28"/>
      <c r="IBM84" s="28"/>
      <c r="IBN84" s="28"/>
      <c r="IBO84" s="28"/>
      <c r="IBP84" s="28"/>
      <c r="IBQ84" s="28"/>
      <c r="IBR84" s="28"/>
      <c r="IBS84" s="28"/>
      <c r="IBT84" s="28"/>
      <c r="IBU84" s="28"/>
      <c r="IBV84" s="28"/>
      <c r="IBW84" s="28"/>
      <c r="IBX84" s="28"/>
      <c r="IBY84" s="28"/>
      <c r="IBZ84" s="28"/>
      <c r="ICA84" s="28"/>
      <c r="ICB84" s="28"/>
      <c r="ICC84" s="28"/>
      <c r="ICD84" s="28"/>
      <c r="ICE84" s="28"/>
      <c r="ICF84" s="28"/>
      <c r="ICG84" s="28"/>
      <c r="ICH84" s="28"/>
      <c r="ICI84" s="28"/>
      <c r="ICJ84" s="28"/>
      <c r="ICK84" s="28"/>
      <c r="ICL84" s="28"/>
      <c r="ICM84" s="28"/>
      <c r="ICN84" s="28"/>
      <c r="ICO84" s="28"/>
      <c r="ICP84" s="28"/>
      <c r="ICQ84" s="28"/>
      <c r="ICR84" s="28"/>
      <c r="ICS84" s="28"/>
      <c r="ICT84" s="28"/>
      <c r="ICU84" s="28"/>
      <c r="ICV84" s="28"/>
      <c r="ICW84" s="28"/>
      <c r="ICX84" s="28"/>
      <c r="ICY84" s="28"/>
      <c r="ICZ84" s="28"/>
      <c r="IDA84" s="28"/>
      <c r="IDB84" s="28"/>
      <c r="IDC84" s="28"/>
      <c r="IDD84" s="28"/>
      <c r="IDE84" s="28"/>
      <c r="IDF84" s="28"/>
      <c r="IDG84" s="28"/>
      <c r="IDH84" s="28"/>
      <c r="IDI84" s="28"/>
      <c r="IDJ84" s="28"/>
      <c r="IDK84" s="28"/>
      <c r="IDL84" s="28"/>
      <c r="IDM84" s="28"/>
      <c r="IDN84" s="28"/>
      <c r="IDO84" s="28"/>
      <c r="IDP84" s="28"/>
      <c r="IDQ84" s="28"/>
      <c r="IDR84" s="28"/>
      <c r="IDS84" s="28"/>
      <c r="IDT84" s="28"/>
      <c r="IDU84" s="28"/>
      <c r="IDV84" s="28"/>
      <c r="IDW84" s="28"/>
      <c r="IDX84" s="28"/>
      <c r="IDY84" s="28"/>
      <c r="IDZ84" s="28"/>
      <c r="IEA84" s="28"/>
      <c r="IEB84" s="28"/>
      <c r="IEC84" s="28"/>
      <c r="IED84" s="28"/>
      <c r="IEE84" s="28"/>
      <c r="IEF84" s="28"/>
      <c r="IEG84" s="28"/>
      <c r="IEH84" s="28"/>
      <c r="IEI84" s="28"/>
      <c r="IEJ84" s="28"/>
      <c r="IEK84" s="28"/>
      <c r="IEL84" s="28"/>
      <c r="IEM84" s="28"/>
      <c r="IEN84" s="28"/>
      <c r="IEO84" s="28"/>
      <c r="IEP84" s="28"/>
      <c r="IEQ84" s="28"/>
      <c r="IER84" s="28"/>
      <c r="IES84" s="28"/>
      <c r="IET84" s="28"/>
      <c r="IEU84" s="28"/>
      <c r="IEV84" s="28"/>
      <c r="IEW84" s="28"/>
      <c r="IEX84" s="28"/>
      <c r="IEY84" s="28"/>
      <c r="IEZ84" s="28"/>
      <c r="IFA84" s="28"/>
      <c r="IFB84" s="28"/>
      <c r="IFC84" s="28"/>
      <c r="IFD84" s="28"/>
      <c r="IFE84" s="28"/>
      <c r="IFF84" s="28"/>
      <c r="IFG84" s="28"/>
      <c r="IFH84" s="28"/>
      <c r="IFI84" s="28"/>
      <c r="IFJ84" s="28"/>
      <c r="IFK84" s="28"/>
      <c r="IFL84" s="28"/>
      <c r="IFM84" s="28"/>
      <c r="IFN84" s="28"/>
      <c r="IFO84" s="28"/>
      <c r="IFP84" s="28"/>
      <c r="IFQ84" s="28"/>
      <c r="IFR84" s="28"/>
      <c r="IFS84" s="28"/>
      <c r="IFT84" s="28"/>
      <c r="IFU84" s="28"/>
      <c r="IFV84" s="28"/>
      <c r="IFW84" s="28"/>
      <c r="IFX84" s="28"/>
      <c r="IFY84" s="28"/>
      <c r="IFZ84" s="28"/>
      <c r="IGA84" s="28"/>
      <c r="IGB84" s="28"/>
      <c r="IGC84" s="28"/>
      <c r="IGD84" s="28"/>
      <c r="IGE84" s="28"/>
      <c r="IGF84" s="28"/>
      <c r="IGG84" s="28"/>
      <c r="IGH84" s="28"/>
      <c r="IGI84" s="28"/>
      <c r="IGJ84" s="28"/>
      <c r="IGK84" s="28"/>
      <c r="IGL84" s="28"/>
      <c r="IGM84" s="28"/>
      <c r="IGN84" s="28"/>
      <c r="IGO84" s="28"/>
      <c r="IGP84" s="28"/>
      <c r="IGQ84" s="28"/>
      <c r="IGR84" s="28"/>
      <c r="IGS84" s="28"/>
      <c r="IGT84" s="28"/>
      <c r="IGU84" s="28"/>
      <c r="IGV84" s="28"/>
      <c r="IGW84" s="28"/>
      <c r="IGX84" s="28"/>
      <c r="IGY84" s="28"/>
      <c r="IGZ84" s="28"/>
      <c r="IHA84" s="28"/>
      <c r="IHB84" s="28"/>
      <c r="IHC84" s="28"/>
      <c r="IHD84" s="28"/>
      <c r="IHE84" s="28"/>
      <c r="IHF84" s="28"/>
      <c r="IHG84" s="28"/>
      <c r="IHH84" s="28"/>
      <c r="IHI84" s="28"/>
      <c r="IHJ84" s="28"/>
      <c r="IHK84" s="28"/>
      <c r="IHL84" s="28"/>
      <c r="IHM84" s="28"/>
      <c r="IHN84" s="28"/>
      <c r="IHO84" s="28"/>
      <c r="IHP84" s="28"/>
      <c r="IHQ84" s="28"/>
      <c r="IHR84" s="28"/>
      <c r="IHS84" s="28"/>
      <c r="IHT84" s="28"/>
      <c r="IHU84" s="28"/>
      <c r="IHV84" s="28"/>
      <c r="IHW84" s="28"/>
      <c r="IHX84" s="28"/>
      <c r="IHY84" s="28"/>
      <c r="IHZ84" s="28"/>
      <c r="IIA84" s="28"/>
      <c r="IIB84" s="28"/>
      <c r="IIC84" s="28"/>
      <c r="IID84" s="28"/>
      <c r="IIE84" s="28"/>
      <c r="IIF84" s="28"/>
      <c r="IIG84" s="28"/>
      <c r="IIH84" s="28"/>
      <c r="III84" s="28"/>
      <c r="IIJ84" s="28"/>
      <c r="IIK84" s="28"/>
      <c r="IIL84" s="28"/>
      <c r="IIM84" s="28"/>
      <c r="IIN84" s="28"/>
      <c r="IIO84" s="28"/>
      <c r="IIP84" s="28"/>
      <c r="IIQ84" s="28"/>
      <c r="IIR84" s="28"/>
      <c r="IIS84" s="28"/>
      <c r="IIT84" s="28"/>
      <c r="IIU84" s="28"/>
      <c r="IIV84" s="28"/>
      <c r="IIW84" s="28"/>
      <c r="IIX84" s="28"/>
      <c r="IIY84" s="28"/>
      <c r="IIZ84" s="28"/>
      <c r="IJA84" s="28"/>
      <c r="IJB84" s="28"/>
      <c r="IJC84" s="28"/>
      <c r="IJD84" s="28"/>
      <c r="IJE84" s="28"/>
      <c r="IJF84" s="28"/>
      <c r="IJG84" s="28"/>
      <c r="IJH84" s="28"/>
      <c r="IJI84" s="28"/>
      <c r="IJJ84" s="28"/>
      <c r="IJK84" s="28"/>
      <c r="IJL84" s="28"/>
      <c r="IJM84" s="28"/>
      <c r="IJN84" s="28"/>
      <c r="IJO84" s="28"/>
      <c r="IJP84" s="28"/>
      <c r="IJQ84" s="28"/>
      <c r="IJR84" s="28"/>
      <c r="IJS84" s="28"/>
      <c r="IJT84" s="28"/>
      <c r="IJU84" s="28"/>
      <c r="IJV84" s="28"/>
      <c r="IJW84" s="28"/>
      <c r="IJX84" s="28"/>
      <c r="IJY84" s="28"/>
      <c r="IJZ84" s="28"/>
      <c r="IKA84" s="28"/>
      <c r="IKB84" s="28"/>
      <c r="IKC84" s="28"/>
      <c r="IKD84" s="28"/>
      <c r="IKE84" s="28"/>
      <c r="IKF84" s="28"/>
      <c r="IKG84" s="28"/>
      <c r="IKH84" s="28"/>
      <c r="IKI84" s="28"/>
      <c r="IKJ84" s="28"/>
      <c r="IKK84" s="28"/>
      <c r="IKL84" s="28"/>
      <c r="IKM84" s="28"/>
      <c r="IKN84" s="28"/>
      <c r="IKO84" s="28"/>
      <c r="IKP84" s="28"/>
      <c r="IKQ84" s="28"/>
      <c r="IKR84" s="28"/>
      <c r="IKS84" s="28"/>
      <c r="IKT84" s="28"/>
      <c r="IKU84" s="28"/>
      <c r="IKV84" s="28"/>
      <c r="IKW84" s="28"/>
      <c r="IKX84" s="28"/>
      <c r="IKY84" s="28"/>
      <c r="IKZ84" s="28"/>
      <c r="ILA84" s="28"/>
      <c r="ILB84" s="28"/>
      <c r="ILC84" s="28"/>
      <c r="ILD84" s="28"/>
      <c r="ILE84" s="28"/>
      <c r="ILF84" s="28"/>
      <c r="ILG84" s="28"/>
      <c r="ILH84" s="28"/>
      <c r="ILI84" s="28"/>
      <c r="ILJ84" s="28"/>
      <c r="ILK84" s="28"/>
      <c r="ILL84" s="28"/>
      <c r="ILM84" s="28"/>
      <c r="ILN84" s="28"/>
      <c r="ILO84" s="28"/>
      <c r="ILP84" s="28"/>
      <c r="ILQ84" s="28"/>
      <c r="ILR84" s="28"/>
      <c r="ILS84" s="28"/>
      <c r="ILT84" s="28"/>
      <c r="ILU84" s="28"/>
      <c r="ILV84" s="28"/>
      <c r="ILW84" s="28"/>
      <c r="ILX84" s="28"/>
      <c r="ILY84" s="28"/>
      <c r="ILZ84" s="28"/>
      <c r="IMA84" s="28"/>
      <c r="IMB84" s="28"/>
      <c r="IMC84" s="28"/>
      <c r="IMD84" s="28"/>
      <c r="IME84" s="28"/>
      <c r="IMF84" s="28"/>
      <c r="IMG84" s="28"/>
      <c r="IMH84" s="28"/>
      <c r="IMI84" s="28"/>
      <c r="IMJ84" s="28"/>
      <c r="IMK84" s="28"/>
      <c r="IML84" s="28"/>
      <c r="IMM84" s="28"/>
      <c r="IMN84" s="28"/>
      <c r="IMO84" s="28"/>
      <c r="IMP84" s="28"/>
      <c r="IMQ84" s="28"/>
      <c r="IMR84" s="28"/>
      <c r="IMS84" s="28"/>
      <c r="IMT84" s="28"/>
      <c r="IMU84" s="28"/>
      <c r="IMV84" s="28"/>
      <c r="IMW84" s="28"/>
      <c r="IMX84" s="28"/>
      <c r="IMY84" s="28"/>
      <c r="IMZ84" s="28"/>
      <c r="INA84" s="28"/>
      <c r="INB84" s="28"/>
      <c r="INC84" s="28"/>
      <c r="IND84" s="28"/>
      <c r="INE84" s="28"/>
      <c r="INF84" s="28"/>
      <c r="ING84" s="28"/>
      <c r="INH84" s="28"/>
      <c r="INI84" s="28"/>
      <c r="INJ84" s="28"/>
      <c r="INK84" s="28"/>
      <c r="INL84" s="28"/>
      <c r="INM84" s="28"/>
      <c r="INN84" s="28"/>
      <c r="INO84" s="28"/>
      <c r="INP84" s="28"/>
      <c r="INQ84" s="28"/>
      <c r="INR84" s="28"/>
      <c r="INS84" s="28"/>
      <c r="INT84" s="28"/>
      <c r="INU84" s="28"/>
      <c r="INV84" s="28"/>
      <c r="INW84" s="28"/>
      <c r="INX84" s="28"/>
      <c r="INY84" s="28"/>
      <c r="INZ84" s="28"/>
      <c r="IOA84" s="28"/>
      <c r="IOB84" s="28"/>
      <c r="IOC84" s="28"/>
      <c r="IOD84" s="28"/>
      <c r="IOE84" s="28"/>
      <c r="IOF84" s="28"/>
      <c r="IOG84" s="28"/>
      <c r="IOH84" s="28"/>
      <c r="IOI84" s="28"/>
      <c r="IOJ84" s="28"/>
      <c r="IOK84" s="28"/>
      <c r="IOL84" s="28"/>
      <c r="IOM84" s="28"/>
      <c r="ION84" s="28"/>
      <c r="IOO84" s="28"/>
      <c r="IOP84" s="28"/>
      <c r="IOQ84" s="28"/>
      <c r="IOR84" s="28"/>
      <c r="IOS84" s="28"/>
      <c r="IOT84" s="28"/>
      <c r="IOU84" s="28"/>
      <c r="IOV84" s="28"/>
      <c r="IOW84" s="28"/>
      <c r="IOX84" s="28"/>
      <c r="IOY84" s="28"/>
      <c r="IOZ84" s="28"/>
      <c r="IPA84" s="28"/>
      <c r="IPB84" s="28"/>
      <c r="IPC84" s="28"/>
      <c r="IPD84" s="28"/>
      <c r="IPE84" s="28"/>
      <c r="IPF84" s="28"/>
      <c r="IPG84" s="28"/>
      <c r="IPH84" s="28"/>
      <c r="IPI84" s="28"/>
      <c r="IPJ84" s="28"/>
      <c r="IPK84" s="28"/>
      <c r="IPL84" s="28"/>
      <c r="IPM84" s="28"/>
      <c r="IPN84" s="28"/>
      <c r="IPO84" s="28"/>
      <c r="IPP84" s="28"/>
      <c r="IPQ84" s="28"/>
      <c r="IPR84" s="28"/>
      <c r="IPS84" s="28"/>
      <c r="IPT84" s="28"/>
      <c r="IPU84" s="28"/>
      <c r="IPV84" s="28"/>
      <c r="IPW84" s="28"/>
      <c r="IPX84" s="28"/>
      <c r="IPY84" s="28"/>
      <c r="IPZ84" s="28"/>
      <c r="IQA84" s="28"/>
      <c r="IQB84" s="28"/>
      <c r="IQC84" s="28"/>
      <c r="IQD84" s="28"/>
      <c r="IQE84" s="28"/>
      <c r="IQF84" s="28"/>
      <c r="IQG84" s="28"/>
      <c r="IQH84" s="28"/>
      <c r="IQI84" s="28"/>
      <c r="IQJ84" s="28"/>
      <c r="IQK84" s="28"/>
      <c r="IQL84" s="28"/>
      <c r="IQM84" s="28"/>
      <c r="IQN84" s="28"/>
      <c r="IQO84" s="28"/>
      <c r="IQP84" s="28"/>
      <c r="IQQ84" s="28"/>
      <c r="IQR84" s="28"/>
      <c r="IQS84" s="28"/>
      <c r="IQT84" s="28"/>
      <c r="IQU84" s="28"/>
      <c r="IQV84" s="28"/>
      <c r="IQW84" s="28"/>
      <c r="IQX84" s="28"/>
      <c r="IQY84" s="28"/>
      <c r="IQZ84" s="28"/>
      <c r="IRA84" s="28"/>
      <c r="IRB84" s="28"/>
      <c r="IRC84" s="28"/>
      <c r="IRD84" s="28"/>
      <c r="IRE84" s="28"/>
      <c r="IRF84" s="28"/>
      <c r="IRG84" s="28"/>
      <c r="IRH84" s="28"/>
      <c r="IRI84" s="28"/>
      <c r="IRJ84" s="28"/>
      <c r="IRK84" s="28"/>
      <c r="IRL84" s="28"/>
      <c r="IRM84" s="28"/>
      <c r="IRN84" s="28"/>
      <c r="IRO84" s="28"/>
      <c r="IRP84" s="28"/>
      <c r="IRQ84" s="28"/>
      <c r="IRR84" s="28"/>
      <c r="IRS84" s="28"/>
      <c r="IRT84" s="28"/>
      <c r="IRU84" s="28"/>
      <c r="IRV84" s="28"/>
      <c r="IRW84" s="28"/>
      <c r="IRX84" s="28"/>
      <c r="IRY84" s="28"/>
      <c r="IRZ84" s="28"/>
      <c r="ISA84" s="28"/>
      <c r="ISB84" s="28"/>
      <c r="ISC84" s="28"/>
      <c r="ISD84" s="28"/>
      <c r="ISE84" s="28"/>
      <c r="ISF84" s="28"/>
      <c r="ISG84" s="28"/>
      <c r="ISH84" s="28"/>
      <c r="ISI84" s="28"/>
      <c r="ISJ84" s="28"/>
      <c r="ISK84" s="28"/>
      <c r="ISL84" s="28"/>
      <c r="ISM84" s="28"/>
      <c r="ISN84" s="28"/>
      <c r="ISO84" s="28"/>
      <c r="ISP84" s="28"/>
      <c r="ISQ84" s="28"/>
      <c r="ISR84" s="28"/>
      <c r="ISS84" s="28"/>
      <c r="IST84" s="28"/>
      <c r="ISU84" s="28"/>
      <c r="ISV84" s="28"/>
      <c r="ISW84" s="28"/>
      <c r="ISX84" s="28"/>
      <c r="ISY84" s="28"/>
      <c r="ISZ84" s="28"/>
      <c r="ITA84" s="28"/>
      <c r="ITB84" s="28"/>
      <c r="ITC84" s="28"/>
      <c r="ITD84" s="28"/>
      <c r="ITE84" s="28"/>
      <c r="ITF84" s="28"/>
      <c r="ITG84" s="28"/>
      <c r="ITH84" s="28"/>
      <c r="ITI84" s="28"/>
      <c r="ITJ84" s="28"/>
      <c r="ITK84" s="28"/>
      <c r="ITL84" s="28"/>
      <c r="ITM84" s="28"/>
      <c r="ITN84" s="28"/>
      <c r="ITO84" s="28"/>
      <c r="ITP84" s="28"/>
      <c r="ITQ84" s="28"/>
      <c r="ITR84" s="28"/>
      <c r="ITS84" s="28"/>
      <c r="ITT84" s="28"/>
      <c r="ITU84" s="28"/>
      <c r="ITV84" s="28"/>
      <c r="ITW84" s="28"/>
      <c r="ITX84" s="28"/>
      <c r="ITY84" s="28"/>
      <c r="ITZ84" s="28"/>
      <c r="IUA84" s="28"/>
      <c r="IUB84" s="28"/>
      <c r="IUC84" s="28"/>
      <c r="IUD84" s="28"/>
      <c r="IUE84" s="28"/>
      <c r="IUF84" s="28"/>
      <c r="IUG84" s="28"/>
      <c r="IUH84" s="28"/>
      <c r="IUI84" s="28"/>
      <c r="IUJ84" s="28"/>
      <c r="IUK84" s="28"/>
      <c r="IUL84" s="28"/>
      <c r="IUM84" s="28"/>
      <c r="IUN84" s="28"/>
      <c r="IUO84" s="28"/>
      <c r="IUP84" s="28"/>
      <c r="IUQ84" s="28"/>
      <c r="IUR84" s="28"/>
      <c r="IUS84" s="28"/>
      <c r="IUT84" s="28"/>
      <c r="IUU84" s="28"/>
      <c r="IUV84" s="28"/>
      <c r="IUW84" s="28"/>
      <c r="IUX84" s="28"/>
      <c r="IUY84" s="28"/>
      <c r="IUZ84" s="28"/>
      <c r="IVA84" s="28"/>
      <c r="IVB84" s="28"/>
      <c r="IVC84" s="28"/>
      <c r="IVD84" s="28"/>
      <c r="IVE84" s="28"/>
      <c r="IVF84" s="28"/>
      <c r="IVG84" s="28"/>
      <c r="IVH84" s="28"/>
      <c r="IVI84" s="28"/>
      <c r="IVJ84" s="28"/>
      <c r="IVK84" s="28"/>
      <c r="IVL84" s="28"/>
      <c r="IVM84" s="28"/>
      <c r="IVN84" s="28"/>
      <c r="IVO84" s="28"/>
      <c r="IVP84" s="28"/>
      <c r="IVQ84" s="28"/>
      <c r="IVR84" s="28"/>
      <c r="IVS84" s="28"/>
      <c r="IVT84" s="28"/>
      <c r="IVU84" s="28"/>
      <c r="IVV84" s="28"/>
      <c r="IVW84" s="28"/>
      <c r="IVX84" s="28"/>
      <c r="IVY84" s="28"/>
      <c r="IVZ84" s="28"/>
      <c r="IWA84" s="28"/>
      <c r="IWB84" s="28"/>
      <c r="IWC84" s="28"/>
      <c r="IWD84" s="28"/>
      <c r="IWE84" s="28"/>
      <c r="IWF84" s="28"/>
      <c r="IWG84" s="28"/>
      <c r="IWH84" s="28"/>
      <c r="IWI84" s="28"/>
      <c r="IWJ84" s="28"/>
      <c r="IWK84" s="28"/>
      <c r="IWL84" s="28"/>
      <c r="IWM84" s="28"/>
      <c r="IWN84" s="28"/>
      <c r="IWO84" s="28"/>
      <c r="IWP84" s="28"/>
      <c r="IWQ84" s="28"/>
      <c r="IWR84" s="28"/>
      <c r="IWS84" s="28"/>
      <c r="IWT84" s="28"/>
      <c r="IWU84" s="28"/>
      <c r="IWV84" s="28"/>
      <c r="IWW84" s="28"/>
      <c r="IWX84" s="28"/>
      <c r="IWY84" s="28"/>
      <c r="IWZ84" s="28"/>
      <c r="IXA84" s="28"/>
      <c r="IXB84" s="28"/>
      <c r="IXC84" s="28"/>
      <c r="IXD84" s="28"/>
      <c r="IXE84" s="28"/>
      <c r="IXF84" s="28"/>
      <c r="IXG84" s="28"/>
      <c r="IXH84" s="28"/>
      <c r="IXI84" s="28"/>
      <c r="IXJ84" s="28"/>
      <c r="IXK84" s="28"/>
      <c r="IXL84" s="28"/>
      <c r="IXM84" s="28"/>
      <c r="IXN84" s="28"/>
      <c r="IXO84" s="28"/>
      <c r="IXP84" s="28"/>
      <c r="IXQ84" s="28"/>
      <c r="IXR84" s="28"/>
      <c r="IXS84" s="28"/>
      <c r="IXT84" s="28"/>
      <c r="IXU84" s="28"/>
      <c r="IXV84" s="28"/>
      <c r="IXW84" s="28"/>
      <c r="IXX84" s="28"/>
      <c r="IXY84" s="28"/>
      <c r="IXZ84" s="28"/>
      <c r="IYA84" s="28"/>
      <c r="IYB84" s="28"/>
      <c r="IYC84" s="28"/>
      <c r="IYD84" s="28"/>
      <c r="IYE84" s="28"/>
      <c r="IYF84" s="28"/>
      <c r="IYG84" s="28"/>
      <c r="IYH84" s="28"/>
      <c r="IYI84" s="28"/>
      <c r="IYJ84" s="28"/>
      <c r="IYK84" s="28"/>
      <c r="IYL84" s="28"/>
      <c r="IYM84" s="28"/>
      <c r="IYN84" s="28"/>
      <c r="IYO84" s="28"/>
      <c r="IYP84" s="28"/>
      <c r="IYQ84" s="28"/>
      <c r="IYR84" s="28"/>
      <c r="IYS84" s="28"/>
      <c r="IYT84" s="28"/>
      <c r="IYU84" s="28"/>
      <c r="IYV84" s="28"/>
      <c r="IYW84" s="28"/>
      <c r="IYX84" s="28"/>
      <c r="IYY84" s="28"/>
      <c r="IYZ84" s="28"/>
      <c r="IZA84" s="28"/>
      <c r="IZB84" s="28"/>
      <c r="IZC84" s="28"/>
      <c r="IZD84" s="28"/>
      <c r="IZE84" s="28"/>
      <c r="IZF84" s="28"/>
      <c r="IZG84" s="28"/>
      <c r="IZH84" s="28"/>
      <c r="IZI84" s="28"/>
      <c r="IZJ84" s="28"/>
      <c r="IZK84" s="28"/>
      <c r="IZL84" s="28"/>
      <c r="IZM84" s="28"/>
      <c r="IZN84" s="28"/>
      <c r="IZO84" s="28"/>
      <c r="IZP84" s="28"/>
      <c r="IZQ84" s="28"/>
      <c r="IZR84" s="28"/>
      <c r="IZS84" s="28"/>
      <c r="IZT84" s="28"/>
      <c r="IZU84" s="28"/>
      <c r="IZV84" s="28"/>
      <c r="IZW84" s="28"/>
      <c r="IZX84" s="28"/>
      <c r="IZY84" s="28"/>
      <c r="IZZ84" s="28"/>
      <c r="JAA84" s="28"/>
      <c r="JAB84" s="28"/>
      <c r="JAC84" s="28"/>
      <c r="JAD84" s="28"/>
      <c r="JAE84" s="28"/>
      <c r="JAF84" s="28"/>
      <c r="JAG84" s="28"/>
      <c r="JAH84" s="28"/>
      <c r="JAI84" s="28"/>
      <c r="JAJ84" s="28"/>
      <c r="JAK84" s="28"/>
      <c r="JAL84" s="28"/>
      <c r="JAM84" s="28"/>
      <c r="JAN84" s="28"/>
      <c r="JAO84" s="28"/>
      <c r="JAP84" s="28"/>
      <c r="JAQ84" s="28"/>
      <c r="JAR84" s="28"/>
      <c r="JAS84" s="28"/>
      <c r="JAT84" s="28"/>
      <c r="JAU84" s="28"/>
      <c r="JAV84" s="28"/>
      <c r="JAW84" s="28"/>
      <c r="JAX84" s="28"/>
      <c r="JAY84" s="28"/>
      <c r="JAZ84" s="28"/>
      <c r="JBA84" s="28"/>
      <c r="JBB84" s="28"/>
      <c r="JBC84" s="28"/>
      <c r="JBD84" s="28"/>
      <c r="JBE84" s="28"/>
      <c r="JBF84" s="28"/>
      <c r="JBG84" s="28"/>
      <c r="JBH84" s="28"/>
      <c r="JBI84" s="28"/>
      <c r="JBJ84" s="28"/>
      <c r="JBK84" s="28"/>
      <c r="JBL84" s="28"/>
      <c r="JBM84" s="28"/>
      <c r="JBN84" s="28"/>
      <c r="JBO84" s="28"/>
      <c r="JBP84" s="28"/>
      <c r="JBQ84" s="28"/>
      <c r="JBR84" s="28"/>
      <c r="JBS84" s="28"/>
      <c r="JBT84" s="28"/>
      <c r="JBU84" s="28"/>
      <c r="JBV84" s="28"/>
      <c r="JBW84" s="28"/>
      <c r="JBX84" s="28"/>
      <c r="JBY84" s="28"/>
      <c r="JBZ84" s="28"/>
      <c r="JCA84" s="28"/>
      <c r="JCB84" s="28"/>
      <c r="JCC84" s="28"/>
      <c r="JCD84" s="28"/>
      <c r="JCE84" s="28"/>
      <c r="JCF84" s="28"/>
      <c r="JCG84" s="28"/>
      <c r="JCH84" s="28"/>
      <c r="JCI84" s="28"/>
      <c r="JCJ84" s="28"/>
      <c r="JCK84" s="28"/>
      <c r="JCL84" s="28"/>
      <c r="JCM84" s="28"/>
      <c r="JCN84" s="28"/>
      <c r="JCO84" s="28"/>
      <c r="JCP84" s="28"/>
      <c r="JCQ84" s="28"/>
      <c r="JCR84" s="28"/>
      <c r="JCS84" s="28"/>
      <c r="JCT84" s="28"/>
      <c r="JCU84" s="28"/>
      <c r="JCV84" s="28"/>
      <c r="JCW84" s="28"/>
      <c r="JCX84" s="28"/>
      <c r="JCY84" s="28"/>
      <c r="JCZ84" s="28"/>
      <c r="JDA84" s="28"/>
      <c r="JDB84" s="28"/>
      <c r="JDC84" s="28"/>
      <c r="JDD84" s="28"/>
      <c r="JDE84" s="28"/>
      <c r="JDF84" s="28"/>
      <c r="JDG84" s="28"/>
      <c r="JDH84" s="28"/>
      <c r="JDI84" s="28"/>
      <c r="JDJ84" s="28"/>
      <c r="JDK84" s="28"/>
      <c r="JDL84" s="28"/>
      <c r="JDM84" s="28"/>
      <c r="JDN84" s="28"/>
      <c r="JDO84" s="28"/>
      <c r="JDP84" s="28"/>
      <c r="JDQ84" s="28"/>
      <c r="JDR84" s="28"/>
      <c r="JDS84" s="28"/>
      <c r="JDT84" s="28"/>
      <c r="JDU84" s="28"/>
      <c r="JDV84" s="28"/>
      <c r="JDW84" s="28"/>
      <c r="JDX84" s="28"/>
      <c r="JDY84" s="28"/>
      <c r="JDZ84" s="28"/>
      <c r="JEA84" s="28"/>
      <c r="JEB84" s="28"/>
      <c r="JEC84" s="28"/>
      <c r="JED84" s="28"/>
      <c r="JEE84" s="28"/>
      <c r="JEF84" s="28"/>
      <c r="JEG84" s="28"/>
      <c r="JEH84" s="28"/>
      <c r="JEI84" s="28"/>
      <c r="JEJ84" s="28"/>
      <c r="JEK84" s="28"/>
      <c r="JEL84" s="28"/>
      <c r="JEM84" s="28"/>
      <c r="JEN84" s="28"/>
      <c r="JEO84" s="28"/>
      <c r="JEP84" s="28"/>
      <c r="JEQ84" s="28"/>
      <c r="JER84" s="28"/>
      <c r="JES84" s="28"/>
      <c r="JET84" s="28"/>
      <c r="JEU84" s="28"/>
      <c r="JEV84" s="28"/>
      <c r="JEW84" s="28"/>
      <c r="JEX84" s="28"/>
      <c r="JEY84" s="28"/>
      <c r="JEZ84" s="28"/>
      <c r="JFA84" s="28"/>
      <c r="JFB84" s="28"/>
      <c r="JFC84" s="28"/>
      <c r="JFD84" s="28"/>
      <c r="JFE84" s="28"/>
      <c r="JFF84" s="28"/>
      <c r="JFG84" s="28"/>
      <c r="JFH84" s="28"/>
      <c r="JFI84" s="28"/>
      <c r="JFJ84" s="28"/>
      <c r="JFK84" s="28"/>
      <c r="JFL84" s="28"/>
      <c r="JFM84" s="28"/>
      <c r="JFN84" s="28"/>
      <c r="JFO84" s="28"/>
      <c r="JFP84" s="28"/>
      <c r="JFQ84" s="28"/>
      <c r="JFR84" s="28"/>
      <c r="JFS84" s="28"/>
      <c r="JFT84" s="28"/>
      <c r="JFU84" s="28"/>
      <c r="JFV84" s="28"/>
      <c r="JFW84" s="28"/>
      <c r="JFX84" s="28"/>
      <c r="JFY84" s="28"/>
      <c r="JFZ84" s="28"/>
      <c r="JGA84" s="28"/>
      <c r="JGB84" s="28"/>
      <c r="JGC84" s="28"/>
      <c r="JGD84" s="28"/>
      <c r="JGE84" s="28"/>
      <c r="JGF84" s="28"/>
      <c r="JGG84" s="28"/>
      <c r="JGH84" s="28"/>
      <c r="JGI84" s="28"/>
      <c r="JGJ84" s="28"/>
      <c r="JGK84" s="28"/>
      <c r="JGL84" s="28"/>
      <c r="JGM84" s="28"/>
      <c r="JGN84" s="28"/>
      <c r="JGO84" s="28"/>
      <c r="JGP84" s="28"/>
      <c r="JGQ84" s="28"/>
      <c r="JGR84" s="28"/>
      <c r="JGS84" s="28"/>
      <c r="JGT84" s="28"/>
      <c r="JGU84" s="28"/>
      <c r="JGV84" s="28"/>
      <c r="JGW84" s="28"/>
      <c r="JGX84" s="28"/>
      <c r="JGY84" s="28"/>
      <c r="JGZ84" s="28"/>
      <c r="JHA84" s="28"/>
      <c r="JHB84" s="28"/>
      <c r="JHC84" s="28"/>
      <c r="JHD84" s="28"/>
      <c r="JHE84" s="28"/>
      <c r="JHF84" s="28"/>
      <c r="JHG84" s="28"/>
      <c r="JHH84" s="28"/>
      <c r="JHI84" s="28"/>
      <c r="JHJ84" s="28"/>
      <c r="JHK84" s="28"/>
      <c r="JHL84" s="28"/>
      <c r="JHM84" s="28"/>
      <c r="JHN84" s="28"/>
      <c r="JHO84" s="28"/>
      <c r="JHP84" s="28"/>
      <c r="JHQ84" s="28"/>
      <c r="JHR84" s="28"/>
      <c r="JHS84" s="28"/>
      <c r="JHT84" s="28"/>
      <c r="JHU84" s="28"/>
      <c r="JHV84" s="28"/>
      <c r="JHW84" s="28"/>
      <c r="JHX84" s="28"/>
      <c r="JHY84" s="28"/>
      <c r="JHZ84" s="28"/>
      <c r="JIA84" s="28"/>
      <c r="JIB84" s="28"/>
      <c r="JIC84" s="28"/>
      <c r="JID84" s="28"/>
      <c r="JIE84" s="28"/>
      <c r="JIF84" s="28"/>
      <c r="JIG84" s="28"/>
      <c r="JIH84" s="28"/>
      <c r="JII84" s="28"/>
      <c r="JIJ84" s="28"/>
      <c r="JIK84" s="28"/>
      <c r="JIL84" s="28"/>
      <c r="JIM84" s="28"/>
      <c r="JIN84" s="28"/>
      <c r="JIO84" s="28"/>
      <c r="JIP84" s="28"/>
      <c r="JIQ84" s="28"/>
      <c r="JIR84" s="28"/>
      <c r="JIS84" s="28"/>
      <c r="JIT84" s="28"/>
      <c r="JIU84" s="28"/>
      <c r="JIV84" s="28"/>
      <c r="JIW84" s="28"/>
      <c r="JIX84" s="28"/>
      <c r="JIY84" s="28"/>
      <c r="JIZ84" s="28"/>
      <c r="JJA84" s="28"/>
      <c r="JJB84" s="28"/>
      <c r="JJC84" s="28"/>
      <c r="JJD84" s="28"/>
      <c r="JJE84" s="28"/>
      <c r="JJF84" s="28"/>
      <c r="JJG84" s="28"/>
      <c r="JJH84" s="28"/>
      <c r="JJI84" s="28"/>
      <c r="JJJ84" s="28"/>
      <c r="JJK84" s="28"/>
      <c r="JJL84" s="28"/>
      <c r="JJM84" s="28"/>
      <c r="JJN84" s="28"/>
      <c r="JJO84" s="28"/>
      <c r="JJP84" s="28"/>
      <c r="JJQ84" s="28"/>
      <c r="JJR84" s="28"/>
      <c r="JJS84" s="28"/>
      <c r="JJT84" s="28"/>
      <c r="JJU84" s="28"/>
      <c r="JJV84" s="28"/>
      <c r="JJW84" s="28"/>
      <c r="JJX84" s="28"/>
      <c r="JJY84" s="28"/>
      <c r="JJZ84" s="28"/>
      <c r="JKA84" s="28"/>
      <c r="JKB84" s="28"/>
      <c r="JKC84" s="28"/>
      <c r="JKD84" s="28"/>
      <c r="JKE84" s="28"/>
      <c r="JKF84" s="28"/>
      <c r="JKG84" s="28"/>
      <c r="JKH84" s="28"/>
      <c r="JKI84" s="28"/>
      <c r="JKJ84" s="28"/>
      <c r="JKK84" s="28"/>
      <c r="JKL84" s="28"/>
      <c r="JKM84" s="28"/>
      <c r="JKN84" s="28"/>
      <c r="JKO84" s="28"/>
      <c r="JKP84" s="28"/>
      <c r="JKQ84" s="28"/>
      <c r="JKR84" s="28"/>
      <c r="JKS84" s="28"/>
      <c r="JKT84" s="28"/>
      <c r="JKU84" s="28"/>
      <c r="JKV84" s="28"/>
      <c r="JKW84" s="28"/>
      <c r="JKX84" s="28"/>
      <c r="JKY84" s="28"/>
      <c r="JKZ84" s="28"/>
      <c r="JLA84" s="28"/>
      <c r="JLB84" s="28"/>
      <c r="JLC84" s="28"/>
      <c r="JLD84" s="28"/>
      <c r="JLE84" s="28"/>
      <c r="JLF84" s="28"/>
      <c r="JLG84" s="28"/>
      <c r="JLH84" s="28"/>
      <c r="JLI84" s="28"/>
      <c r="JLJ84" s="28"/>
      <c r="JLK84" s="28"/>
      <c r="JLL84" s="28"/>
      <c r="JLM84" s="28"/>
      <c r="JLN84" s="28"/>
      <c r="JLO84" s="28"/>
      <c r="JLP84" s="28"/>
      <c r="JLQ84" s="28"/>
      <c r="JLR84" s="28"/>
      <c r="JLS84" s="28"/>
      <c r="JLT84" s="28"/>
      <c r="JLU84" s="28"/>
      <c r="JLV84" s="28"/>
      <c r="JLW84" s="28"/>
      <c r="JLX84" s="28"/>
      <c r="JLY84" s="28"/>
      <c r="JLZ84" s="28"/>
      <c r="JMA84" s="28"/>
      <c r="JMB84" s="28"/>
      <c r="JMC84" s="28"/>
      <c r="JMD84" s="28"/>
      <c r="JME84" s="28"/>
      <c r="JMF84" s="28"/>
      <c r="JMG84" s="28"/>
      <c r="JMH84" s="28"/>
      <c r="JMI84" s="28"/>
      <c r="JMJ84" s="28"/>
      <c r="JMK84" s="28"/>
      <c r="JML84" s="28"/>
      <c r="JMM84" s="28"/>
      <c r="JMN84" s="28"/>
      <c r="JMO84" s="28"/>
      <c r="JMP84" s="28"/>
      <c r="JMQ84" s="28"/>
      <c r="JMR84" s="28"/>
      <c r="JMS84" s="28"/>
      <c r="JMT84" s="28"/>
      <c r="JMU84" s="28"/>
      <c r="JMV84" s="28"/>
      <c r="JMW84" s="28"/>
      <c r="JMX84" s="28"/>
      <c r="JMY84" s="28"/>
      <c r="JMZ84" s="28"/>
      <c r="JNA84" s="28"/>
      <c r="JNB84" s="28"/>
      <c r="JNC84" s="28"/>
      <c r="JND84" s="28"/>
      <c r="JNE84" s="28"/>
      <c r="JNF84" s="28"/>
      <c r="JNG84" s="28"/>
      <c r="JNH84" s="28"/>
      <c r="JNI84" s="28"/>
      <c r="JNJ84" s="28"/>
      <c r="JNK84" s="28"/>
      <c r="JNL84" s="28"/>
      <c r="JNM84" s="28"/>
      <c r="JNN84" s="28"/>
      <c r="JNO84" s="28"/>
      <c r="JNP84" s="28"/>
      <c r="JNQ84" s="28"/>
      <c r="JNR84" s="28"/>
      <c r="JNS84" s="28"/>
      <c r="JNT84" s="28"/>
      <c r="JNU84" s="28"/>
      <c r="JNV84" s="28"/>
      <c r="JNW84" s="28"/>
      <c r="JNX84" s="28"/>
      <c r="JNY84" s="28"/>
      <c r="JNZ84" s="28"/>
      <c r="JOA84" s="28"/>
      <c r="JOB84" s="28"/>
      <c r="JOC84" s="28"/>
      <c r="JOD84" s="28"/>
      <c r="JOE84" s="28"/>
      <c r="JOF84" s="28"/>
      <c r="JOG84" s="28"/>
      <c r="JOH84" s="28"/>
      <c r="JOI84" s="28"/>
      <c r="JOJ84" s="28"/>
      <c r="JOK84" s="28"/>
      <c r="JOL84" s="28"/>
      <c r="JOM84" s="28"/>
      <c r="JON84" s="28"/>
      <c r="JOO84" s="28"/>
      <c r="JOP84" s="28"/>
      <c r="JOQ84" s="28"/>
      <c r="JOR84" s="28"/>
      <c r="JOS84" s="28"/>
      <c r="JOT84" s="28"/>
      <c r="JOU84" s="28"/>
      <c r="JOV84" s="28"/>
      <c r="JOW84" s="28"/>
      <c r="JOX84" s="28"/>
      <c r="JOY84" s="28"/>
      <c r="JOZ84" s="28"/>
      <c r="JPA84" s="28"/>
      <c r="JPB84" s="28"/>
      <c r="JPC84" s="28"/>
      <c r="JPD84" s="28"/>
      <c r="JPE84" s="28"/>
      <c r="JPF84" s="28"/>
      <c r="JPG84" s="28"/>
      <c r="JPH84" s="28"/>
      <c r="JPI84" s="28"/>
      <c r="JPJ84" s="28"/>
      <c r="JPK84" s="28"/>
      <c r="JPL84" s="28"/>
      <c r="JPM84" s="28"/>
      <c r="JPN84" s="28"/>
      <c r="JPO84" s="28"/>
      <c r="JPP84" s="28"/>
      <c r="JPQ84" s="28"/>
      <c r="JPR84" s="28"/>
      <c r="JPS84" s="28"/>
      <c r="JPT84" s="28"/>
      <c r="JPU84" s="28"/>
      <c r="JPV84" s="28"/>
      <c r="JPW84" s="28"/>
      <c r="JPX84" s="28"/>
      <c r="JPY84" s="28"/>
      <c r="JPZ84" s="28"/>
      <c r="JQA84" s="28"/>
      <c r="JQB84" s="28"/>
      <c r="JQC84" s="28"/>
      <c r="JQD84" s="28"/>
      <c r="JQE84" s="28"/>
      <c r="JQF84" s="28"/>
      <c r="JQG84" s="28"/>
      <c r="JQH84" s="28"/>
      <c r="JQI84" s="28"/>
      <c r="JQJ84" s="28"/>
      <c r="JQK84" s="28"/>
      <c r="JQL84" s="28"/>
      <c r="JQM84" s="28"/>
      <c r="JQN84" s="28"/>
      <c r="JQO84" s="28"/>
      <c r="JQP84" s="28"/>
      <c r="JQQ84" s="28"/>
      <c r="JQR84" s="28"/>
      <c r="JQS84" s="28"/>
      <c r="JQT84" s="28"/>
      <c r="JQU84" s="28"/>
      <c r="JQV84" s="28"/>
      <c r="JQW84" s="28"/>
      <c r="JQX84" s="28"/>
      <c r="JQY84" s="28"/>
      <c r="JQZ84" s="28"/>
      <c r="JRA84" s="28"/>
      <c r="JRB84" s="28"/>
      <c r="JRC84" s="28"/>
      <c r="JRD84" s="28"/>
      <c r="JRE84" s="28"/>
      <c r="JRF84" s="28"/>
      <c r="JRG84" s="28"/>
      <c r="JRH84" s="28"/>
      <c r="JRI84" s="28"/>
      <c r="JRJ84" s="28"/>
      <c r="JRK84" s="28"/>
      <c r="JRL84" s="28"/>
      <c r="JRM84" s="28"/>
      <c r="JRN84" s="28"/>
      <c r="JRO84" s="28"/>
      <c r="JRP84" s="28"/>
      <c r="JRQ84" s="28"/>
      <c r="JRR84" s="28"/>
      <c r="JRS84" s="28"/>
      <c r="JRT84" s="28"/>
      <c r="JRU84" s="28"/>
      <c r="JRV84" s="28"/>
      <c r="JRW84" s="28"/>
      <c r="JRX84" s="28"/>
      <c r="JRY84" s="28"/>
      <c r="JRZ84" s="28"/>
      <c r="JSA84" s="28"/>
      <c r="JSB84" s="28"/>
      <c r="JSC84" s="28"/>
      <c r="JSD84" s="28"/>
      <c r="JSE84" s="28"/>
      <c r="JSF84" s="28"/>
      <c r="JSG84" s="28"/>
      <c r="JSH84" s="28"/>
      <c r="JSI84" s="28"/>
      <c r="JSJ84" s="28"/>
      <c r="JSK84" s="28"/>
      <c r="JSL84" s="28"/>
      <c r="JSM84" s="28"/>
      <c r="JSN84" s="28"/>
      <c r="JSO84" s="28"/>
      <c r="JSP84" s="28"/>
      <c r="JSQ84" s="28"/>
      <c r="JSR84" s="28"/>
      <c r="JSS84" s="28"/>
      <c r="JST84" s="28"/>
      <c r="JSU84" s="28"/>
      <c r="JSV84" s="28"/>
      <c r="JSW84" s="28"/>
      <c r="JSX84" s="28"/>
      <c r="JSY84" s="28"/>
      <c r="JSZ84" s="28"/>
      <c r="JTA84" s="28"/>
      <c r="JTB84" s="28"/>
      <c r="JTC84" s="28"/>
      <c r="JTD84" s="28"/>
      <c r="JTE84" s="28"/>
      <c r="JTF84" s="28"/>
      <c r="JTG84" s="28"/>
      <c r="JTH84" s="28"/>
      <c r="JTI84" s="28"/>
      <c r="JTJ84" s="28"/>
      <c r="JTK84" s="28"/>
      <c r="JTL84" s="28"/>
      <c r="JTM84" s="28"/>
      <c r="JTN84" s="28"/>
      <c r="JTO84" s="28"/>
      <c r="JTP84" s="28"/>
      <c r="JTQ84" s="28"/>
      <c r="JTR84" s="28"/>
      <c r="JTS84" s="28"/>
      <c r="JTT84" s="28"/>
      <c r="JTU84" s="28"/>
      <c r="JTV84" s="28"/>
      <c r="JTW84" s="28"/>
      <c r="JTX84" s="28"/>
      <c r="JTY84" s="28"/>
      <c r="JTZ84" s="28"/>
      <c r="JUA84" s="28"/>
      <c r="JUB84" s="28"/>
      <c r="JUC84" s="28"/>
      <c r="JUD84" s="28"/>
      <c r="JUE84" s="28"/>
      <c r="JUF84" s="28"/>
      <c r="JUG84" s="28"/>
      <c r="JUH84" s="28"/>
      <c r="JUI84" s="28"/>
      <c r="JUJ84" s="28"/>
      <c r="JUK84" s="28"/>
      <c r="JUL84" s="28"/>
      <c r="JUM84" s="28"/>
      <c r="JUN84" s="28"/>
      <c r="JUO84" s="28"/>
      <c r="JUP84" s="28"/>
      <c r="JUQ84" s="28"/>
      <c r="JUR84" s="28"/>
      <c r="JUS84" s="28"/>
      <c r="JUT84" s="28"/>
      <c r="JUU84" s="28"/>
      <c r="JUV84" s="28"/>
      <c r="JUW84" s="28"/>
      <c r="JUX84" s="28"/>
      <c r="JUY84" s="28"/>
      <c r="JUZ84" s="28"/>
      <c r="JVA84" s="28"/>
      <c r="JVB84" s="28"/>
      <c r="JVC84" s="28"/>
      <c r="JVD84" s="28"/>
      <c r="JVE84" s="28"/>
      <c r="JVF84" s="28"/>
      <c r="JVG84" s="28"/>
      <c r="JVH84" s="28"/>
      <c r="JVI84" s="28"/>
      <c r="JVJ84" s="28"/>
      <c r="JVK84" s="28"/>
      <c r="JVL84" s="28"/>
      <c r="JVM84" s="28"/>
      <c r="JVN84" s="28"/>
      <c r="JVO84" s="28"/>
      <c r="JVP84" s="28"/>
      <c r="JVQ84" s="28"/>
      <c r="JVR84" s="28"/>
      <c r="JVS84" s="28"/>
      <c r="JVT84" s="28"/>
      <c r="JVU84" s="28"/>
      <c r="JVV84" s="28"/>
      <c r="JVW84" s="28"/>
      <c r="JVX84" s="28"/>
      <c r="JVY84" s="28"/>
      <c r="JVZ84" s="28"/>
      <c r="JWA84" s="28"/>
      <c r="JWB84" s="28"/>
      <c r="JWC84" s="28"/>
      <c r="JWD84" s="28"/>
      <c r="JWE84" s="28"/>
      <c r="JWF84" s="28"/>
      <c r="JWG84" s="28"/>
      <c r="JWH84" s="28"/>
      <c r="JWI84" s="28"/>
      <c r="JWJ84" s="28"/>
      <c r="JWK84" s="28"/>
      <c r="JWL84" s="28"/>
      <c r="JWM84" s="28"/>
      <c r="JWN84" s="28"/>
      <c r="JWO84" s="28"/>
      <c r="JWP84" s="28"/>
      <c r="JWQ84" s="28"/>
      <c r="JWR84" s="28"/>
      <c r="JWS84" s="28"/>
      <c r="JWT84" s="28"/>
      <c r="JWU84" s="28"/>
      <c r="JWV84" s="28"/>
      <c r="JWW84" s="28"/>
      <c r="JWX84" s="28"/>
      <c r="JWY84" s="28"/>
      <c r="JWZ84" s="28"/>
      <c r="JXA84" s="28"/>
      <c r="JXB84" s="28"/>
      <c r="JXC84" s="28"/>
      <c r="JXD84" s="28"/>
      <c r="JXE84" s="28"/>
      <c r="JXF84" s="28"/>
      <c r="JXG84" s="28"/>
      <c r="JXH84" s="28"/>
      <c r="JXI84" s="28"/>
      <c r="JXJ84" s="28"/>
      <c r="JXK84" s="28"/>
      <c r="JXL84" s="28"/>
      <c r="JXM84" s="28"/>
      <c r="JXN84" s="28"/>
      <c r="JXO84" s="28"/>
      <c r="JXP84" s="28"/>
      <c r="JXQ84" s="28"/>
      <c r="JXR84" s="28"/>
      <c r="JXS84" s="28"/>
      <c r="JXT84" s="28"/>
      <c r="JXU84" s="28"/>
      <c r="JXV84" s="28"/>
      <c r="JXW84" s="28"/>
      <c r="JXX84" s="28"/>
      <c r="JXY84" s="28"/>
      <c r="JXZ84" s="28"/>
      <c r="JYA84" s="28"/>
      <c r="JYB84" s="28"/>
      <c r="JYC84" s="28"/>
      <c r="JYD84" s="28"/>
      <c r="JYE84" s="28"/>
      <c r="JYF84" s="28"/>
      <c r="JYG84" s="28"/>
      <c r="JYH84" s="28"/>
      <c r="JYI84" s="28"/>
      <c r="JYJ84" s="28"/>
      <c r="JYK84" s="28"/>
      <c r="JYL84" s="28"/>
      <c r="JYM84" s="28"/>
      <c r="JYN84" s="28"/>
      <c r="JYO84" s="28"/>
      <c r="JYP84" s="28"/>
      <c r="JYQ84" s="28"/>
      <c r="JYR84" s="28"/>
      <c r="JYS84" s="28"/>
      <c r="JYT84" s="28"/>
      <c r="JYU84" s="28"/>
      <c r="JYV84" s="28"/>
      <c r="JYW84" s="28"/>
      <c r="JYX84" s="28"/>
      <c r="JYY84" s="28"/>
      <c r="JYZ84" s="28"/>
      <c r="JZA84" s="28"/>
      <c r="JZB84" s="28"/>
      <c r="JZC84" s="28"/>
      <c r="JZD84" s="28"/>
      <c r="JZE84" s="28"/>
      <c r="JZF84" s="28"/>
      <c r="JZG84" s="28"/>
      <c r="JZH84" s="28"/>
      <c r="JZI84" s="28"/>
      <c r="JZJ84" s="28"/>
      <c r="JZK84" s="28"/>
      <c r="JZL84" s="28"/>
      <c r="JZM84" s="28"/>
      <c r="JZN84" s="28"/>
      <c r="JZO84" s="28"/>
      <c r="JZP84" s="28"/>
      <c r="JZQ84" s="28"/>
      <c r="JZR84" s="28"/>
      <c r="JZS84" s="28"/>
      <c r="JZT84" s="28"/>
      <c r="JZU84" s="28"/>
      <c r="JZV84" s="28"/>
      <c r="JZW84" s="28"/>
      <c r="JZX84" s="28"/>
      <c r="JZY84" s="28"/>
      <c r="JZZ84" s="28"/>
      <c r="KAA84" s="28"/>
      <c r="KAB84" s="28"/>
      <c r="KAC84" s="28"/>
      <c r="KAD84" s="28"/>
      <c r="KAE84" s="28"/>
      <c r="KAF84" s="28"/>
      <c r="KAG84" s="28"/>
      <c r="KAH84" s="28"/>
      <c r="KAI84" s="28"/>
      <c r="KAJ84" s="28"/>
      <c r="KAK84" s="28"/>
      <c r="KAL84" s="28"/>
      <c r="KAM84" s="28"/>
      <c r="KAN84" s="28"/>
      <c r="KAO84" s="28"/>
      <c r="KAP84" s="28"/>
      <c r="KAQ84" s="28"/>
      <c r="KAR84" s="28"/>
      <c r="KAS84" s="28"/>
      <c r="KAT84" s="28"/>
      <c r="KAU84" s="28"/>
      <c r="KAV84" s="28"/>
      <c r="KAW84" s="28"/>
      <c r="KAX84" s="28"/>
      <c r="KAY84" s="28"/>
      <c r="KAZ84" s="28"/>
      <c r="KBA84" s="28"/>
      <c r="KBB84" s="28"/>
      <c r="KBC84" s="28"/>
      <c r="KBD84" s="28"/>
      <c r="KBE84" s="28"/>
      <c r="KBF84" s="28"/>
      <c r="KBG84" s="28"/>
      <c r="KBH84" s="28"/>
      <c r="KBI84" s="28"/>
      <c r="KBJ84" s="28"/>
      <c r="KBK84" s="28"/>
      <c r="KBL84" s="28"/>
      <c r="KBM84" s="28"/>
      <c r="KBN84" s="28"/>
      <c r="KBO84" s="28"/>
      <c r="KBP84" s="28"/>
      <c r="KBQ84" s="28"/>
      <c r="KBR84" s="28"/>
      <c r="KBS84" s="28"/>
      <c r="KBT84" s="28"/>
      <c r="KBU84" s="28"/>
      <c r="KBV84" s="28"/>
      <c r="KBW84" s="28"/>
      <c r="KBX84" s="28"/>
      <c r="KBY84" s="28"/>
      <c r="KBZ84" s="28"/>
      <c r="KCA84" s="28"/>
      <c r="KCB84" s="28"/>
      <c r="KCC84" s="28"/>
      <c r="KCD84" s="28"/>
      <c r="KCE84" s="28"/>
      <c r="KCF84" s="28"/>
      <c r="KCG84" s="28"/>
      <c r="KCH84" s="28"/>
      <c r="KCI84" s="28"/>
      <c r="KCJ84" s="28"/>
      <c r="KCK84" s="28"/>
      <c r="KCL84" s="28"/>
      <c r="KCM84" s="28"/>
      <c r="KCN84" s="28"/>
      <c r="KCO84" s="28"/>
      <c r="KCP84" s="28"/>
      <c r="KCQ84" s="28"/>
      <c r="KCR84" s="28"/>
      <c r="KCS84" s="28"/>
      <c r="KCT84" s="28"/>
      <c r="KCU84" s="28"/>
      <c r="KCV84" s="28"/>
      <c r="KCW84" s="28"/>
      <c r="KCX84" s="28"/>
      <c r="KCY84" s="28"/>
      <c r="KCZ84" s="28"/>
      <c r="KDA84" s="28"/>
      <c r="KDB84" s="28"/>
      <c r="KDC84" s="28"/>
      <c r="KDD84" s="28"/>
      <c r="KDE84" s="28"/>
      <c r="KDF84" s="28"/>
      <c r="KDG84" s="28"/>
      <c r="KDH84" s="28"/>
      <c r="KDI84" s="28"/>
      <c r="KDJ84" s="28"/>
      <c r="KDK84" s="28"/>
      <c r="KDL84" s="28"/>
      <c r="KDM84" s="28"/>
      <c r="KDN84" s="28"/>
      <c r="KDO84" s="28"/>
      <c r="KDP84" s="28"/>
      <c r="KDQ84" s="28"/>
      <c r="KDR84" s="28"/>
      <c r="KDS84" s="28"/>
      <c r="KDT84" s="28"/>
      <c r="KDU84" s="28"/>
      <c r="KDV84" s="28"/>
      <c r="KDW84" s="28"/>
      <c r="KDX84" s="28"/>
      <c r="KDY84" s="28"/>
      <c r="KDZ84" s="28"/>
      <c r="KEA84" s="28"/>
      <c r="KEB84" s="28"/>
      <c r="KEC84" s="28"/>
      <c r="KED84" s="28"/>
      <c r="KEE84" s="28"/>
      <c r="KEF84" s="28"/>
      <c r="KEG84" s="28"/>
      <c r="KEH84" s="28"/>
      <c r="KEI84" s="28"/>
      <c r="KEJ84" s="28"/>
      <c r="KEK84" s="28"/>
      <c r="KEL84" s="28"/>
      <c r="KEM84" s="28"/>
      <c r="KEN84" s="28"/>
      <c r="KEO84" s="28"/>
      <c r="KEP84" s="28"/>
      <c r="KEQ84" s="28"/>
      <c r="KER84" s="28"/>
      <c r="KES84" s="28"/>
      <c r="KET84" s="28"/>
      <c r="KEU84" s="28"/>
      <c r="KEV84" s="28"/>
      <c r="KEW84" s="28"/>
      <c r="KEX84" s="28"/>
      <c r="KEY84" s="28"/>
      <c r="KEZ84" s="28"/>
      <c r="KFA84" s="28"/>
      <c r="KFB84" s="28"/>
      <c r="KFC84" s="28"/>
      <c r="KFD84" s="28"/>
      <c r="KFE84" s="28"/>
      <c r="KFF84" s="28"/>
      <c r="KFG84" s="28"/>
      <c r="KFH84" s="28"/>
      <c r="KFI84" s="28"/>
      <c r="KFJ84" s="28"/>
      <c r="KFK84" s="28"/>
      <c r="KFL84" s="28"/>
      <c r="KFM84" s="28"/>
      <c r="KFN84" s="28"/>
      <c r="KFO84" s="28"/>
      <c r="KFP84" s="28"/>
      <c r="KFQ84" s="28"/>
      <c r="KFR84" s="28"/>
      <c r="KFS84" s="28"/>
      <c r="KFT84" s="28"/>
      <c r="KFU84" s="28"/>
      <c r="KFV84" s="28"/>
      <c r="KFW84" s="28"/>
      <c r="KFX84" s="28"/>
      <c r="KFY84" s="28"/>
      <c r="KFZ84" s="28"/>
      <c r="KGA84" s="28"/>
      <c r="KGB84" s="28"/>
      <c r="KGC84" s="28"/>
      <c r="KGD84" s="28"/>
      <c r="KGE84" s="28"/>
      <c r="KGF84" s="28"/>
      <c r="KGG84" s="28"/>
      <c r="KGH84" s="28"/>
      <c r="KGI84" s="28"/>
      <c r="KGJ84" s="28"/>
      <c r="KGK84" s="28"/>
      <c r="KGL84" s="28"/>
      <c r="KGM84" s="28"/>
      <c r="KGN84" s="28"/>
      <c r="KGO84" s="28"/>
      <c r="KGP84" s="28"/>
      <c r="KGQ84" s="28"/>
      <c r="KGR84" s="28"/>
      <c r="KGS84" s="28"/>
      <c r="KGT84" s="28"/>
      <c r="KGU84" s="28"/>
      <c r="KGV84" s="28"/>
      <c r="KGW84" s="28"/>
      <c r="KGX84" s="28"/>
      <c r="KGY84" s="28"/>
      <c r="KGZ84" s="28"/>
      <c r="KHA84" s="28"/>
      <c r="KHB84" s="28"/>
      <c r="KHC84" s="28"/>
      <c r="KHD84" s="28"/>
      <c r="KHE84" s="28"/>
      <c r="KHF84" s="28"/>
      <c r="KHG84" s="28"/>
      <c r="KHH84" s="28"/>
      <c r="KHI84" s="28"/>
      <c r="KHJ84" s="28"/>
      <c r="KHK84" s="28"/>
      <c r="KHL84" s="28"/>
      <c r="KHM84" s="28"/>
      <c r="KHN84" s="28"/>
      <c r="KHO84" s="28"/>
      <c r="KHP84" s="28"/>
      <c r="KHQ84" s="28"/>
      <c r="KHR84" s="28"/>
      <c r="KHS84" s="28"/>
      <c r="KHT84" s="28"/>
      <c r="KHU84" s="28"/>
      <c r="KHV84" s="28"/>
      <c r="KHW84" s="28"/>
      <c r="KHX84" s="28"/>
      <c r="KHY84" s="28"/>
      <c r="KHZ84" s="28"/>
      <c r="KIA84" s="28"/>
      <c r="KIB84" s="28"/>
      <c r="KIC84" s="28"/>
      <c r="KID84" s="28"/>
      <c r="KIE84" s="28"/>
      <c r="KIF84" s="28"/>
      <c r="KIG84" s="28"/>
      <c r="KIH84" s="28"/>
      <c r="KII84" s="28"/>
      <c r="KIJ84" s="28"/>
      <c r="KIK84" s="28"/>
      <c r="KIL84" s="28"/>
      <c r="KIM84" s="28"/>
      <c r="KIN84" s="28"/>
      <c r="KIO84" s="28"/>
      <c r="KIP84" s="28"/>
      <c r="KIQ84" s="28"/>
      <c r="KIR84" s="28"/>
      <c r="KIS84" s="28"/>
      <c r="KIT84" s="28"/>
      <c r="KIU84" s="28"/>
      <c r="KIV84" s="28"/>
      <c r="KIW84" s="28"/>
      <c r="KIX84" s="28"/>
      <c r="KIY84" s="28"/>
      <c r="KIZ84" s="28"/>
      <c r="KJA84" s="28"/>
      <c r="KJB84" s="28"/>
      <c r="KJC84" s="28"/>
      <c r="KJD84" s="28"/>
      <c r="KJE84" s="28"/>
      <c r="KJF84" s="28"/>
      <c r="KJG84" s="28"/>
      <c r="KJH84" s="28"/>
      <c r="KJI84" s="28"/>
      <c r="KJJ84" s="28"/>
      <c r="KJK84" s="28"/>
      <c r="KJL84" s="28"/>
      <c r="KJM84" s="28"/>
      <c r="KJN84" s="28"/>
      <c r="KJO84" s="28"/>
      <c r="KJP84" s="28"/>
      <c r="KJQ84" s="28"/>
      <c r="KJR84" s="28"/>
      <c r="KJS84" s="28"/>
      <c r="KJT84" s="28"/>
      <c r="KJU84" s="28"/>
      <c r="KJV84" s="28"/>
      <c r="KJW84" s="28"/>
      <c r="KJX84" s="28"/>
      <c r="KJY84" s="28"/>
      <c r="KJZ84" s="28"/>
      <c r="KKA84" s="28"/>
      <c r="KKB84" s="28"/>
      <c r="KKC84" s="28"/>
      <c r="KKD84" s="28"/>
      <c r="KKE84" s="28"/>
      <c r="KKF84" s="28"/>
      <c r="KKG84" s="28"/>
      <c r="KKH84" s="28"/>
      <c r="KKI84" s="28"/>
      <c r="KKJ84" s="28"/>
      <c r="KKK84" s="28"/>
      <c r="KKL84" s="28"/>
      <c r="KKM84" s="28"/>
      <c r="KKN84" s="28"/>
      <c r="KKO84" s="28"/>
      <c r="KKP84" s="28"/>
      <c r="KKQ84" s="28"/>
      <c r="KKR84" s="28"/>
      <c r="KKS84" s="28"/>
      <c r="KKT84" s="28"/>
      <c r="KKU84" s="28"/>
      <c r="KKV84" s="28"/>
      <c r="KKW84" s="28"/>
      <c r="KKX84" s="28"/>
      <c r="KKY84" s="28"/>
      <c r="KKZ84" s="28"/>
      <c r="KLA84" s="28"/>
      <c r="KLB84" s="28"/>
      <c r="KLC84" s="28"/>
      <c r="KLD84" s="28"/>
      <c r="KLE84" s="28"/>
      <c r="KLF84" s="28"/>
      <c r="KLG84" s="28"/>
      <c r="KLH84" s="28"/>
      <c r="KLI84" s="28"/>
      <c r="KLJ84" s="28"/>
      <c r="KLK84" s="28"/>
      <c r="KLL84" s="28"/>
      <c r="KLM84" s="28"/>
      <c r="KLN84" s="28"/>
      <c r="KLO84" s="28"/>
      <c r="KLP84" s="28"/>
      <c r="KLQ84" s="28"/>
      <c r="KLR84" s="28"/>
      <c r="KLS84" s="28"/>
      <c r="KLT84" s="28"/>
      <c r="KLU84" s="28"/>
      <c r="KLV84" s="28"/>
      <c r="KLW84" s="28"/>
      <c r="KLX84" s="28"/>
      <c r="KLY84" s="28"/>
      <c r="KLZ84" s="28"/>
      <c r="KMA84" s="28"/>
      <c r="KMB84" s="28"/>
      <c r="KMC84" s="28"/>
      <c r="KMD84" s="28"/>
      <c r="KME84" s="28"/>
      <c r="KMF84" s="28"/>
      <c r="KMG84" s="28"/>
      <c r="KMH84" s="28"/>
      <c r="KMI84" s="28"/>
      <c r="KMJ84" s="28"/>
      <c r="KMK84" s="28"/>
      <c r="KML84" s="28"/>
      <c r="KMM84" s="28"/>
      <c r="KMN84" s="28"/>
      <c r="KMO84" s="28"/>
      <c r="KMP84" s="28"/>
      <c r="KMQ84" s="28"/>
      <c r="KMR84" s="28"/>
      <c r="KMS84" s="28"/>
      <c r="KMT84" s="28"/>
      <c r="KMU84" s="28"/>
      <c r="KMV84" s="28"/>
      <c r="KMW84" s="28"/>
      <c r="KMX84" s="28"/>
      <c r="KMY84" s="28"/>
      <c r="KMZ84" s="28"/>
      <c r="KNA84" s="28"/>
      <c r="KNB84" s="28"/>
      <c r="KNC84" s="28"/>
      <c r="KND84" s="28"/>
      <c r="KNE84" s="28"/>
      <c r="KNF84" s="28"/>
      <c r="KNG84" s="28"/>
      <c r="KNH84" s="28"/>
      <c r="KNI84" s="28"/>
      <c r="KNJ84" s="28"/>
      <c r="KNK84" s="28"/>
      <c r="KNL84" s="28"/>
      <c r="KNM84" s="28"/>
      <c r="KNN84" s="28"/>
      <c r="KNO84" s="28"/>
      <c r="KNP84" s="28"/>
      <c r="KNQ84" s="28"/>
      <c r="KNR84" s="28"/>
      <c r="KNS84" s="28"/>
      <c r="KNT84" s="28"/>
      <c r="KNU84" s="28"/>
      <c r="KNV84" s="28"/>
      <c r="KNW84" s="28"/>
      <c r="KNX84" s="28"/>
      <c r="KNY84" s="28"/>
      <c r="KNZ84" s="28"/>
      <c r="KOA84" s="28"/>
      <c r="KOB84" s="28"/>
      <c r="KOC84" s="28"/>
      <c r="KOD84" s="28"/>
      <c r="KOE84" s="28"/>
      <c r="KOF84" s="28"/>
      <c r="KOG84" s="28"/>
      <c r="KOH84" s="28"/>
      <c r="KOI84" s="28"/>
      <c r="KOJ84" s="28"/>
      <c r="KOK84" s="28"/>
      <c r="KOL84" s="28"/>
      <c r="KOM84" s="28"/>
      <c r="KON84" s="28"/>
      <c r="KOO84" s="28"/>
      <c r="KOP84" s="28"/>
      <c r="KOQ84" s="28"/>
      <c r="KOR84" s="28"/>
      <c r="KOS84" s="28"/>
      <c r="KOT84" s="28"/>
      <c r="KOU84" s="28"/>
      <c r="KOV84" s="28"/>
      <c r="KOW84" s="28"/>
      <c r="KOX84" s="28"/>
      <c r="KOY84" s="28"/>
      <c r="KOZ84" s="28"/>
      <c r="KPA84" s="28"/>
      <c r="KPB84" s="28"/>
      <c r="KPC84" s="28"/>
      <c r="KPD84" s="28"/>
      <c r="KPE84" s="28"/>
      <c r="KPF84" s="28"/>
      <c r="KPG84" s="28"/>
      <c r="KPH84" s="28"/>
      <c r="KPI84" s="28"/>
      <c r="KPJ84" s="28"/>
      <c r="KPK84" s="28"/>
      <c r="KPL84" s="28"/>
      <c r="KPM84" s="28"/>
      <c r="KPN84" s="28"/>
      <c r="KPO84" s="28"/>
      <c r="KPP84" s="28"/>
      <c r="KPQ84" s="28"/>
      <c r="KPR84" s="28"/>
      <c r="KPS84" s="28"/>
      <c r="KPT84" s="28"/>
      <c r="KPU84" s="28"/>
      <c r="KPV84" s="28"/>
      <c r="KPW84" s="28"/>
      <c r="KPX84" s="28"/>
      <c r="KPY84" s="28"/>
      <c r="KPZ84" s="28"/>
      <c r="KQA84" s="28"/>
      <c r="KQB84" s="28"/>
      <c r="KQC84" s="28"/>
      <c r="KQD84" s="28"/>
      <c r="KQE84" s="28"/>
      <c r="KQF84" s="28"/>
      <c r="KQG84" s="28"/>
      <c r="KQH84" s="28"/>
      <c r="KQI84" s="28"/>
      <c r="KQJ84" s="28"/>
      <c r="KQK84" s="28"/>
      <c r="KQL84" s="28"/>
      <c r="KQM84" s="28"/>
      <c r="KQN84" s="28"/>
      <c r="KQO84" s="28"/>
      <c r="KQP84" s="28"/>
      <c r="KQQ84" s="28"/>
      <c r="KQR84" s="28"/>
      <c r="KQS84" s="28"/>
      <c r="KQT84" s="28"/>
      <c r="KQU84" s="28"/>
      <c r="KQV84" s="28"/>
      <c r="KQW84" s="28"/>
      <c r="KQX84" s="28"/>
      <c r="KQY84" s="28"/>
      <c r="KQZ84" s="28"/>
      <c r="KRA84" s="28"/>
      <c r="KRB84" s="28"/>
      <c r="KRC84" s="28"/>
      <c r="KRD84" s="28"/>
      <c r="KRE84" s="28"/>
      <c r="KRF84" s="28"/>
      <c r="KRG84" s="28"/>
      <c r="KRH84" s="28"/>
      <c r="KRI84" s="28"/>
      <c r="KRJ84" s="28"/>
      <c r="KRK84" s="28"/>
      <c r="KRL84" s="28"/>
      <c r="KRM84" s="28"/>
      <c r="KRN84" s="28"/>
      <c r="KRO84" s="28"/>
      <c r="KRP84" s="28"/>
      <c r="KRQ84" s="28"/>
      <c r="KRR84" s="28"/>
      <c r="KRS84" s="28"/>
      <c r="KRT84" s="28"/>
      <c r="KRU84" s="28"/>
      <c r="KRV84" s="28"/>
      <c r="KRW84" s="28"/>
      <c r="KRX84" s="28"/>
      <c r="KRY84" s="28"/>
      <c r="KRZ84" s="28"/>
      <c r="KSA84" s="28"/>
      <c r="KSB84" s="28"/>
      <c r="KSC84" s="28"/>
      <c r="KSD84" s="28"/>
      <c r="KSE84" s="28"/>
      <c r="KSF84" s="28"/>
      <c r="KSG84" s="28"/>
      <c r="KSH84" s="28"/>
      <c r="KSI84" s="28"/>
      <c r="KSJ84" s="28"/>
      <c r="KSK84" s="28"/>
      <c r="KSL84" s="28"/>
      <c r="KSM84" s="28"/>
      <c r="KSN84" s="28"/>
      <c r="KSO84" s="28"/>
      <c r="KSP84" s="28"/>
      <c r="KSQ84" s="28"/>
      <c r="KSR84" s="28"/>
      <c r="KSS84" s="28"/>
      <c r="KST84" s="28"/>
      <c r="KSU84" s="28"/>
      <c r="KSV84" s="28"/>
      <c r="KSW84" s="28"/>
      <c r="KSX84" s="28"/>
      <c r="KSY84" s="28"/>
      <c r="KSZ84" s="28"/>
      <c r="KTA84" s="28"/>
      <c r="KTB84" s="28"/>
      <c r="KTC84" s="28"/>
      <c r="KTD84" s="28"/>
      <c r="KTE84" s="28"/>
      <c r="KTF84" s="28"/>
      <c r="KTG84" s="28"/>
      <c r="KTH84" s="28"/>
      <c r="KTI84" s="28"/>
      <c r="KTJ84" s="28"/>
      <c r="KTK84" s="28"/>
      <c r="KTL84" s="28"/>
      <c r="KTM84" s="28"/>
      <c r="KTN84" s="28"/>
      <c r="KTO84" s="28"/>
      <c r="KTP84" s="28"/>
      <c r="KTQ84" s="28"/>
      <c r="KTR84" s="28"/>
      <c r="KTS84" s="28"/>
      <c r="KTT84" s="28"/>
      <c r="KTU84" s="28"/>
      <c r="KTV84" s="28"/>
      <c r="KTW84" s="28"/>
      <c r="KTX84" s="28"/>
      <c r="KTY84" s="28"/>
      <c r="KTZ84" s="28"/>
      <c r="KUA84" s="28"/>
      <c r="KUB84" s="28"/>
      <c r="KUC84" s="28"/>
      <c r="KUD84" s="28"/>
      <c r="KUE84" s="28"/>
      <c r="KUF84" s="28"/>
      <c r="KUG84" s="28"/>
      <c r="KUH84" s="28"/>
      <c r="KUI84" s="28"/>
      <c r="KUJ84" s="28"/>
      <c r="KUK84" s="28"/>
      <c r="KUL84" s="28"/>
      <c r="KUM84" s="28"/>
      <c r="KUN84" s="28"/>
      <c r="KUO84" s="28"/>
      <c r="KUP84" s="28"/>
      <c r="KUQ84" s="28"/>
      <c r="KUR84" s="28"/>
      <c r="KUS84" s="28"/>
      <c r="KUT84" s="28"/>
      <c r="KUU84" s="28"/>
      <c r="KUV84" s="28"/>
      <c r="KUW84" s="28"/>
      <c r="KUX84" s="28"/>
      <c r="KUY84" s="28"/>
      <c r="KUZ84" s="28"/>
      <c r="KVA84" s="28"/>
      <c r="KVB84" s="28"/>
      <c r="KVC84" s="28"/>
      <c r="KVD84" s="28"/>
      <c r="KVE84" s="28"/>
      <c r="KVF84" s="28"/>
      <c r="KVG84" s="28"/>
      <c r="KVH84" s="28"/>
      <c r="KVI84" s="28"/>
      <c r="KVJ84" s="28"/>
      <c r="KVK84" s="28"/>
      <c r="KVL84" s="28"/>
      <c r="KVM84" s="28"/>
      <c r="KVN84" s="28"/>
      <c r="KVO84" s="28"/>
      <c r="KVP84" s="28"/>
      <c r="KVQ84" s="28"/>
      <c r="KVR84" s="28"/>
      <c r="KVS84" s="28"/>
      <c r="KVT84" s="28"/>
      <c r="KVU84" s="28"/>
      <c r="KVV84" s="28"/>
      <c r="KVW84" s="28"/>
      <c r="KVX84" s="28"/>
      <c r="KVY84" s="28"/>
      <c r="KVZ84" s="28"/>
      <c r="KWA84" s="28"/>
      <c r="KWB84" s="28"/>
      <c r="KWC84" s="28"/>
      <c r="KWD84" s="28"/>
      <c r="KWE84" s="28"/>
      <c r="KWF84" s="28"/>
      <c r="KWG84" s="28"/>
      <c r="KWH84" s="28"/>
      <c r="KWI84" s="28"/>
      <c r="KWJ84" s="28"/>
      <c r="KWK84" s="28"/>
      <c r="KWL84" s="28"/>
      <c r="KWM84" s="28"/>
      <c r="KWN84" s="28"/>
      <c r="KWO84" s="28"/>
      <c r="KWP84" s="28"/>
      <c r="KWQ84" s="28"/>
      <c r="KWR84" s="28"/>
      <c r="KWS84" s="28"/>
      <c r="KWT84" s="28"/>
      <c r="KWU84" s="28"/>
      <c r="KWV84" s="28"/>
      <c r="KWW84" s="28"/>
      <c r="KWX84" s="28"/>
      <c r="KWY84" s="28"/>
      <c r="KWZ84" s="28"/>
      <c r="KXA84" s="28"/>
      <c r="KXB84" s="28"/>
      <c r="KXC84" s="28"/>
      <c r="KXD84" s="28"/>
      <c r="KXE84" s="28"/>
      <c r="KXF84" s="28"/>
      <c r="KXG84" s="28"/>
      <c r="KXH84" s="28"/>
      <c r="KXI84" s="28"/>
      <c r="KXJ84" s="28"/>
      <c r="KXK84" s="28"/>
      <c r="KXL84" s="28"/>
      <c r="KXM84" s="28"/>
      <c r="KXN84" s="28"/>
      <c r="KXO84" s="28"/>
      <c r="KXP84" s="28"/>
      <c r="KXQ84" s="28"/>
      <c r="KXR84" s="28"/>
      <c r="KXS84" s="28"/>
      <c r="KXT84" s="28"/>
      <c r="KXU84" s="28"/>
      <c r="KXV84" s="28"/>
      <c r="KXW84" s="28"/>
      <c r="KXX84" s="28"/>
      <c r="KXY84" s="28"/>
      <c r="KXZ84" s="28"/>
      <c r="KYA84" s="28"/>
      <c r="KYB84" s="28"/>
      <c r="KYC84" s="28"/>
      <c r="KYD84" s="28"/>
      <c r="KYE84" s="28"/>
      <c r="KYF84" s="28"/>
      <c r="KYG84" s="28"/>
      <c r="KYH84" s="28"/>
      <c r="KYI84" s="28"/>
      <c r="KYJ84" s="28"/>
      <c r="KYK84" s="28"/>
      <c r="KYL84" s="28"/>
      <c r="KYM84" s="28"/>
      <c r="KYN84" s="28"/>
      <c r="KYO84" s="28"/>
      <c r="KYP84" s="28"/>
      <c r="KYQ84" s="28"/>
      <c r="KYR84" s="28"/>
      <c r="KYS84" s="28"/>
      <c r="KYT84" s="28"/>
      <c r="KYU84" s="28"/>
      <c r="KYV84" s="28"/>
      <c r="KYW84" s="28"/>
      <c r="KYX84" s="28"/>
      <c r="KYY84" s="28"/>
      <c r="KYZ84" s="28"/>
      <c r="KZA84" s="28"/>
      <c r="KZB84" s="28"/>
      <c r="KZC84" s="28"/>
      <c r="KZD84" s="28"/>
      <c r="KZE84" s="28"/>
      <c r="KZF84" s="28"/>
      <c r="KZG84" s="28"/>
      <c r="KZH84" s="28"/>
      <c r="KZI84" s="28"/>
      <c r="KZJ84" s="28"/>
      <c r="KZK84" s="28"/>
      <c r="KZL84" s="28"/>
      <c r="KZM84" s="28"/>
      <c r="KZN84" s="28"/>
      <c r="KZO84" s="28"/>
      <c r="KZP84" s="28"/>
      <c r="KZQ84" s="28"/>
      <c r="KZR84" s="28"/>
      <c r="KZS84" s="28"/>
      <c r="KZT84" s="28"/>
      <c r="KZU84" s="28"/>
      <c r="KZV84" s="28"/>
      <c r="KZW84" s="28"/>
      <c r="KZX84" s="28"/>
      <c r="KZY84" s="28"/>
      <c r="KZZ84" s="28"/>
      <c r="LAA84" s="28"/>
      <c r="LAB84" s="28"/>
      <c r="LAC84" s="28"/>
      <c r="LAD84" s="28"/>
      <c r="LAE84" s="28"/>
      <c r="LAF84" s="28"/>
      <c r="LAG84" s="28"/>
      <c r="LAH84" s="28"/>
      <c r="LAI84" s="28"/>
      <c r="LAJ84" s="28"/>
      <c r="LAK84" s="28"/>
      <c r="LAL84" s="28"/>
      <c r="LAM84" s="28"/>
      <c r="LAN84" s="28"/>
      <c r="LAO84" s="28"/>
      <c r="LAP84" s="28"/>
      <c r="LAQ84" s="28"/>
      <c r="LAR84" s="28"/>
      <c r="LAS84" s="28"/>
      <c r="LAT84" s="28"/>
      <c r="LAU84" s="28"/>
      <c r="LAV84" s="28"/>
      <c r="LAW84" s="28"/>
      <c r="LAX84" s="28"/>
      <c r="LAY84" s="28"/>
      <c r="LAZ84" s="28"/>
      <c r="LBA84" s="28"/>
      <c r="LBB84" s="28"/>
      <c r="LBC84" s="28"/>
      <c r="LBD84" s="28"/>
      <c r="LBE84" s="28"/>
      <c r="LBF84" s="28"/>
      <c r="LBG84" s="28"/>
      <c r="LBH84" s="28"/>
      <c r="LBI84" s="28"/>
      <c r="LBJ84" s="28"/>
      <c r="LBK84" s="28"/>
      <c r="LBL84" s="28"/>
      <c r="LBM84" s="28"/>
      <c r="LBN84" s="28"/>
      <c r="LBO84" s="28"/>
      <c r="LBP84" s="28"/>
      <c r="LBQ84" s="28"/>
      <c r="LBR84" s="28"/>
      <c r="LBS84" s="28"/>
      <c r="LBT84" s="28"/>
      <c r="LBU84" s="28"/>
      <c r="LBV84" s="28"/>
      <c r="LBW84" s="28"/>
      <c r="LBX84" s="28"/>
      <c r="LBY84" s="28"/>
      <c r="LBZ84" s="28"/>
      <c r="LCA84" s="28"/>
      <c r="LCB84" s="28"/>
      <c r="LCC84" s="28"/>
      <c r="LCD84" s="28"/>
      <c r="LCE84" s="28"/>
      <c r="LCF84" s="28"/>
      <c r="LCG84" s="28"/>
      <c r="LCH84" s="28"/>
      <c r="LCI84" s="28"/>
      <c r="LCJ84" s="28"/>
      <c r="LCK84" s="28"/>
      <c r="LCL84" s="28"/>
      <c r="LCM84" s="28"/>
      <c r="LCN84" s="28"/>
      <c r="LCO84" s="28"/>
      <c r="LCP84" s="28"/>
      <c r="LCQ84" s="28"/>
      <c r="LCR84" s="28"/>
      <c r="LCS84" s="28"/>
      <c r="LCT84" s="28"/>
      <c r="LCU84" s="28"/>
      <c r="LCV84" s="28"/>
      <c r="LCW84" s="28"/>
      <c r="LCX84" s="28"/>
      <c r="LCY84" s="28"/>
      <c r="LCZ84" s="28"/>
      <c r="LDA84" s="28"/>
      <c r="LDB84" s="28"/>
      <c r="LDC84" s="28"/>
      <c r="LDD84" s="28"/>
      <c r="LDE84" s="28"/>
      <c r="LDF84" s="28"/>
      <c r="LDG84" s="28"/>
      <c r="LDH84" s="28"/>
      <c r="LDI84" s="28"/>
      <c r="LDJ84" s="28"/>
      <c r="LDK84" s="28"/>
      <c r="LDL84" s="28"/>
      <c r="LDM84" s="28"/>
      <c r="LDN84" s="28"/>
      <c r="LDO84" s="28"/>
      <c r="LDP84" s="28"/>
      <c r="LDQ84" s="28"/>
      <c r="LDR84" s="28"/>
      <c r="LDS84" s="28"/>
      <c r="LDT84" s="28"/>
      <c r="LDU84" s="28"/>
      <c r="LDV84" s="28"/>
      <c r="LDW84" s="28"/>
      <c r="LDX84" s="28"/>
      <c r="LDY84" s="28"/>
      <c r="LDZ84" s="28"/>
      <c r="LEA84" s="28"/>
      <c r="LEB84" s="28"/>
      <c r="LEC84" s="28"/>
      <c r="LED84" s="28"/>
      <c r="LEE84" s="28"/>
      <c r="LEF84" s="28"/>
      <c r="LEG84" s="28"/>
      <c r="LEH84" s="28"/>
      <c r="LEI84" s="28"/>
      <c r="LEJ84" s="28"/>
      <c r="LEK84" s="28"/>
      <c r="LEL84" s="28"/>
      <c r="LEM84" s="28"/>
      <c r="LEN84" s="28"/>
      <c r="LEO84" s="28"/>
      <c r="LEP84" s="28"/>
      <c r="LEQ84" s="28"/>
      <c r="LER84" s="28"/>
      <c r="LES84" s="28"/>
      <c r="LET84" s="28"/>
      <c r="LEU84" s="28"/>
      <c r="LEV84" s="28"/>
      <c r="LEW84" s="28"/>
      <c r="LEX84" s="28"/>
      <c r="LEY84" s="28"/>
      <c r="LEZ84" s="28"/>
      <c r="LFA84" s="28"/>
      <c r="LFB84" s="28"/>
      <c r="LFC84" s="28"/>
      <c r="LFD84" s="28"/>
      <c r="LFE84" s="28"/>
      <c r="LFF84" s="28"/>
      <c r="LFG84" s="28"/>
      <c r="LFH84" s="28"/>
      <c r="LFI84" s="28"/>
      <c r="LFJ84" s="28"/>
      <c r="LFK84" s="28"/>
      <c r="LFL84" s="28"/>
      <c r="LFM84" s="28"/>
      <c r="LFN84" s="28"/>
      <c r="LFO84" s="28"/>
      <c r="LFP84" s="28"/>
      <c r="LFQ84" s="28"/>
      <c r="LFR84" s="28"/>
      <c r="LFS84" s="28"/>
      <c r="LFT84" s="28"/>
      <c r="LFU84" s="28"/>
      <c r="LFV84" s="28"/>
      <c r="LFW84" s="28"/>
      <c r="LFX84" s="28"/>
      <c r="LFY84" s="28"/>
      <c r="LFZ84" s="28"/>
      <c r="LGA84" s="28"/>
      <c r="LGB84" s="28"/>
      <c r="LGC84" s="28"/>
      <c r="LGD84" s="28"/>
      <c r="LGE84" s="28"/>
      <c r="LGF84" s="28"/>
      <c r="LGG84" s="28"/>
      <c r="LGH84" s="28"/>
      <c r="LGI84" s="28"/>
      <c r="LGJ84" s="28"/>
      <c r="LGK84" s="28"/>
      <c r="LGL84" s="28"/>
      <c r="LGM84" s="28"/>
      <c r="LGN84" s="28"/>
      <c r="LGO84" s="28"/>
      <c r="LGP84" s="28"/>
      <c r="LGQ84" s="28"/>
      <c r="LGR84" s="28"/>
      <c r="LGS84" s="28"/>
      <c r="LGT84" s="28"/>
      <c r="LGU84" s="28"/>
      <c r="LGV84" s="28"/>
      <c r="LGW84" s="28"/>
      <c r="LGX84" s="28"/>
      <c r="LGY84" s="28"/>
      <c r="LGZ84" s="28"/>
      <c r="LHA84" s="28"/>
      <c r="LHB84" s="28"/>
      <c r="LHC84" s="28"/>
      <c r="LHD84" s="28"/>
      <c r="LHE84" s="28"/>
      <c r="LHF84" s="28"/>
      <c r="LHG84" s="28"/>
      <c r="LHH84" s="28"/>
      <c r="LHI84" s="28"/>
      <c r="LHJ84" s="28"/>
      <c r="LHK84" s="28"/>
      <c r="LHL84" s="28"/>
      <c r="LHM84" s="28"/>
      <c r="LHN84" s="28"/>
      <c r="LHO84" s="28"/>
      <c r="LHP84" s="28"/>
      <c r="LHQ84" s="28"/>
      <c r="LHR84" s="28"/>
      <c r="LHS84" s="28"/>
      <c r="LHT84" s="28"/>
      <c r="LHU84" s="28"/>
      <c r="LHV84" s="28"/>
      <c r="LHW84" s="28"/>
      <c r="LHX84" s="28"/>
      <c r="LHY84" s="28"/>
      <c r="LHZ84" s="28"/>
      <c r="LIA84" s="28"/>
      <c r="LIB84" s="28"/>
      <c r="LIC84" s="28"/>
      <c r="LID84" s="28"/>
      <c r="LIE84" s="28"/>
      <c r="LIF84" s="28"/>
      <c r="LIG84" s="28"/>
      <c r="LIH84" s="28"/>
      <c r="LII84" s="28"/>
      <c r="LIJ84" s="28"/>
      <c r="LIK84" s="28"/>
      <c r="LIL84" s="28"/>
      <c r="LIM84" s="28"/>
      <c r="LIN84" s="28"/>
      <c r="LIO84" s="28"/>
      <c r="LIP84" s="28"/>
      <c r="LIQ84" s="28"/>
      <c r="LIR84" s="28"/>
      <c r="LIS84" s="28"/>
      <c r="LIT84" s="28"/>
      <c r="LIU84" s="28"/>
      <c r="LIV84" s="28"/>
      <c r="LIW84" s="28"/>
      <c r="LIX84" s="28"/>
      <c r="LIY84" s="28"/>
      <c r="LIZ84" s="28"/>
      <c r="LJA84" s="28"/>
      <c r="LJB84" s="28"/>
      <c r="LJC84" s="28"/>
      <c r="LJD84" s="28"/>
      <c r="LJE84" s="28"/>
      <c r="LJF84" s="28"/>
      <c r="LJG84" s="28"/>
      <c r="LJH84" s="28"/>
      <c r="LJI84" s="28"/>
      <c r="LJJ84" s="28"/>
      <c r="LJK84" s="28"/>
      <c r="LJL84" s="28"/>
      <c r="LJM84" s="28"/>
      <c r="LJN84" s="28"/>
      <c r="LJO84" s="28"/>
      <c r="LJP84" s="28"/>
      <c r="LJQ84" s="28"/>
      <c r="LJR84" s="28"/>
      <c r="LJS84" s="28"/>
      <c r="LJT84" s="28"/>
      <c r="LJU84" s="28"/>
      <c r="LJV84" s="28"/>
      <c r="LJW84" s="28"/>
      <c r="LJX84" s="28"/>
      <c r="LJY84" s="28"/>
      <c r="LJZ84" s="28"/>
      <c r="LKA84" s="28"/>
      <c r="LKB84" s="28"/>
      <c r="LKC84" s="28"/>
      <c r="LKD84" s="28"/>
      <c r="LKE84" s="28"/>
      <c r="LKF84" s="28"/>
      <c r="LKG84" s="28"/>
      <c r="LKH84" s="28"/>
      <c r="LKI84" s="28"/>
      <c r="LKJ84" s="28"/>
      <c r="LKK84" s="28"/>
      <c r="LKL84" s="28"/>
      <c r="LKM84" s="28"/>
      <c r="LKN84" s="28"/>
      <c r="LKO84" s="28"/>
      <c r="LKP84" s="28"/>
      <c r="LKQ84" s="28"/>
      <c r="LKR84" s="28"/>
      <c r="LKS84" s="28"/>
      <c r="LKT84" s="28"/>
      <c r="LKU84" s="28"/>
      <c r="LKV84" s="28"/>
      <c r="LKW84" s="28"/>
      <c r="LKX84" s="28"/>
      <c r="LKY84" s="28"/>
      <c r="LKZ84" s="28"/>
      <c r="LLA84" s="28"/>
      <c r="LLB84" s="28"/>
      <c r="LLC84" s="28"/>
      <c r="LLD84" s="28"/>
      <c r="LLE84" s="28"/>
      <c r="LLF84" s="28"/>
      <c r="LLG84" s="28"/>
      <c r="LLH84" s="28"/>
      <c r="LLI84" s="28"/>
      <c r="LLJ84" s="28"/>
      <c r="LLK84" s="28"/>
      <c r="LLL84" s="28"/>
      <c r="LLM84" s="28"/>
      <c r="LLN84" s="28"/>
      <c r="LLO84" s="28"/>
      <c r="LLP84" s="28"/>
      <c r="LLQ84" s="28"/>
      <c r="LLR84" s="28"/>
      <c r="LLS84" s="28"/>
      <c r="LLT84" s="28"/>
      <c r="LLU84" s="28"/>
      <c r="LLV84" s="28"/>
      <c r="LLW84" s="28"/>
      <c r="LLX84" s="28"/>
      <c r="LLY84" s="28"/>
      <c r="LLZ84" s="28"/>
      <c r="LMA84" s="28"/>
      <c r="LMB84" s="28"/>
      <c r="LMC84" s="28"/>
      <c r="LMD84" s="28"/>
      <c r="LME84" s="28"/>
      <c r="LMF84" s="28"/>
      <c r="LMG84" s="28"/>
      <c r="LMH84" s="28"/>
      <c r="LMI84" s="28"/>
      <c r="LMJ84" s="28"/>
      <c r="LMK84" s="28"/>
      <c r="LML84" s="28"/>
      <c r="LMM84" s="28"/>
      <c r="LMN84" s="28"/>
      <c r="LMO84" s="28"/>
      <c r="LMP84" s="28"/>
      <c r="LMQ84" s="28"/>
      <c r="LMR84" s="28"/>
      <c r="LMS84" s="28"/>
      <c r="LMT84" s="28"/>
      <c r="LMU84" s="28"/>
      <c r="LMV84" s="28"/>
      <c r="LMW84" s="28"/>
      <c r="LMX84" s="28"/>
      <c r="LMY84" s="28"/>
      <c r="LMZ84" s="28"/>
      <c r="LNA84" s="28"/>
      <c r="LNB84" s="28"/>
      <c r="LNC84" s="28"/>
      <c r="LND84" s="28"/>
      <c r="LNE84" s="28"/>
      <c r="LNF84" s="28"/>
      <c r="LNG84" s="28"/>
      <c r="LNH84" s="28"/>
      <c r="LNI84" s="28"/>
      <c r="LNJ84" s="28"/>
      <c r="LNK84" s="28"/>
      <c r="LNL84" s="28"/>
      <c r="LNM84" s="28"/>
      <c r="LNN84" s="28"/>
      <c r="LNO84" s="28"/>
      <c r="LNP84" s="28"/>
      <c r="LNQ84" s="28"/>
      <c r="LNR84" s="28"/>
      <c r="LNS84" s="28"/>
      <c r="LNT84" s="28"/>
      <c r="LNU84" s="28"/>
      <c r="LNV84" s="28"/>
      <c r="LNW84" s="28"/>
      <c r="LNX84" s="28"/>
      <c r="LNY84" s="28"/>
      <c r="LNZ84" s="28"/>
      <c r="LOA84" s="28"/>
      <c r="LOB84" s="28"/>
      <c r="LOC84" s="28"/>
      <c r="LOD84" s="28"/>
      <c r="LOE84" s="28"/>
      <c r="LOF84" s="28"/>
      <c r="LOG84" s="28"/>
      <c r="LOH84" s="28"/>
      <c r="LOI84" s="28"/>
      <c r="LOJ84" s="28"/>
      <c r="LOK84" s="28"/>
      <c r="LOL84" s="28"/>
      <c r="LOM84" s="28"/>
      <c r="LON84" s="28"/>
      <c r="LOO84" s="28"/>
      <c r="LOP84" s="28"/>
      <c r="LOQ84" s="28"/>
      <c r="LOR84" s="28"/>
      <c r="LOS84" s="28"/>
      <c r="LOT84" s="28"/>
      <c r="LOU84" s="28"/>
      <c r="LOV84" s="28"/>
      <c r="LOW84" s="28"/>
      <c r="LOX84" s="28"/>
      <c r="LOY84" s="28"/>
      <c r="LOZ84" s="28"/>
      <c r="LPA84" s="28"/>
      <c r="LPB84" s="28"/>
      <c r="LPC84" s="28"/>
      <c r="LPD84" s="28"/>
      <c r="LPE84" s="28"/>
      <c r="LPF84" s="28"/>
      <c r="LPG84" s="28"/>
      <c r="LPH84" s="28"/>
      <c r="LPI84" s="28"/>
      <c r="LPJ84" s="28"/>
      <c r="LPK84" s="28"/>
      <c r="LPL84" s="28"/>
      <c r="LPM84" s="28"/>
      <c r="LPN84" s="28"/>
      <c r="LPO84" s="28"/>
      <c r="LPP84" s="28"/>
      <c r="LPQ84" s="28"/>
      <c r="LPR84" s="28"/>
      <c r="LPS84" s="28"/>
      <c r="LPT84" s="28"/>
      <c r="LPU84" s="28"/>
      <c r="LPV84" s="28"/>
      <c r="LPW84" s="28"/>
      <c r="LPX84" s="28"/>
      <c r="LPY84" s="28"/>
      <c r="LPZ84" s="28"/>
      <c r="LQA84" s="28"/>
      <c r="LQB84" s="28"/>
      <c r="LQC84" s="28"/>
      <c r="LQD84" s="28"/>
      <c r="LQE84" s="28"/>
      <c r="LQF84" s="28"/>
      <c r="LQG84" s="28"/>
      <c r="LQH84" s="28"/>
      <c r="LQI84" s="28"/>
      <c r="LQJ84" s="28"/>
      <c r="LQK84" s="28"/>
      <c r="LQL84" s="28"/>
      <c r="LQM84" s="28"/>
      <c r="LQN84" s="28"/>
      <c r="LQO84" s="28"/>
      <c r="LQP84" s="28"/>
      <c r="LQQ84" s="28"/>
      <c r="LQR84" s="28"/>
      <c r="LQS84" s="28"/>
      <c r="LQT84" s="28"/>
      <c r="LQU84" s="28"/>
      <c r="LQV84" s="28"/>
      <c r="LQW84" s="28"/>
      <c r="LQX84" s="28"/>
      <c r="LQY84" s="28"/>
      <c r="LQZ84" s="28"/>
      <c r="LRA84" s="28"/>
      <c r="LRB84" s="28"/>
      <c r="LRC84" s="28"/>
      <c r="LRD84" s="28"/>
      <c r="LRE84" s="28"/>
      <c r="LRF84" s="28"/>
      <c r="LRG84" s="28"/>
      <c r="LRH84" s="28"/>
      <c r="LRI84" s="28"/>
      <c r="LRJ84" s="28"/>
      <c r="LRK84" s="28"/>
      <c r="LRL84" s="28"/>
      <c r="LRM84" s="28"/>
      <c r="LRN84" s="28"/>
      <c r="LRO84" s="28"/>
      <c r="LRP84" s="28"/>
      <c r="LRQ84" s="28"/>
      <c r="LRR84" s="28"/>
      <c r="LRS84" s="28"/>
      <c r="LRT84" s="28"/>
      <c r="LRU84" s="28"/>
      <c r="LRV84" s="28"/>
      <c r="LRW84" s="28"/>
      <c r="LRX84" s="28"/>
      <c r="LRY84" s="28"/>
      <c r="LRZ84" s="28"/>
      <c r="LSA84" s="28"/>
      <c r="LSB84" s="28"/>
      <c r="LSC84" s="28"/>
      <c r="LSD84" s="28"/>
      <c r="LSE84" s="28"/>
      <c r="LSF84" s="28"/>
      <c r="LSG84" s="28"/>
      <c r="LSH84" s="28"/>
      <c r="LSI84" s="28"/>
      <c r="LSJ84" s="28"/>
      <c r="LSK84" s="28"/>
      <c r="LSL84" s="28"/>
      <c r="LSM84" s="28"/>
      <c r="LSN84" s="28"/>
      <c r="LSO84" s="28"/>
      <c r="LSP84" s="28"/>
      <c r="LSQ84" s="28"/>
      <c r="LSR84" s="28"/>
      <c r="LSS84" s="28"/>
      <c r="LST84" s="28"/>
      <c r="LSU84" s="28"/>
      <c r="LSV84" s="28"/>
      <c r="LSW84" s="28"/>
      <c r="LSX84" s="28"/>
      <c r="LSY84" s="28"/>
      <c r="LSZ84" s="28"/>
      <c r="LTA84" s="28"/>
      <c r="LTB84" s="28"/>
      <c r="LTC84" s="28"/>
      <c r="LTD84" s="28"/>
      <c r="LTE84" s="28"/>
      <c r="LTF84" s="28"/>
      <c r="LTG84" s="28"/>
      <c r="LTH84" s="28"/>
      <c r="LTI84" s="28"/>
      <c r="LTJ84" s="28"/>
      <c r="LTK84" s="28"/>
      <c r="LTL84" s="28"/>
      <c r="LTM84" s="28"/>
      <c r="LTN84" s="28"/>
      <c r="LTO84" s="28"/>
      <c r="LTP84" s="28"/>
      <c r="LTQ84" s="28"/>
      <c r="LTR84" s="28"/>
      <c r="LTS84" s="28"/>
      <c r="LTT84" s="28"/>
      <c r="LTU84" s="28"/>
      <c r="LTV84" s="28"/>
      <c r="LTW84" s="28"/>
      <c r="LTX84" s="28"/>
      <c r="LTY84" s="28"/>
      <c r="LTZ84" s="28"/>
      <c r="LUA84" s="28"/>
      <c r="LUB84" s="28"/>
      <c r="LUC84" s="28"/>
      <c r="LUD84" s="28"/>
      <c r="LUE84" s="28"/>
      <c r="LUF84" s="28"/>
      <c r="LUG84" s="28"/>
      <c r="LUH84" s="28"/>
      <c r="LUI84" s="28"/>
      <c r="LUJ84" s="28"/>
      <c r="LUK84" s="28"/>
      <c r="LUL84" s="28"/>
      <c r="LUM84" s="28"/>
      <c r="LUN84" s="28"/>
      <c r="LUO84" s="28"/>
      <c r="LUP84" s="28"/>
      <c r="LUQ84" s="28"/>
      <c r="LUR84" s="28"/>
      <c r="LUS84" s="28"/>
      <c r="LUT84" s="28"/>
      <c r="LUU84" s="28"/>
      <c r="LUV84" s="28"/>
      <c r="LUW84" s="28"/>
      <c r="LUX84" s="28"/>
      <c r="LUY84" s="28"/>
      <c r="LUZ84" s="28"/>
      <c r="LVA84" s="28"/>
      <c r="LVB84" s="28"/>
      <c r="LVC84" s="28"/>
      <c r="LVD84" s="28"/>
      <c r="LVE84" s="28"/>
      <c r="LVF84" s="28"/>
      <c r="LVG84" s="28"/>
      <c r="LVH84" s="28"/>
      <c r="LVI84" s="28"/>
      <c r="LVJ84" s="28"/>
      <c r="LVK84" s="28"/>
      <c r="LVL84" s="28"/>
      <c r="LVM84" s="28"/>
      <c r="LVN84" s="28"/>
      <c r="LVO84" s="28"/>
      <c r="LVP84" s="28"/>
      <c r="LVQ84" s="28"/>
      <c r="LVR84" s="28"/>
      <c r="LVS84" s="28"/>
      <c r="LVT84" s="28"/>
      <c r="LVU84" s="28"/>
      <c r="LVV84" s="28"/>
      <c r="LVW84" s="28"/>
      <c r="LVX84" s="28"/>
      <c r="LVY84" s="28"/>
      <c r="LVZ84" s="28"/>
      <c r="LWA84" s="28"/>
      <c r="LWB84" s="28"/>
      <c r="LWC84" s="28"/>
      <c r="LWD84" s="28"/>
      <c r="LWE84" s="28"/>
      <c r="LWF84" s="28"/>
      <c r="LWG84" s="28"/>
      <c r="LWH84" s="28"/>
      <c r="LWI84" s="28"/>
      <c r="LWJ84" s="28"/>
      <c r="LWK84" s="28"/>
      <c r="LWL84" s="28"/>
      <c r="LWM84" s="28"/>
      <c r="LWN84" s="28"/>
      <c r="LWO84" s="28"/>
      <c r="LWP84" s="28"/>
      <c r="LWQ84" s="28"/>
      <c r="LWR84" s="28"/>
      <c r="LWS84" s="28"/>
      <c r="LWT84" s="28"/>
      <c r="LWU84" s="28"/>
      <c r="LWV84" s="28"/>
      <c r="LWW84" s="28"/>
      <c r="LWX84" s="28"/>
      <c r="LWY84" s="28"/>
      <c r="LWZ84" s="28"/>
      <c r="LXA84" s="28"/>
      <c r="LXB84" s="28"/>
      <c r="LXC84" s="28"/>
      <c r="LXD84" s="28"/>
      <c r="LXE84" s="28"/>
      <c r="LXF84" s="28"/>
      <c r="LXG84" s="28"/>
      <c r="LXH84" s="28"/>
      <c r="LXI84" s="28"/>
      <c r="LXJ84" s="28"/>
      <c r="LXK84" s="28"/>
      <c r="LXL84" s="28"/>
      <c r="LXM84" s="28"/>
      <c r="LXN84" s="28"/>
      <c r="LXO84" s="28"/>
      <c r="LXP84" s="28"/>
      <c r="LXQ84" s="28"/>
      <c r="LXR84" s="28"/>
      <c r="LXS84" s="28"/>
      <c r="LXT84" s="28"/>
      <c r="LXU84" s="28"/>
      <c r="LXV84" s="28"/>
      <c r="LXW84" s="28"/>
      <c r="LXX84" s="28"/>
      <c r="LXY84" s="28"/>
      <c r="LXZ84" s="28"/>
      <c r="LYA84" s="28"/>
      <c r="LYB84" s="28"/>
      <c r="LYC84" s="28"/>
      <c r="LYD84" s="28"/>
      <c r="LYE84" s="28"/>
      <c r="LYF84" s="28"/>
      <c r="LYG84" s="28"/>
      <c r="LYH84" s="28"/>
      <c r="LYI84" s="28"/>
      <c r="LYJ84" s="28"/>
      <c r="LYK84" s="28"/>
      <c r="LYL84" s="28"/>
      <c r="LYM84" s="28"/>
      <c r="LYN84" s="28"/>
      <c r="LYO84" s="28"/>
      <c r="LYP84" s="28"/>
      <c r="LYQ84" s="28"/>
      <c r="LYR84" s="28"/>
      <c r="LYS84" s="28"/>
      <c r="LYT84" s="28"/>
      <c r="LYU84" s="28"/>
      <c r="LYV84" s="28"/>
      <c r="LYW84" s="28"/>
      <c r="LYX84" s="28"/>
      <c r="LYY84" s="28"/>
      <c r="LYZ84" s="28"/>
      <c r="LZA84" s="28"/>
      <c r="LZB84" s="28"/>
      <c r="LZC84" s="28"/>
      <c r="LZD84" s="28"/>
      <c r="LZE84" s="28"/>
      <c r="LZF84" s="28"/>
      <c r="LZG84" s="28"/>
      <c r="LZH84" s="28"/>
      <c r="LZI84" s="28"/>
      <c r="LZJ84" s="28"/>
      <c r="LZK84" s="28"/>
      <c r="LZL84" s="28"/>
      <c r="LZM84" s="28"/>
      <c r="LZN84" s="28"/>
      <c r="LZO84" s="28"/>
      <c r="LZP84" s="28"/>
      <c r="LZQ84" s="28"/>
      <c r="LZR84" s="28"/>
      <c r="LZS84" s="28"/>
      <c r="LZT84" s="28"/>
      <c r="LZU84" s="28"/>
      <c r="LZV84" s="28"/>
      <c r="LZW84" s="28"/>
      <c r="LZX84" s="28"/>
      <c r="LZY84" s="28"/>
      <c r="LZZ84" s="28"/>
      <c r="MAA84" s="28"/>
      <c r="MAB84" s="28"/>
      <c r="MAC84" s="28"/>
      <c r="MAD84" s="28"/>
      <c r="MAE84" s="28"/>
      <c r="MAF84" s="28"/>
      <c r="MAG84" s="28"/>
      <c r="MAH84" s="28"/>
      <c r="MAI84" s="28"/>
      <c r="MAJ84" s="28"/>
      <c r="MAK84" s="28"/>
      <c r="MAL84" s="28"/>
      <c r="MAM84" s="28"/>
      <c r="MAN84" s="28"/>
      <c r="MAO84" s="28"/>
      <c r="MAP84" s="28"/>
      <c r="MAQ84" s="28"/>
      <c r="MAR84" s="28"/>
      <c r="MAS84" s="28"/>
      <c r="MAT84" s="28"/>
      <c r="MAU84" s="28"/>
      <c r="MAV84" s="28"/>
      <c r="MAW84" s="28"/>
      <c r="MAX84" s="28"/>
      <c r="MAY84" s="28"/>
      <c r="MAZ84" s="28"/>
      <c r="MBA84" s="28"/>
      <c r="MBB84" s="28"/>
      <c r="MBC84" s="28"/>
      <c r="MBD84" s="28"/>
      <c r="MBE84" s="28"/>
      <c r="MBF84" s="28"/>
      <c r="MBG84" s="28"/>
      <c r="MBH84" s="28"/>
      <c r="MBI84" s="28"/>
      <c r="MBJ84" s="28"/>
      <c r="MBK84" s="28"/>
      <c r="MBL84" s="28"/>
      <c r="MBM84" s="28"/>
      <c r="MBN84" s="28"/>
      <c r="MBO84" s="28"/>
      <c r="MBP84" s="28"/>
      <c r="MBQ84" s="28"/>
      <c r="MBR84" s="28"/>
      <c r="MBS84" s="28"/>
      <c r="MBT84" s="28"/>
      <c r="MBU84" s="28"/>
      <c r="MBV84" s="28"/>
      <c r="MBW84" s="28"/>
      <c r="MBX84" s="28"/>
      <c r="MBY84" s="28"/>
      <c r="MBZ84" s="28"/>
      <c r="MCA84" s="28"/>
      <c r="MCB84" s="28"/>
      <c r="MCC84" s="28"/>
      <c r="MCD84" s="28"/>
      <c r="MCE84" s="28"/>
      <c r="MCF84" s="28"/>
      <c r="MCG84" s="28"/>
      <c r="MCH84" s="28"/>
      <c r="MCI84" s="28"/>
      <c r="MCJ84" s="28"/>
      <c r="MCK84" s="28"/>
      <c r="MCL84" s="28"/>
      <c r="MCM84" s="28"/>
      <c r="MCN84" s="28"/>
      <c r="MCO84" s="28"/>
      <c r="MCP84" s="28"/>
      <c r="MCQ84" s="28"/>
      <c r="MCR84" s="28"/>
      <c r="MCS84" s="28"/>
      <c r="MCT84" s="28"/>
      <c r="MCU84" s="28"/>
      <c r="MCV84" s="28"/>
      <c r="MCW84" s="28"/>
      <c r="MCX84" s="28"/>
      <c r="MCY84" s="28"/>
      <c r="MCZ84" s="28"/>
      <c r="MDA84" s="28"/>
      <c r="MDB84" s="28"/>
      <c r="MDC84" s="28"/>
      <c r="MDD84" s="28"/>
      <c r="MDE84" s="28"/>
      <c r="MDF84" s="28"/>
      <c r="MDG84" s="28"/>
      <c r="MDH84" s="28"/>
      <c r="MDI84" s="28"/>
      <c r="MDJ84" s="28"/>
      <c r="MDK84" s="28"/>
      <c r="MDL84" s="28"/>
      <c r="MDM84" s="28"/>
      <c r="MDN84" s="28"/>
      <c r="MDO84" s="28"/>
      <c r="MDP84" s="28"/>
      <c r="MDQ84" s="28"/>
      <c r="MDR84" s="28"/>
      <c r="MDS84" s="28"/>
      <c r="MDT84" s="28"/>
      <c r="MDU84" s="28"/>
      <c r="MDV84" s="28"/>
      <c r="MDW84" s="28"/>
      <c r="MDX84" s="28"/>
      <c r="MDY84" s="28"/>
      <c r="MDZ84" s="28"/>
      <c r="MEA84" s="28"/>
      <c r="MEB84" s="28"/>
      <c r="MEC84" s="28"/>
      <c r="MED84" s="28"/>
      <c r="MEE84" s="28"/>
      <c r="MEF84" s="28"/>
      <c r="MEG84" s="28"/>
      <c r="MEH84" s="28"/>
      <c r="MEI84" s="28"/>
      <c r="MEJ84" s="28"/>
      <c r="MEK84" s="28"/>
      <c r="MEL84" s="28"/>
      <c r="MEM84" s="28"/>
      <c r="MEN84" s="28"/>
      <c r="MEO84" s="28"/>
      <c r="MEP84" s="28"/>
      <c r="MEQ84" s="28"/>
      <c r="MER84" s="28"/>
      <c r="MES84" s="28"/>
      <c r="MET84" s="28"/>
      <c r="MEU84" s="28"/>
      <c r="MEV84" s="28"/>
      <c r="MEW84" s="28"/>
      <c r="MEX84" s="28"/>
      <c r="MEY84" s="28"/>
      <c r="MEZ84" s="28"/>
      <c r="MFA84" s="28"/>
      <c r="MFB84" s="28"/>
      <c r="MFC84" s="28"/>
      <c r="MFD84" s="28"/>
      <c r="MFE84" s="28"/>
      <c r="MFF84" s="28"/>
      <c r="MFG84" s="28"/>
      <c r="MFH84" s="28"/>
      <c r="MFI84" s="28"/>
      <c r="MFJ84" s="28"/>
      <c r="MFK84" s="28"/>
      <c r="MFL84" s="28"/>
      <c r="MFM84" s="28"/>
      <c r="MFN84" s="28"/>
      <c r="MFO84" s="28"/>
      <c r="MFP84" s="28"/>
      <c r="MFQ84" s="28"/>
      <c r="MFR84" s="28"/>
      <c r="MFS84" s="28"/>
      <c r="MFT84" s="28"/>
      <c r="MFU84" s="28"/>
      <c r="MFV84" s="28"/>
      <c r="MFW84" s="28"/>
      <c r="MFX84" s="28"/>
      <c r="MFY84" s="28"/>
      <c r="MFZ84" s="28"/>
      <c r="MGA84" s="28"/>
      <c r="MGB84" s="28"/>
      <c r="MGC84" s="28"/>
      <c r="MGD84" s="28"/>
      <c r="MGE84" s="28"/>
      <c r="MGF84" s="28"/>
      <c r="MGG84" s="28"/>
      <c r="MGH84" s="28"/>
      <c r="MGI84" s="28"/>
      <c r="MGJ84" s="28"/>
      <c r="MGK84" s="28"/>
      <c r="MGL84" s="28"/>
      <c r="MGM84" s="28"/>
      <c r="MGN84" s="28"/>
      <c r="MGO84" s="28"/>
      <c r="MGP84" s="28"/>
      <c r="MGQ84" s="28"/>
      <c r="MGR84" s="28"/>
      <c r="MGS84" s="28"/>
      <c r="MGT84" s="28"/>
      <c r="MGU84" s="28"/>
      <c r="MGV84" s="28"/>
      <c r="MGW84" s="28"/>
      <c r="MGX84" s="28"/>
      <c r="MGY84" s="28"/>
      <c r="MGZ84" s="28"/>
      <c r="MHA84" s="28"/>
      <c r="MHB84" s="28"/>
      <c r="MHC84" s="28"/>
      <c r="MHD84" s="28"/>
      <c r="MHE84" s="28"/>
      <c r="MHF84" s="28"/>
      <c r="MHG84" s="28"/>
      <c r="MHH84" s="28"/>
      <c r="MHI84" s="28"/>
      <c r="MHJ84" s="28"/>
      <c r="MHK84" s="28"/>
      <c r="MHL84" s="28"/>
      <c r="MHM84" s="28"/>
      <c r="MHN84" s="28"/>
      <c r="MHO84" s="28"/>
      <c r="MHP84" s="28"/>
      <c r="MHQ84" s="28"/>
      <c r="MHR84" s="28"/>
      <c r="MHS84" s="28"/>
      <c r="MHT84" s="28"/>
      <c r="MHU84" s="28"/>
      <c r="MHV84" s="28"/>
      <c r="MHW84" s="28"/>
      <c r="MHX84" s="28"/>
      <c r="MHY84" s="28"/>
      <c r="MHZ84" s="28"/>
      <c r="MIA84" s="28"/>
      <c r="MIB84" s="28"/>
      <c r="MIC84" s="28"/>
      <c r="MID84" s="28"/>
      <c r="MIE84" s="28"/>
      <c r="MIF84" s="28"/>
      <c r="MIG84" s="28"/>
      <c r="MIH84" s="28"/>
      <c r="MII84" s="28"/>
      <c r="MIJ84" s="28"/>
      <c r="MIK84" s="28"/>
      <c r="MIL84" s="28"/>
      <c r="MIM84" s="28"/>
      <c r="MIN84" s="28"/>
      <c r="MIO84" s="28"/>
      <c r="MIP84" s="28"/>
      <c r="MIQ84" s="28"/>
      <c r="MIR84" s="28"/>
      <c r="MIS84" s="28"/>
      <c r="MIT84" s="28"/>
      <c r="MIU84" s="28"/>
      <c r="MIV84" s="28"/>
      <c r="MIW84" s="28"/>
      <c r="MIX84" s="28"/>
      <c r="MIY84" s="28"/>
      <c r="MIZ84" s="28"/>
      <c r="MJA84" s="28"/>
      <c r="MJB84" s="28"/>
      <c r="MJC84" s="28"/>
      <c r="MJD84" s="28"/>
      <c r="MJE84" s="28"/>
      <c r="MJF84" s="28"/>
      <c r="MJG84" s="28"/>
      <c r="MJH84" s="28"/>
      <c r="MJI84" s="28"/>
      <c r="MJJ84" s="28"/>
      <c r="MJK84" s="28"/>
      <c r="MJL84" s="28"/>
      <c r="MJM84" s="28"/>
      <c r="MJN84" s="28"/>
      <c r="MJO84" s="28"/>
      <c r="MJP84" s="28"/>
      <c r="MJQ84" s="28"/>
      <c r="MJR84" s="28"/>
      <c r="MJS84" s="28"/>
      <c r="MJT84" s="28"/>
      <c r="MJU84" s="28"/>
      <c r="MJV84" s="28"/>
      <c r="MJW84" s="28"/>
      <c r="MJX84" s="28"/>
      <c r="MJY84" s="28"/>
      <c r="MJZ84" s="28"/>
      <c r="MKA84" s="28"/>
      <c r="MKB84" s="28"/>
      <c r="MKC84" s="28"/>
      <c r="MKD84" s="28"/>
      <c r="MKE84" s="28"/>
      <c r="MKF84" s="28"/>
      <c r="MKG84" s="28"/>
      <c r="MKH84" s="28"/>
      <c r="MKI84" s="28"/>
      <c r="MKJ84" s="28"/>
      <c r="MKK84" s="28"/>
      <c r="MKL84" s="28"/>
      <c r="MKM84" s="28"/>
      <c r="MKN84" s="28"/>
      <c r="MKO84" s="28"/>
      <c r="MKP84" s="28"/>
      <c r="MKQ84" s="28"/>
      <c r="MKR84" s="28"/>
      <c r="MKS84" s="28"/>
      <c r="MKT84" s="28"/>
      <c r="MKU84" s="28"/>
      <c r="MKV84" s="28"/>
      <c r="MKW84" s="28"/>
      <c r="MKX84" s="28"/>
      <c r="MKY84" s="28"/>
      <c r="MKZ84" s="28"/>
      <c r="MLA84" s="28"/>
      <c r="MLB84" s="28"/>
      <c r="MLC84" s="28"/>
      <c r="MLD84" s="28"/>
      <c r="MLE84" s="28"/>
      <c r="MLF84" s="28"/>
      <c r="MLG84" s="28"/>
      <c r="MLH84" s="28"/>
      <c r="MLI84" s="28"/>
      <c r="MLJ84" s="28"/>
      <c r="MLK84" s="28"/>
      <c r="MLL84" s="28"/>
      <c r="MLM84" s="28"/>
      <c r="MLN84" s="28"/>
      <c r="MLO84" s="28"/>
      <c r="MLP84" s="28"/>
      <c r="MLQ84" s="28"/>
      <c r="MLR84" s="28"/>
      <c r="MLS84" s="28"/>
      <c r="MLT84" s="28"/>
      <c r="MLU84" s="28"/>
      <c r="MLV84" s="28"/>
      <c r="MLW84" s="28"/>
      <c r="MLX84" s="28"/>
      <c r="MLY84" s="28"/>
      <c r="MLZ84" s="28"/>
      <c r="MMA84" s="28"/>
      <c r="MMB84" s="28"/>
      <c r="MMC84" s="28"/>
      <c r="MMD84" s="28"/>
      <c r="MME84" s="28"/>
      <c r="MMF84" s="28"/>
      <c r="MMG84" s="28"/>
      <c r="MMH84" s="28"/>
      <c r="MMI84" s="28"/>
      <c r="MMJ84" s="28"/>
      <c r="MMK84" s="28"/>
      <c r="MML84" s="28"/>
      <c r="MMM84" s="28"/>
      <c r="MMN84" s="28"/>
      <c r="MMO84" s="28"/>
      <c r="MMP84" s="28"/>
      <c r="MMQ84" s="28"/>
      <c r="MMR84" s="28"/>
      <c r="MMS84" s="28"/>
      <c r="MMT84" s="28"/>
      <c r="MMU84" s="28"/>
      <c r="MMV84" s="28"/>
      <c r="MMW84" s="28"/>
      <c r="MMX84" s="28"/>
      <c r="MMY84" s="28"/>
      <c r="MMZ84" s="28"/>
      <c r="MNA84" s="28"/>
      <c r="MNB84" s="28"/>
      <c r="MNC84" s="28"/>
      <c r="MND84" s="28"/>
      <c r="MNE84" s="28"/>
      <c r="MNF84" s="28"/>
      <c r="MNG84" s="28"/>
      <c r="MNH84" s="28"/>
      <c r="MNI84" s="28"/>
      <c r="MNJ84" s="28"/>
      <c r="MNK84" s="28"/>
      <c r="MNL84" s="28"/>
      <c r="MNM84" s="28"/>
      <c r="MNN84" s="28"/>
      <c r="MNO84" s="28"/>
      <c r="MNP84" s="28"/>
      <c r="MNQ84" s="28"/>
      <c r="MNR84" s="28"/>
      <c r="MNS84" s="28"/>
      <c r="MNT84" s="28"/>
      <c r="MNU84" s="28"/>
      <c r="MNV84" s="28"/>
      <c r="MNW84" s="28"/>
      <c r="MNX84" s="28"/>
      <c r="MNY84" s="28"/>
      <c r="MNZ84" s="28"/>
      <c r="MOA84" s="28"/>
      <c r="MOB84" s="28"/>
      <c r="MOC84" s="28"/>
      <c r="MOD84" s="28"/>
      <c r="MOE84" s="28"/>
      <c r="MOF84" s="28"/>
      <c r="MOG84" s="28"/>
      <c r="MOH84" s="28"/>
      <c r="MOI84" s="28"/>
      <c r="MOJ84" s="28"/>
      <c r="MOK84" s="28"/>
      <c r="MOL84" s="28"/>
      <c r="MOM84" s="28"/>
      <c r="MON84" s="28"/>
      <c r="MOO84" s="28"/>
      <c r="MOP84" s="28"/>
      <c r="MOQ84" s="28"/>
      <c r="MOR84" s="28"/>
      <c r="MOS84" s="28"/>
      <c r="MOT84" s="28"/>
      <c r="MOU84" s="28"/>
      <c r="MOV84" s="28"/>
      <c r="MOW84" s="28"/>
      <c r="MOX84" s="28"/>
      <c r="MOY84" s="28"/>
      <c r="MOZ84" s="28"/>
      <c r="MPA84" s="28"/>
      <c r="MPB84" s="28"/>
      <c r="MPC84" s="28"/>
      <c r="MPD84" s="28"/>
      <c r="MPE84" s="28"/>
      <c r="MPF84" s="28"/>
      <c r="MPG84" s="28"/>
      <c r="MPH84" s="28"/>
      <c r="MPI84" s="28"/>
      <c r="MPJ84" s="28"/>
      <c r="MPK84" s="28"/>
      <c r="MPL84" s="28"/>
      <c r="MPM84" s="28"/>
      <c r="MPN84" s="28"/>
      <c r="MPO84" s="28"/>
      <c r="MPP84" s="28"/>
      <c r="MPQ84" s="28"/>
      <c r="MPR84" s="28"/>
      <c r="MPS84" s="28"/>
      <c r="MPT84" s="28"/>
      <c r="MPU84" s="28"/>
      <c r="MPV84" s="28"/>
      <c r="MPW84" s="28"/>
      <c r="MPX84" s="28"/>
      <c r="MPY84" s="28"/>
      <c r="MPZ84" s="28"/>
      <c r="MQA84" s="28"/>
      <c r="MQB84" s="28"/>
      <c r="MQC84" s="28"/>
      <c r="MQD84" s="28"/>
      <c r="MQE84" s="28"/>
      <c r="MQF84" s="28"/>
      <c r="MQG84" s="28"/>
      <c r="MQH84" s="28"/>
      <c r="MQI84" s="28"/>
      <c r="MQJ84" s="28"/>
      <c r="MQK84" s="28"/>
      <c r="MQL84" s="28"/>
      <c r="MQM84" s="28"/>
      <c r="MQN84" s="28"/>
      <c r="MQO84" s="28"/>
      <c r="MQP84" s="28"/>
      <c r="MQQ84" s="28"/>
      <c r="MQR84" s="28"/>
      <c r="MQS84" s="28"/>
      <c r="MQT84" s="28"/>
      <c r="MQU84" s="28"/>
      <c r="MQV84" s="28"/>
      <c r="MQW84" s="28"/>
      <c r="MQX84" s="28"/>
      <c r="MQY84" s="28"/>
      <c r="MQZ84" s="28"/>
      <c r="MRA84" s="28"/>
      <c r="MRB84" s="28"/>
      <c r="MRC84" s="28"/>
      <c r="MRD84" s="28"/>
      <c r="MRE84" s="28"/>
      <c r="MRF84" s="28"/>
      <c r="MRG84" s="28"/>
      <c r="MRH84" s="28"/>
      <c r="MRI84" s="28"/>
      <c r="MRJ84" s="28"/>
      <c r="MRK84" s="28"/>
      <c r="MRL84" s="28"/>
      <c r="MRM84" s="28"/>
      <c r="MRN84" s="28"/>
      <c r="MRO84" s="28"/>
      <c r="MRP84" s="28"/>
      <c r="MRQ84" s="28"/>
      <c r="MRR84" s="28"/>
      <c r="MRS84" s="28"/>
      <c r="MRT84" s="28"/>
      <c r="MRU84" s="28"/>
      <c r="MRV84" s="28"/>
      <c r="MRW84" s="28"/>
      <c r="MRX84" s="28"/>
      <c r="MRY84" s="28"/>
      <c r="MRZ84" s="28"/>
      <c r="MSA84" s="28"/>
      <c r="MSB84" s="28"/>
      <c r="MSC84" s="28"/>
      <c r="MSD84" s="28"/>
      <c r="MSE84" s="28"/>
      <c r="MSF84" s="28"/>
      <c r="MSG84" s="28"/>
      <c r="MSH84" s="28"/>
      <c r="MSI84" s="28"/>
      <c r="MSJ84" s="28"/>
      <c r="MSK84" s="28"/>
      <c r="MSL84" s="28"/>
      <c r="MSM84" s="28"/>
      <c r="MSN84" s="28"/>
      <c r="MSO84" s="28"/>
      <c r="MSP84" s="28"/>
      <c r="MSQ84" s="28"/>
      <c r="MSR84" s="28"/>
      <c r="MSS84" s="28"/>
      <c r="MST84" s="28"/>
      <c r="MSU84" s="28"/>
      <c r="MSV84" s="28"/>
      <c r="MSW84" s="28"/>
      <c r="MSX84" s="28"/>
      <c r="MSY84" s="28"/>
      <c r="MSZ84" s="28"/>
      <c r="MTA84" s="28"/>
      <c r="MTB84" s="28"/>
      <c r="MTC84" s="28"/>
      <c r="MTD84" s="28"/>
      <c r="MTE84" s="28"/>
      <c r="MTF84" s="28"/>
      <c r="MTG84" s="28"/>
      <c r="MTH84" s="28"/>
      <c r="MTI84" s="28"/>
      <c r="MTJ84" s="28"/>
      <c r="MTK84" s="28"/>
      <c r="MTL84" s="28"/>
      <c r="MTM84" s="28"/>
      <c r="MTN84" s="28"/>
      <c r="MTO84" s="28"/>
      <c r="MTP84" s="28"/>
      <c r="MTQ84" s="28"/>
      <c r="MTR84" s="28"/>
      <c r="MTS84" s="28"/>
      <c r="MTT84" s="28"/>
      <c r="MTU84" s="28"/>
      <c r="MTV84" s="28"/>
      <c r="MTW84" s="28"/>
      <c r="MTX84" s="28"/>
      <c r="MTY84" s="28"/>
      <c r="MTZ84" s="28"/>
      <c r="MUA84" s="28"/>
      <c r="MUB84" s="28"/>
      <c r="MUC84" s="28"/>
      <c r="MUD84" s="28"/>
      <c r="MUE84" s="28"/>
      <c r="MUF84" s="28"/>
      <c r="MUG84" s="28"/>
      <c r="MUH84" s="28"/>
      <c r="MUI84" s="28"/>
      <c r="MUJ84" s="28"/>
      <c r="MUK84" s="28"/>
      <c r="MUL84" s="28"/>
      <c r="MUM84" s="28"/>
      <c r="MUN84" s="28"/>
      <c r="MUO84" s="28"/>
      <c r="MUP84" s="28"/>
      <c r="MUQ84" s="28"/>
      <c r="MUR84" s="28"/>
      <c r="MUS84" s="28"/>
      <c r="MUT84" s="28"/>
      <c r="MUU84" s="28"/>
      <c r="MUV84" s="28"/>
      <c r="MUW84" s="28"/>
      <c r="MUX84" s="28"/>
      <c r="MUY84" s="28"/>
      <c r="MUZ84" s="28"/>
      <c r="MVA84" s="28"/>
      <c r="MVB84" s="28"/>
      <c r="MVC84" s="28"/>
      <c r="MVD84" s="28"/>
      <c r="MVE84" s="28"/>
      <c r="MVF84" s="28"/>
      <c r="MVG84" s="28"/>
      <c r="MVH84" s="28"/>
      <c r="MVI84" s="28"/>
      <c r="MVJ84" s="28"/>
      <c r="MVK84" s="28"/>
      <c r="MVL84" s="28"/>
      <c r="MVM84" s="28"/>
      <c r="MVN84" s="28"/>
      <c r="MVO84" s="28"/>
      <c r="MVP84" s="28"/>
      <c r="MVQ84" s="28"/>
      <c r="MVR84" s="28"/>
      <c r="MVS84" s="28"/>
      <c r="MVT84" s="28"/>
      <c r="MVU84" s="28"/>
      <c r="MVV84" s="28"/>
      <c r="MVW84" s="28"/>
      <c r="MVX84" s="28"/>
      <c r="MVY84" s="28"/>
      <c r="MVZ84" s="28"/>
      <c r="MWA84" s="28"/>
      <c r="MWB84" s="28"/>
      <c r="MWC84" s="28"/>
      <c r="MWD84" s="28"/>
      <c r="MWE84" s="28"/>
      <c r="MWF84" s="28"/>
      <c r="MWG84" s="28"/>
      <c r="MWH84" s="28"/>
      <c r="MWI84" s="28"/>
      <c r="MWJ84" s="28"/>
      <c r="MWK84" s="28"/>
      <c r="MWL84" s="28"/>
      <c r="MWM84" s="28"/>
      <c r="MWN84" s="28"/>
      <c r="MWO84" s="28"/>
      <c r="MWP84" s="28"/>
      <c r="MWQ84" s="28"/>
      <c r="MWR84" s="28"/>
      <c r="MWS84" s="28"/>
      <c r="MWT84" s="28"/>
      <c r="MWU84" s="28"/>
      <c r="MWV84" s="28"/>
      <c r="MWW84" s="28"/>
      <c r="MWX84" s="28"/>
      <c r="MWY84" s="28"/>
      <c r="MWZ84" s="28"/>
      <c r="MXA84" s="28"/>
      <c r="MXB84" s="28"/>
      <c r="MXC84" s="28"/>
      <c r="MXD84" s="28"/>
      <c r="MXE84" s="28"/>
      <c r="MXF84" s="28"/>
      <c r="MXG84" s="28"/>
      <c r="MXH84" s="28"/>
      <c r="MXI84" s="28"/>
      <c r="MXJ84" s="28"/>
      <c r="MXK84" s="28"/>
      <c r="MXL84" s="28"/>
      <c r="MXM84" s="28"/>
      <c r="MXN84" s="28"/>
      <c r="MXO84" s="28"/>
      <c r="MXP84" s="28"/>
      <c r="MXQ84" s="28"/>
      <c r="MXR84" s="28"/>
      <c r="MXS84" s="28"/>
      <c r="MXT84" s="28"/>
      <c r="MXU84" s="28"/>
      <c r="MXV84" s="28"/>
      <c r="MXW84" s="28"/>
      <c r="MXX84" s="28"/>
      <c r="MXY84" s="28"/>
      <c r="MXZ84" s="28"/>
      <c r="MYA84" s="28"/>
      <c r="MYB84" s="28"/>
      <c r="MYC84" s="28"/>
      <c r="MYD84" s="28"/>
      <c r="MYE84" s="28"/>
      <c r="MYF84" s="28"/>
      <c r="MYG84" s="28"/>
      <c r="MYH84" s="28"/>
      <c r="MYI84" s="28"/>
      <c r="MYJ84" s="28"/>
      <c r="MYK84" s="28"/>
      <c r="MYL84" s="28"/>
      <c r="MYM84" s="28"/>
      <c r="MYN84" s="28"/>
      <c r="MYO84" s="28"/>
      <c r="MYP84" s="28"/>
      <c r="MYQ84" s="28"/>
      <c r="MYR84" s="28"/>
      <c r="MYS84" s="28"/>
      <c r="MYT84" s="28"/>
      <c r="MYU84" s="28"/>
      <c r="MYV84" s="28"/>
      <c r="MYW84" s="28"/>
      <c r="MYX84" s="28"/>
      <c r="MYY84" s="28"/>
      <c r="MYZ84" s="28"/>
      <c r="MZA84" s="28"/>
      <c r="MZB84" s="28"/>
      <c r="MZC84" s="28"/>
      <c r="MZD84" s="28"/>
      <c r="MZE84" s="28"/>
      <c r="MZF84" s="28"/>
      <c r="MZG84" s="28"/>
      <c r="MZH84" s="28"/>
      <c r="MZI84" s="28"/>
      <c r="MZJ84" s="28"/>
      <c r="MZK84" s="28"/>
      <c r="MZL84" s="28"/>
      <c r="MZM84" s="28"/>
      <c r="MZN84" s="28"/>
      <c r="MZO84" s="28"/>
      <c r="MZP84" s="28"/>
      <c r="MZQ84" s="28"/>
      <c r="MZR84" s="28"/>
      <c r="MZS84" s="28"/>
      <c r="MZT84" s="28"/>
      <c r="MZU84" s="28"/>
      <c r="MZV84" s="28"/>
      <c r="MZW84" s="28"/>
      <c r="MZX84" s="28"/>
      <c r="MZY84" s="28"/>
      <c r="MZZ84" s="28"/>
      <c r="NAA84" s="28"/>
      <c r="NAB84" s="28"/>
      <c r="NAC84" s="28"/>
      <c r="NAD84" s="28"/>
      <c r="NAE84" s="28"/>
      <c r="NAF84" s="28"/>
      <c r="NAG84" s="28"/>
      <c r="NAH84" s="28"/>
      <c r="NAI84" s="28"/>
      <c r="NAJ84" s="28"/>
      <c r="NAK84" s="28"/>
      <c r="NAL84" s="28"/>
      <c r="NAM84" s="28"/>
      <c r="NAN84" s="28"/>
      <c r="NAO84" s="28"/>
      <c r="NAP84" s="28"/>
      <c r="NAQ84" s="28"/>
      <c r="NAR84" s="28"/>
      <c r="NAS84" s="28"/>
      <c r="NAT84" s="28"/>
      <c r="NAU84" s="28"/>
      <c r="NAV84" s="28"/>
      <c r="NAW84" s="28"/>
      <c r="NAX84" s="28"/>
      <c r="NAY84" s="28"/>
      <c r="NAZ84" s="28"/>
      <c r="NBA84" s="28"/>
      <c r="NBB84" s="28"/>
      <c r="NBC84" s="28"/>
      <c r="NBD84" s="28"/>
      <c r="NBE84" s="28"/>
      <c r="NBF84" s="28"/>
      <c r="NBG84" s="28"/>
      <c r="NBH84" s="28"/>
      <c r="NBI84" s="28"/>
      <c r="NBJ84" s="28"/>
      <c r="NBK84" s="28"/>
      <c r="NBL84" s="28"/>
      <c r="NBM84" s="28"/>
      <c r="NBN84" s="28"/>
      <c r="NBO84" s="28"/>
      <c r="NBP84" s="28"/>
      <c r="NBQ84" s="28"/>
      <c r="NBR84" s="28"/>
      <c r="NBS84" s="28"/>
      <c r="NBT84" s="28"/>
      <c r="NBU84" s="28"/>
      <c r="NBV84" s="28"/>
      <c r="NBW84" s="28"/>
      <c r="NBX84" s="28"/>
      <c r="NBY84" s="28"/>
      <c r="NBZ84" s="28"/>
      <c r="NCA84" s="28"/>
      <c r="NCB84" s="28"/>
      <c r="NCC84" s="28"/>
      <c r="NCD84" s="28"/>
      <c r="NCE84" s="28"/>
      <c r="NCF84" s="28"/>
      <c r="NCG84" s="28"/>
      <c r="NCH84" s="28"/>
      <c r="NCI84" s="28"/>
      <c r="NCJ84" s="28"/>
      <c r="NCK84" s="28"/>
      <c r="NCL84" s="28"/>
      <c r="NCM84" s="28"/>
      <c r="NCN84" s="28"/>
      <c r="NCO84" s="28"/>
      <c r="NCP84" s="28"/>
      <c r="NCQ84" s="28"/>
      <c r="NCR84" s="28"/>
      <c r="NCS84" s="28"/>
      <c r="NCT84" s="28"/>
      <c r="NCU84" s="28"/>
      <c r="NCV84" s="28"/>
      <c r="NCW84" s="28"/>
      <c r="NCX84" s="28"/>
      <c r="NCY84" s="28"/>
      <c r="NCZ84" s="28"/>
      <c r="NDA84" s="28"/>
      <c r="NDB84" s="28"/>
      <c r="NDC84" s="28"/>
      <c r="NDD84" s="28"/>
      <c r="NDE84" s="28"/>
      <c r="NDF84" s="28"/>
      <c r="NDG84" s="28"/>
      <c r="NDH84" s="28"/>
      <c r="NDI84" s="28"/>
      <c r="NDJ84" s="28"/>
      <c r="NDK84" s="28"/>
      <c r="NDL84" s="28"/>
      <c r="NDM84" s="28"/>
      <c r="NDN84" s="28"/>
      <c r="NDO84" s="28"/>
      <c r="NDP84" s="28"/>
      <c r="NDQ84" s="28"/>
      <c r="NDR84" s="28"/>
      <c r="NDS84" s="28"/>
      <c r="NDT84" s="28"/>
      <c r="NDU84" s="28"/>
      <c r="NDV84" s="28"/>
      <c r="NDW84" s="28"/>
      <c r="NDX84" s="28"/>
      <c r="NDY84" s="28"/>
      <c r="NDZ84" s="28"/>
      <c r="NEA84" s="28"/>
      <c r="NEB84" s="28"/>
      <c r="NEC84" s="28"/>
      <c r="NED84" s="28"/>
      <c r="NEE84" s="28"/>
      <c r="NEF84" s="28"/>
      <c r="NEG84" s="28"/>
      <c r="NEH84" s="28"/>
      <c r="NEI84" s="28"/>
      <c r="NEJ84" s="28"/>
      <c r="NEK84" s="28"/>
      <c r="NEL84" s="28"/>
      <c r="NEM84" s="28"/>
      <c r="NEN84" s="28"/>
      <c r="NEO84" s="28"/>
      <c r="NEP84" s="28"/>
      <c r="NEQ84" s="28"/>
      <c r="NER84" s="28"/>
      <c r="NES84" s="28"/>
      <c r="NET84" s="28"/>
      <c r="NEU84" s="28"/>
      <c r="NEV84" s="28"/>
      <c r="NEW84" s="28"/>
      <c r="NEX84" s="28"/>
      <c r="NEY84" s="28"/>
      <c r="NEZ84" s="28"/>
      <c r="NFA84" s="28"/>
      <c r="NFB84" s="28"/>
      <c r="NFC84" s="28"/>
      <c r="NFD84" s="28"/>
      <c r="NFE84" s="28"/>
      <c r="NFF84" s="28"/>
      <c r="NFG84" s="28"/>
      <c r="NFH84" s="28"/>
      <c r="NFI84" s="28"/>
      <c r="NFJ84" s="28"/>
      <c r="NFK84" s="28"/>
      <c r="NFL84" s="28"/>
      <c r="NFM84" s="28"/>
      <c r="NFN84" s="28"/>
      <c r="NFO84" s="28"/>
      <c r="NFP84" s="28"/>
      <c r="NFQ84" s="28"/>
      <c r="NFR84" s="28"/>
      <c r="NFS84" s="28"/>
      <c r="NFT84" s="28"/>
      <c r="NFU84" s="28"/>
      <c r="NFV84" s="28"/>
      <c r="NFW84" s="28"/>
      <c r="NFX84" s="28"/>
      <c r="NFY84" s="28"/>
      <c r="NFZ84" s="28"/>
      <c r="NGA84" s="28"/>
      <c r="NGB84" s="28"/>
      <c r="NGC84" s="28"/>
      <c r="NGD84" s="28"/>
      <c r="NGE84" s="28"/>
      <c r="NGF84" s="28"/>
      <c r="NGG84" s="28"/>
      <c r="NGH84" s="28"/>
      <c r="NGI84" s="28"/>
      <c r="NGJ84" s="28"/>
      <c r="NGK84" s="28"/>
      <c r="NGL84" s="28"/>
      <c r="NGM84" s="28"/>
      <c r="NGN84" s="28"/>
      <c r="NGO84" s="28"/>
      <c r="NGP84" s="28"/>
      <c r="NGQ84" s="28"/>
      <c r="NGR84" s="28"/>
      <c r="NGS84" s="28"/>
      <c r="NGT84" s="28"/>
      <c r="NGU84" s="28"/>
      <c r="NGV84" s="28"/>
      <c r="NGW84" s="28"/>
      <c r="NGX84" s="28"/>
      <c r="NGY84" s="28"/>
      <c r="NGZ84" s="28"/>
      <c r="NHA84" s="28"/>
      <c r="NHB84" s="28"/>
      <c r="NHC84" s="28"/>
      <c r="NHD84" s="28"/>
      <c r="NHE84" s="28"/>
      <c r="NHF84" s="28"/>
      <c r="NHG84" s="28"/>
      <c r="NHH84" s="28"/>
      <c r="NHI84" s="28"/>
      <c r="NHJ84" s="28"/>
      <c r="NHK84" s="28"/>
      <c r="NHL84" s="28"/>
      <c r="NHM84" s="28"/>
      <c r="NHN84" s="28"/>
      <c r="NHO84" s="28"/>
      <c r="NHP84" s="28"/>
      <c r="NHQ84" s="28"/>
      <c r="NHR84" s="28"/>
      <c r="NHS84" s="28"/>
      <c r="NHT84" s="28"/>
      <c r="NHU84" s="28"/>
      <c r="NHV84" s="28"/>
      <c r="NHW84" s="28"/>
      <c r="NHX84" s="28"/>
      <c r="NHY84" s="28"/>
      <c r="NHZ84" s="28"/>
      <c r="NIA84" s="28"/>
      <c r="NIB84" s="28"/>
      <c r="NIC84" s="28"/>
      <c r="NID84" s="28"/>
      <c r="NIE84" s="28"/>
      <c r="NIF84" s="28"/>
      <c r="NIG84" s="28"/>
      <c r="NIH84" s="28"/>
      <c r="NII84" s="28"/>
      <c r="NIJ84" s="28"/>
      <c r="NIK84" s="28"/>
      <c r="NIL84" s="28"/>
      <c r="NIM84" s="28"/>
      <c r="NIN84" s="28"/>
      <c r="NIO84" s="28"/>
      <c r="NIP84" s="28"/>
      <c r="NIQ84" s="28"/>
      <c r="NIR84" s="28"/>
      <c r="NIS84" s="28"/>
      <c r="NIT84" s="28"/>
      <c r="NIU84" s="28"/>
      <c r="NIV84" s="28"/>
      <c r="NIW84" s="28"/>
      <c r="NIX84" s="28"/>
      <c r="NIY84" s="28"/>
      <c r="NIZ84" s="28"/>
      <c r="NJA84" s="28"/>
      <c r="NJB84" s="28"/>
      <c r="NJC84" s="28"/>
      <c r="NJD84" s="28"/>
      <c r="NJE84" s="28"/>
      <c r="NJF84" s="28"/>
      <c r="NJG84" s="28"/>
      <c r="NJH84" s="28"/>
      <c r="NJI84" s="28"/>
      <c r="NJJ84" s="28"/>
      <c r="NJK84" s="28"/>
      <c r="NJL84" s="28"/>
      <c r="NJM84" s="28"/>
      <c r="NJN84" s="28"/>
      <c r="NJO84" s="28"/>
      <c r="NJP84" s="28"/>
      <c r="NJQ84" s="28"/>
      <c r="NJR84" s="28"/>
      <c r="NJS84" s="28"/>
      <c r="NJT84" s="28"/>
      <c r="NJU84" s="28"/>
      <c r="NJV84" s="28"/>
      <c r="NJW84" s="28"/>
      <c r="NJX84" s="28"/>
      <c r="NJY84" s="28"/>
      <c r="NJZ84" s="28"/>
      <c r="NKA84" s="28"/>
      <c r="NKB84" s="28"/>
      <c r="NKC84" s="28"/>
      <c r="NKD84" s="28"/>
      <c r="NKE84" s="28"/>
      <c r="NKF84" s="28"/>
      <c r="NKG84" s="28"/>
      <c r="NKH84" s="28"/>
      <c r="NKI84" s="28"/>
      <c r="NKJ84" s="28"/>
      <c r="NKK84" s="28"/>
      <c r="NKL84" s="28"/>
      <c r="NKM84" s="28"/>
      <c r="NKN84" s="28"/>
      <c r="NKO84" s="28"/>
      <c r="NKP84" s="28"/>
      <c r="NKQ84" s="28"/>
      <c r="NKR84" s="28"/>
      <c r="NKS84" s="28"/>
      <c r="NKT84" s="28"/>
      <c r="NKU84" s="28"/>
      <c r="NKV84" s="28"/>
      <c r="NKW84" s="28"/>
      <c r="NKX84" s="28"/>
      <c r="NKY84" s="28"/>
      <c r="NKZ84" s="28"/>
      <c r="NLA84" s="28"/>
      <c r="NLB84" s="28"/>
      <c r="NLC84" s="28"/>
      <c r="NLD84" s="28"/>
      <c r="NLE84" s="28"/>
      <c r="NLF84" s="28"/>
      <c r="NLG84" s="28"/>
      <c r="NLH84" s="28"/>
      <c r="NLI84" s="28"/>
      <c r="NLJ84" s="28"/>
      <c r="NLK84" s="28"/>
      <c r="NLL84" s="28"/>
      <c r="NLM84" s="28"/>
      <c r="NLN84" s="28"/>
      <c r="NLO84" s="28"/>
      <c r="NLP84" s="28"/>
      <c r="NLQ84" s="28"/>
      <c r="NLR84" s="28"/>
      <c r="NLS84" s="28"/>
      <c r="NLT84" s="28"/>
      <c r="NLU84" s="28"/>
      <c r="NLV84" s="28"/>
      <c r="NLW84" s="28"/>
      <c r="NLX84" s="28"/>
      <c r="NLY84" s="28"/>
      <c r="NLZ84" s="28"/>
      <c r="NMA84" s="28"/>
      <c r="NMB84" s="28"/>
      <c r="NMC84" s="28"/>
      <c r="NMD84" s="28"/>
      <c r="NME84" s="28"/>
      <c r="NMF84" s="28"/>
      <c r="NMG84" s="28"/>
      <c r="NMH84" s="28"/>
      <c r="NMI84" s="28"/>
      <c r="NMJ84" s="28"/>
      <c r="NMK84" s="28"/>
      <c r="NML84" s="28"/>
      <c r="NMM84" s="28"/>
      <c r="NMN84" s="28"/>
      <c r="NMO84" s="28"/>
      <c r="NMP84" s="28"/>
      <c r="NMQ84" s="28"/>
      <c r="NMR84" s="28"/>
      <c r="NMS84" s="28"/>
      <c r="NMT84" s="28"/>
      <c r="NMU84" s="28"/>
      <c r="NMV84" s="28"/>
      <c r="NMW84" s="28"/>
      <c r="NMX84" s="28"/>
      <c r="NMY84" s="28"/>
      <c r="NMZ84" s="28"/>
      <c r="NNA84" s="28"/>
      <c r="NNB84" s="28"/>
      <c r="NNC84" s="28"/>
      <c r="NND84" s="28"/>
      <c r="NNE84" s="28"/>
      <c r="NNF84" s="28"/>
      <c r="NNG84" s="28"/>
      <c r="NNH84" s="28"/>
      <c r="NNI84" s="28"/>
      <c r="NNJ84" s="28"/>
      <c r="NNK84" s="28"/>
      <c r="NNL84" s="28"/>
      <c r="NNM84" s="28"/>
      <c r="NNN84" s="28"/>
      <c r="NNO84" s="28"/>
      <c r="NNP84" s="28"/>
      <c r="NNQ84" s="28"/>
      <c r="NNR84" s="28"/>
      <c r="NNS84" s="28"/>
      <c r="NNT84" s="28"/>
      <c r="NNU84" s="28"/>
      <c r="NNV84" s="28"/>
      <c r="NNW84" s="28"/>
      <c r="NNX84" s="28"/>
      <c r="NNY84" s="28"/>
      <c r="NNZ84" s="28"/>
      <c r="NOA84" s="28"/>
      <c r="NOB84" s="28"/>
      <c r="NOC84" s="28"/>
      <c r="NOD84" s="28"/>
      <c r="NOE84" s="28"/>
      <c r="NOF84" s="28"/>
      <c r="NOG84" s="28"/>
      <c r="NOH84" s="28"/>
      <c r="NOI84" s="28"/>
      <c r="NOJ84" s="28"/>
      <c r="NOK84" s="28"/>
      <c r="NOL84" s="28"/>
      <c r="NOM84" s="28"/>
      <c r="NON84" s="28"/>
      <c r="NOO84" s="28"/>
      <c r="NOP84" s="28"/>
      <c r="NOQ84" s="28"/>
      <c r="NOR84" s="28"/>
      <c r="NOS84" s="28"/>
      <c r="NOT84" s="28"/>
      <c r="NOU84" s="28"/>
      <c r="NOV84" s="28"/>
      <c r="NOW84" s="28"/>
      <c r="NOX84" s="28"/>
      <c r="NOY84" s="28"/>
      <c r="NOZ84" s="28"/>
      <c r="NPA84" s="28"/>
      <c r="NPB84" s="28"/>
      <c r="NPC84" s="28"/>
      <c r="NPD84" s="28"/>
      <c r="NPE84" s="28"/>
      <c r="NPF84" s="28"/>
      <c r="NPG84" s="28"/>
      <c r="NPH84" s="28"/>
      <c r="NPI84" s="28"/>
      <c r="NPJ84" s="28"/>
      <c r="NPK84" s="28"/>
      <c r="NPL84" s="28"/>
      <c r="NPM84" s="28"/>
      <c r="NPN84" s="28"/>
      <c r="NPO84" s="28"/>
      <c r="NPP84" s="28"/>
      <c r="NPQ84" s="28"/>
      <c r="NPR84" s="28"/>
      <c r="NPS84" s="28"/>
      <c r="NPT84" s="28"/>
      <c r="NPU84" s="28"/>
      <c r="NPV84" s="28"/>
      <c r="NPW84" s="28"/>
      <c r="NPX84" s="28"/>
      <c r="NPY84" s="28"/>
      <c r="NPZ84" s="28"/>
      <c r="NQA84" s="28"/>
      <c r="NQB84" s="28"/>
      <c r="NQC84" s="28"/>
      <c r="NQD84" s="28"/>
      <c r="NQE84" s="28"/>
      <c r="NQF84" s="28"/>
      <c r="NQG84" s="28"/>
      <c r="NQH84" s="28"/>
      <c r="NQI84" s="28"/>
      <c r="NQJ84" s="28"/>
      <c r="NQK84" s="28"/>
      <c r="NQL84" s="28"/>
      <c r="NQM84" s="28"/>
      <c r="NQN84" s="28"/>
      <c r="NQO84" s="28"/>
      <c r="NQP84" s="28"/>
      <c r="NQQ84" s="28"/>
      <c r="NQR84" s="28"/>
      <c r="NQS84" s="28"/>
      <c r="NQT84" s="28"/>
      <c r="NQU84" s="28"/>
      <c r="NQV84" s="28"/>
      <c r="NQW84" s="28"/>
      <c r="NQX84" s="28"/>
      <c r="NQY84" s="28"/>
      <c r="NQZ84" s="28"/>
      <c r="NRA84" s="28"/>
      <c r="NRB84" s="28"/>
      <c r="NRC84" s="28"/>
      <c r="NRD84" s="28"/>
      <c r="NRE84" s="28"/>
      <c r="NRF84" s="28"/>
      <c r="NRG84" s="28"/>
      <c r="NRH84" s="28"/>
      <c r="NRI84" s="28"/>
      <c r="NRJ84" s="28"/>
      <c r="NRK84" s="28"/>
      <c r="NRL84" s="28"/>
      <c r="NRM84" s="28"/>
      <c r="NRN84" s="28"/>
      <c r="NRO84" s="28"/>
      <c r="NRP84" s="28"/>
      <c r="NRQ84" s="28"/>
      <c r="NRR84" s="28"/>
      <c r="NRS84" s="28"/>
      <c r="NRT84" s="28"/>
      <c r="NRU84" s="28"/>
      <c r="NRV84" s="28"/>
      <c r="NRW84" s="28"/>
      <c r="NRX84" s="28"/>
      <c r="NRY84" s="28"/>
      <c r="NRZ84" s="28"/>
      <c r="NSA84" s="28"/>
      <c r="NSB84" s="28"/>
      <c r="NSC84" s="28"/>
      <c r="NSD84" s="28"/>
      <c r="NSE84" s="28"/>
      <c r="NSF84" s="28"/>
      <c r="NSG84" s="28"/>
      <c r="NSH84" s="28"/>
      <c r="NSI84" s="28"/>
      <c r="NSJ84" s="28"/>
      <c r="NSK84" s="28"/>
      <c r="NSL84" s="28"/>
      <c r="NSM84" s="28"/>
      <c r="NSN84" s="28"/>
      <c r="NSO84" s="28"/>
      <c r="NSP84" s="28"/>
      <c r="NSQ84" s="28"/>
      <c r="NSR84" s="28"/>
      <c r="NSS84" s="28"/>
      <c r="NST84" s="28"/>
      <c r="NSU84" s="28"/>
      <c r="NSV84" s="28"/>
      <c r="NSW84" s="28"/>
      <c r="NSX84" s="28"/>
      <c r="NSY84" s="28"/>
      <c r="NSZ84" s="28"/>
      <c r="NTA84" s="28"/>
      <c r="NTB84" s="28"/>
      <c r="NTC84" s="28"/>
      <c r="NTD84" s="28"/>
      <c r="NTE84" s="28"/>
      <c r="NTF84" s="28"/>
      <c r="NTG84" s="28"/>
      <c r="NTH84" s="28"/>
      <c r="NTI84" s="28"/>
      <c r="NTJ84" s="28"/>
      <c r="NTK84" s="28"/>
      <c r="NTL84" s="28"/>
      <c r="NTM84" s="28"/>
      <c r="NTN84" s="28"/>
      <c r="NTO84" s="28"/>
      <c r="NTP84" s="28"/>
      <c r="NTQ84" s="28"/>
      <c r="NTR84" s="28"/>
      <c r="NTS84" s="28"/>
      <c r="NTT84" s="28"/>
      <c r="NTU84" s="28"/>
      <c r="NTV84" s="28"/>
      <c r="NTW84" s="28"/>
      <c r="NTX84" s="28"/>
      <c r="NTY84" s="28"/>
      <c r="NTZ84" s="28"/>
      <c r="NUA84" s="28"/>
      <c r="NUB84" s="28"/>
      <c r="NUC84" s="28"/>
      <c r="NUD84" s="28"/>
      <c r="NUE84" s="28"/>
      <c r="NUF84" s="28"/>
      <c r="NUG84" s="28"/>
      <c r="NUH84" s="28"/>
      <c r="NUI84" s="28"/>
      <c r="NUJ84" s="28"/>
      <c r="NUK84" s="28"/>
      <c r="NUL84" s="28"/>
      <c r="NUM84" s="28"/>
      <c r="NUN84" s="28"/>
      <c r="NUO84" s="28"/>
      <c r="NUP84" s="28"/>
      <c r="NUQ84" s="28"/>
      <c r="NUR84" s="28"/>
      <c r="NUS84" s="28"/>
      <c r="NUT84" s="28"/>
      <c r="NUU84" s="28"/>
      <c r="NUV84" s="28"/>
      <c r="NUW84" s="28"/>
      <c r="NUX84" s="28"/>
      <c r="NUY84" s="28"/>
      <c r="NUZ84" s="28"/>
      <c r="NVA84" s="28"/>
      <c r="NVB84" s="28"/>
      <c r="NVC84" s="28"/>
      <c r="NVD84" s="28"/>
      <c r="NVE84" s="28"/>
      <c r="NVF84" s="28"/>
      <c r="NVG84" s="28"/>
      <c r="NVH84" s="28"/>
      <c r="NVI84" s="28"/>
      <c r="NVJ84" s="28"/>
      <c r="NVK84" s="28"/>
      <c r="NVL84" s="28"/>
      <c r="NVM84" s="28"/>
      <c r="NVN84" s="28"/>
      <c r="NVO84" s="28"/>
      <c r="NVP84" s="28"/>
      <c r="NVQ84" s="28"/>
      <c r="NVR84" s="28"/>
      <c r="NVS84" s="28"/>
      <c r="NVT84" s="28"/>
      <c r="NVU84" s="28"/>
      <c r="NVV84" s="28"/>
      <c r="NVW84" s="28"/>
      <c r="NVX84" s="28"/>
      <c r="NVY84" s="28"/>
      <c r="NVZ84" s="28"/>
      <c r="NWA84" s="28"/>
      <c r="NWB84" s="28"/>
      <c r="NWC84" s="28"/>
      <c r="NWD84" s="28"/>
      <c r="NWE84" s="28"/>
      <c r="NWF84" s="28"/>
      <c r="NWG84" s="28"/>
      <c r="NWH84" s="28"/>
      <c r="NWI84" s="28"/>
      <c r="NWJ84" s="28"/>
      <c r="NWK84" s="28"/>
      <c r="NWL84" s="28"/>
      <c r="NWM84" s="28"/>
      <c r="NWN84" s="28"/>
      <c r="NWO84" s="28"/>
      <c r="NWP84" s="28"/>
      <c r="NWQ84" s="28"/>
      <c r="NWR84" s="28"/>
      <c r="NWS84" s="28"/>
      <c r="NWT84" s="28"/>
      <c r="NWU84" s="28"/>
      <c r="NWV84" s="28"/>
      <c r="NWW84" s="28"/>
      <c r="NWX84" s="28"/>
      <c r="NWY84" s="28"/>
      <c r="NWZ84" s="28"/>
      <c r="NXA84" s="28"/>
      <c r="NXB84" s="28"/>
      <c r="NXC84" s="28"/>
      <c r="NXD84" s="28"/>
      <c r="NXE84" s="28"/>
      <c r="NXF84" s="28"/>
      <c r="NXG84" s="28"/>
      <c r="NXH84" s="28"/>
      <c r="NXI84" s="28"/>
      <c r="NXJ84" s="28"/>
      <c r="NXK84" s="28"/>
      <c r="NXL84" s="28"/>
      <c r="NXM84" s="28"/>
      <c r="NXN84" s="28"/>
      <c r="NXO84" s="28"/>
      <c r="NXP84" s="28"/>
      <c r="NXQ84" s="28"/>
      <c r="NXR84" s="28"/>
      <c r="NXS84" s="28"/>
      <c r="NXT84" s="28"/>
      <c r="NXU84" s="28"/>
      <c r="NXV84" s="28"/>
      <c r="NXW84" s="28"/>
      <c r="NXX84" s="28"/>
      <c r="NXY84" s="28"/>
      <c r="NXZ84" s="28"/>
      <c r="NYA84" s="28"/>
      <c r="NYB84" s="28"/>
      <c r="NYC84" s="28"/>
      <c r="NYD84" s="28"/>
      <c r="NYE84" s="28"/>
      <c r="NYF84" s="28"/>
      <c r="NYG84" s="28"/>
      <c r="NYH84" s="28"/>
      <c r="NYI84" s="28"/>
      <c r="NYJ84" s="28"/>
      <c r="NYK84" s="28"/>
      <c r="NYL84" s="28"/>
      <c r="NYM84" s="28"/>
      <c r="NYN84" s="28"/>
      <c r="NYO84" s="28"/>
      <c r="NYP84" s="28"/>
      <c r="NYQ84" s="28"/>
      <c r="NYR84" s="28"/>
      <c r="NYS84" s="28"/>
      <c r="NYT84" s="28"/>
      <c r="NYU84" s="28"/>
      <c r="NYV84" s="28"/>
      <c r="NYW84" s="28"/>
      <c r="NYX84" s="28"/>
      <c r="NYY84" s="28"/>
      <c r="NYZ84" s="28"/>
      <c r="NZA84" s="28"/>
      <c r="NZB84" s="28"/>
      <c r="NZC84" s="28"/>
      <c r="NZD84" s="28"/>
      <c r="NZE84" s="28"/>
      <c r="NZF84" s="28"/>
      <c r="NZG84" s="28"/>
      <c r="NZH84" s="28"/>
      <c r="NZI84" s="28"/>
      <c r="NZJ84" s="28"/>
      <c r="NZK84" s="28"/>
      <c r="NZL84" s="28"/>
      <c r="NZM84" s="28"/>
      <c r="NZN84" s="28"/>
      <c r="NZO84" s="28"/>
      <c r="NZP84" s="28"/>
      <c r="NZQ84" s="28"/>
      <c r="NZR84" s="28"/>
      <c r="NZS84" s="28"/>
      <c r="NZT84" s="28"/>
      <c r="NZU84" s="28"/>
      <c r="NZV84" s="28"/>
      <c r="NZW84" s="28"/>
      <c r="NZX84" s="28"/>
      <c r="NZY84" s="28"/>
      <c r="NZZ84" s="28"/>
      <c r="OAA84" s="28"/>
      <c r="OAB84" s="28"/>
      <c r="OAC84" s="28"/>
      <c r="OAD84" s="28"/>
      <c r="OAE84" s="28"/>
      <c r="OAF84" s="28"/>
      <c r="OAG84" s="28"/>
      <c r="OAH84" s="28"/>
      <c r="OAI84" s="28"/>
      <c r="OAJ84" s="28"/>
      <c r="OAK84" s="28"/>
      <c r="OAL84" s="28"/>
      <c r="OAM84" s="28"/>
      <c r="OAN84" s="28"/>
      <c r="OAO84" s="28"/>
      <c r="OAP84" s="28"/>
      <c r="OAQ84" s="28"/>
      <c r="OAR84" s="28"/>
      <c r="OAS84" s="28"/>
      <c r="OAT84" s="28"/>
      <c r="OAU84" s="28"/>
      <c r="OAV84" s="28"/>
      <c r="OAW84" s="28"/>
      <c r="OAX84" s="28"/>
      <c r="OAY84" s="28"/>
      <c r="OAZ84" s="28"/>
      <c r="OBA84" s="28"/>
      <c r="OBB84" s="28"/>
      <c r="OBC84" s="28"/>
      <c r="OBD84" s="28"/>
      <c r="OBE84" s="28"/>
      <c r="OBF84" s="28"/>
      <c r="OBG84" s="28"/>
      <c r="OBH84" s="28"/>
      <c r="OBI84" s="28"/>
      <c r="OBJ84" s="28"/>
      <c r="OBK84" s="28"/>
      <c r="OBL84" s="28"/>
      <c r="OBM84" s="28"/>
      <c r="OBN84" s="28"/>
      <c r="OBO84" s="28"/>
      <c r="OBP84" s="28"/>
      <c r="OBQ84" s="28"/>
      <c r="OBR84" s="28"/>
      <c r="OBS84" s="28"/>
      <c r="OBT84" s="28"/>
      <c r="OBU84" s="28"/>
      <c r="OBV84" s="28"/>
      <c r="OBW84" s="28"/>
      <c r="OBX84" s="28"/>
      <c r="OBY84" s="28"/>
      <c r="OBZ84" s="28"/>
      <c r="OCA84" s="28"/>
      <c r="OCB84" s="28"/>
      <c r="OCC84" s="28"/>
      <c r="OCD84" s="28"/>
      <c r="OCE84" s="28"/>
      <c r="OCF84" s="28"/>
      <c r="OCG84" s="28"/>
      <c r="OCH84" s="28"/>
      <c r="OCI84" s="28"/>
      <c r="OCJ84" s="28"/>
      <c r="OCK84" s="28"/>
      <c r="OCL84" s="28"/>
      <c r="OCM84" s="28"/>
      <c r="OCN84" s="28"/>
      <c r="OCO84" s="28"/>
      <c r="OCP84" s="28"/>
      <c r="OCQ84" s="28"/>
      <c r="OCR84" s="28"/>
      <c r="OCS84" s="28"/>
      <c r="OCT84" s="28"/>
      <c r="OCU84" s="28"/>
      <c r="OCV84" s="28"/>
      <c r="OCW84" s="28"/>
      <c r="OCX84" s="28"/>
      <c r="OCY84" s="28"/>
      <c r="OCZ84" s="28"/>
      <c r="ODA84" s="28"/>
      <c r="ODB84" s="28"/>
      <c r="ODC84" s="28"/>
      <c r="ODD84" s="28"/>
      <c r="ODE84" s="28"/>
      <c r="ODF84" s="28"/>
      <c r="ODG84" s="28"/>
      <c r="ODH84" s="28"/>
      <c r="ODI84" s="28"/>
      <c r="ODJ84" s="28"/>
      <c r="ODK84" s="28"/>
      <c r="ODL84" s="28"/>
      <c r="ODM84" s="28"/>
      <c r="ODN84" s="28"/>
      <c r="ODO84" s="28"/>
      <c r="ODP84" s="28"/>
      <c r="ODQ84" s="28"/>
      <c r="ODR84" s="28"/>
      <c r="ODS84" s="28"/>
      <c r="ODT84" s="28"/>
      <c r="ODU84" s="28"/>
      <c r="ODV84" s="28"/>
      <c r="ODW84" s="28"/>
      <c r="ODX84" s="28"/>
      <c r="ODY84" s="28"/>
      <c r="ODZ84" s="28"/>
      <c r="OEA84" s="28"/>
      <c r="OEB84" s="28"/>
      <c r="OEC84" s="28"/>
      <c r="OED84" s="28"/>
      <c r="OEE84" s="28"/>
      <c r="OEF84" s="28"/>
      <c r="OEG84" s="28"/>
      <c r="OEH84" s="28"/>
      <c r="OEI84" s="28"/>
      <c r="OEJ84" s="28"/>
      <c r="OEK84" s="28"/>
      <c r="OEL84" s="28"/>
      <c r="OEM84" s="28"/>
      <c r="OEN84" s="28"/>
      <c r="OEO84" s="28"/>
      <c r="OEP84" s="28"/>
      <c r="OEQ84" s="28"/>
      <c r="OER84" s="28"/>
      <c r="OES84" s="28"/>
      <c r="OET84" s="28"/>
      <c r="OEU84" s="28"/>
      <c r="OEV84" s="28"/>
      <c r="OEW84" s="28"/>
      <c r="OEX84" s="28"/>
      <c r="OEY84" s="28"/>
      <c r="OEZ84" s="28"/>
      <c r="OFA84" s="28"/>
      <c r="OFB84" s="28"/>
      <c r="OFC84" s="28"/>
      <c r="OFD84" s="28"/>
      <c r="OFE84" s="28"/>
      <c r="OFF84" s="28"/>
      <c r="OFG84" s="28"/>
      <c r="OFH84" s="28"/>
      <c r="OFI84" s="28"/>
      <c r="OFJ84" s="28"/>
      <c r="OFK84" s="28"/>
      <c r="OFL84" s="28"/>
      <c r="OFM84" s="28"/>
      <c r="OFN84" s="28"/>
      <c r="OFO84" s="28"/>
      <c r="OFP84" s="28"/>
      <c r="OFQ84" s="28"/>
      <c r="OFR84" s="28"/>
      <c r="OFS84" s="28"/>
      <c r="OFT84" s="28"/>
      <c r="OFU84" s="28"/>
      <c r="OFV84" s="28"/>
      <c r="OFW84" s="28"/>
      <c r="OFX84" s="28"/>
      <c r="OFY84" s="28"/>
      <c r="OFZ84" s="28"/>
      <c r="OGA84" s="28"/>
      <c r="OGB84" s="28"/>
      <c r="OGC84" s="28"/>
      <c r="OGD84" s="28"/>
      <c r="OGE84" s="28"/>
      <c r="OGF84" s="28"/>
      <c r="OGG84" s="28"/>
      <c r="OGH84" s="28"/>
      <c r="OGI84" s="28"/>
      <c r="OGJ84" s="28"/>
      <c r="OGK84" s="28"/>
      <c r="OGL84" s="28"/>
      <c r="OGM84" s="28"/>
      <c r="OGN84" s="28"/>
      <c r="OGO84" s="28"/>
      <c r="OGP84" s="28"/>
      <c r="OGQ84" s="28"/>
      <c r="OGR84" s="28"/>
      <c r="OGS84" s="28"/>
      <c r="OGT84" s="28"/>
      <c r="OGU84" s="28"/>
      <c r="OGV84" s="28"/>
      <c r="OGW84" s="28"/>
      <c r="OGX84" s="28"/>
      <c r="OGY84" s="28"/>
      <c r="OGZ84" s="28"/>
      <c r="OHA84" s="28"/>
      <c r="OHB84" s="28"/>
      <c r="OHC84" s="28"/>
      <c r="OHD84" s="28"/>
      <c r="OHE84" s="28"/>
      <c r="OHF84" s="28"/>
      <c r="OHG84" s="28"/>
      <c r="OHH84" s="28"/>
      <c r="OHI84" s="28"/>
      <c r="OHJ84" s="28"/>
      <c r="OHK84" s="28"/>
      <c r="OHL84" s="28"/>
      <c r="OHM84" s="28"/>
      <c r="OHN84" s="28"/>
      <c r="OHO84" s="28"/>
      <c r="OHP84" s="28"/>
      <c r="OHQ84" s="28"/>
      <c r="OHR84" s="28"/>
      <c r="OHS84" s="28"/>
      <c r="OHT84" s="28"/>
      <c r="OHU84" s="28"/>
      <c r="OHV84" s="28"/>
      <c r="OHW84" s="28"/>
      <c r="OHX84" s="28"/>
      <c r="OHY84" s="28"/>
      <c r="OHZ84" s="28"/>
      <c r="OIA84" s="28"/>
      <c r="OIB84" s="28"/>
      <c r="OIC84" s="28"/>
      <c r="OID84" s="28"/>
      <c r="OIE84" s="28"/>
      <c r="OIF84" s="28"/>
      <c r="OIG84" s="28"/>
      <c r="OIH84" s="28"/>
      <c r="OII84" s="28"/>
      <c r="OIJ84" s="28"/>
      <c r="OIK84" s="28"/>
      <c r="OIL84" s="28"/>
      <c r="OIM84" s="28"/>
      <c r="OIN84" s="28"/>
      <c r="OIO84" s="28"/>
      <c r="OIP84" s="28"/>
      <c r="OIQ84" s="28"/>
      <c r="OIR84" s="28"/>
      <c r="OIS84" s="28"/>
      <c r="OIT84" s="28"/>
      <c r="OIU84" s="28"/>
      <c r="OIV84" s="28"/>
      <c r="OIW84" s="28"/>
      <c r="OIX84" s="28"/>
      <c r="OIY84" s="28"/>
      <c r="OIZ84" s="28"/>
      <c r="OJA84" s="28"/>
      <c r="OJB84" s="28"/>
      <c r="OJC84" s="28"/>
      <c r="OJD84" s="28"/>
      <c r="OJE84" s="28"/>
      <c r="OJF84" s="28"/>
      <c r="OJG84" s="28"/>
      <c r="OJH84" s="28"/>
      <c r="OJI84" s="28"/>
      <c r="OJJ84" s="28"/>
      <c r="OJK84" s="28"/>
      <c r="OJL84" s="28"/>
      <c r="OJM84" s="28"/>
      <c r="OJN84" s="28"/>
      <c r="OJO84" s="28"/>
      <c r="OJP84" s="28"/>
      <c r="OJQ84" s="28"/>
      <c r="OJR84" s="28"/>
      <c r="OJS84" s="28"/>
      <c r="OJT84" s="28"/>
      <c r="OJU84" s="28"/>
      <c r="OJV84" s="28"/>
      <c r="OJW84" s="28"/>
      <c r="OJX84" s="28"/>
      <c r="OJY84" s="28"/>
      <c r="OJZ84" s="28"/>
      <c r="OKA84" s="28"/>
      <c r="OKB84" s="28"/>
      <c r="OKC84" s="28"/>
      <c r="OKD84" s="28"/>
      <c r="OKE84" s="28"/>
      <c r="OKF84" s="28"/>
      <c r="OKG84" s="28"/>
      <c r="OKH84" s="28"/>
      <c r="OKI84" s="28"/>
      <c r="OKJ84" s="28"/>
      <c r="OKK84" s="28"/>
      <c r="OKL84" s="28"/>
      <c r="OKM84" s="28"/>
      <c r="OKN84" s="28"/>
      <c r="OKO84" s="28"/>
      <c r="OKP84" s="28"/>
      <c r="OKQ84" s="28"/>
      <c r="OKR84" s="28"/>
      <c r="OKS84" s="28"/>
      <c r="OKT84" s="28"/>
      <c r="OKU84" s="28"/>
      <c r="OKV84" s="28"/>
      <c r="OKW84" s="28"/>
      <c r="OKX84" s="28"/>
      <c r="OKY84" s="28"/>
      <c r="OKZ84" s="28"/>
      <c r="OLA84" s="28"/>
      <c r="OLB84" s="28"/>
      <c r="OLC84" s="28"/>
      <c r="OLD84" s="28"/>
      <c r="OLE84" s="28"/>
      <c r="OLF84" s="28"/>
      <c r="OLG84" s="28"/>
      <c r="OLH84" s="28"/>
      <c r="OLI84" s="28"/>
      <c r="OLJ84" s="28"/>
      <c r="OLK84" s="28"/>
      <c r="OLL84" s="28"/>
      <c r="OLM84" s="28"/>
      <c r="OLN84" s="28"/>
      <c r="OLO84" s="28"/>
      <c r="OLP84" s="28"/>
      <c r="OLQ84" s="28"/>
      <c r="OLR84" s="28"/>
      <c r="OLS84" s="28"/>
      <c r="OLT84" s="28"/>
      <c r="OLU84" s="28"/>
      <c r="OLV84" s="28"/>
      <c r="OLW84" s="28"/>
      <c r="OLX84" s="28"/>
      <c r="OLY84" s="28"/>
      <c r="OLZ84" s="28"/>
      <c r="OMA84" s="28"/>
      <c r="OMB84" s="28"/>
      <c r="OMC84" s="28"/>
      <c r="OMD84" s="28"/>
      <c r="OME84" s="28"/>
      <c r="OMF84" s="28"/>
      <c r="OMG84" s="28"/>
      <c r="OMH84" s="28"/>
      <c r="OMI84" s="28"/>
      <c r="OMJ84" s="28"/>
      <c r="OMK84" s="28"/>
      <c r="OML84" s="28"/>
      <c r="OMM84" s="28"/>
      <c r="OMN84" s="28"/>
      <c r="OMO84" s="28"/>
      <c r="OMP84" s="28"/>
      <c r="OMQ84" s="28"/>
      <c r="OMR84" s="28"/>
      <c r="OMS84" s="28"/>
      <c r="OMT84" s="28"/>
      <c r="OMU84" s="28"/>
      <c r="OMV84" s="28"/>
      <c r="OMW84" s="28"/>
      <c r="OMX84" s="28"/>
      <c r="OMY84" s="28"/>
      <c r="OMZ84" s="28"/>
      <c r="ONA84" s="28"/>
      <c r="ONB84" s="28"/>
      <c r="ONC84" s="28"/>
      <c r="OND84" s="28"/>
      <c r="ONE84" s="28"/>
      <c r="ONF84" s="28"/>
      <c r="ONG84" s="28"/>
      <c r="ONH84" s="28"/>
      <c r="ONI84" s="28"/>
      <c r="ONJ84" s="28"/>
      <c r="ONK84" s="28"/>
      <c r="ONL84" s="28"/>
      <c r="ONM84" s="28"/>
      <c r="ONN84" s="28"/>
      <c r="ONO84" s="28"/>
      <c r="ONP84" s="28"/>
      <c r="ONQ84" s="28"/>
      <c r="ONR84" s="28"/>
      <c r="ONS84" s="28"/>
      <c r="ONT84" s="28"/>
      <c r="ONU84" s="28"/>
      <c r="ONV84" s="28"/>
      <c r="ONW84" s="28"/>
      <c r="ONX84" s="28"/>
      <c r="ONY84" s="28"/>
      <c r="ONZ84" s="28"/>
      <c r="OOA84" s="28"/>
      <c r="OOB84" s="28"/>
      <c r="OOC84" s="28"/>
      <c r="OOD84" s="28"/>
      <c r="OOE84" s="28"/>
      <c r="OOF84" s="28"/>
      <c r="OOG84" s="28"/>
      <c r="OOH84" s="28"/>
      <c r="OOI84" s="28"/>
      <c r="OOJ84" s="28"/>
      <c r="OOK84" s="28"/>
      <c r="OOL84" s="28"/>
      <c r="OOM84" s="28"/>
      <c r="OON84" s="28"/>
      <c r="OOO84" s="28"/>
      <c r="OOP84" s="28"/>
      <c r="OOQ84" s="28"/>
      <c r="OOR84" s="28"/>
      <c r="OOS84" s="28"/>
      <c r="OOT84" s="28"/>
      <c r="OOU84" s="28"/>
      <c r="OOV84" s="28"/>
      <c r="OOW84" s="28"/>
      <c r="OOX84" s="28"/>
      <c r="OOY84" s="28"/>
      <c r="OOZ84" s="28"/>
      <c r="OPA84" s="28"/>
      <c r="OPB84" s="28"/>
      <c r="OPC84" s="28"/>
      <c r="OPD84" s="28"/>
      <c r="OPE84" s="28"/>
      <c r="OPF84" s="28"/>
      <c r="OPG84" s="28"/>
      <c r="OPH84" s="28"/>
      <c r="OPI84" s="28"/>
      <c r="OPJ84" s="28"/>
      <c r="OPK84" s="28"/>
      <c r="OPL84" s="28"/>
      <c r="OPM84" s="28"/>
      <c r="OPN84" s="28"/>
      <c r="OPO84" s="28"/>
      <c r="OPP84" s="28"/>
      <c r="OPQ84" s="28"/>
      <c r="OPR84" s="28"/>
      <c r="OPS84" s="28"/>
      <c r="OPT84" s="28"/>
      <c r="OPU84" s="28"/>
      <c r="OPV84" s="28"/>
      <c r="OPW84" s="28"/>
      <c r="OPX84" s="28"/>
      <c r="OPY84" s="28"/>
      <c r="OPZ84" s="28"/>
      <c r="OQA84" s="28"/>
      <c r="OQB84" s="28"/>
      <c r="OQC84" s="28"/>
      <c r="OQD84" s="28"/>
      <c r="OQE84" s="28"/>
      <c r="OQF84" s="28"/>
      <c r="OQG84" s="28"/>
      <c r="OQH84" s="28"/>
      <c r="OQI84" s="28"/>
      <c r="OQJ84" s="28"/>
      <c r="OQK84" s="28"/>
      <c r="OQL84" s="28"/>
      <c r="OQM84" s="28"/>
      <c r="OQN84" s="28"/>
      <c r="OQO84" s="28"/>
      <c r="OQP84" s="28"/>
      <c r="OQQ84" s="28"/>
      <c r="OQR84" s="28"/>
      <c r="OQS84" s="28"/>
      <c r="OQT84" s="28"/>
      <c r="OQU84" s="28"/>
      <c r="OQV84" s="28"/>
      <c r="OQW84" s="28"/>
      <c r="OQX84" s="28"/>
      <c r="OQY84" s="28"/>
      <c r="OQZ84" s="28"/>
      <c r="ORA84" s="28"/>
      <c r="ORB84" s="28"/>
      <c r="ORC84" s="28"/>
      <c r="ORD84" s="28"/>
      <c r="ORE84" s="28"/>
      <c r="ORF84" s="28"/>
      <c r="ORG84" s="28"/>
      <c r="ORH84" s="28"/>
      <c r="ORI84" s="28"/>
      <c r="ORJ84" s="28"/>
      <c r="ORK84" s="28"/>
      <c r="ORL84" s="28"/>
      <c r="ORM84" s="28"/>
      <c r="ORN84" s="28"/>
      <c r="ORO84" s="28"/>
      <c r="ORP84" s="28"/>
      <c r="ORQ84" s="28"/>
      <c r="ORR84" s="28"/>
      <c r="ORS84" s="28"/>
      <c r="ORT84" s="28"/>
      <c r="ORU84" s="28"/>
      <c r="ORV84" s="28"/>
      <c r="ORW84" s="28"/>
      <c r="ORX84" s="28"/>
      <c r="ORY84" s="28"/>
      <c r="ORZ84" s="28"/>
      <c r="OSA84" s="28"/>
      <c r="OSB84" s="28"/>
      <c r="OSC84" s="28"/>
      <c r="OSD84" s="28"/>
      <c r="OSE84" s="28"/>
      <c r="OSF84" s="28"/>
      <c r="OSG84" s="28"/>
      <c r="OSH84" s="28"/>
      <c r="OSI84" s="28"/>
      <c r="OSJ84" s="28"/>
      <c r="OSK84" s="28"/>
      <c r="OSL84" s="28"/>
      <c r="OSM84" s="28"/>
      <c r="OSN84" s="28"/>
      <c r="OSO84" s="28"/>
      <c r="OSP84" s="28"/>
      <c r="OSQ84" s="28"/>
      <c r="OSR84" s="28"/>
      <c r="OSS84" s="28"/>
      <c r="OST84" s="28"/>
      <c r="OSU84" s="28"/>
      <c r="OSV84" s="28"/>
      <c r="OSW84" s="28"/>
      <c r="OSX84" s="28"/>
      <c r="OSY84" s="28"/>
      <c r="OSZ84" s="28"/>
      <c r="OTA84" s="28"/>
      <c r="OTB84" s="28"/>
      <c r="OTC84" s="28"/>
      <c r="OTD84" s="28"/>
      <c r="OTE84" s="28"/>
      <c r="OTF84" s="28"/>
      <c r="OTG84" s="28"/>
      <c r="OTH84" s="28"/>
      <c r="OTI84" s="28"/>
      <c r="OTJ84" s="28"/>
      <c r="OTK84" s="28"/>
      <c r="OTL84" s="28"/>
      <c r="OTM84" s="28"/>
      <c r="OTN84" s="28"/>
      <c r="OTO84" s="28"/>
      <c r="OTP84" s="28"/>
      <c r="OTQ84" s="28"/>
      <c r="OTR84" s="28"/>
      <c r="OTS84" s="28"/>
      <c r="OTT84" s="28"/>
      <c r="OTU84" s="28"/>
      <c r="OTV84" s="28"/>
      <c r="OTW84" s="28"/>
      <c r="OTX84" s="28"/>
      <c r="OTY84" s="28"/>
      <c r="OTZ84" s="28"/>
      <c r="OUA84" s="28"/>
      <c r="OUB84" s="28"/>
      <c r="OUC84" s="28"/>
      <c r="OUD84" s="28"/>
      <c r="OUE84" s="28"/>
      <c r="OUF84" s="28"/>
      <c r="OUG84" s="28"/>
      <c r="OUH84" s="28"/>
      <c r="OUI84" s="28"/>
      <c r="OUJ84" s="28"/>
      <c r="OUK84" s="28"/>
      <c r="OUL84" s="28"/>
      <c r="OUM84" s="28"/>
      <c r="OUN84" s="28"/>
      <c r="OUO84" s="28"/>
      <c r="OUP84" s="28"/>
      <c r="OUQ84" s="28"/>
      <c r="OUR84" s="28"/>
      <c r="OUS84" s="28"/>
      <c r="OUT84" s="28"/>
      <c r="OUU84" s="28"/>
      <c r="OUV84" s="28"/>
      <c r="OUW84" s="28"/>
      <c r="OUX84" s="28"/>
      <c r="OUY84" s="28"/>
      <c r="OUZ84" s="28"/>
      <c r="OVA84" s="28"/>
      <c r="OVB84" s="28"/>
      <c r="OVC84" s="28"/>
      <c r="OVD84" s="28"/>
      <c r="OVE84" s="28"/>
      <c r="OVF84" s="28"/>
      <c r="OVG84" s="28"/>
      <c r="OVH84" s="28"/>
      <c r="OVI84" s="28"/>
      <c r="OVJ84" s="28"/>
      <c r="OVK84" s="28"/>
      <c r="OVL84" s="28"/>
      <c r="OVM84" s="28"/>
      <c r="OVN84" s="28"/>
      <c r="OVO84" s="28"/>
      <c r="OVP84" s="28"/>
      <c r="OVQ84" s="28"/>
      <c r="OVR84" s="28"/>
      <c r="OVS84" s="28"/>
      <c r="OVT84" s="28"/>
      <c r="OVU84" s="28"/>
      <c r="OVV84" s="28"/>
      <c r="OVW84" s="28"/>
      <c r="OVX84" s="28"/>
      <c r="OVY84" s="28"/>
      <c r="OVZ84" s="28"/>
      <c r="OWA84" s="28"/>
      <c r="OWB84" s="28"/>
      <c r="OWC84" s="28"/>
      <c r="OWD84" s="28"/>
      <c r="OWE84" s="28"/>
      <c r="OWF84" s="28"/>
      <c r="OWG84" s="28"/>
      <c r="OWH84" s="28"/>
      <c r="OWI84" s="28"/>
      <c r="OWJ84" s="28"/>
      <c r="OWK84" s="28"/>
      <c r="OWL84" s="28"/>
      <c r="OWM84" s="28"/>
      <c r="OWN84" s="28"/>
      <c r="OWO84" s="28"/>
      <c r="OWP84" s="28"/>
      <c r="OWQ84" s="28"/>
      <c r="OWR84" s="28"/>
      <c r="OWS84" s="28"/>
      <c r="OWT84" s="28"/>
      <c r="OWU84" s="28"/>
      <c r="OWV84" s="28"/>
      <c r="OWW84" s="28"/>
      <c r="OWX84" s="28"/>
      <c r="OWY84" s="28"/>
      <c r="OWZ84" s="28"/>
      <c r="OXA84" s="28"/>
      <c r="OXB84" s="28"/>
      <c r="OXC84" s="28"/>
      <c r="OXD84" s="28"/>
      <c r="OXE84" s="28"/>
      <c r="OXF84" s="28"/>
      <c r="OXG84" s="28"/>
      <c r="OXH84" s="28"/>
      <c r="OXI84" s="28"/>
      <c r="OXJ84" s="28"/>
      <c r="OXK84" s="28"/>
      <c r="OXL84" s="28"/>
      <c r="OXM84" s="28"/>
      <c r="OXN84" s="28"/>
      <c r="OXO84" s="28"/>
      <c r="OXP84" s="28"/>
      <c r="OXQ84" s="28"/>
      <c r="OXR84" s="28"/>
      <c r="OXS84" s="28"/>
      <c r="OXT84" s="28"/>
      <c r="OXU84" s="28"/>
      <c r="OXV84" s="28"/>
      <c r="OXW84" s="28"/>
      <c r="OXX84" s="28"/>
      <c r="OXY84" s="28"/>
      <c r="OXZ84" s="28"/>
      <c r="OYA84" s="28"/>
      <c r="OYB84" s="28"/>
      <c r="OYC84" s="28"/>
      <c r="OYD84" s="28"/>
      <c r="OYE84" s="28"/>
      <c r="OYF84" s="28"/>
      <c r="OYG84" s="28"/>
      <c r="OYH84" s="28"/>
      <c r="OYI84" s="28"/>
      <c r="OYJ84" s="28"/>
      <c r="OYK84" s="28"/>
      <c r="OYL84" s="28"/>
      <c r="OYM84" s="28"/>
      <c r="OYN84" s="28"/>
      <c r="OYO84" s="28"/>
      <c r="OYP84" s="28"/>
      <c r="OYQ84" s="28"/>
      <c r="OYR84" s="28"/>
      <c r="OYS84" s="28"/>
      <c r="OYT84" s="28"/>
      <c r="OYU84" s="28"/>
      <c r="OYV84" s="28"/>
      <c r="OYW84" s="28"/>
      <c r="OYX84" s="28"/>
      <c r="OYY84" s="28"/>
      <c r="OYZ84" s="28"/>
      <c r="OZA84" s="28"/>
      <c r="OZB84" s="28"/>
      <c r="OZC84" s="28"/>
      <c r="OZD84" s="28"/>
      <c r="OZE84" s="28"/>
      <c r="OZF84" s="28"/>
      <c r="OZG84" s="28"/>
      <c r="OZH84" s="28"/>
      <c r="OZI84" s="28"/>
      <c r="OZJ84" s="28"/>
      <c r="OZK84" s="28"/>
      <c r="OZL84" s="28"/>
      <c r="OZM84" s="28"/>
      <c r="OZN84" s="28"/>
      <c r="OZO84" s="28"/>
      <c r="OZP84" s="28"/>
      <c r="OZQ84" s="28"/>
      <c r="OZR84" s="28"/>
      <c r="OZS84" s="28"/>
      <c r="OZT84" s="28"/>
      <c r="OZU84" s="28"/>
      <c r="OZV84" s="28"/>
      <c r="OZW84" s="28"/>
      <c r="OZX84" s="28"/>
      <c r="OZY84" s="28"/>
      <c r="OZZ84" s="28"/>
      <c r="PAA84" s="28"/>
      <c r="PAB84" s="28"/>
      <c r="PAC84" s="28"/>
      <c r="PAD84" s="28"/>
      <c r="PAE84" s="28"/>
      <c r="PAF84" s="28"/>
      <c r="PAG84" s="28"/>
      <c r="PAH84" s="28"/>
      <c r="PAI84" s="28"/>
      <c r="PAJ84" s="28"/>
      <c r="PAK84" s="28"/>
      <c r="PAL84" s="28"/>
      <c r="PAM84" s="28"/>
      <c r="PAN84" s="28"/>
      <c r="PAO84" s="28"/>
      <c r="PAP84" s="28"/>
      <c r="PAQ84" s="28"/>
      <c r="PAR84" s="28"/>
      <c r="PAS84" s="28"/>
      <c r="PAT84" s="28"/>
      <c r="PAU84" s="28"/>
      <c r="PAV84" s="28"/>
      <c r="PAW84" s="28"/>
      <c r="PAX84" s="28"/>
      <c r="PAY84" s="28"/>
      <c r="PAZ84" s="28"/>
      <c r="PBA84" s="28"/>
      <c r="PBB84" s="28"/>
      <c r="PBC84" s="28"/>
      <c r="PBD84" s="28"/>
      <c r="PBE84" s="28"/>
      <c r="PBF84" s="28"/>
      <c r="PBG84" s="28"/>
      <c r="PBH84" s="28"/>
      <c r="PBI84" s="28"/>
      <c r="PBJ84" s="28"/>
      <c r="PBK84" s="28"/>
      <c r="PBL84" s="28"/>
      <c r="PBM84" s="28"/>
      <c r="PBN84" s="28"/>
      <c r="PBO84" s="28"/>
      <c r="PBP84" s="28"/>
      <c r="PBQ84" s="28"/>
      <c r="PBR84" s="28"/>
      <c r="PBS84" s="28"/>
      <c r="PBT84" s="28"/>
      <c r="PBU84" s="28"/>
      <c r="PBV84" s="28"/>
      <c r="PBW84" s="28"/>
      <c r="PBX84" s="28"/>
      <c r="PBY84" s="28"/>
      <c r="PBZ84" s="28"/>
      <c r="PCA84" s="28"/>
      <c r="PCB84" s="28"/>
      <c r="PCC84" s="28"/>
      <c r="PCD84" s="28"/>
      <c r="PCE84" s="28"/>
      <c r="PCF84" s="28"/>
      <c r="PCG84" s="28"/>
      <c r="PCH84" s="28"/>
      <c r="PCI84" s="28"/>
      <c r="PCJ84" s="28"/>
      <c r="PCK84" s="28"/>
      <c r="PCL84" s="28"/>
      <c r="PCM84" s="28"/>
      <c r="PCN84" s="28"/>
      <c r="PCO84" s="28"/>
      <c r="PCP84" s="28"/>
      <c r="PCQ84" s="28"/>
      <c r="PCR84" s="28"/>
      <c r="PCS84" s="28"/>
      <c r="PCT84" s="28"/>
      <c r="PCU84" s="28"/>
      <c r="PCV84" s="28"/>
      <c r="PCW84" s="28"/>
      <c r="PCX84" s="28"/>
      <c r="PCY84" s="28"/>
      <c r="PCZ84" s="28"/>
      <c r="PDA84" s="28"/>
      <c r="PDB84" s="28"/>
      <c r="PDC84" s="28"/>
      <c r="PDD84" s="28"/>
      <c r="PDE84" s="28"/>
      <c r="PDF84" s="28"/>
      <c r="PDG84" s="28"/>
      <c r="PDH84" s="28"/>
      <c r="PDI84" s="28"/>
      <c r="PDJ84" s="28"/>
      <c r="PDK84" s="28"/>
      <c r="PDL84" s="28"/>
      <c r="PDM84" s="28"/>
      <c r="PDN84" s="28"/>
      <c r="PDO84" s="28"/>
      <c r="PDP84" s="28"/>
      <c r="PDQ84" s="28"/>
      <c r="PDR84" s="28"/>
      <c r="PDS84" s="28"/>
      <c r="PDT84" s="28"/>
      <c r="PDU84" s="28"/>
      <c r="PDV84" s="28"/>
      <c r="PDW84" s="28"/>
      <c r="PDX84" s="28"/>
      <c r="PDY84" s="28"/>
      <c r="PDZ84" s="28"/>
      <c r="PEA84" s="28"/>
      <c r="PEB84" s="28"/>
      <c r="PEC84" s="28"/>
      <c r="PED84" s="28"/>
      <c r="PEE84" s="28"/>
      <c r="PEF84" s="28"/>
      <c r="PEG84" s="28"/>
      <c r="PEH84" s="28"/>
      <c r="PEI84" s="28"/>
      <c r="PEJ84" s="28"/>
      <c r="PEK84" s="28"/>
      <c r="PEL84" s="28"/>
      <c r="PEM84" s="28"/>
      <c r="PEN84" s="28"/>
      <c r="PEO84" s="28"/>
      <c r="PEP84" s="28"/>
      <c r="PEQ84" s="28"/>
      <c r="PER84" s="28"/>
      <c r="PES84" s="28"/>
      <c r="PET84" s="28"/>
      <c r="PEU84" s="28"/>
      <c r="PEV84" s="28"/>
      <c r="PEW84" s="28"/>
      <c r="PEX84" s="28"/>
      <c r="PEY84" s="28"/>
      <c r="PEZ84" s="28"/>
      <c r="PFA84" s="28"/>
      <c r="PFB84" s="28"/>
      <c r="PFC84" s="28"/>
      <c r="PFD84" s="28"/>
      <c r="PFE84" s="28"/>
      <c r="PFF84" s="28"/>
      <c r="PFG84" s="28"/>
      <c r="PFH84" s="28"/>
      <c r="PFI84" s="28"/>
      <c r="PFJ84" s="28"/>
      <c r="PFK84" s="28"/>
      <c r="PFL84" s="28"/>
      <c r="PFM84" s="28"/>
      <c r="PFN84" s="28"/>
      <c r="PFO84" s="28"/>
      <c r="PFP84" s="28"/>
      <c r="PFQ84" s="28"/>
      <c r="PFR84" s="28"/>
      <c r="PFS84" s="28"/>
      <c r="PFT84" s="28"/>
      <c r="PFU84" s="28"/>
      <c r="PFV84" s="28"/>
      <c r="PFW84" s="28"/>
      <c r="PFX84" s="28"/>
      <c r="PFY84" s="28"/>
      <c r="PFZ84" s="28"/>
      <c r="PGA84" s="28"/>
      <c r="PGB84" s="28"/>
      <c r="PGC84" s="28"/>
      <c r="PGD84" s="28"/>
      <c r="PGE84" s="28"/>
      <c r="PGF84" s="28"/>
      <c r="PGG84" s="28"/>
      <c r="PGH84" s="28"/>
      <c r="PGI84" s="28"/>
      <c r="PGJ84" s="28"/>
      <c r="PGK84" s="28"/>
      <c r="PGL84" s="28"/>
      <c r="PGM84" s="28"/>
      <c r="PGN84" s="28"/>
      <c r="PGO84" s="28"/>
      <c r="PGP84" s="28"/>
      <c r="PGQ84" s="28"/>
      <c r="PGR84" s="28"/>
      <c r="PGS84" s="28"/>
      <c r="PGT84" s="28"/>
      <c r="PGU84" s="28"/>
      <c r="PGV84" s="28"/>
      <c r="PGW84" s="28"/>
      <c r="PGX84" s="28"/>
      <c r="PGY84" s="28"/>
      <c r="PGZ84" s="28"/>
      <c r="PHA84" s="28"/>
      <c r="PHB84" s="28"/>
      <c r="PHC84" s="28"/>
      <c r="PHD84" s="28"/>
      <c r="PHE84" s="28"/>
      <c r="PHF84" s="28"/>
      <c r="PHG84" s="28"/>
      <c r="PHH84" s="28"/>
      <c r="PHI84" s="28"/>
      <c r="PHJ84" s="28"/>
      <c r="PHK84" s="28"/>
      <c r="PHL84" s="28"/>
      <c r="PHM84" s="28"/>
      <c r="PHN84" s="28"/>
      <c r="PHO84" s="28"/>
      <c r="PHP84" s="28"/>
      <c r="PHQ84" s="28"/>
      <c r="PHR84" s="28"/>
      <c r="PHS84" s="28"/>
      <c r="PHT84" s="28"/>
      <c r="PHU84" s="28"/>
      <c r="PHV84" s="28"/>
      <c r="PHW84" s="28"/>
      <c r="PHX84" s="28"/>
      <c r="PHY84" s="28"/>
      <c r="PHZ84" s="28"/>
      <c r="PIA84" s="28"/>
      <c r="PIB84" s="28"/>
      <c r="PIC84" s="28"/>
      <c r="PID84" s="28"/>
      <c r="PIE84" s="28"/>
      <c r="PIF84" s="28"/>
      <c r="PIG84" s="28"/>
      <c r="PIH84" s="28"/>
      <c r="PII84" s="28"/>
      <c r="PIJ84" s="28"/>
      <c r="PIK84" s="28"/>
      <c r="PIL84" s="28"/>
      <c r="PIM84" s="28"/>
      <c r="PIN84" s="28"/>
      <c r="PIO84" s="28"/>
      <c r="PIP84" s="28"/>
      <c r="PIQ84" s="28"/>
      <c r="PIR84" s="28"/>
      <c r="PIS84" s="28"/>
      <c r="PIT84" s="28"/>
      <c r="PIU84" s="28"/>
      <c r="PIV84" s="28"/>
      <c r="PIW84" s="28"/>
      <c r="PIX84" s="28"/>
      <c r="PIY84" s="28"/>
      <c r="PIZ84" s="28"/>
      <c r="PJA84" s="28"/>
      <c r="PJB84" s="28"/>
      <c r="PJC84" s="28"/>
      <c r="PJD84" s="28"/>
      <c r="PJE84" s="28"/>
      <c r="PJF84" s="28"/>
      <c r="PJG84" s="28"/>
      <c r="PJH84" s="28"/>
      <c r="PJI84" s="28"/>
      <c r="PJJ84" s="28"/>
      <c r="PJK84" s="28"/>
      <c r="PJL84" s="28"/>
      <c r="PJM84" s="28"/>
      <c r="PJN84" s="28"/>
      <c r="PJO84" s="28"/>
      <c r="PJP84" s="28"/>
      <c r="PJQ84" s="28"/>
      <c r="PJR84" s="28"/>
      <c r="PJS84" s="28"/>
      <c r="PJT84" s="28"/>
      <c r="PJU84" s="28"/>
      <c r="PJV84" s="28"/>
      <c r="PJW84" s="28"/>
      <c r="PJX84" s="28"/>
      <c r="PJY84" s="28"/>
      <c r="PJZ84" s="28"/>
      <c r="PKA84" s="28"/>
      <c r="PKB84" s="28"/>
      <c r="PKC84" s="28"/>
      <c r="PKD84" s="28"/>
      <c r="PKE84" s="28"/>
      <c r="PKF84" s="28"/>
      <c r="PKG84" s="28"/>
      <c r="PKH84" s="28"/>
      <c r="PKI84" s="28"/>
      <c r="PKJ84" s="28"/>
      <c r="PKK84" s="28"/>
      <c r="PKL84" s="28"/>
      <c r="PKM84" s="28"/>
      <c r="PKN84" s="28"/>
      <c r="PKO84" s="28"/>
      <c r="PKP84" s="28"/>
      <c r="PKQ84" s="28"/>
      <c r="PKR84" s="28"/>
      <c r="PKS84" s="28"/>
      <c r="PKT84" s="28"/>
      <c r="PKU84" s="28"/>
      <c r="PKV84" s="28"/>
      <c r="PKW84" s="28"/>
      <c r="PKX84" s="28"/>
      <c r="PKY84" s="28"/>
      <c r="PKZ84" s="28"/>
      <c r="PLA84" s="28"/>
      <c r="PLB84" s="28"/>
      <c r="PLC84" s="28"/>
      <c r="PLD84" s="28"/>
      <c r="PLE84" s="28"/>
      <c r="PLF84" s="28"/>
      <c r="PLG84" s="28"/>
      <c r="PLH84" s="28"/>
      <c r="PLI84" s="28"/>
      <c r="PLJ84" s="28"/>
      <c r="PLK84" s="28"/>
      <c r="PLL84" s="28"/>
      <c r="PLM84" s="28"/>
      <c r="PLN84" s="28"/>
      <c r="PLO84" s="28"/>
      <c r="PLP84" s="28"/>
      <c r="PLQ84" s="28"/>
      <c r="PLR84" s="28"/>
      <c r="PLS84" s="28"/>
      <c r="PLT84" s="28"/>
      <c r="PLU84" s="28"/>
      <c r="PLV84" s="28"/>
      <c r="PLW84" s="28"/>
      <c r="PLX84" s="28"/>
      <c r="PLY84" s="28"/>
      <c r="PLZ84" s="28"/>
      <c r="PMA84" s="28"/>
      <c r="PMB84" s="28"/>
      <c r="PMC84" s="28"/>
      <c r="PMD84" s="28"/>
      <c r="PME84" s="28"/>
      <c r="PMF84" s="28"/>
      <c r="PMG84" s="28"/>
      <c r="PMH84" s="28"/>
      <c r="PMI84" s="28"/>
      <c r="PMJ84" s="28"/>
      <c r="PMK84" s="28"/>
      <c r="PML84" s="28"/>
      <c r="PMM84" s="28"/>
      <c r="PMN84" s="28"/>
      <c r="PMO84" s="28"/>
      <c r="PMP84" s="28"/>
      <c r="PMQ84" s="28"/>
      <c r="PMR84" s="28"/>
      <c r="PMS84" s="28"/>
      <c r="PMT84" s="28"/>
      <c r="PMU84" s="28"/>
      <c r="PMV84" s="28"/>
      <c r="PMW84" s="28"/>
      <c r="PMX84" s="28"/>
      <c r="PMY84" s="28"/>
      <c r="PMZ84" s="28"/>
      <c r="PNA84" s="28"/>
      <c r="PNB84" s="28"/>
      <c r="PNC84" s="28"/>
      <c r="PND84" s="28"/>
      <c r="PNE84" s="28"/>
      <c r="PNF84" s="28"/>
      <c r="PNG84" s="28"/>
      <c r="PNH84" s="28"/>
      <c r="PNI84" s="28"/>
      <c r="PNJ84" s="28"/>
      <c r="PNK84" s="28"/>
      <c r="PNL84" s="28"/>
      <c r="PNM84" s="28"/>
      <c r="PNN84" s="28"/>
      <c r="PNO84" s="28"/>
      <c r="PNP84" s="28"/>
      <c r="PNQ84" s="28"/>
      <c r="PNR84" s="28"/>
      <c r="PNS84" s="28"/>
      <c r="PNT84" s="28"/>
      <c r="PNU84" s="28"/>
      <c r="PNV84" s="28"/>
      <c r="PNW84" s="28"/>
      <c r="PNX84" s="28"/>
      <c r="PNY84" s="28"/>
      <c r="PNZ84" s="28"/>
      <c r="POA84" s="28"/>
      <c r="POB84" s="28"/>
      <c r="POC84" s="28"/>
      <c r="POD84" s="28"/>
      <c r="POE84" s="28"/>
      <c r="POF84" s="28"/>
      <c r="POG84" s="28"/>
      <c r="POH84" s="28"/>
      <c r="POI84" s="28"/>
      <c r="POJ84" s="28"/>
      <c r="POK84" s="28"/>
      <c r="POL84" s="28"/>
      <c r="POM84" s="28"/>
      <c r="PON84" s="28"/>
      <c r="POO84" s="28"/>
      <c r="POP84" s="28"/>
      <c r="POQ84" s="28"/>
      <c r="POR84" s="28"/>
      <c r="POS84" s="28"/>
      <c r="POT84" s="28"/>
      <c r="POU84" s="28"/>
      <c r="POV84" s="28"/>
      <c r="POW84" s="28"/>
      <c r="POX84" s="28"/>
      <c r="POY84" s="28"/>
      <c r="POZ84" s="28"/>
      <c r="PPA84" s="28"/>
      <c r="PPB84" s="28"/>
      <c r="PPC84" s="28"/>
      <c r="PPD84" s="28"/>
      <c r="PPE84" s="28"/>
      <c r="PPF84" s="28"/>
      <c r="PPG84" s="28"/>
      <c r="PPH84" s="28"/>
      <c r="PPI84" s="28"/>
      <c r="PPJ84" s="28"/>
      <c r="PPK84" s="28"/>
      <c r="PPL84" s="28"/>
      <c r="PPM84" s="28"/>
      <c r="PPN84" s="28"/>
      <c r="PPO84" s="28"/>
      <c r="PPP84" s="28"/>
      <c r="PPQ84" s="28"/>
      <c r="PPR84" s="28"/>
      <c r="PPS84" s="28"/>
      <c r="PPT84" s="28"/>
      <c r="PPU84" s="28"/>
      <c r="PPV84" s="28"/>
      <c r="PPW84" s="28"/>
      <c r="PPX84" s="28"/>
      <c r="PPY84" s="28"/>
      <c r="PPZ84" s="28"/>
      <c r="PQA84" s="28"/>
      <c r="PQB84" s="28"/>
      <c r="PQC84" s="28"/>
      <c r="PQD84" s="28"/>
      <c r="PQE84" s="28"/>
      <c r="PQF84" s="28"/>
      <c r="PQG84" s="28"/>
      <c r="PQH84" s="28"/>
      <c r="PQI84" s="28"/>
      <c r="PQJ84" s="28"/>
      <c r="PQK84" s="28"/>
      <c r="PQL84" s="28"/>
      <c r="PQM84" s="28"/>
      <c r="PQN84" s="28"/>
      <c r="PQO84" s="28"/>
      <c r="PQP84" s="28"/>
      <c r="PQQ84" s="28"/>
      <c r="PQR84" s="28"/>
      <c r="PQS84" s="28"/>
      <c r="PQT84" s="28"/>
      <c r="PQU84" s="28"/>
      <c r="PQV84" s="28"/>
      <c r="PQW84" s="28"/>
      <c r="PQX84" s="28"/>
      <c r="PQY84" s="28"/>
      <c r="PQZ84" s="28"/>
      <c r="PRA84" s="28"/>
      <c r="PRB84" s="28"/>
      <c r="PRC84" s="28"/>
      <c r="PRD84" s="28"/>
      <c r="PRE84" s="28"/>
      <c r="PRF84" s="28"/>
      <c r="PRG84" s="28"/>
      <c r="PRH84" s="28"/>
      <c r="PRI84" s="28"/>
      <c r="PRJ84" s="28"/>
      <c r="PRK84" s="28"/>
      <c r="PRL84" s="28"/>
      <c r="PRM84" s="28"/>
      <c r="PRN84" s="28"/>
      <c r="PRO84" s="28"/>
      <c r="PRP84" s="28"/>
      <c r="PRQ84" s="28"/>
      <c r="PRR84" s="28"/>
      <c r="PRS84" s="28"/>
      <c r="PRT84" s="28"/>
      <c r="PRU84" s="28"/>
      <c r="PRV84" s="28"/>
      <c r="PRW84" s="28"/>
      <c r="PRX84" s="28"/>
      <c r="PRY84" s="28"/>
      <c r="PRZ84" s="28"/>
      <c r="PSA84" s="28"/>
      <c r="PSB84" s="28"/>
      <c r="PSC84" s="28"/>
      <c r="PSD84" s="28"/>
      <c r="PSE84" s="28"/>
      <c r="PSF84" s="28"/>
      <c r="PSG84" s="28"/>
      <c r="PSH84" s="28"/>
      <c r="PSI84" s="28"/>
      <c r="PSJ84" s="28"/>
      <c r="PSK84" s="28"/>
      <c r="PSL84" s="28"/>
      <c r="PSM84" s="28"/>
      <c r="PSN84" s="28"/>
      <c r="PSO84" s="28"/>
      <c r="PSP84" s="28"/>
      <c r="PSQ84" s="28"/>
      <c r="PSR84" s="28"/>
      <c r="PSS84" s="28"/>
      <c r="PST84" s="28"/>
      <c r="PSU84" s="28"/>
      <c r="PSV84" s="28"/>
      <c r="PSW84" s="28"/>
      <c r="PSX84" s="28"/>
      <c r="PSY84" s="28"/>
      <c r="PSZ84" s="28"/>
      <c r="PTA84" s="28"/>
      <c r="PTB84" s="28"/>
      <c r="PTC84" s="28"/>
      <c r="PTD84" s="28"/>
      <c r="PTE84" s="28"/>
      <c r="PTF84" s="28"/>
      <c r="PTG84" s="28"/>
      <c r="PTH84" s="28"/>
      <c r="PTI84" s="28"/>
      <c r="PTJ84" s="28"/>
      <c r="PTK84" s="28"/>
      <c r="PTL84" s="28"/>
      <c r="PTM84" s="28"/>
      <c r="PTN84" s="28"/>
      <c r="PTO84" s="28"/>
      <c r="PTP84" s="28"/>
      <c r="PTQ84" s="28"/>
      <c r="PTR84" s="28"/>
      <c r="PTS84" s="28"/>
      <c r="PTT84" s="28"/>
      <c r="PTU84" s="28"/>
      <c r="PTV84" s="28"/>
      <c r="PTW84" s="28"/>
      <c r="PTX84" s="28"/>
      <c r="PTY84" s="28"/>
      <c r="PTZ84" s="28"/>
      <c r="PUA84" s="28"/>
      <c r="PUB84" s="28"/>
      <c r="PUC84" s="28"/>
      <c r="PUD84" s="28"/>
      <c r="PUE84" s="28"/>
      <c r="PUF84" s="28"/>
      <c r="PUG84" s="28"/>
      <c r="PUH84" s="28"/>
      <c r="PUI84" s="28"/>
      <c r="PUJ84" s="28"/>
      <c r="PUK84" s="28"/>
      <c r="PUL84" s="28"/>
      <c r="PUM84" s="28"/>
      <c r="PUN84" s="28"/>
      <c r="PUO84" s="28"/>
      <c r="PUP84" s="28"/>
      <c r="PUQ84" s="28"/>
      <c r="PUR84" s="28"/>
      <c r="PUS84" s="28"/>
      <c r="PUT84" s="28"/>
      <c r="PUU84" s="28"/>
      <c r="PUV84" s="28"/>
      <c r="PUW84" s="28"/>
      <c r="PUX84" s="28"/>
      <c r="PUY84" s="28"/>
      <c r="PUZ84" s="28"/>
      <c r="PVA84" s="28"/>
      <c r="PVB84" s="28"/>
      <c r="PVC84" s="28"/>
      <c r="PVD84" s="28"/>
      <c r="PVE84" s="28"/>
      <c r="PVF84" s="28"/>
      <c r="PVG84" s="28"/>
      <c r="PVH84" s="28"/>
      <c r="PVI84" s="28"/>
      <c r="PVJ84" s="28"/>
      <c r="PVK84" s="28"/>
      <c r="PVL84" s="28"/>
      <c r="PVM84" s="28"/>
      <c r="PVN84" s="28"/>
      <c r="PVO84" s="28"/>
      <c r="PVP84" s="28"/>
      <c r="PVQ84" s="28"/>
      <c r="PVR84" s="28"/>
      <c r="PVS84" s="28"/>
      <c r="PVT84" s="28"/>
      <c r="PVU84" s="28"/>
      <c r="PVV84" s="28"/>
      <c r="PVW84" s="28"/>
      <c r="PVX84" s="28"/>
      <c r="PVY84" s="28"/>
      <c r="PVZ84" s="28"/>
      <c r="PWA84" s="28"/>
      <c r="PWB84" s="28"/>
      <c r="PWC84" s="28"/>
      <c r="PWD84" s="28"/>
      <c r="PWE84" s="28"/>
      <c r="PWF84" s="28"/>
      <c r="PWG84" s="28"/>
      <c r="PWH84" s="28"/>
      <c r="PWI84" s="28"/>
      <c r="PWJ84" s="28"/>
      <c r="PWK84" s="28"/>
      <c r="PWL84" s="28"/>
      <c r="PWM84" s="28"/>
      <c r="PWN84" s="28"/>
      <c r="PWO84" s="28"/>
      <c r="PWP84" s="28"/>
      <c r="PWQ84" s="28"/>
      <c r="PWR84" s="28"/>
      <c r="PWS84" s="28"/>
      <c r="PWT84" s="28"/>
      <c r="PWU84" s="28"/>
      <c r="PWV84" s="28"/>
      <c r="PWW84" s="28"/>
      <c r="PWX84" s="28"/>
      <c r="PWY84" s="28"/>
      <c r="PWZ84" s="28"/>
      <c r="PXA84" s="28"/>
      <c r="PXB84" s="28"/>
      <c r="PXC84" s="28"/>
      <c r="PXD84" s="28"/>
      <c r="PXE84" s="28"/>
      <c r="PXF84" s="28"/>
      <c r="PXG84" s="28"/>
      <c r="PXH84" s="28"/>
      <c r="PXI84" s="28"/>
      <c r="PXJ84" s="28"/>
      <c r="PXK84" s="28"/>
      <c r="PXL84" s="28"/>
      <c r="PXM84" s="28"/>
      <c r="PXN84" s="28"/>
      <c r="PXO84" s="28"/>
      <c r="PXP84" s="28"/>
      <c r="PXQ84" s="28"/>
      <c r="PXR84" s="28"/>
      <c r="PXS84" s="28"/>
      <c r="PXT84" s="28"/>
      <c r="PXU84" s="28"/>
      <c r="PXV84" s="28"/>
      <c r="PXW84" s="28"/>
      <c r="PXX84" s="28"/>
      <c r="PXY84" s="28"/>
      <c r="PXZ84" s="28"/>
      <c r="PYA84" s="28"/>
      <c r="PYB84" s="28"/>
      <c r="PYC84" s="28"/>
      <c r="PYD84" s="28"/>
      <c r="PYE84" s="28"/>
      <c r="PYF84" s="28"/>
      <c r="PYG84" s="28"/>
      <c r="PYH84" s="28"/>
      <c r="PYI84" s="28"/>
      <c r="PYJ84" s="28"/>
      <c r="PYK84" s="28"/>
      <c r="PYL84" s="28"/>
      <c r="PYM84" s="28"/>
      <c r="PYN84" s="28"/>
      <c r="PYO84" s="28"/>
      <c r="PYP84" s="28"/>
      <c r="PYQ84" s="28"/>
      <c r="PYR84" s="28"/>
      <c r="PYS84" s="28"/>
      <c r="PYT84" s="28"/>
      <c r="PYU84" s="28"/>
      <c r="PYV84" s="28"/>
      <c r="PYW84" s="28"/>
      <c r="PYX84" s="28"/>
      <c r="PYY84" s="28"/>
      <c r="PYZ84" s="28"/>
      <c r="PZA84" s="28"/>
      <c r="PZB84" s="28"/>
      <c r="PZC84" s="28"/>
      <c r="PZD84" s="28"/>
      <c r="PZE84" s="28"/>
      <c r="PZF84" s="28"/>
      <c r="PZG84" s="28"/>
      <c r="PZH84" s="28"/>
      <c r="PZI84" s="28"/>
      <c r="PZJ84" s="28"/>
      <c r="PZK84" s="28"/>
      <c r="PZL84" s="28"/>
      <c r="PZM84" s="28"/>
      <c r="PZN84" s="28"/>
      <c r="PZO84" s="28"/>
      <c r="PZP84" s="28"/>
      <c r="PZQ84" s="28"/>
      <c r="PZR84" s="28"/>
      <c r="PZS84" s="28"/>
      <c r="PZT84" s="28"/>
      <c r="PZU84" s="28"/>
      <c r="PZV84" s="28"/>
      <c r="PZW84" s="28"/>
      <c r="PZX84" s="28"/>
      <c r="PZY84" s="28"/>
      <c r="PZZ84" s="28"/>
      <c r="QAA84" s="28"/>
      <c r="QAB84" s="28"/>
      <c r="QAC84" s="28"/>
      <c r="QAD84" s="28"/>
      <c r="QAE84" s="28"/>
      <c r="QAF84" s="28"/>
      <c r="QAG84" s="28"/>
      <c r="QAH84" s="28"/>
      <c r="QAI84" s="28"/>
      <c r="QAJ84" s="28"/>
      <c r="QAK84" s="28"/>
      <c r="QAL84" s="28"/>
      <c r="QAM84" s="28"/>
      <c r="QAN84" s="28"/>
      <c r="QAO84" s="28"/>
      <c r="QAP84" s="28"/>
      <c r="QAQ84" s="28"/>
      <c r="QAR84" s="28"/>
      <c r="QAS84" s="28"/>
      <c r="QAT84" s="28"/>
      <c r="QAU84" s="28"/>
      <c r="QAV84" s="28"/>
      <c r="QAW84" s="28"/>
      <c r="QAX84" s="28"/>
      <c r="QAY84" s="28"/>
      <c r="QAZ84" s="28"/>
      <c r="QBA84" s="28"/>
      <c r="QBB84" s="28"/>
      <c r="QBC84" s="28"/>
      <c r="QBD84" s="28"/>
      <c r="QBE84" s="28"/>
      <c r="QBF84" s="28"/>
      <c r="QBG84" s="28"/>
      <c r="QBH84" s="28"/>
      <c r="QBI84" s="28"/>
      <c r="QBJ84" s="28"/>
      <c r="QBK84" s="28"/>
      <c r="QBL84" s="28"/>
      <c r="QBM84" s="28"/>
      <c r="QBN84" s="28"/>
      <c r="QBO84" s="28"/>
      <c r="QBP84" s="28"/>
      <c r="QBQ84" s="28"/>
      <c r="QBR84" s="28"/>
      <c r="QBS84" s="28"/>
      <c r="QBT84" s="28"/>
      <c r="QBU84" s="28"/>
      <c r="QBV84" s="28"/>
      <c r="QBW84" s="28"/>
      <c r="QBX84" s="28"/>
      <c r="QBY84" s="28"/>
      <c r="QBZ84" s="28"/>
      <c r="QCA84" s="28"/>
      <c r="QCB84" s="28"/>
      <c r="QCC84" s="28"/>
      <c r="QCD84" s="28"/>
      <c r="QCE84" s="28"/>
      <c r="QCF84" s="28"/>
      <c r="QCG84" s="28"/>
      <c r="QCH84" s="28"/>
      <c r="QCI84" s="28"/>
      <c r="QCJ84" s="28"/>
      <c r="QCK84" s="28"/>
      <c r="QCL84" s="28"/>
      <c r="QCM84" s="28"/>
      <c r="QCN84" s="28"/>
      <c r="QCO84" s="28"/>
      <c r="QCP84" s="28"/>
      <c r="QCQ84" s="28"/>
      <c r="QCR84" s="28"/>
      <c r="QCS84" s="28"/>
      <c r="QCT84" s="28"/>
      <c r="QCU84" s="28"/>
      <c r="QCV84" s="28"/>
      <c r="QCW84" s="28"/>
      <c r="QCX84" s="28"/>
      <c r="QCY84" s="28"/>
      <c r="QCZ84" s="28"/>
      <c r="QDA84" s="28"/>
      <c r="QDB84" s="28"/>
      <c r="QDC84" s="28"/>
      <c r="QDD84" s="28"/>
      <c r="QDE84" s="28"/>
      <c r="QDF84" s="28"/>
      <c r="QDG84" s="28"/>
      <c r="QDH84" s="28"/>
      <c r="QDI84" s="28"/>
      <c r="QDJ84" s="28"/>
      <c r="QDK84" s="28"/>
      <c r="QDL84" s="28"/>
      <c r="QDM84" s="28"/>
      <c r="QDN84" s="28"/>
      <c r="QDO84" s="28"/>
      <c r="QDP84" s="28"/>
      <c r="QDQ84" s="28"/>
      <c r="QDR84" s="28"/>
      <c r="QDS84" s="28"/>
      <c r="QDT84" s="28"/>
      <c r="QDU84" s="28"/>
      <c r="QDV84" s="28"/>
      <c r="QDW84" s="28"/>
      <c r="QDX84" s="28"/>
      <c r="QDY84" s="28"/>
      <c r="QDZ84" s="28"/>
      <c r="QEA84" s="28"/>
      <c r="QEB84" s="28"/>
      <c r="QEC84" s="28"/>
      <c r="QED84" s="28"/>
      <c r="QEE84" s="28"/>
      <c r="QEF84" s="28"/>
      <c r="QEG84" s="28"/>
      <c r="QEH84" s="28"/>
      <c r="QEI84" s="28"/>
      <c r="QEJ84" s="28"/>
      <c r="QEK84" s="28"/>
      <c r="QEL84" s="28"/>
      <c r="QEM84" s="28"/>
      <c r="QEN84" s="28"/>
      <c r="QEO84" s="28"/>
      <c r="QEP84" s="28"/>
      <c r="QEQ84" s="28"/>
      <c r="QER84" s="28"/>
      <c r="QES84" s="28"/>
      <c r="QET84" s="28"/>
      <c r="QEU84" s="28"/>
      <c r="QEV84" s="28"/>
      <c r="QEW84" s="28"/>
      <c r="QEX84" s="28"/>
      <c r="QEY84" s="28"/>
      <c r="QEZ84" s="28"/>
      <c r="QFA84" s="28"/>
      <c r="QFB84" s="28"/>
      <c r="QFC84" s="28"/>
      <c r="QFD84" s="28"/>
      <c r="QFE84" s="28"/>
      <c r="QFF84" s="28"/>
      <c r="QFG84" s="28"/>
      <c r="QFH84" s="28"/>
      <c r="QFI84" s="28"/>
      <c r="QFJ84" s="28"/>
      <c r="QFK84" s="28"/>
      <c r="QFL84" s="28"/>
      <c r="QFM84" s="28"/>
      <c r="QFN84" s="28"/>
      <c r="QFO84" s="28"/>
      <c r="QFP84" s="28"/>
      <c r="QFQ84" s="28"/>
      <c r="QFR84" s="28"/>
      <c r="QFS84" s="28"/>
      <c r="QFT84" s="28"/>
      <c r="QFU84" s="28"/>
      <c r="QFV84" s="28"/>
      <c r="QFW84" s="28"/>
      <c r="QFX84" s="28"/>
      <c r="QFY84" s="28"/>
      <c r="QFZ84" s="28"/>
      <c r="QGA84" s="28"/>
      <c r="QGB84" s="28"/>
      <c r="QGC84" s="28"/>
      <c r="QGD84" s="28"/>
      <c r="QGE84" s="28"/>
      <c r="QGF84" s="28"/>
      <c r="QGG84" s="28"/>
      <c r="QGH84" s="28"/>
      <c r="QGI84" s="28"/>
      <c r="QGJ84" s="28"/>
      <c r="QGK84" s="28"/>
      <c r="QGL84" s="28"/>
      <c r="QGM84" s="28"/>
      <c r="QGN84" s="28"/>
      <c r="QGO84" s="28"/>
      <c r="QGP84" s="28"/>
      <c r="QGQ84" s="28"/>
      <c r="QGR84" s="28"/>
      <c r="QGS84" s="28"/>
      <c r="QGT84" s="28"/>
      <c r="QGU84" s="28"/>
      <c r="QGV84" s="28"/>
      <c r="QGW84" s="28"/>
      <c r="QGX84" s="28"/>
      <c r="QGY84" s="28"/>
      <c r="QGZ84" s="28"/>
      <c r="QHA84" s="28"/>
      <c r="QHB84" s="28"/>
      <c r="QHC84" s="28"/>
      <c r="QHD84" s="28"/>
      <c r="QHE84" s="28"/>
      <c r="QHF84" s="28"/>
      <c r="QHG84" s="28"/>
      <c r="QHH84" s="28"/>
      <c r="QHI84" s="28"/>
      <c r="QHJ84" s="28"/>
      <c r="QHK84" s="28"/>
      <c r="QHL84" s="28"/>
      <c r="QHM84" s="28"/>
      <c r="QHN84" s="28"/>
      <c r="QHO84" s="28"/>
      <c r="QHP84" s="28"/>
      <c r="QHQ84" s="28"/>
      <c r="QHR84" s="28"/>
      <c r="QHS84" s="28"/>
      <c r="QHT84" s="28"/>
      <c r="QHU84" s="28"/>
      <c r="QHV84" s="28"/>
      <c r="QHW84" s="28"/>
      <c r="QHX84" s="28"/>
      <c r="QHY84" s="28"/>
      <c r="QHZ84" s="28"/>
      <c r="QIA84" s="28"/>
      <c r="QIB84" s="28"/>
      <c r="QIC84" s="28"/>
      <c r="QID84" s="28"/>
      <c r="QIE84" s="28"/>
      <c r="QIF84" s="28"/>
      <c r="QIG84" s="28"/>
      <c r="QIH84" s="28"/>
      <c r="QII84" s="28"/>
      <c r="QIJ84" s="28"/>
      <c r="QIK84" s="28"/>
      <c r="QIL84" s="28"/>
      <c r="QIM84" s="28"/>
      <c r="QIN84" s="28"/>
      <c r="QIO84" s="28"/>
      <c r="QIP84" s="28"/>
      <c r="QIQ84" s="28"/>
      <c r="QIR84" s="28"/>
      <c r="QIS84" s="28"/>
      <c r="QIT84" s="28"/>
      <c r="QIU84" s="28"/>
      <c r="QIV84" s="28"/>
      <c r="QIW84" s="28"/>
      <c r="QIX84" s="28"/>
      <c r="QIY84" s="28"/>
      <c r="QIZ84" s="28"/>
      <c r="QJA84" s="28"/>
      <c r="QJB84" s="28"/>
      <c r="QJC84" s="28"/>
      <c r="QJD84" s="28"/>
      <c r="QJE84" s="28"/>
      <c r="QJF84" s="28"/>
      <c r="QJG84" s="28"/>
      <c r="QJH84" s="28"/>
      <c r="QJI84" s="28"/>
      <c r="QJJ84" s="28"/>
      <c r="QJK84" s="28"/>
      <c r="QJL84" s="28"/>
      <c r="QJM84" s="28"/>
      <c r="QJN84" s="28"/>
      <c r="QJO84" s="28"/>
      <c r="QJP84" s="28"/>
      <c r="QJQ84" s="28"/>
      <c r="QJR84" s="28"/>
      <c r="QJS84" s="28"/>
      <c r="QJT84" s="28"/>
      <c r="QJU84" s="28"/>
      <c r="QJV84" s="28"/>
      <c r="QJW84" s="28"/>
      <c r="QJX84" s="28"/>
      <c r="QJY84" s="28"/>
      <c r="QJZ84" s="28"/>
      <c r="QKA84" s="28"/>
      <c r="QKB84" s="28"/>
      <c r="QKC84" s="28"/>
      <c r="QKD84" s="28"/>
      <c r="QKE84" s="28"/>
      <c r="QKF84" s="28"/>
      <c r="QKG84" s="28"/>
      <c r="QKH84" s="28"/>
      <c r="QKI84" s="28"/>
      <c r="QKJ84" s="28"/>
      <c r="QKK84" s="28"/>
      <c r="QKL84" s="28"/>
      <c r="QKM84" s="28"/>
      <c r="QKN84" s="28"/>
      <c r="QKO84" s="28"/>
      <c r="QKP84" s="28"/>
      <c r="QKQ84" s="28"/>
      <c r="QKR84" s="28"/>
      <c r="QKS84" s="28"/>
      <c r="QKT84" s="28"/>
      <c r="QKU84" s="28"/>
      <c r="QKV84" s="28"/>
      <c r="QKW84" s="28"/>
      <c r="QKX84" s="28"/>
      <c r="QKY84" s="28"/>
      <c r="QKZ84" s="28"/>
      <c r="QLA84" s="28"/>
      <c r="QLB84" s="28"/>
      <c r="QLC84" s="28"/>
      <c r="QLD84" s="28"/>
      <c r="QLE84" s="28"/>
      <c r="QLF84" s="28"/>
      <c r="QLG84" s="28"/>
      <c r="QLH84" s="28"/>
      <c r="QLI84" s="28"/>
      <c r="QLJ84" s="28"/>
      <c r="QLK84" s="28"/>
      <c r="QLL84" s="28"/>
      <c r="QLM84" s="28"/>
      <c r="QLN84" s="28"/>
      <c r="QLO84" s="28"/>
      <c r="QLP84" s="28"/>
      <c r="QLQ84" s="28"/>
      <c r="QLR84" s="28"/>
      <c r="QLS84" s="28"/>
      <c r="QLT84" s="28"/>
      <c r="QLU84" s="28"/>
      <c r="QLV84" s="28"/>
      <c r="QLW84" s="28"/>
      <c r="QLX84" s="28"/>
      <c r="QLY84" s="28"/>
      <c r="QLZ84" s="28"/>
      <c r="QMA84" s="28"/>
      <c r="QMB84" s="28"/>
      <c r="QMC84" s="28"/>
      <c r="QMD84" s="28"/>
      <c r="QME84" s="28"/>
      <c r="QMF84" s="28"/>
      <c r="QMG84" s="28"/>
      <c r="QMH84" s="28"/>
      <c r="QMI84" s="28"/>
      <c r="QMJ84" s="28"/>
      <c r="QMK84" s="28"/>
      <c r="QML84" s="28"/>
      <c r="QMM84" s="28"/>
      <c r="QMN84" s="28"/>
      <c r="QMO84" s="28"/>
      <c r="QMP84" s="28"/>
      <c r="QMQ84" s="28"/>
      <c r="QMR84" s="28"/>
      <c r="QMS84" s="28"/>
      <c r="QMT84" s="28"/>
      <c r="QMU84" s="28"/>
      <c r="QMV84" s="28"/>
      <c r="QMW84" s="28"/>
      <c r="QMX84" s="28"/>
      <c r="QMY84" s="28"/>
      <c r="QMZ84" s="28"/>
      <c r="QNA84" s="28"/>
      <c r="QNB84" s="28"/>
      <c r="QNC84" s="28"/>
      <c r="QND84" s="28"/>
      <c r="QNE84" s="28"/>
      <c r="QNF84" s="28"/>
      <c r="QNG84" s="28"/>
      <c r="QNH84" s="28"/>
      <c r="QNI84" s="28"/>
      <c r="QNJ84" s="28"/>
      <c r="QNK84" s="28"/>
      <c r="QNL84" s="28"/>
      <c r="QNM84" s="28"/>
      <c r="QNN84" s="28"/>
      <c r="QNO84" s="28"/>
      <c r="QNP84" s="28"/>
      <c r="QNQ84" s="28"/>
      <c r="QNR84" s="28"/>
      <c r="QNS84" s="28"/>
      <c r="QNT84" s="28"/>
      <c r="QNU84" s="28"/>
      <c r="QNV84" s="28"/>
      <c r="QNW84" s="28"/>
      <c r="QNX84" s="28"/>
      <c r="QNY84" s="28"/>
      <c r="QNZ84" s="28"/>
      <c r="QOA84" s="28"/>
      <c r="QOB84" s="28"/>
      <c r="QOC84" s="28"/>
      <c r="QOD84" s="28"/>
      <c r="QOE84" s="28"/>
      <c r="QOF84" s="28"/>
      <c r="QOG84" s="28"/>
      <c r="QOH84" s="28"/>
      <c r="QOI84" s="28"/>
      <c r="QOJ84" s="28"/>
      <c r="QOK84" s="28"/>
      <c r="QOL84" s="28"/>
      <c r="QOM84" s="28"/>
      <c r="QON84" s="28"/>
      <c r="QOO84" s="28"/>
      <c r="QOP84" s="28"/>
      <c r="QOQ84" s="28"/>
      <c r="QOR84" s="28"/>
      <c r="QOS84" s="28"/>
      <c r="QOT84" s="28"/>
      <c r="QOU84" s="28"/>
      <c r="QOV84" s="28"/>
      <c r="QOW84" s="28"/>
      <c r="QOX84" s="28"/>
      <c r="QOY84" s="28"/>
      <c r="QOZ84" s="28"/>
      <c r="QPA84" s="28"/>
      <c r="QPB84" s="28"/>
      <c r="QPC84" s="28"/>
      <c r="QPD84" s="28"/>
      <c r="QPE84" s="28"/>
      <c r="QPF84" s="28"/>
      <c r="QPG84" s="28"/>
      <c r="QPH84" s="28"/>
      <c r="QPI84" s="28"/>
      <c r="QPJ84" s="28"/>
      <c r="QPK84" s="28"/>
      <c r="QPL84" s="28"/>
      <c r="QPM84" s="28"/>
      <c r="QPN84" s="28"/>
      <c r="QPO84" s="28"/>
      <c r="QPP84" s="28"/>
      <c r="QPQ84" s="28"/>
      <c r="QPR84" s="28"/>
      <c r="QPS84" s="28"/>
      <c r="QPT84" s="28"/>
      <c r="QPU84" s="28"/>
      <c r="QPV84" s="28"/>
      <c r="QPW84" s="28"/>
      <c r="QPX84" s="28"/>
      <c r="QPY84" s="28"/>
      <c r="QPZ84" s="28"/>
      <c r="QQA84" s="28"/>
      <c r="QQB84" s="28"/>
      <c r="QQC84" s="28"/>
      <c r="QQD84" s="28"/>
      <c r="QQE84" s="28"/>
      <c r="QQF84" s="28"/>
      <c r="QQG84" s="28"/>
      <c r="QQH84" s="28"/>
      <c r="QQI84" s="28"/>
      <c r="QQJ84" s="28"/>
      <c r="QQK84" s="28"/>
      <c r="QQL84" s="28"/>
      <c r="QQM84" s="28"/>
      <c r="QQN84" s="28"/>
      <c r="QQO84" s="28"/>
      <c r="QQP84" s="28"/>
      <c r="QQQ84" s="28"/>
      <c r="QQR84" s="28"/>
      <c r="QQS84" s="28"/>
      <c r="QQT84" s="28"/>
      <c r="QQU84" s="28"/>
      <c r="QQV84" s="28"/>
      <c r="QQW84" s="28"/>
      <c r="QQX84" s="28"/>
      <c r="QQY84" s="28"/>
      <c r="QQZ84" s="28"/>
      <c r="QRA84" s="28"/>
      <c r="QRB84" s="28"/>
      <c r="QRC84" s="28"/>
      <c r="QRD84" s="28"/>
      <c r="QRE84" s="28"/>
      <c r="QRF84" s="28"/>
      <c r="QRG84" s="28"/>
      <c r="QRH84" s="28"/>
      <c r="QRI84" s="28"/>
      <c r="QRJ84" s="28"/>
      <c r="QRK84" s="28"/>
      <c r="QRL84" s="28"/>
      <c r="QRM84" s="28"/>
      <c r="QRN84" s="28"/>
      <c r="QRO84" s="28"/>
      <c r="QRP84" s="28"/>
      <c r="QRQ84" s="28"/>
      <c r="QRR84" s="28"/>
      <c r="QRS84" s="28"/>
      <c r="QRT84" s="28"/>
      <c r="QRU84" s="28"/>
      <c r="QRV84" s="28"/>
      <c r="QRW84" s="28"/>
      <c r="QRX84" s="28"/>
      <c r="QRY84" s="28"/>
      <c r="QRZ84" s="28"/>
      <c r="QSA84" s="28"/>
      <c r="QSB84" s="28"/>
      <c r="QSC84" s="28"/>
      <c r="QSD84" s="28"/>
      <c r="QSE84" s="28"/>
      <c r="QSF84" s="28"/>
      <c r="QSG84" s="28"/>
      <c r="QSH84" s="28"/>
      <c r="QSI84" s="28"/>
      <c r="QSJ84" s="28"/>
      <c r="QSK84" s="28"/>
      <c r="QSL84" s="28"/>
      <c r="QSM84" s="28"/>
      <c r="QSN84" s="28"/>
      <c r="QSO84" s="28"/>
      <c r="QSP84" s="28"/>
      <c r="QSQ84" s="28"/>
      <c r="QSR84" s="28"/>
      <c r="QSS84" s="28"/>
      <c r="QST84" s="28"/>
      <c r="QSU84" s="28"/>
      <c r="QSV84" s="28"/>
      <c r="QSW84" s="28"/>
      <c r="QSX84" s="28"/>
      <c r="QSY84" s="28"/>
      <c r="QSZ84" s="28"/>
      <c r="QTA84" s="28"/>
      <c r="QTB84" s="28"/>
      <c r="QTC84" s="28"/>
      <c r="QTD84" s="28"/>
      <c r="QTE84" s="28"/>
      <c r="QTF84" s="28"/>
      <c r="QTG84" s="28"/>
      <c r="QTH84" s="28"/>
      <c r="QTI84" s="28"/>
      <c r="QTJ84" s="28"/>
      <c r="QTK84" s="28"/>
      <c r="QTL84" s="28"/>
      <c r="QTM84" s="28"/>
      <c r="QTN84" s="28"/>
      <c r="QTO84" s="28"/>
      <c r="QTP84" s="28"/>
      <c r="QTQ84" s="28"/>
      <c r="QTR84" s="28"/>
      <c r="QTS84" s="28"/>
      <c r="QTT84" s="28"/>
      <c r="QTU84" s="28"/>
      <c r="QTV84" s="28"/>
      <c r="QTW84" s="28"/>
      <c r="QTX84" s="28"/>
      <c r="QTY84" s="28"/>
      <c r="QTZ84" s="28"/>
      <c r="QUA84" s="28"/>
      <c r="QUB84" s="28"/>
      <c r="QUC84" s="28"/>
      <c r="QUD84" s="28"/>
      <c r="QUE84" s="28"/>
      <c r="QUF84" s="28"/>
      <c r="QUG84" s="28"/>
      <c r="QUH84" s="28"/>
      <c r="QUI84" s="28"/>
      <c r="QUJ84" s="28"/>
      <c r="QUK84" s="28"/>
      <c r="QUL84" s="28"/>
      <c r="QUM84" s="28"/>
      <c r="QUN84" s="28"/>
      <c r="QUO84" s="28"/>
      <c r="QUP84" s="28"/>
      <c r="QUQ84" s="28"/>
      <c r="QUR84" s="28"/>
      <c r="QUS84" s="28"/>
      <c r="QUT84" s="28"/>
      <c r="QUU84" s="28"/>
      <c r="QUV84" s="28"/>
      <c r="QUW84" s="28"/>
      <c r="QUX84" s="28"/>
      <c r="QUY84" s="28"/>
      <c r="QUZ84" s="28"/>
      <c r="QVA84" s="28"/>
      <c r="QVB84" s="28"/>
      <c r="QVC84" s="28"/>
      <c r="QVD84" s="28"/>
      <c r="QVE84" s="28"/>
      <c r="QVF84" s="28"/>
      <c r="QVG84" s="28"/>
      <c r="QVH84" s="28"/>
      <c r="QVI84" s="28"/>
      <c r="QVJ84" s="28"/>
      <c r="QVK84" s="28"/>
      <c r="QVL84" s="28"/>
      <c r="QVM84" s="28"/>
      <c r="QVN84" s="28"/>
      <c r="QVO84" s="28"/>
      <c r="QVP84" s="28"/>
      <c r="QVQ84" s="28"/>
      <c r="QVR84" s="28"/>
      <c r="QVS84" s="28"/>
      <c r="QVT84" s="28"/>
      <c r="QVU84" s="28"/>
      <c r="QVV84" s="28"/>
      <c r="QVW84" s="28"/>
      <c r="QVX84" s="28"/>
      <c r="QVY84" s="28"/>
      <c r="QVZ84" s="28"/>
      <c r="QWA84" s="28"/>
      <c r="QWB84" s="28"/>
      <c r="QWC84" s="28"/>
      <c r="QWD84" s="28"/>
      <c r="QWE84" s="28"/>
      <c r="QWF84" s="28"/>
      <c r="QWG84" s="28"/>
      <c r="QWH84" s="28"/>
      <c r="QWI84" s="28"/>
      <c r="QWJ84" s="28"/>
      <c r="QWK84" s="28"/>
      <c r="QWL84" s="28"/>
      <c r="QWM84" s="28"/>
      <c r="QWN84" s="28"/>
      <c r="QWO84" s="28"/>
      <c r="QWP84" s="28"/>
      <c r="QWQ84" s="28"/>
      <c r="QWR84" s="28"/>
      <c r="QWS84" s="28"/>
      <c r="QWT84" s="28"/>
      <c r="QWU84" s="28"/>
      <c r="QWV84" s="28"/>
      <c r="QWW84" s="28"/>
      <c r="QWX84" s="28"/>
      <c r="QWY84" s="28"/>
      <c r="QWZ84" s="28"/>
      <c r="QXA84" s="28"/>
      <c r="QXB84" s="28"/>
      <c r="QXC84" s="28"/>
      <c r="QXD84" s="28"/>
      <c r="QXE84" s="28"/>
      <c r="QXF84" s="28"/>
      <c r="QXG84" s="28"/>
      <c r="QXH84" s="28"/>
      <c r="QXI84" s="28"/>
      <c r="QXJ84" s="28"/>
      <c r="QXK84" s="28"/>
      <c r="QXL84" s="28"/>
      <c r="QXM84" s="28"/>
      <c r="QXN84" s="28"/>
      <c r="QXO84" s="28"/>
      <c r="QXP84" s="28"/>
      <c r="QXQ84" s="28"/>
      <c r="QXR84" s="28"/>
      <c r="QXS84" s="28"/>
      <c r="QXT84" s="28"/>
      <c r="QXU84" s="28"/>
      <c r="QXV84" s="28"/>
      <c r="QXW84" s="28"/>
      <c r="QXX84" s="28"/>
      <c r="QXY84" s="28"/>
      <c r="QXZ84" s="28"/>
      <c r="QYA84" s="28"/>
      <c r="QYB84" s="28"/>
      <c r="QYC84" s="28"/>
      <c r="QYD84" s="28"/>
      <c r="QYE84" s="28"/>
      <c r="QYF84" s="28"/>
      <c r="QYG84" s="28"/>
      <c r="QYH84" s="28"/>
      <c r="QYI84" s="28"/>
      <c r="QYJ84" s="28"/>
      <c r="QYK84" s="28"/>
      <c r="QYL84" s="28"/>
      <c r="QYM84" s="28"/>
      <c r="QYN84" s="28"/>
      <c r="QYO84" s="28"/>
      <c r="QYP84" s="28"/>
      <c r="QYQ84" s="28"/>
      <c r="QYR84" s="28"/>
      <c r="QYS84" s="28"/>
      <c r="QYT84" s="28"/>
      <c r="QYU84" s="28"/>
      <c r="QYV84" s="28"/>
      <c r="QYW84" s="28"/>
      <c r="QYX84" s="28"/>
      <c r="QYY84" s="28"/>
      <c r="QYZ84" s="28"/>
      <c r="QZA84" s="28"/>
      <c r="QZB84" s="28"/>
      <c r="QZC84" s="28"/>
      <c r="QZD84" s="28"/>
      <c r="QZE84" s="28"/>
      <c r="QZF84" s="28"/>
      <c r="QZG84" s="28"/>
      <c r="QZH84" s="28"/>
      <c r="QZI84" s="28"/>
      <c r="QZJ84" s="28"/>
      <c r="QZK84" s="28"/>
      <c r="QZL84" s="28"/>
      <c r="QZM84" s="28"/>
      <c r="QZN84" s="28"/>
      <c r="QZO84" s="28"/>
      <c r="QZP84" s="28"/>
      <c r="QZQ84" s="28"/>
      <c r="QZR84" s="28"/>
      <c r="QZS84" s="28"/>
      <c r="QZT84" s="28"/>
      <c r="QZU84" s="28"/>
      <c r="QZV84" s="28"/>
      <c r="QZW84" s="28"/>
      <c r="QZX84" s="28"/>
      <c r="QZY84" s="28"/>
      <c r="QZZ84" s="28"/>
      <c r="RAA84" s="28"/>
      <c r="RAB84" s="28"/>
      <c r="RAC84" s="28"/>
      <c r="RAD84" s="28"/>
      <c r="RAE84" s="28"/>
      <c r="RAF84" s="28"/>
      <c r="RAG84" s="28"/>
      <c r="RAH84" s="28"/>
      <c r="RAI84" s="28"/>
      <c r="RAJ84" s="28"/>
      <c r="RAK84" s="28"/>
      <c r="RAL84" s="28"/>
      <c r="RAM84" s="28"/>
      <c r="RAN84" s="28"/>
      <c r="RAO84" s="28"/>
      <c r="RAP84" s="28"/>
      <c r="RAQ84" s="28"/>
      <c r="RAR84" s="28"/>
      <c r="RAS84" s="28"/>
      <c r="RAT84" s="28"/>
      <c r="RAU84" s="28"/>
      <c r="RAV84" s="28"/>
      <c r="RAW84" s="28"/>
      <c r="RAX84" s="28"/>
      <c r="RAY84" s="28"/>
      <c r="RAZ84" s="28"/>
      <c r="RBA84" s="28"/>
      <c r="RBB84" s="28"/>
      <c r="RBC84" s="28"/>
      <c r="RBD84" s="28"/>
      <c r="RBE84" s="28"/>
      <c r="RBF84" s="28"/>
      <c r="RBG84" s="28"/>
      <c r="RBH84" s="28"/>
      <c r="RBI84" s="28"/>
      <c r="RBJ84" s="28"/>
      <c r="RBK84" s="28"/>
      <c r="RBL84" s="28"/>
      <c r="RBM84" s="28"/>
      <c r="RBN84" s="28"/>
      <c r="RBO84" s="28"/>
      <c r="RBP84" s="28"/>
      <c r="RBQ84" s="28"/>
      <c r="RBR84" s="28"/>
      <c r="RBS84" s="28"/>
      <c r="RBT84" s="28"/>
      <c r="RBU84" s="28"/>
      <c r="RBV84" s="28"/>
      <c r="RBW84" s="28"/>
      <c r="RBX84" s="28"/>
      <c r="RBY84" s="28"/>
      <c r="RBZ84" s="28"/>
      <c r="RCA84" s="28"/>
      <c r="RCB84" s="28"/>
      <c r="RCC84" s="28"/>
      <c r="RCD84" s="28"/>
      <c r="RCE84" s="28"/>
      <c r="RCF84" s="28"/>
      <c r="RCG84" s="28"/>
      <c r="RCH84" s="28"/>
      <c r="RCI84" s="28"/>
      <c r="RCJ84" s="28"/>
      <c r="RCK84" s="28"/>
      <c r="RCL84" s="28"/>
      <c r="RCM84" s="28"/>
      <c r="RCN84" s="28"/>
      <c r="RCO84" s="28"/>
      <c r="RCP84" s="28"/>
      <c r="RCQ84" s="28"/>
      <c r="RCR84" s="28"/>
      <c r="RCS84" s="28"/>
      <c r="RCT84" s="28"/>
      <c r="RCU84" s="28"/>
      <c r="RCV84" s="28"/>
      <c r="RCW84" s="28"/>
      <c r="RCX84" s="28"/>
      <c r="RCY84" s="28"/>
      <c r="RCZ84" s="28"/>
      <c r="RDA84" s="28"/>
      <c r="RDB84" s="28"/>
      <c r="RDC84" s="28"/>
      <c r="RDD84" s="28"/>
      <c r="RDE84" s="28"/>
      <c r="RDF84" s="28"/>
      <c r="RDG84" s="28"/>
      <c r="RDH84" s="28"/>
      <c r="RDI84" s="28"/>
      <c r="RDJ84" s="28"/>
      <c r="RDK84" s="28"/>
      <c r="RDL84" s="28"/>
      <c r="RDM84" s="28"/>
      <c r="RDN84" s="28"/>
      <c r="RDO84" s="28"/>
      <c r="RDP84" s="28"/>
      <c r="RDQ84" s="28"/>
      <c r="RDR84" s="28"/>
      <c r="RDS84" s="28"/>
      <c r="RDT84" s="28"/>
      <c r="RDU84" s="28"/>
      <c r="RDV84" s="28"/>
      <c r="RDW84" s="28"/>
      <c r="RDX84" s="28"/>
      <c r="RDY84" s="28"/>
      <c r="RDZ84" s="28"/>
      <c r="REA84" s="28"/>
      <c r="REB84" s="28"/>
      <c r="REC84" s="28"/>
      <c r="RED84" s="28"/>
      <c r="REE84" s="28"/>
      <c r="REF84" s="28"/>
      <c r="REG84" s="28"/>
      <c r="REH84" s="28"/>
      <c r="REI84" s="28"/>
      <c r="REJ84" s="28"/>
      <c r="REK84" s="28"/>
      <c r="REL84" s="28"/>
      <c r="REM84" s="28"/>
      <c r="REN84" s="28"/>
      <c r="REO84" s="28"/>
      <c r="REP84" s="28"/>
      <c r="REQ84" s="28"/>
      <c r="RER84" s="28"/>
      <c r="RES84" s="28"/>
      <c r="RET84" s="28"/>
      <c r="REU84" s="28"/>
      <c r="REV84" s="28"/>
      <c r="REW84" s="28"/>
      <c r="REX84" s="28"/>
      <c r="REY84" s="28"/>
      <c r="REZ84" s="28"/>
      <c r="RFA84" s="28"/>
      <c r="RFB84" s="28"/>
      <c r="RFC84" s="28"/>
      <c r="RFD84" s="28"/>
      <c r="RFE84" s="28"/>
      <c r="RFF84" s="28"/>
      <c r="RFG84" s="28"/>
      <c r="RFH84" s="28"/>
      <c r="RFI84" s="28"/>
      <c r="RFJ84" s="28"/>
      <c r="RFK84" s="28"/>
      <c r="RFL84" s="28"/>
      <c r="RFM84" s="28"/>
      <c r="RFN84" s="28"/>
      <c r="RFO84" s="28"/>
      <c r="RFP84" s="28"/>
      <c r="RFQ84" s="28"/>
      <c r="RFR84" s="28"/>
      <c r="RFS84" s="28"/>
      <c r="RFT84" s="28"/>
      <c r="RFU84" s="28"/>
      <c r="RFV84" s="28"/>
      <c r="RFW84" s="28"/>
      <c r="RFX84" s="28"/>
      <c r="RFY84" s="28"/>
      <c r="RFZ84" s="28"/>
      <c r="RGA84" s="28"/>
      <c r="RGB84" s="28"/>
      <c r="RGC84" s="28"/>
      <c r="RGD84" s="28"/>
      <c r="RGE84" s="28"/>
      <c r="RGF84" s="28"/>
      <c r="RGG84" s="28"/>
      <c r="RGH84" s="28"/>
      <c r="RGI84" s="28"/>
      <c r="RGJ84" s="28"/>
      <c r="RGK84" s="28"/>
      <c r="RGL84" s="28"/>
      <c r="RGM84" s="28"/>
      <c r="RGN84" s="28"/>
      <c r="RGO84" s="28"/>
      <c r="RGP84" s="28"/>
      <c r="RGQ84" s="28"/>
      <c r="RGR84" s="28"/>
      <c r="RGS84" s="28"/>
      <c r="RGT84" s="28"/>
      <c r="RGU84" s="28"/>
      <c r="RGV84" s="28"/>
      <c r="RGW84" s="28"/>
      <c r="RGX84" s="28"/>
      <c r="RGY84" s="28"/>
      <c r="RGZ84" s="28"/>
      <c r="RHA84" s="28"/>
      <c r="RHB84" s="28"/>
      <c r="RHC84" s="28"/>
      <c r="RHD84" s="28"/>
      <c r="RHE84" s="28"/>
      <c r="RHF84" s="28"/>
      <c r="RHG84" s="28"/>
      <c r="RHH84" s="28"/>
      <c r="RHI84" s="28"/>
      <c r="RHJ84" s="28"/>
      <c r="RHK84" s="28"/>
      <c r="RHL84" s="28"/>
      <c r="RHM84" s="28"/>
      <c r="RHN84" s="28"/>
      <c r="RHO84" s="28"/>
      <c r="RHP84" s="28"/>
      <c r="RHQ84" s="28"/>
      <c r="RHR84" s="28"/>
      <c r="RHS84" s="28"/>
      <c r="RHT84" s="28"/>
      <c r="RHU84" s="28"/>
      <c r="RHV84" s="28"/>
      <c r="RHW84" s="28"/>
      <c r="RHX84" s="28"/>
      <c r="RHY84" s="28"/>
      <c r="RHZ84" s="28"/>
      <c r="RIA84" s="28"/>
      <c r="RIB84" s="28"/>
      <c r="RIC84" s="28"/>
      <c r="RID84" s="28"/>
      <c r="RIE84" s="28"/>
      <c r="RIF84" s="28"/>
      <c r="RIG84" s="28"/>
      <c r="RIH84" s="28"/>
      <c r="RII84" s="28"/>
      <c r="RIJ84" s="28"/>
      <c r="RIK84" s="28"/>
      <c r="RIL84" s="28"/>
      <c r="RIM84" s="28"/>
      <c r="RIN84" s="28"/>
      <c r="RIO84" s="28"/>
      <c r="RIP84" s="28"/>
      <c r="RIQ84" s="28"/>
      <c r="RIR84" s="28"/>
      <c r="RIS84" s="28"/>
      <c r="RIT84" s="28"/>
      <c r="RIU84" s="28"/>
      <c r="RIV84" s="28"/>
      <c r="RIW84" s="28"/>
      <c r="RIX84" s="28"/>
      <c r="RIY84" s="28"/>
      <c r="RIZ84" s="28"/>
      <c r="RJA84" s="28"/>
      <c r="RJB84" s="28"/>
      <c r="RJC84" s="28"/>
      <c r="RJD84" s="28"/>
      <c r="RJE84" s="28"/>
      <c r="RJF84" s="28"/>
      <c r="RJG84" s="28"/>
      <c r="RJH84" s="28"/>
      <c r="RJI84" s="28"/>
      <c r="RJJ84" s="28"/>
      <c r="RJK84" s="28"/>
      <c r="RJL84" s="28"/>
      <c r="RJM84" s="28"/>
      <c r="RJN84" s="28"/>
      <c r="RJO84" s="28"/>
      <c r="RJP84" s="28"/>
      <c r="RJQ84" s="28"/>
      <c r="RJR84" s="28"/>
      <c r="RJS84" s="28"/>
      <c r="RJT84" s="28"/>
      <c r="RJU84" s="28"/>
      <c r="RJV84" s="28"/>
      <c r="RJW84" s="28"/>
      <c r="RJX84" s="28"/>
      <c r="RJY84" s="28"/>
      <c r="RJZ84" s="28"/>
      <c r="RKA84" s="28"/>
      <c r="RKB84" s="28"/>
      <c r="RKC84" s="28"/>
      <c r="RKD84" s="28"/>
      <c r="RKE84" s="28"/>
      <c r="RKF84" s="28"/>
      <c r="RKG84" s="28"/>
      <c r="RKH84" s="28"/>
      <c r="RKI84" s="28"/>
      <c r="RKJ84" s="28"/>
      <c r="RKK84" s="28"/>
      <c r="RKL84" s="28"/>
      <c r="RKM84" s="28"/>
      <c r="RKN84" s="28"/>
      <c r="RKO84" s="28"/>
      <c r="RKP84" s="28"/>
      <c r="RKQ84" s="28"/>
      <c r="RKR84" s="28"/>
      <c r="RKS84" s="28"/>
      <c r="RKT84" s="28"/>
      <c r="RKU84" s="28"/>
      <c r="RKV84" s="28"/>
      <c r="RKW84" s="28"/>
      <c r="RKX84" s="28"/>
      <c r="RKY84" s="28"/>
      <c r="RKZ84" s="28"/>
      <c r="RLA84" s="28"/>
      <c r="RLB84" s="28"/>
      <c r="RLC84" s="28"/>
      <c r="RLD84" s="28"/>
      <c r="RLE84" s="28"/>
      <c r="RLF84" s="28"/>
      <c r="RLG84" s="28"/>
      <c r="RLH84" s="28"/>
      <c r="RLI84" s="28"/>
      <c r="RLJ84" s="28"/>
      <c r="RLK84" s="28"/>
      <c r="RLL84" s="28"/>
      <c r="RLM84" s="28"/>
      <c r="RLN84" s="28"/>
      <c r="RLO84" s="28"/>
      <c r="RLP84" s="28"/>
      <c r="RLQ84" s="28"/>
      <c r="RLR84" s="28"/>
      <c r="RLS84" s="28"/>
      <c r="RLT84" s="28"/>
      <c r="RLU84" s="28"/>
      <c r="RLV84" s="28"/>
      <c r="RLW84" s="28"/>
      <c r="RLX84" s="28"/>
      <c r="RLY84" s="28"/>
      <c r="RLZ84" s="28"/>
      <c r="RMA84" s="28"/>
      <c r="RMB84" s="28"/>
      <c r="RMC84" s="28"/>
      <c r="RMD84" s="28"/>
      <c r="RME84" s="28"/>
      <c r="RMF84" s="28"/>
      <c r="RMG84" s="28"/>
      <c r="RMH84" s="28"/>
      <c r="RMI84" s="28"/>
      <c r="RMJ84" s="28"/>
      <c r="RMK84" s="28"/>
      <c r="RML84" s="28"/>
      <c r="RMM84" s="28"/>
      <c r="RMN84" s="28"/>
      <c r="RMO84" s="28"/>
      <c r="RMP84" s="28"/>
      <c r="RMQ84" s="28"/>
      <c r="RMR84" s="28"/>
      <c r="RMS84" s="28"/>
      <c r="RMT84" s="28"/>
      <c r="RMU84" s="28"/>
      <c r="RMV84" s="28"/>
      <c r="RMW84" s="28"/>
      <c r="RMX84" s="28"/>
      <c r="RMY84" s="28"/>
      <c r="RMZ84" s="28"/>
      <c r="RNA84" s="28"/>
      <c r="RNB84" s="28"/>
      <c r="RNC84" s="28"/>
      <c r="RND84" s="28"/>
      <c r="RNE84" s="28"/>
      <c r="RNF84" s="28"/>
      <c r="RNG84" s="28"/>
      <c r="RNH84" s="28"/>
      <c r="RNI84" s="28"/>
      <c r="RNJ84" s="28"/>
      <c r="RNK84" s="28"/>
      <c r="RNL84" s="28"/>
      <c r="RNM84" s="28"/>
      <c r="RNN84" s="28"/>
      <c r="RNO84" s="28"/>
      <c r="RNP84" s="28"/>
      <c r="RNQ84" s="28"/>
      <c r="RNR84" s="28"/>
      <c r="RNS84" s="28"/>
      <c r="RNT84" s="28"/>
      <c r="RNU84" s="28"/>
      <c r="RNV84" s="28"/>
      <c r="RNW84" s="28"/>
      <c r="RNX84" s="28"/>
      <c r="RNY84" s="28"/>
      <c r="RNZ84" s="28"/>
      <c r="ROA84" s="28"/>
      <c r="ROB84" s="28"/>
      <c r="ROC84" s="28"/>
      <c r="ROD84" s="28"/>
      <c r="ROE84" s="28"/>
      <c r="ROF84" s="28"/>
      <c r="ROG84" s="28"/>
      <c r="ROH84" s="28"/>
      <c r="ROI84" s="28"/>
      <c r="ROJ84" s="28"/>
      <c r="ROK84" s="28"/>
      <c r="ROL84" s="28"/>
      <c r="ROM84" s="28"/>
      <c r="RON84" s="28"/>
      <c r="ROO84" s="28"/>
      <c r="ROP84" s="28"/>
      <c r="ROQ84" s="28"/>
      <c r="ROR84" s="28"/>
      <c r="ROS84" s="28"/>
      <c r="ROT84" s="28"/>
      <c r="ROU84" s="28"/>
      <c r="ROV84" s="28"/>
      <c r="ROW84" s="28"/>
      <c r="ROX84" s="28"/>
      <c r="ROY84" s="28"/>
      <c r="ROZ84" s="28"/>
      <c r="RPA84" s="28"/>
      <c r="RPB84" s="28"/>
      <c r="RPC84" s="28"/>
      <c r="RPD84" s="28"/>
      <c r="RPE84" s="28"/>
      <c r="RPF84" s="28"/>
      <c r="RPG84" s="28"/>
      <c r="RPH84" s="28"/>
      <c r="RPI84" s="28"/>
      <c r="RPJ84" s="28"/>
      <c r="RPK84" s="28"/>
      <c r="RPL84" s="28"/>
      <c r="RPM84" s="28"/>
      <c r="RPN84" s="28"/>
      <c r="RPO84" s="28"/>
      <c r="RPP84" s="28"/>
      <c r="RPQ84" s="28"/>
      <c r="RPR84" s="28"/>
      <c r="RPS84" s="28"/>
      <c r="RPT84" s="28"/>
      <c r="RPU84" s="28"/>
      <c r="RPV84" s="28"/>
      <c r="RPW84" s="28"/>
      <c r="RPX84" s="28"/>
      <c r="RPY84" s="28"/>
      <c r="RPZ84" s="28"/>
      <c r="RQA84" s="28"/>
      <c r="RQB84" s="28"/>
      <c r="RQC84" s="28"/>
      <c r="RQD84" s="28"/>
      <c r="RQE84" s="28"/>
      <c r="RQF84" s="28"/>
      <c r="RQG84" s="28"/>
      <c r="RQH84" s="28"/>
      <c r="RQI84" s="28"/>
      <c r="RQJ84" s="28"/>
      <c r="RQK84" s="28"/>
      <c r="RQL84" s="28"/>
      <c r="RQM84" s="28"/>
      <c r="RQN84" s="28"/>
      <c r="RQO84" s="28"/>
      <c r="RQP84" s="28"/>
      <c r="RQQ84" s="28"/>
      <c r="RQR84" s="28"/>
      <c r="RQS84" s="28"/>
      <c r="RQT84" s="28"/>
      <c r="RQU84" s="28"/>
      <c r="RQV84" s="28"/>
      <c r="RQW84" s="28"/>
      <c r="RQX84" s="28"/>
      <c r="RQY84" s="28"/>
      <c r="RQZ84" s="28"/>
      <c r="RRA84" s="28"/>
      <c r="RRB84" s="28"/>
      <c r="RRC84" s="28"/>
      <c r="RRD84" s="28"/>
      <c r="RRE84" s="28"/>
      <c r="RRF84" s="28"/>
      <c r="RRG84" s="28"/>
      <c r="RRH84" s="28"/>
      <c r="RRI84" s="28"/>
      <c r="RRJ84" s="28"/>
      <c r="RRK84" s="28"/>
      <c r="RRL84" s="28"/>
      <c r="RRM84" s="28"/>
      <c r="RRN84" s="28"/>
      <c r="RRO84" s="28"/>
      <c r="RRP84" s="28"/>
      <c r="RRQ84" s="28"/>
      <c r="RRR84" s="28"/>
      <c r="RRS84" s="28"/>
      <c r="RRT84" s="28"/>
      <c r="RRU84" s="28"/>
      <c r="RRV84" s="28"/>
      <c r="RRW84" s="28"/>
      <c r="RRX84" s="28"/>
      <c r="RRY84" s="28"/>
      <c r="RRZ84" s="28"/>
      <c r="RSA84" s="28"/>
      <c r="RSB84" s="28"/>
      <c r="RSC84" s="28"/>
      <c r="RSD84" s="28"/>
      <c r="RSE84" s="28"/>
      <c r="RSF84" s="28"/>
      <c r="RSG84" s="28"/>
      <c r="RSH84" s="28"/>
      <c r="RSI84" s="28"/>
      <c r="RSJ84" s="28"/>
      <c r="RSK84" s="28"/>
      <c r="RSL84" s="28"/>
      <c r="RSM84" s="28"/>
      <c r="RSN84" s="28"/>
      <c r="RSO84" s="28"/>
      <c r="RSP84" s="28"/>
      <c r="RSQ84" s="28"/>
      <c r="RSR84" s="28"/>
      <c r="RSS84" s="28"/>
      <c r="RST84" s="28"/>
      <c r="RSU84" s="28"/>
      <c r="RSV84" s="28"/>
      <c r="RSW84" s="28"/>
      <c r="RSX84" s="28"/>
      <c r="RSY84" s="28"/>
      <c r="RSZ84" s="28"/>
      <c r="RTA84" s="28"/>
      <c r="RTB84" s="28"/>
      <c r="RTC84" s="28"/>
      <c r="RTD84" s="28"/>
      <c r="RTE84" s="28"/>
      <c r="RTF84" s="28"/>
      <c r="RTG84" s="28"/>
      <c r="RTH84" s="28"/>
      <c r="RTI84" s="28"/>
      <c r="RTJ84" s="28"/>
      <c r="RTK84" s="28"/>
      <c r="RTL84" s="28"/>
      <c r="RTM84" s="28"/>
      <c r="RTN84" s="28"/>
      <c r="RTO84" s="28"/>
      <c r="RTP84" s="28"/>
      <c r="RTQ84" s="28"/>
      <c r="RTR84" s="28"/>
      <c r="RTS84" s="28"/>
      <c r="RTT84" s="28"/>
      <c r="RTU84" s="28"/>
      <c r="RTV84" s="28"/>
      <c r="RTW84" s="28"/>
      <c r="RTX84" s="28"/>
      <c r="RTY84" s="28"/>
      <c r="RTZ84" s="28"/>
      <c r="RUA84" s="28"/>
      <c r="RUB84" s="28"/>
      <c r="RUC84" s="28"/>
      <c r="RUD84" s="28"/>
      <c r="RUE84" s="28"/>
      <c r="RUF84" s="28"/>
      <c r="RUG84" s="28"/>
      <c r="RUH84" s="28"/>
      <c r="RUI84" s="28"/>
      <c r="RUJ84" s="28"/>
      <c r="RUK84" s="28"/>
      <c r="RUL84" s="28"/>
      <c r="RUM84" s="28"/>
      <c r="RUN84" s="28"/>
      <c r="RUO84" s="28"/>
      <c r="RUP84" s="28"/>
      <c r="RUQ84" s="28"/>
      <c r="RUR84" s="28"/>
      <c r="RUS84" s="28"/>
      <c r="RUT84" s="28"/>
      <c r="RUU84" s="28"/>
      <c r="RUV84" s="28"/>
      <c r="RUW84" s="28"/>
      <c r="RUX84" s="28"/>
      <c r="RUY84" s="28"/>
      <c r="RUZ84" s="28"/>
      <c r="RVA84" s="28"/>
      <c r="RVB84" s="28"/>
      <c r="RVC84" s="28"/>
      <c r="RVD84" s="28"/>
      <c r="RVE84" s="28"/>
      <c r="RVF84" s="28"/>
      <c r="RVG84" s="28"/>
      <c r="RVH84" s="28"/>
      <c r="RVI84" s="28"/>
      <c r="RVJ84" s="28"/>
      <c r="RVK84" s="28"/>
      <c r="RVL84" s="28"/>
      <c r="RVM84" s="28"/>
      <c r="RVN84" s="28"/>
      <c r="RVO84" s="28"/>
      <c r="RVP84" s="28"/>
      <c r="RVQ84" s="28"/>
      <c r="RVR84" s="28"/>
      <c r="RVS84" s="28"/>
      <c r="RVT84" s="28"/>
      <c r="RVU84" s="28"/>
      <c r="RVV84" s="28"/>
      <c r="RVW84" s="28"/>
      <c r="RVX84" s="28"/>
      <c r="RVY84" s="28"/>
      <c r="RVZ84" s="28"/>
      <c r="RWA84" s="28"/>
      <c r="RWB84" s="28"/>
      <c r="RWC84" s="28"/>
      <c r="RWD84" s="28"/>
      <c r="RWE84" s="28"/>
      <c r="RWF84" s="28"/>
      <c r="RWG84" s="28"/>
      <c r="RWH84" s="28"/>
      <c r="RWI84" s="28"/>
      <c r="RWJ84" s="28"/>
      <c r="RWK84" s="28"/>
      <c r="RWL84" s="28"/>
      <c r="RWM84" s="28"/>
      <c r="RWN84" s="28"/>
      <c r="RWO84" s="28"/>
      <c r="RWP84" s="28"/>
      <c r="RWQ84" s="28"/>
      <c r="RWR84" s="28"/>
      <c r="RWS84" s="28"/>
      <c r="RWT84" s="28"/>
      <c r="RWU84" s="28"/>
      <c r="RWV84" s="28"/>
      <c r="RWW84" s="28"/>
      <c r="RWX84" s="28"/>
      <c r="RWY84" s="28"/>
      <c r="RWZ84" s="28"/>
      <c r="RXA84" s="28"/>
      <c r="RXB84" s="28"/>
      <c r="RXC84" s="28"/>
      <c r="RXD84" s="28"/>
      <c r="RXE84" s="28"/>
      <c r="RXF84" s="28"/>
      <c r="RXG84" s="28"/>
      <c r="RXH84" s="28"/>
      <c r="RXI84" s="28"/>
      <c r="RXJ84" s="28"/>
      <c r="RXK84" s="28"/>
      <c r="RXL84" s="28"/>
      <c r="RXM84" s="28"/>
      <c r="RXN84" s="28"/>
      <c r="RXO84" s="28"/>
      <c r="RXP84" s="28"/>
      <c r="RXQ84" s="28"/>
      <c r="RXR84" s="28"/>
      <c r="RXS84" s="28"/>
      <c r="RXT84" s="28"/>
      <c r="RXU84" s="28"/>
      <c r="RXV84" s="28"/>
      <c r="RXW84" s="28"/>
      <c r="RXX84" s="28"/>
      <c r="RXY84" s="28"/>
      <c r="RXZ84" s="28"/>
      <c r="RYA84" s="28"/>
      <c r="RYB84" s="28"/>
      <c r="RYC84" s="28"/>
      <c r="RYD84" s="28"/>
      <c r="RYE84" s="28"/>
      <c r="RYF84" s="28"/>
      <c r="RYG84" s="28"/>
      <c r="RYH84" s="28"/>
      <c r="RYI84" s="28"/>
      <c r="RYJ84" s="28"/>
      <c r="RYK84" s="28"/>
      <c r="RYL84" s="28"/>
      <c r="RYM84" s="28"/>
      <c r="RYN84" s="28"/>
      <c r="RYO84" s="28"/>
      <c r="RYP84" s="28"/>
      <c r="RYQ84" s="28"/>
      <c r="RYR84" s="28"/>
      <c r="RYS84" s="28"/>
      <c r="RYT84" s="28"/>
      <c r="RYU84" s="28"/>
      <c r="RYV84" s="28"/>
      <c r="RYW84" s="28"/>
      <c r="RYX84" s="28"/>
      <c r="RYY84" s="28"/>
      <c r="RYZ84" s="28"/>
      <c r="RZA84" s="28"/>
      <c r="RZB84" s="28"/>
      <c r="RZC84" s="28"/>
      <c r="RZD84" s="28"/>
      <c r="RZE84" s="28"/>
      <c r="RZF84" s="28"/>
      <c r="RZG84" s="28"/>
      <c r="RZH84" s="28"/>
      <c r="RZI84" s="28"/>
      <c r="RZJ84" s="28"/>
      <c r="RZK84" s="28"/>
      <c r="RZL84" s="28"/>
      <c r="RZM84" s="28"/>
      <c r="RZN84" s="28"/>
      <c r="RZO84" s="28"/>
      <c r="RZP84" s="28"/>
      <c r="RZQ84" s="28"/>
      <c r="RZR84" s="28"/>
      <c r="RZS84" s="28"/>
      <c r="RZT84" s="28"/>
      <c r="RZU84" s="28"/>
      <c r="RZV84" s="28"/>
      <c r="RZW84" s="28"/>
      <c r="RZX84" s="28"/>
      <c r="RZY84" s="28"/>
      <c r="RZZ84" s="28"/>
      <c r="SAA84" s="28"/>
      <c r="SAB84" s="28"/>
      <c r="SAC84" s="28"/>
      <c r="SAD84" s="28"/>
      <c r="SAE84" s="28"/>
      <c r="SAF84" s="28"/>
      <c r="SAG84" s="28"/>
      <c r="SAH84" s="28"/>
      <c r="SAI84" s="28"/>
      <c r="SAJ84" s="28"/>
      <c r="SAK84" s="28"/>
      <c r="SAL84" s="28"/>
      <c r="SAM84" s="28"/>
      <c r="SAN84" s="28"/>
      <c r="SAO84" s="28"/>
      <c r="SAP84" s="28"/>
      <c r="SAQ84" s="28"/>
      <c r="SAR84" s="28"/>
      <c r="SAS84" s="28"/>
      <c r="SAT84" s="28"/>
      <c r="SAU84" s="28"/>
      <c r="SAV84" s="28"/>
      <c r="SAW84" s="28"/>
      <c r="SAX84" s="28"/>
      <c r="SAY84" s="28"/>
      <c r="SAZ84" s="28"/>
      <c r="SBA84" s="28"/>
      <c r="SBB84" s="28"/>
      <c r="SBC84" s="28"/>
      <c r="SBD84" s="28"/>
      <c r="SBE84" s="28"/>
      <c r="SBF84" s="28"/>
      <c r="SBG84" s="28"/>
      <c r="SBH84" s="28"/>
      <c r="SBI84" s="28"/>
      <c r="SBJ84" s="28"/>
      <c r="SBK84" s="28"/>
      <c r="SBL84" s="28"/>
      <c r="SBM84" s="28"/>
      <c r="SBN84" s="28"/>
      <c r="SBO84" s="28"/>
      <c r="SBP84" s="28"/>
      <c r="SBQ84" s="28"/>
      <c r="SBR84" s="28"/>
      <c r="SBS84" s="28"/>
      <c r="SBT84" s="28"/>
      <c r="SBU84" s="28"/>
      <c r="SBV84" s="28"/>
      <c r="SBW84" s="28"/>
      <c r="SBX84" s="28"/>
      <c r="SBY84" s="28"/>
      <c r="SBZ84" s="28"/>
      <c r="SCA84" s="28"/>
      <c r="SCB84" s="28"/>
      <c r="SCC84" s="28"/>
      <c r="SCD84" s="28"/>
      <c r="SCE84" s="28"/>
      <c r="SCF84" s="28"/>
      <c r="SCG84" s="28"/>
      <c r="SCH84" s="28"/>
      <c r="SCI84" s="28"/>
      <c r="SCJ84" s="28"/>
      <c r="SCK84" s="28"/>
      <c r="SCL84" s="28"/>
      <c r="SCM84" s="28"/>
      <c r="SCN84" s="28"/>
      <c r="SCO84" s="28"/>
      <c r="SCP84" s="28"/>
      <c r="SCQ84" s="28"/>
      <c r="SCR84" s="28"/>
      <c r="SCS84" s="28"/>
      <c r="SCT84" s="28"/>
      <c r="SCU84" s="28"/>
      <c r="SCV84" s="28"/>
      <c r="SCW84" s="28"/>
      <c r="SCX84" s="28"/>
      <c r="SCY84" s="28"/>
      <c r="SCZ84" s="28"/>
      <c r="SDA84" s="28"/>
      <c r="SDB84" s="28"/>
      <c r="SDC84" s="28"/>
      <c r="SDD84" s="28"/>
      <c r="SDE84" s="28"/>
      <c r="SDF84" s="28"/>
      <c r="SDG84" s="28"/>
      <c r="SDH84" s="28"/>
      <c r="SDI84" s="28"/>
      <c r="SDJ84" s="28"/>
      <c r="SDK84" s="28"/>
      <c r="SDL84" s="28"/>
      <c r="SDM84" s="28"/>
      <c r="SDN84" s="28"/>
      <c r="SDO84" s="28"/>
      <c r="SDP84" s="28"/>
      <c r="SDQ84" s="28"/>
      <c r="SDR84" s="28"/>
      <c r="SDS84" s="28"/>
      <c r="SDT84" s="28"/>
      <c r="SDU84" s="28"/>
      <c r="SDV84" s="28"/>
      <c r="SDW84" s="28"/>
      <c r="SDX84" s="28"/>
      <c r="SDY84" s="28"/>
      <c r="SDZ84" s="28"/>
      <c r="SEA84" s="28"/>
      <c r="SEB84" s="28"/>
      <c r="SEC84" s="28"/>
      <c r="SED84" s="28"/>
      <c r="SEE84" s="28"/>
      <c r="SEF84" s="28"/>
      <c r="SEG84" s="28"/>
      <c r="SEH84" s="28"/>
      <c r="SEI84" s="28"/>
      <c r="SEJ84" s="28"/>
      <c r="SEK84" s="28"/>
      <c r="SEL84" s="28"/>
      <c r="SEM84" s="28"/>
      <c r="SEN84" s="28"/>
      <c r="SEO84" s="28"/>
      <c r="SEP84" s="28"/>
      <c r="SEQ84" s="28"/>
      <c r="SER84" s="28"/>
      <c r="SES84" s="28"/>
      <c r="SET84" s="28"/>
      <c r="SEU84" s="28"/>
      <c r="SEV84" s="28"/>
      <c r="SEW84" s="28"/>
      <c r="SEX84" s="28"/>
      <c r="SEY84" s="28"/>
      <c r="SEZ84" s="28"/>
      <c r="SFA84" s="28"/>
      <c r="SFB84" s="28"/>
      <c r="SFC84" s="28"/>
      <c r="SFD84" s="28"/>
      <c r="SFE84" s="28"/>
      <c r="SFF84" s="28"/>
      <c r="SFG84" s="28"/>
      <c r="SFH84" s="28"/>
      <c r="SFI84" s="28"/>
      <c r="SFJ84" s="28"/>
      <c r="SFK84" s="28"/>
      <c r="SFL84" s="28"/>
      <c r="SFM84" s="28"/>
      <c r="SFN84" s="28"/>
      <c r="SFO84" s="28"/>
      <c r="SFP84" s="28"/>
      <c r="SFQ84" s="28"/>
      <c r="SFR84" s="28"/>
      <c r="SFS84" s="28"/>
      <c r="SFT84" s="28"/>
      <c r="SFU84" s="28"/>
      <c r="SFV84" s="28"/>
      <c r="SFW84" s="28"/>
      <c r="SFX84" s="28"/>
      <c r="SFY84" s="28"/>
      <c r="SFZ84" s="28"/>
      <c r="SGA84" s="28"/>
      <c r="SGB84" s="28"/>
      <c r="SGC84" s="28"/>
      <c r="SGD84" s="28"/>
      <c r="SGE84" s="28"/>
      <c r="SGF84" s="28"/>
      <c r="SGG84" s="28"/>
      <c r="SGH84" s="28"/>
      <c r="SGI84" s="28"/>
      <c r="SGJ84" s="28"/>
      <c r="SGK84" s="28"/>
      <c r="SGL84" s="28"/>
      <c r="SGM84" s="28"/>
      <c r="SGN84" s="28"/>
      <c r="SGO84" s="28"/>
      <c r="SGP84" s="28"/>
      <c r="SGQ84" s="28"/>
      <c r="SGR84" s="28"/>
      <c r="SGS84" s="28"/>
      <c r="SGT84" s="28"/>
      <c r="SGU84" s="28"/>
      <c r="SGV84" s="28"/>
      <c r="SGW84" s="28"/>
      <c r="SGX84" s="28"/>
      <c r="SGY84" s="28"/>
      <c r="SGZ84" s="28"/>
      <c r="SHA84" s="28"/>
      <c r="SHB84" s="28"/>
      <c r="SHC84" s="28"/>
      <c r="SHD84" s="28"/>
      <c r="SHE84" s="28"/>
      <c r="SHF84" s="28"/>
      <c r="SHG84" s="28"/>
      <c r="SHH84" s="28"/>
      <c r="SHI84" s="28"/>
      <c r="SHJ84" s="28"/>
      <c r="SHK84" s="28"/>
      <c r="SHL84" s="28"/>
      <c r="SHM84" s="28"/>
      <c r="SHN84" s="28"/>
      <c r="SHO84" s="28"/>
      <c r="SHP84" s="28"/>
      <c r="SHQ84" s="28"/>
      <c r="SHR84" s="28"/>
      <c r="SHS84" s="28"/>
      <c r="SHT84" s="28"/>
      <c r="SHU84" s="28"/>
      <c r="SHV84" s="28"/>
      <c r="SHW84" s="28"/>
      <c r="SHX84" s="28"/>
      <c r="SHY84" s="28"/>
      <c r="SHZ84" s="28"/>
      <c r="SIA84" s="28"/>
      <c r="SIB84" s="28"/>
      <c r="SIC84" s="28"/>
      <c r="SID84" s="28"/>
      <c r="SIE84" s="28"/>
      <c r="SIF84" s="28"/>
      <c r="SIG84" s="28"/>
      <c r="SIH84" s="28"/>
      <c r="SII84" s="28"/>
      <c r="SIJ84" s="28"/>
      <c r="SIK84" s="28"/>
      <c r="SIL84" s="28"/>
      <c r="SIM84" s="28"/>
      <c r="SIN84" s="28"/>
      <c r="SIO84" s="28"/>
      <c r="SIP84" s="28"/>
      <c r="SIQ84" s="28"/>
      <c r="SIR84" s="28"/>
      <c r="SIS84" s="28"/>
      <c r="SIT84" s="28"/>
      <c r="SIU84" s="28"/>
      <c r="SIV84" s="28"/>
      <c r="SIW84" s="28"/>
      <c r="SIX84" s="28"/>
      <c r="SIY84" s="28"/>
      <c r="SIZ84" s="28"/>
      <c r="SJA84" s="28"/>
      <c r="SJB84" s="28"/>
      <c r="SJC84" s="28"/>
      <c r="SJD84" s="28"/>
      <c r="SJE84" s="28"/>
      <c r="SJF84" s="28"/>
      <c r="SJG84" s="28"/>
      <c r="SJH84" s="28"/>
      <c r="SJI84" s="28"/>
      <c r="SJJ84" s="28"/>
      <c r="SJK84" s="28"/>
      <c r="SJL84" s="28"/>
      <c r="SJM84" s="28"/>
      <c r="SJN84" s="28"/>
      <c r="SJO84" s="28"/>
      <c r="SJP84" s="28"/>
      <c r="SJQ84" s="28"/>
      <c r="SJR84" s="28"/>
      <c r="SJS84" s="28"/>
      <c r="SJT84" s="28"/>
      <c r="SJU84" s="28"/>
      <c r="SJV84" s="28"/>
      <c r="SJW84" s="28"/>
      <c r="SJX84" s="28"/>
      <c r="SJY84" s="28"/>
      <c r="SJZ84" s="28"/>
      <c r="SKA84" s="28"/>
      <c r="SKB84" s="28"/>
      <c r="SKC84" s="28"/>
      <c r="SKD84" s="28"/>
      <c r="SKE84" s="28"/>
      <c r="SKF84" s="28"/>
      <c r="SKG84" s="28"/>
      <c r="SKH84" s="28"/>
      <c r="SKI84" s="28"/>
      <c r="SKJ84" s="28"/>
      <c r="SKK84" s="28"/>
      <c r="SKL84" s="28"/>
      <c r="SKM84" s="28"/>
      <c r="SKN84" s="28"/>
      <c r="SKO84" s="28"/>
      <c r="SKP84" s="28"/>
      <c r="SKQ84" s="28"/>
      <c r="SKR84" s="28"/>
      <c r="SKS84" s="28"/>
      <c r="SKT84" s="28"/>
      <c r="SKU84" s="28"/>
      <c r="SKV84" s="28"/>
      <c r="SKW84" s="28"/>
      <c r="SKX84" s="28"/>
      <c r="SKY84" s="28"/>
      <c r="SKZ84" s="28"/>
      <c r="SLA84" s="28"/>
      <c r="SLB84" s="28"/>
      <c r="SLC84" s="28"/>
      <c r="SLD84" s="28"/>
      <c r="SLE84" s="28"/>
      <c r="SLF84" s="28"/>
      <c r="SLG84" s="28"/>
      <c r="SLH84" s="28"/>
      <c r="SLI84" s="28"/>
      <c r="SLJ84" s="28"/>
      <c r="SLK84" s="28"/>
      <c r="SLL84" s="28"/>
      <c r="SLM84" s="28"/>
      <c r="SLN84" s="28"/>
      <c r="SLO84" s="28"/>
      <c r="SLP84" s="28"/>
      <c r="SLQ84" s="28"/>
      <c r="SLR84" s="28"/>
      <c r="SLS84" s="28"/>
      <c r="SLT84" s="28"/>
      <c r="SLU84" s="28"/>
      <c r="SLV84" s="28"/>
      <c r="SLW84" s="28"/>
      <c r="SLX84" s="28"/>
      <c r="SLY84" s="28"/>
      <c r="SLZ84" s="28"/>
      <c r="SMA84" s="28"/>
      <c r="SMB84" s="28"/>
      <c r="SMC84" s="28"/>
      <c r="SMD84" s="28"/>
      <c r="SME84" s="28"/>
      <c r="SMF84" s="28"/>
      <c r="SMG84" s="28"/>
      <c r="SMH84" s="28"/>
      <c r="SMI84" s="28"/>
      <c r="SMJ84" s="28"/>
      <c r="SMK84" s="28"/>
      <c r="SML84" s="28"/>
      <c r="SMM84" s="28"/>
      <c r="SMN84" s="28"/>
      <c r="SMO84" s="28"/>
      <c r="SMP84" s="28"/>
      <c r="SMQ84" s="28"/>
      <c r="SMR84" s="28"/>
      <c r="SMS84" s="28"/>
      <c r="SMT84" s="28"/>
      <c r="SMU84" s="28"/>
      <c r="SMV84" s="28"/>
      <c r="SMW84" s="28"/>
      <c r="SMX84" s="28"/>
      <c r="SMY84" s="28"/>
      <c r="SMZ84" s="28"/>
      <c r="SNA84" s="28"/>
      <c r="SNB84" s="28"/>
      <c r="SNC84" s="28"/>
      <c r="SND84" s="28"/>
      <c r="SNE84" s="28"/>
      <c r="SNF84" s="28"/>
      <c r="SNG84" s="28"/>
      <c r="SNH84" s="28"/>
      <c r="SNI84" s="28"/>
      <c r="SNJ84" s="28"/>
      <c r="SNK84" s="28"/>
      <c r="SNL84" s="28"/>
      <c r="SNM84" s="28"/>
      <c r="SNN84" s="28"/>
      <c r="SNO84" s="28"/>
      <c r="SNP84" s="28"/>
      <c r="SNQ84" s="28"/>
      <c r="SNR84" s="28"/>
      <c r="SNS84" s="28"/>
      <c r="SNT84" s="28"/>
      <c r="SNU84" s="28"/>
      <c r="SNV84" s="28"/>
      <c r="SNW84" s="28"/>
      <c r="SNX84" s="28"/>
      <c r="SNY84" s="28"/>
      <c r="SNZ84" s="28"/>
      <c r="SOA84" s="28"/>
      <c r="SOB84" s="28"/>
      <c r="SOC84" s="28"/>
      <c r="SOD84" s="28"/>
      <c r="SOE84" s="28"/>
      <c r="SOF84" s="28"/>
      <c r="SOG84" s="28"/>
      <c r="SOH84" s="28"/>
      <c r="SOI84" s="28"/>
      <c r="SOJ84" s="28"/>
      <c r="SOK84" s="28"/>
      <c r="SOL84" s="28"/>
      <c r="SOM84" s="28"/>
      <c r="SON84" s="28"/>
      <c r="SOO84" s="28"/>
      <c r="SOP84" s="28"/>
      <c r="SOQ84" s="28"/>
      <c r="SOR84" s="28"/>
      <c r="SOS84" s="28"/>
      <c r="SOT84" s="28"/>
      <c r="SOU84" s="28"/>
      <c r="SOV84" s="28"/>
      <c r="SOW84" s="28"/>
      <c r="SOX84" s="28"/>
      <c r="SOY84" s="28"/>
      <c r="SOZ84" s="28"/>
      <c r="SPA84" s="28"/>
      <c r="SPB84" s="28"/>
      <c r="SPC84" s="28"/>
      <c r="SPD84" s="28"/>
      <c r="SPE84" s="28"/>
      <c r="SPF84" s="28"/>
      <c r="SPG84" s="28"/>
      <c r="SPH84" s="28"/>
      <c r="SPI84" s="28"/>
      <c r="SPJ84" s="28"/>
      <c r="SPK84" s="28"/>
      <c r="SPL84" s="28"/>
      <c r="SPM84" s="28"/>
      <c r="SPN84" s="28"/>
      <c r="SPO84" s="28"/>
      <c r="SPP84" s="28"/>
      <c r="SPQ84" s="28"/>
      <c r="SPR84" s="28"/>
      <c r="SPS84" s="28"/>
      <c r="SPT84" s="28"/>
      <c r="SPU84" s="28"/>
      <c r="SPV84" s="28"/>
      <c r="SPW84" s="28"/>
      <c r="SPX84" s="28"/>
      <c r="SPY84" s="28"/>
      <c r="SPZ84" s="28"/>
      <c r="SQA84" s="28"/>
      <c r="SQB84" s="28"/>
      <c r="SQC84" s="28"/>
      <c r="SQD84" s="28"/>
      <c r="SQE84" s="28"/>
      <c r="SQF84" s="28"/>
      <c r="SQG84" s="28"/>
      <c r="SQH84" s="28"/>
      <c r="SQI84" s="28"/>
      <c r="SQJ84" s="28"/>
      <c r="SQK84" s="28"/>
      <c r="SQL84" s="28"/>
      <c r="SQM84" s="28"/>
      <c r="SQN84" s="28"/>
      <c r="SQO84" s="28"/>
      <c r="SQP84" s="28"/>
      <c r="SQQ84" s="28"/>
      <c r="SQR84" s="28"/>
      <c r="SQS84" s="28"/>
      <c r="SQT84" s="28"/>
      <c r="SQU84" s="28"/>
      <c r="SQV84" s="28"/>
      <c r="SQW84" s="28"/>
      <c r="SQX84" s="28"/>
      <c r="SQY84" s="28"/>
      <c r="SQZ84" s="28"/>
      <c r="SRA84" s="28"/>
      <c r="SRB84" s="28"/>
      <c r="SRC84" s="28"/>
      <c r="SRD84" s="28"/>
      <c r="SRE84" s="28"/>
      <c r="SRF84" s="28"/>
      <c r="SRG84" s="28"/>
      <c r="SRH84" s="28"/>
      <c r="SRI84" s="28"/>
      <c r="SRJ84" s="28"/>
      <c r="SRK84" s="28"/>
      <c r="SRL84" s="28"/>
      <c r="SRM84" s="28"/>
      <c r="SRN84" s="28"/>
      <c r="SRO84" s="28"/>
      <c r="SRP84" s="28"/>
      <c r="SRQ84" s="28"/>
      <c r="SRR84" s="28"/>
      <c r="SRS84" s="28"/>
      <c r="SRT84" s="28"/>
      <c r="SRU84" s="28"/>
      <c r="SRV84" s="28"/>
      <c r="SRW84" s="28"/>
      <c r="SRX84" s="28"/>
      <c r="SRY84" s="28"/>
      <c r="SRZ84" s="28"/>
      <c r="SSA84" s="28"/>
      <c r="SSB84" s="28"/>
      <c r="SSC84" s="28"/>
      <c r="SSD84" s="28"/>
      <c r="SSE84" s="28"/>
      <c r="SSF84" s="28"/>
      <c r="SSG84" s="28"/>
      <c r="SSH84" s="28"/>
      <c r="SSI84" s="28"/>
      <c r="SSJ84" s="28"/>
      <c r="SSK84" s="28"/>
      <c r="SSL84" s="28"/>
      <c r="SSM84" s="28"/>
      <c r="SSN84" s="28"/>
      <c r="SSO84" s="28"/>
      <c r="SSP84" s="28"/>
      <c r="SSQ84" s="28"/>
      <c r="SSR84" s="28"/>
      <c r="SSS84" s="28"/>
      <c r="SST84" s="28"/>
      <c r="SSU84" s="28"/>
      <c r="SSV84" s="28"/>
      <c r="SSW84" s="28"/>
      <c r="SSX84" s="28"/>
      <c r="SSY84" s="28"/>
      <c r="SSZ84" s="28"/>
      <c r="STA84" s="28"/>
      <c r="STB84" s="28"/>
      <c r="STC84" s="28"/>
      <c r="STD84" s="28"/>
      <c r="STE84" s="28"/>
      <c r="STF84" s="28"/>
      <c r="STG84" s="28"/>
      <c r="STH84" s="28"/>
      <c r="STI84" s="28"/>
      <c r="STJ84" s="28"/>
      <c r="STK84" s="28"/>
      <c r="STL84" s="28"/>
      <c r="STM84" s="28"/>
      <c r="STN84" s="28"/>
      <c r="STO84" s="28"/>
      <c r="STP84" s="28"/>
      <c r="STQ84" s="28"/>
      <c r="STR84" s="28"/>
      <c r="STS84" s="28"/>
      <c r="STT84" s="28"/>
      <c r="STU84" s="28"/>
      <c r="STV84" s="28"/>
      <c r="STW84" s="28"/>
      <c r="STX84" s="28"/>
      <c r="STY84" s="28"/>
      <c r="STZ84" s="28"/>
      <c r="SUA84" s="28"/>
      <c r="SUB84" s="28"/>
      <c r="SUC84" s="28"/>
      <c r="SUD84" s="28"/>
      <c r="SUE84" s="28"/>
      <c r="SUF84" s="28"/>
      <c r="SUG84" s="28"/>
      <c r="SUH84" s="28"/>
      <c r="SUI84" s="28"/>
      <c r="SUJ84" s="28"/>
      <c r="SUK84" s="28"/>
      <c r="SUL84" s="28"/>
      <c r="SUM84" s="28"/>
      <c r="SUN84" s="28"/>
      <c r="SUO84" s="28"/>
      <c r="SUP84" s="28"/>
      <c r="SUQ84" s="28"/>
      <c r="SUR84" s="28"/>
      <c r="SUS84" s="28"/>
      <c r="SUT84" s="28"/>
      <c r="SUU84" s="28"/>
      <c r="SUV84" s="28"/>
      <c r="SUW84" s="28"/>
      <c r="SUX84" s="28"/>
      <c r="SUY84" s="28"/>
      <c r="SUZ84" s="28"/>
      <c r="SVA84" s="28"/>
      <c r="SVB84" s="28"/>
      <c r="SVC84" s="28"/>
      <c r="SVD84" s="28"/>
      <c r="SVE84" s="28"/>
      <c r="SVF84" s="28"/>
      <c r="SVG84" s="28"/>
      <c r="SVH84" s="28"/>
      <c r="SVI84" s="28"/>
      <c r="SVJ84" s="28"/>
      <c r="SVK84" s="28"/>
      <c r="SVL84" s="28"/>
      <c r="SVM84" s="28"/>
      <c r="SVN84" s="28"/>
      <c r="SVO84" s="28"/>
      <c r="SVP84" s="28"/>
      <c r="SVQ84" s="28"/>
      <c r="SVR84" s="28"/>
      <c r="SVS84" s="28"/>
      <c r="SVT84" s="28"/>
      <c r="SVU84" s="28"/>
      <c r="SVV84" s="28"/>
      <c r="SVW84" s="28"/>
      <c r="SVX84" s="28"/>
      <c r="SVY84" s="28"/>
      <c r="SVZ84" s="28"/>
      <c r="SWA84" s="28"/>
      <c r="SWB84" s="28"/>
      <c r="SWC84" s="28"/>
      <c r="SWD84" s="28"/>
      <c r="SWE84" s="28"/>
      <c r="SWF84" s="28"/>
      <c r="SWG84" s="28"/>
      <c r="SWH84" s="28"/>
      <c r="SWI84" s="28"/>
      <c r="SWJ84" s="28"/>
      <c r="SWK84" s="28"/>
      <c r="SWL84" s="28"/>
      <c r="SWM84" s="28"/>
      <c r="SWN84" s="28"/>
      <c r="SWO84" s="28"/>
      <c r="SWP84" s="28"/>
      <c r="SWQ84" s="28"/>
      <c r="SWR84" s="28"/>
      <c r="SWS84" s="28"/>
      <c r="SWT84" s="28"/>
      <c r="SWU84" s="28"/>
      <c r="SWV84" s="28"/>
      <c r="SWW84" s="28"/>
      <c r="SWX84" s="28"/>
      <c r="SWY84" s="28"/>
      <c r="SWZ84" s="28"/>
      <c r="SXA84" s="28"/>
      <c r="SXB84" s="28"/>
      <c r="SXC84" s="28"/>
      <c r="SXD84" s="28"/>
      <c r="SXE84" s="28"/>
      <c r="SXF84" s="28"/>
      <c r="SXG84" s="28"/>
      <c r="SXH84" s="28"/>
      <c r="SXI84" s="28"/>
      <c r="SXJ84" s="28"/>
      <c r="SXK84" s="28"/>
      <c r="SXL84" s="28"/>
      <c r="SXM84" s="28"/>
      <c r="SXN84" s="28"/>
      <c r="SXO84" s="28"/>
      <c r="SXP84" s="28"/>
      <c r="SXQ84" s="28"/>
      <c r="SXR84" s="28"/>
      <c r="SXS84" s="28"/>
      <c r="SXT84" s="28"/>
      <c r="SXU84" s="28"/>
      <c r="SXV84" s="28"/>
      <c r="SXW84" s="28"/>
      <c r="SXX84" s="28"/>
      <c r="SXY84" s="28"/>
      <c r="SXZ84" s="28"/>
      <c r="SYA84" s="28"/>
      <c r="SYB84" s="28"/>
      <c r="SYC84" s="28"/>
      <c r="SYD84" s="28"/>
      <c r="SYE84" s="28"/>
      <c r="SYF84" s="28"/>
      <c r="SYG84" s="28"/>
      <c r="SYH84" s="28"/>
      <c r="SYI84" s="28"/>
      <c r="SYJ84" s="28"/>
      <c r="SYK84" s="28"/>
      <c r="SYL84" s="28"/>
      <c r="SYM84" s="28"/>
      <c r="SYN84" s="28"/>
      <c r="SYO84" s="28"/>
      <c r="SYP84" s="28"/>
      <c r="SYQ84" s="28"/>
      <c r="SYR84" s="28"/>
      <c r="SYS84" s="28"/>
      <c r="SYT84" s="28"/>
      <c r="SYU84" s="28"/>
      <c r="SYV84" s="28"/>
      <c r="SYW84" s="28"/>
      <c r="SYX84" s="28"/>
      <c r="SYY84" s="28"/>
      <c r="SYZ84" s="28"/>
      <c r="SZA84" s="28"/>
      <c r="SZB84" s="28"/>
      <c r="SZC84" s="28"/>
      <c r="SZD84" s="28"/>
      <c r="SZE84" s="28"/>
      <c r="SZF84" s="28"/>
      <c r="SZG84" s="28"/>
      <c r="SZH84" s="28"/>
      <c r="SZI84" s="28"/>
      <c r="SZJ84" s="28"/>
      <c r="SZK84" s="28"/>
      <c r="SZL84" s="28"/>
      <c r="SZM84" s="28"/>
      <c r="SZN84" s="28"/>
      <c r="SZO84" s="28"/>
      <c r="SZP84" s="28"/>
      <c r="SZQ84" s="28"/>
      <c r="SZR84" s="28"/>
      <c r="SZS84" s="28"/>
      <c r="SZT84" s="28"/>
      <c r="SZU84" s="28"/>
      <c r="SZV84" s="28"/>
      <c r="SZW84" s="28"/>
      <c r="SZX84" s="28"/>
      <c r="SZY84" s="28"/>
      <c r="SZZ84" s="28"/>
      <c r="TAA84" s="28"/>
      <c r="TAB84" s="28"/>
      <c r="TAC84" s="28"/>
      <c r="TAD84" s="28"/>
      <c r="TAE84" s="28"/>
      <c r="TAF84" s="28"/>
      <c r="TAG84" s="28"/>
      <c r="TAH84" s="28"/>
      <c r="TAI84" s="28"/>
      <c r="TAJ84" s="28"/>
      <c r="TAK84" s="28"/>
      <c r="TAL84" s="28"/>
      <c r="TAM84" s="28"/>
      <c r="TAN84" s="28"/>
      <c r="TAO84" s="28"/>
      <c r="TAP84" s="28"/>
      <c r="TAQ84" s="28"/>
      <c r="TAR84" s="28"/>
      <c r="TAS84" s="28"/>
      <c r="TAT84" s="28"/>
      <c r="TAU84" s="28"/>
      <c r="TAV84" s="28"/>
      <c r="TAW84" s="28"/>
      <c r="TAX84" s="28"/>
      <c r="TAY84" s="28"/>
      <c r="TAZ84" s="28"/>
      <c r="TBA84" s="28"/>
      <c r="TBB84" s="28"/>
      <c r="TBC84" s="28"/>
      <c r="TBD84" s="28"/>
      <c r="TBE84" s="28"/>
      <c r="TBF84" s="28"/>
      <c r="TBG84" s="28"/>
      <c r="TBH84" s="28"/>
      <c r="TBI84" s="28"/>
      <c r="TBJ84" s="28"/>
      <c r="TBK84" s="28"/>
      <c r="TBL84" s="28"/>
      <c r="TBM84" s="28"/>
      <c r="TBN84" s="28"/>
      <c r="TBO84" s="28"/>
      <c r="TBP84" s="28"/>
      <c r="TBQ84" s="28"/>
      <c r="TBR84" s="28"/>
      <c r="TBS84" s="28"/>
      <c r="TBT84" s="28"/>
      <c r="TBU84" s="28"/>
      <c r="TBV84" s="28"/>
      <c r="TBW84" s="28"/>
      <c r="TBX84" s="28"/>
      <c r="TBY84" s="28"/>
      <c r="TBZ84" s="28"/>
      <c r="TCA84" s="28"/>
      <c r="TCB84" s="28"/>
      <c r="TCC84" s="28"/>
      <c r="TCD84" s="28"/>
      <c r="TCE84" s="28"/>
      <c r="TCF84" s="28"/>
      <c r="TCG84" s="28"/>
      <c r="TCH84" s="28"/>
      <c r="TCI84" s="28"/>
      <c r="TCJ84" s="28"/>
      <c r="TCK84" s="28"/>
      <c r="TCL84" s="28"/>
      <c r="TCM84" s="28"/>
      <c r="TCN84" s="28"/>
      <c r="TCO84" s="28"/>
      <c r="TCP84" s="28"/>
      <c r="TCQ84" s="28"/>
      <c r="TCR84" s="28"/>
      <c r="TCS84" s="28"/>
      <c r="TCT84" s="28"/>
      <c r="TCU84" s="28"/>
      <c r="TCV84" s="28"/>
      <c r="TCW84" s="28"/>
      <c r="TCX84" s="28"/>
      <c r="TCY84" s="28"/>
      <c r="TCZ84" s="28"/>
      <c r="TDA84" s="28"/>
      <c r="TDB84" s="28"/>
      <c r="TDC84" s="28"/>
      <c r="TDD84" s="28"/>
      <c r="TDE84" s="28"/>
      <c r="TDF84" s="28"/>
      <c r="TDG84" s="28"/>
      <c r="TDH84" s="28"/>
      <c r="TDI84" s="28"/>
      <c r="TDJ84" s="28"/>
      <c r="TDK84" s="28"/>
      <c r="TDL84" s="28"/>
      <c r="TDM84" s="28"/>
      <c r="TDN84" s="28"/>
      <c r="TDO84" s="28"/>
      <c r="TDP84" s="28"/>
      <c r="TDQ84" s="28"/>
      <c r="TDR84" s="28"/>
      <c r="TDS84" s="28"/>
      <c r="TDT84" s="28"/>
      <c r="TDU84" s="28"/>
      <c r="TDV84" s="28"/>
      <c r="TDW84" s="28"/>
      <c r="TDX84" s="28"/>
      <c r="TDY84" s="28"/>
      <c r="TDZ84" s="28"/>
      <c r="TEA84" s="28"/>
      <c r="TEB84" s="28"/>
      <c r="TEC84" s="28"/>
      <c r="TED84" s="28"/>
      <c r="TEE84" s="28"/>
      <c r="TEF84" s="28"/>
      <c r="TEG84" s="28"/>
      <c r="TEH84" s="28"/>
      <c r="TEI84" s="28"/>
      <c r="TEJ84" s="28"/>
      <c r="TEK84" s="28"/>
      <c r="TEL84" s="28"/>
      <c r="TEM84" s="28"/>
      <c r="TEN84" s="28"/>
      <c r="TEO84" s="28"/>
      <c r="TEP84" s="28"/>
      <c r="TEQ84" s="28"/>
      <c r="TER84" s="28"/>
      <c r="TES84" s="28"/>
      <c r="TET84" s="28"/>
      <c r="TEU84" s="28"/>
      <c r="TEV84" s="28"/>
      <c r="TEW84" s="28"/>
      <c r="TEX84" s="28"/>
      <c r="TEY84" s="28"/>
      <c r="TEZ84" s="28"/>
      <c r="TFA84" s="28"/>
      <c r="TFB84" s="28"/>
      <c r="TFC84" s="28"/>
      <c r="TFD84" s="28"/>
      <c r="TFE84" s="28"/>
      <c r="TFF84" s="28"/>
      <c r="TFG84" s="28"/>
      <c r="TFH84" s="28"/>
      <c r="TFI84" s="28"/>
      <c r="TFJ84" s="28"/>
      <c r="TFK84" s="28"/>
      <c r="TFL84" s="28"/>
      <c r="TFM84" s="28"/>
      <c r="TFN84" s="28"/>
      <c r="TFO84" s="28"/>
      <c r="TFP84" s="28"/>
      <c r="TFQ84" s="28"/>
      <c r="TFR84" s="28"/>
      <c r="TFS84" s="28"/>
      <c r="TFT84" s="28"/>
      <c r="TFU84" s="28"/>
      <c r="TFV84" s="28"/>
      <c r="TFW84" s="28"/>
      <c r="TFX84" s="28"/>
      <c r="TFY84" s="28"/>
      <c r="TFZ84" s="28"/>
      <c r="TGA84" s="28"/>
      <c r="TGB84" s="28"/>
      <c r="TGC84" s="28"/>
      <c r="TGD84" s="28"/>
      <c r="TGE84" s="28"/>
      <c r="TGF84" s="28"/>
      <c r="TGG84" s="28"/>
      <c r="TGH84" s="28"/>
      <c r="TGI84" s="28"/>
      <c r="TGJ84" s="28"/>
      <c r="TGK84" s="28"/>
      <c r="TGL84" s="28"/>
      <c r="TGM84" s="28"/>
      <c r="TGN84" s="28"/>
      <c r="TGO84" s="28"/>
      <c r="TGP84" s="28"/>
      <c r="TGQ84" s="28"/>
      <c r="TGR84" s="28"/>
      <c r="TGS84" s="28"/>
      <c r="TGT84" s="28"/>
      <c r="TGU84" s="28"/>
      <c r="TGV84" s="28"/>
      <c r="TGW84" s="28"/>
      <c r="TGX84" s="28"/>
      <c r="TGY84" s="28"/>
      <c r="TGZ84" s="28"/>
      <c r="THA84" s="28"/>
      <c r="THB84" s="28"/>
      <c r="THC84" s="28"/>
      <c r="THD84" s="28"/>
      <c r="THE84" s="28"/>
      <c r="THF84" s="28"/>
      <c r="THG84" s="28"/>
      <c r="THH84" s="28"/>
      <c r="THI84" s="28"/>
      <c r="THJ84" s="28"/>
      <c r="THK84" s="28"/>
      <c r="THL84" s="28"/>
      <c r="THM84" s="28"/>
      <c r="THN84" s="28"/>
      <c r="THO84" s="28"/>
      <c r="THP84" s="28"/>
      <c r="THQ84" s="28"/>
      <c r="THR84" s="28"/>
      <c r="THS84" s="28"/>
      <c r="THT84" s="28"/>
      <c r="THU84" s="28"/>
      <c r="THV84" s="28"/>
      <c r="THW84" s="28"/>
      <c r="THX84" s="28"/>
      <c r="THY84" s="28"/>
      <c r="THZ84" s="28"/>
      <c r="TIA84" s="28"/>
      <c r="TIB84" s="28"/>
      <c r="TIC84" s="28"/>
      <c r="TID84" s="28"/>
      <c r="TIE84" s="28"/>
      <c r="TIF84" s="28"/>
      <c r="TIG84" s="28"/>
      <c r="TIH84" s="28"/>
      <c r="TII84" s="28"/>
      <c r="TIJ84" s="28"/>
      <c r="TIK84" s="28"/>
      <c r="TIL84" s="28"/>
      <c r="TIM84" s="28"/>
      <c r="TIN84" s="28"/>
      <c r="TIO84" s="28"/>
      <c r="TIP84" s="28"/>
      <c r="TIQ84" s="28"/>
      <c r="TIR84" s="28"/>
      <c r="TIS84" s="28"/>
      <c r="TIT84" s="28"/>
      <c r="TIU84" s="28"/>
      <c r="TIV84" s="28"/>
      <c r="TIW84" s="28"/>
      <c r="TIX84" s="28"/>
      <c r="TIY84" s="28"/>
      <c r="TIZ84" s="28"/>
      <c r="TJA84" s="28"/>
      <c r="TJB84" s="28"/>
      <c r="TJC84" s="28"/>
      <c r="TJD84" s="28"/>
      <c r="TJE84" s="28"/>
      <c r="TJF84" s="28"/>
      <c r="TJG84" s="28"/>
      <c r="TJH84" s="28"/>
      <c r="TJI84" s="28"/>
      <c r="TJJ84" s="28"/>
      <c r="TJK84" s="28"/>
      <c r="TJL84" s="28"/>
      <c r="TJM84" s="28"/>
      <c r="TJN84" s="28"/>
      <c r="TJO84" s="28"/>
      <c r="TJP84" s="28"/>
      <c r="TJQ84" s="28"/>
      <c r="TJR84" s="28"/>
      <c r="TJS84" s="28"/>
      <c r="TJT84" s="28"/>
      <c r="TJU84" s="28"/>
      <c r="TJV84" s="28"/>
      <c r="TJW84" s="28"/>
      <c r="TJX84" s="28"/>
      <c r="TJY84" s="28"/>
      <c r="TJZ84" s="28"/>
      <c r="TKA84" s="28"/>
      <c r="TKB84" s="28"/>
      <c r="TKC84" s="28"/>
      <c r="TKD84" s="28"/>
      <c r="TKE84" s="28"/>
      <c r="TKF84" s="28"/>
      <c r="TKG84" s="28"/>
      <c r="TKH84" s="28"/>
      <c r="TKI84" s="28"/>
      <c r="TKJ84" s="28"/>
      <c r="TKK84" s="28"/>
      <c r="TKL84" s="28"/>
      <c r="TKM84" s="28"/>
      <c r="TKN84" s="28"/>
      <c r="TKO84" s="28"/>
      <c r="TKP84" s="28"/>
      <c r="TKQ84" s="28"/>
      <c r="TKR84" s="28"/>
      <c r="TKS84" s="28"/>
      <c r="TKT84" s="28"/>
      <c r="TKU84" s="28"/>
      <c r="TKV84" s="28"/>
      <c r="TKW84" s="28"/>
      <c r="TKX84" s="28"/>
      <c r="TKY84" s="28"/>
      <c r="TKZ84" s="28"/>
      <c r="TLA84" s="28"/>
      <c r="TLB84" s="28"/>
      <c r="TLC84" s="28"/>
      <c r="TLD84" s="28"/>
      <c r="TLE84" s="28"/>
      <c r="TLF84" s="28"/>
      <c r="TLG84" s="28"/>
      <c r="TLH84" s="28"/>
      <c r="TLI84" s="28"/>
      <c r="TLJ84" s="28"/>
      <c r="TLK84" s="28"/>
      <c r="TLL84" s="28"/>
      <c r="TLM84" s="28"/>
      <c r="TLN84" s="28"/>
      <c r="TLO84" s="28"/>
      <c r="TLP84" s="28"/>
      <c r="TLQ84" s="28"/>
      <c r="TLR84" s="28"/>
      <c r="TLS84" s="28"/>
      <c r="TLT84" s="28"/>
      <c r="TLU84" s="28"/>
      <c r="TLV84" s="28"/>
      <c r="TLW84" s="28"/>
      <c r="TLX84" s="28"/>
      <c r="TLY84" s="28"/>
      <c r="TLZ84" s="28"/>
      <c r="TMA84" s="28"/>
      <c r="TMB84" s="28"/>
      <c r="TMC84" s="28"/>
      <c r="TMD84" s="28"/>
      <c r="TME84" s="28"/>
      <c r="TMF84" s="28"/>
      <c r="TMG84" s="28"/>
      <c r="TMH84" s="28"/>
      <c r="TMI84" s="28"/>
      <c r="TMJ84" s="28"/>
      <c r="TMK84" s="28"/>
      <c r="TML84" s="28"/>
      <c r="TMM84" s="28"/>
      <c r="TMN84" s="28"/>
      <c r="TMO84" s="28"/>
      <c r="TMP84" s="28"/>
      <c r="TMQ84" s="28"/>
      <c r="TMR84" s="28"/>
      <c r="TMS84" s="28"/>
      <c r="TMT84" s="28"/>
      <c r="TMU84" s="28"/>
      <c r="TMV84" s="28"/>
      <c r="TMW84" s="28"/>
      <c r="TMX84" s="28"/>
      <c r="TMY84" s="28"/>
      <c r="TMZ84" s="28"/>
      <c r="TNA84" s="28"/>
      <c r="TNB84" s="28"/>
      <c r="TNC84" s="28"/>
      <c r="TND84" s="28"/>
      <c r="TNE84" s="28"/>
      <c r="TNF84" s="28"/>
      <c r="TNG84" s="28"/>
      <c r="TNH84" s="28"/>
      <c r="TNI84" s="28"/>
      <c r="TNJ84" s="28"/>
      <c r="TNK84" s="28"/>
      <c r="TNL84" s="28"/>
      <c r="TNM84" s="28"/>
      <c r="TNN84" s="28"/>
      <c r="TNO84" s="28"/>
      <c r="TNP84" s="28"/>
      <c r="TNQ84" s="28"/>
      <c r="TNR84" s="28"/>
      <c r="TNS84" s="28"/>
      <c r="TNT84" s="28"/>
      <c r="TNU84" s="28"/>
      <c r="TNV84" s="28"/>
      <c r="TNW84" s="28"/>
      <c r="TNX84" s="28"/>
      <c r="TNY84" s="28"/>
      <c r="TNZ84" s="28"/>
      <c r="TOA84" s="28"/>
      <c r="TOB84" s="28"/>
      <c r="TOC84" s="28"/>
      <c r="TOD84" s="28"/>
      <c r="TOE84" s="28"/>
      <c r="TOF84" s="28"/>
      <c r="TOG84" s="28"/>
      <c r="TOH84" s="28"/>
      <c r="TOI84" s="28"/>
      <c r="TOJ84" s="28"/>
      <c r="TOK84" s="28"/>
      <c r="TOL84" s="28"/>
      <c r="TOM84" s="28"/>
      <c r="TON84" s="28"/>
      <c r="TOO84" s="28"/>
      <c r="TOP84" s="28"/>
      <c r="TOQ84" s="28"/>
      <c r="TOR84" s="28"/>
      <c r="TOS84" s="28"/>
      <c r="TOT84" s="28"/>
      <c r="TOU84" s="28"/>
      <c r="TOV84" s="28"/>
      <c r="TOW84" s="28"/>
      <c r="TOX84" s="28"/>
      <c r="TOY84" s="28"/>
      <c r="TOZ84" s="28"/>
      <c r="TPA84" s="28"/>
      <c r="TPB84" s="28"/>
      <c r="TPC84" s="28"/>
      <c r="TPD84" s="28"/>
      <c r="TPE84" s="28"/>
      <c r="TPF84" s="28"/>
      <c r="TPG84" s="28"/>
      <c r="TPH84" s="28"/>
      <c r="TPI84" s="28"/>
      <c r="TPJ84" s="28"/>
      <c r="TPK84" s="28"/>
      <c r="TPL84" s="28"/>
      <c r="TPM84" s="28"/>
      <c r="TPN84" s="28"/>
      <c r="TPO84" s="28"/>
      <c r="TPP84" s="28"/>
      <c r="TPQ84" s="28"/>
      <c r="TPR84" s="28"/>
      <c r="TPS84" s="28"/>
      <c r="TPT84" s="28"/>
      <c r="TPU84" s="28"/>
      <c r="TPV84" s="28"/>
      <c r="TPW84" s="28"/>
      <c r="TPX84" s="28"/>
      <c r="TPY84" s="28"/>
      <c r="TPZ84" s="28"/>
      <c r="TQA84" s="28"/>
      <c r="TQB84" s="28"/>
      <c r="TQC84" s="28"/>
      <c r="TQD84" s="28"/>
      <c r="TQE84" s="28"/>
      <c r="TQF84" s="28"/>
      <c r="TQG84" s="28"/>
      <c r="TQH84" s="28"/>
      <c r="TQI84" s="28"/>
      <c r="TQJ84" s="28"/>
      <c r="TQK84" s="28"/>
      <c r="TQL84" s="28"/>
      <c r="TQM84" s="28"/>
      <c r="TQN84" s="28"/>
      <c r="TQO84" s="28"/>
      <c r="TQP84" s="28"/>
      <c r="TQQ84" s="28"/>
      <c r="TQR84" s="28"/>
      <c r="TQS84" s="28"/>
      <c r="TQT84" s="28"/>
      <c r="TQU84" s="28"/>
      <c r="TQV84" s="28"/>
      <c r="TQW84" s="28"/>
      <c r="TQX84" s="28"/>
      <c r="TQY84" s="28"/>
      <c r="TQZ84" s="28"/>
      <c r="TRA84" s="28"/>
      <c r="TRB84" s="28"/>
      <c r="TRC84" s="28"/>
      <c r="TRD84" s="28"/>
      <c r="TRE84" s="28"/>
      <c r="TRF84" s="28"/>
      <c r="TRG84" s="28"/>
      <c r="TRH84" s="28"/>
      <c r="TRI84" s="28"/>
      <c r="TRJ84" s="28"/>
      <c r="TRK84" s="28"/>
      <c r="TRL84" s="28"/>
      <c r="TRM84" s="28"/>
      <c r="TRN84" s="28"/>
      <c r="TRO84" s="28"/>
      <c r="TRP84" s="28"/>
      <c r="TRQ84" s="28"/>
      <c r="TRR84" s="28"/>
      <c r="TRS84" s="28"/>
      <c r="TRT84" s="28"/>
      <c r="TRU84" s="28"/>
      <c r="TRV84" s="28"/>
      <c r="TRW84" s="28"/>
      <c r="TRX84" s="28"/>
      <c r="TRY84" s="28"/>
      <c r="TRZ84" s="28"/>
      <c r="TSA84" s="28"/>
      <c r="TSB84" s="28"/>
      <c r="TSC84" s="28"/>
      <c r="TSD84" s="28"/>
      <c r="TSE84" s="28"/>
      <c r="TSF84" s="28"/>
      <c r="TSG84" s="28"/>
      <c r="TSH84" s="28"/>
      <c r="TSI84" s="28"/>
      <c r="TSJ84" s="28"/>
      <c r="TSK84" s="28"/>
      <c r="TSL84" s="28"/>
      <c r="TSM84" s="28"/>
      <c r="TSN84" s="28"/>
      <c r="TSO84" s="28"/>
      <c r="TSP84" s="28"/>
      <c r="TSQ84" s="28"/>
      <c r="TSR84" s="28"/>
      <c r="TSS84" s="28"/>
      <c r="TST84" s="28"/>
      <c r="TSU84" s="28"/>
      <c r="TSV84" s="28"/>
      <c r="TSW84" s="28"/>
      <c r="TSX84" s="28"/>
      <c r="TSY84" s="28"/>
      <c r="TSZ84" s="28"/>
      <c r="TTA84" s="28"/>
      <c r="TTB84" s="28"/>
      <c r="TTC84" s="28"/>
      <c r="TTD84" s="28"/>
      <c r="TTE84" s="28"/>
      <c r="TTF84" s="28"/>
      <c r="TTG84" s="28"/>
      <c r="TTH84" s="28"/>
      <c r="TTI84" s="28"/>
      <c r="TTJ84" s="28"/>
      <c r="TTK84" s="28"/>
      <c r="TTL84" s="28"/>
      <c r="TTM84" s="28"/>
      <c r="TTN84" s="28"/>
      <c r="TTO84" s="28"/>
      <c r="TTP84" s="28"/>
      <c r="TTQ84" s="28"/>
      <c r="TTR84" s="28"/>
      <c r="TTS84" s="28"/>
      <c r="TTT84" s="28"/>
      <c r="TTU84" s="28"/>
      <c r="TTV84" s="28"/>
      <c r="TTW84" s="28"/>
      <c r="TTX84" s="28"/>
      <c r="TTY84" s="28"/>
      <c r="TTZ84" s="28"/>
      <c r="TUA84" s="28"/>
      <c r="TUB84" s="28"/>
      <c r="TUC84" s="28"/>
      <c r="TUD84" s="28"/>
      <c r="TUE84" s="28"/>
      <c r="TUF84" s="28"/>
      <c r="TUG84" s="28"/>
      <c r="TUH84" s="28"/>
      <c r="TUI84" s="28"/>
      <c r="TUJ84" s="28"/>
      <c r="TUK84" s="28"/>
      <c r="TUL84" s="28"/>
      <c r="TUM84" s="28"/>
      <c r="TUN84" s="28"/>
      <c r="TUO84" s="28"/>
      <c r="TUP84" s="28"/>
      <c r="TUQ84" s="28"/>
      <c r="TUR84" s="28"/>
      <c r="TUS84" s="28"/>
      <c r="TUT84" s="28"/>
      <c r="TUU84" s="28"/>
      <c r="TUV84" s="28"/>
      <c r="TUW84" s="28"/>
      <c r="TUX84" s="28"/>
      <c r="TUY84" s="28"/>
      <c r="TUZ84" s="28"/>
      <c r="TVA84" s="28"/>
      <c r="TVB84" s="28"/>
      <c r="TVC84" s="28"/>
      <c r="TVD84" s="28"/>
      <c r="TVE84" s="28"/>
      <c r="TVF84" s="28"/>
      <c r="TVG84" s="28"/>
      <c r="TVH84" s="28"/>
      <c r="TVI84" s="28"/>
      <c r="TVJ84" s="28"/>
      <c r="TVK84" s="28"/>
      <c r="TVL84" s="28"/>
      <c r="TVM84" s="28"/>
      <c r="TVN84" s="28"/>
      <c r="TVO84" s="28"/>
      <c r="TVP84" s="28"/>
      <c r="TVQ84" s="28"/>
      <c r="TVR84" s="28"/>
      <c r="TVS84" s="28"/>
      <c r="TVT84" s="28"/>
      <c r="TVU84" s="28"/>
      <c r="TVV84" s="28"/>
      <c r="TVW84" s="28"/>
      <c r="TVX84" s="28"/>
      <c r="TVY84" s="28"/>
      <c r="TVZ84" s="28"/>
      <c r="TWA84" s="28"/>
      <c r="TWB84" s="28"/>
      <c r="TWC84" s="28"/>
      <c r="TWD84" s="28"/>
      <c r="TWE84" s="28"/>
      <c r="TWF84" s="28"/>
      <c r="TWG84" s="28"/>
      <c r="TWH84" s="28"/>
      <c r="TWI84" s="28"/>
      <c r="TWJ84" s="28"/>
      <c r="TWK84" s="28"/>
      <c r="TWL84" s="28"/>
      <c r="TWM84" s="28"/>
      <c r="TWN84" s="28"/>
      <c r="TWO84" s="28"/>
      <c r="TWP84" s="28"/>
      <c r="TWQ84" s="28"/>
      <c r="TWR84" s="28"/>
      <c r="TWS84" s="28"/>
      <c r="TWT84" s="28"/>
      <c r="TWU84" s="28"/>
      <c r="TWV84" s="28"/>
      <c r="TWW84" s="28"/>
      <c r="TWX84" s="28"/>
      <c r="TWY84" s="28"/>
      <c r="TWZ84" s="28"/>
      <c r="TXA84" s="28"/>
      <c r="TXB84" s="28"/>
      <c r="TXC84" s="28"/>
      <c r="TXD84" s="28"/>
      <c r="TXE84" s="28"/>
      <c r="TXF84" s="28"/>
      <c r="TXG84" s="28"/>
      <c r="TXH84" s="28"/>
      <c r="TXI84" s="28"/>
      <c r="TXJ84" s="28"/>
      <c r="TXK84" s="28"/>
      <c r="TXL84" s="28"/>
      <c r="TXM84" s="28"/>
      <c r="TXN84" s="28"/>
      <c r="TXO84" s="28"/>
      <c r="TXP84" s="28"/>
      <c r="TXQ84" s="28"/>
      <c r="TXR84" s="28"/>
      <c r="TXS84" s="28"/>
      <c r="TXT84" s="28"/>
      <c r="TXU84" s="28"/>
      <c r="TXV84" s="28"/>
      <c r="TXW84" s="28"/>
      <c r="TXX84" s="28"/>
      <c r="TXY84" s="28"/>
      <c r="TXZ84" s="28"/>
      <c r="TYA84" s="28"/>
      <c r="TYB84" s="28"/>
      <c r="TYC84" s="28"/>
      <c r="TYD84" s="28"/>
      <c r="TYE84" s="28"/>
      <c r="TYF84" s="28"/>
      <c r="TYG84" s="28"/>
      <c r="TYH84" s="28"/>
      <c r="TYI84" s="28"/>
      <c r="TYJ84" s="28"/>
      <c r="TYK84" s="28"/>
      <c r="TYL84" s="28"/>
      <c r="TYM84" s="28"/>
      <c r="TYN84" s="28"/>
      <c r="TYO84" s="28"/>
      <c r="TYP84" s="28"/>
      <c r="TYQ84" s="28"/>
      <c r="TYR84" s="28"/>
      <c r="TYS84" s="28"/>
      <c r="TYT84" s="28"/>
      <c r="TYU84" s="28"/>
      <c r="TYV84" s="28"/>
      <c r="TYW84" s="28"/>
      <c r="TYX84" s="28"/>
      <c r="TYY84" s="28"/>
      <c r="TYZ84" s="28"/>
      <c r="TZA84" s="28"/>
      <c r="TZB84" s="28"/>
      <c r="TZC84" s="28"/>
      <c r="TZD84" s="28"/>
      <c r="TZE84" s="28"/>
      <c r="TZF84" s="28"/>
      <c r="TZG84" s="28"/>
      <c r="TZH84" s="28"/>
      <c r="TZI84" s="28"/>
      <c r="TZJ84" s="28"/>
      <c r="TZK84" s="28"/>
      <c r="TZL84" s="28"/>
      <c r="TZM84" s="28"/>
      <c r="TZN84" s="28"/>
      <c r="TZO84" s="28"/>
      <c r="TZP84" s="28"/>
      <c r="TZQ84" s="28"/>
      <c r="TZR84" s="28"/>
      <c r="TZS84" s="28"/>
      <c r="TZT84" s="28"/>
      <c r="TZU84" s="28"/>
      <c r="TZV84" s="28"/>
      <c r="TZW84" s="28"/>
      <c r="TZX84" s="28"/>
      <c r="TZY84" s="28"/>
      <c r="TZZ84" s="28"/>
      <c r="UAA84" s="28"/>
      <c r="UAB84" s="28"/>
      <c r="UAC84" s="28"/>
      <c r="UAD84" s="28"/>
      <c r="UAE84" s="28"/>
      <c r="UAF84" s="28"/>
      <c r="UAG84" s="28"/>
      <c r="UAH84" s="28"/>
      <c r="UAI84" s="28"/>
      <c r="UAJ84" s="28"/>
      <c r="UAK84" s="28"/>
      <c r="UAL84" s="28"/>
      <c r="UAM84" s="28"/>
      <c r="UAN84" s="28"/>
      <c r="UAO84" s="28"/>
      <c r="UAP84" s="28"/>
      <c r="UAQ84" s="28"/>
      <c r="UAR84" s="28"/>
      <c r="UAS84" s="28"/>
      <c r="UAT84" s="28"/>
      <c r="UAU84" s="28"/>
      <c r="UAV84" s="28"/>
      <c r="UAW84" s="28"/>
      <c r="UAX84" s="28"/>
      <c r="UAY84" s="28"/>
      <c r="UAZ84" s="28"/>
      <c r="UBA84" s="28"/>
      <c r="UBB84" s="28"/>
      <c r="UBC84" s="28"/>
      <c r="UBD84" s="28"/>
      <c r="UBE84" s="28"/>
      <c r="UBF84" s="28"/>
      <c r="UBG84" s="28"/>
      <c r="UBH84" s="28"/>
      <c r="UBI84" s="28"/>
      <c r="UBJ84" s="28"/>
      <c r="UBK84" s="28"/>
      <c r="UBL84" s="28"/>
      <c r="UBM84" s="28"/>
      <c r="UBN84" s="28"/>
      <c r="UBO84" s="28"/>
      <c r="UBP84" s="28"/>
      <c r="UBQ84" s="28"/>
      <c r="UBR84" s="28"/>
      <c r="UBS84" s="28"/>
      <c r="UBT84" s="28"/>
      <c r="UBU84" s="28"/>
      <c r="UBV84" s="28"/>
      <c r="UBW84" s="28"/>
      <c r="UBX84" s="28"/>
      <c r="UBY84" s="28"/>
      <c r="UBZ84" s="28"/>
      <c r="UCA84" s="28"/>
      <c r="UCB84" s="28"/>
      <c r="UCC84" s="28"/>
      <c r="UCD84" s="28"/>
      <c r="UCE84" s="28"/>
      <c r="UCF84" s="28"/>
      <c r="UCG84" s="28"/>
      <c r="UCH84" s="28"/>
      <c r="UCI84" s="28"/>
      <c r="UCJ84" s="28"/>
      <c r="UCK84" s="28"/>
      <c r="UCL84" s="28"/>
      <c r="UCM84" s="28"/>
      <c r="UCN84" s="28"/>
      <c r="UCO84" s="28"/>
      <c r="UCP84" s="28"/>
      <c r="UCQ84" s="28"/>
      <c r="UCR84" s="28"/>
      <c r="UCS84" s="28"/>
      <c r="UCT84" s="28"/>
      <c r="UCU84" s="28"/>
      <c r="UCV84" s="28"/>
      <c r="UCW84" s="28"/>
      <c r="UCX84" s="28"/>
      <c r="UCY84" s="28"/>
      <c r="UCZ84" s="28"/>
      <c r="UDA84" s="28"/>
      <c r="UDB84" s="28"/>
      <c r="UDC84" s="28"/>
      <c r="UDD84" s="28"/>
      <c r="UDE84" s="28"/>
      <c r="UDF84" s="28"/>
      <c r="UDG84" s="28"/>
      <c r="UDH84" s="28"/>
      <c r="UDI84" s="28"/>
      <c r="UDJ84" s="28"/>
      <c r="UDK84" s="28"/>
      <c r="UDL84" s="28"/>
      <c r="UDM84" s="28"/>
      <c r="UDN84" s="28"/>
      <c r="UDO84" s="28"/>
      <c r="UDP84" s="28"/>
      <c r="UDQ84" s="28"/>
      <c r="UDR84" s="28"/>
      <c r="UDS84" s="28"/>
      <c r="UDT84" s="28"/>
      <c r="UDU84" s="28"/>
      <c r="UDV84" s="28"/>
      <c r="UDW84" s="28"/>
      <c r="UDX84" s="28"/>
      <c r="UDY84" s="28"/>
      <c r="UDZ84" s="28"/>
      <c r="UEA84" s="28"/>
      <c r="UEB84" s="28"/>
      <c r="UEC84" s="28"/>
      <c r="UED84" s="28"/>
      <c r="UEE84" s="28"/>
      <c r="UEF84" s="28"/>
      <c r="UEG84" s="28"/>
      <c r="UEH84" s="28"/>
      <c r="UEI84" s="28"/>
      <c r="UEJ84" s="28"/>
      <c r="UEK84" s="28"/>
      <c r="UEL84" s="28"/>
      <c r="UEM84" s="28"/>
      <c r="UEN84" s="28"/>
      <c r="UEO84" s="28"/>
      <c r="UEP84" s="28"/>
      <c r="UEQ84" s="28"/>
      <c r="UER84" s="28"/>
      <c r="UES84" s="28"/>
      <c r="UET84" s="28"/>
      <c r="UEU84" s="28"/>
      <c r="UEV84" s="28"/>
      <c r="UEW84" s="28"/>
      <c r="UEX84" s="28"/>
      <c r="UEY84" s="28"/>
      <c r="UEZ84" s="28"/>
      <c r="UFA84" s="28"/>
      <c r="UFB84" s="28"/>
      <c r="UFC84" s="28"/>
      <c r="UFD84" s="28"/>
      <c r="UFE84" s="28"/>
      <c r="UFF84" s="28"/>
      <c r="UFG84" s="28"/>
      <c r="UFH84" s="28"/>
      <c r="UFI84" s="28"/>
      <c r="UFJ84" s="28"/>
      <c r="UFK84" s="28"/>
      <c r="UFL84" s="28"/>
      <c r="UFM84" s="28"/>
      <c r="UFN84" s="28"/>
      <c r="UFO84" s="28"/>
      <c r="UFP84" s="28"/>
      <c r="UFQ84" s="28"/>
      <c r="UFR84" s="28"/>
      <c r="UFS84" s="28"/>
      <c r="UFT84" s="28"/>
      <c r="UFU84" s="28"/>
      <c r="UFV84" s="28"/>
      <c r="UFW84" s="28"/>
      <c r="UFX84" s="28"/>
      <c r="UFY84" s="28"/>
      <c r="UFZ84" s="28"/>
      <c r="UGA84" s="28"/>
      <c r="UGB84" s="28"/>
      <c r="UGC84" s="28"/>
      <c r="UGD84" s="28"/>
      <c r="UGE84" s="28"/>
      <c r="UGF84" s="28"/>
      <c r="UGG84" s="28"/>
      <c r="UGH84" s="28"/>
      <c r="UGI84" s="28"/>
      <c r="UGJ84" s="28"/>
      <c r="UGK84" s="28"/>
      <c r="UGL84" s="28"/>
      <c r="UGM84" s="28"/>
      <c r="UGN84" s="28"/>
      <c r="UGO84" s="28"/>
      <c r="UGP84" s="28"/>
      <c r="UGQ84" s="28"/>
      <c r="UGR84" s="28"/>
      <c r="UGS84" s="28"/>
      <c r="UGT84" s="28"/>
      <c r="UGU84" s="28"/>
      <c r="UGV84" s="28"/>
      <c r="UGW84" s="28"/>
      <c r="UGX84" s="28"/>
      <c r="UGY84" s="28"/>
      <c r="UGZ84" s="28"/>
      <c r="UHA84" s="28"/>
      <c r="UHB84" s="28"/>
      <c r="UHC84" s="28"/>
      <c r="UHD84" s="28"/>
      <c r="UHE84" s="28"/>
      <c r="UHF84" s="28"/>
      <c r="UHG84" s="28"/>
      <c r="UHH84" s="28"/>
      <c r="UHI84" s="28"/>
      <c r="UHJ84" s="28"/>
      <c r="UHK84" s="28"/>
      <c r="UHL84" s="28"/>
      <c r="UHM84" s="28"/>
      <c r="UHN84" s="28"/>
      <c r="UHO84" s="28"/>
      <c r="UHP84" s="28"/>
      <c r="UHQ84" s="28"/>
      <c r="UHR84" s="28"/>
      <c r="UHS84" s="28"/>
      <c r="UHT84" s="28"/>
      <c r="UHU84" s="28"/>
      <c r="UHV84" s="28"/>
      <c r="UHW84" s="28"/>
      <c r="UHX84" s="28"/>
      <c r="UHY84" s="28"/>
      <c r="UHZ84" s="28"/>
      <c r="UIA84" s="28"/>
      <c r="UIB84" s="28"/>
      <c r="UIC84" s="28"/>
      <c r="UID84" s="28"/>
      <c r="UIE84" s="28"/>
      <c r="UIF84" s="28"/>
      <c r="UIG84" s="28"/>
      <c r="UIH84" s="28"/>
      <c r="UII84" s="28"/>
      <c r="UIJ84" s="28"/>
      <c r="UIK84" s="28"/>
      <c r="UIL84" s="28"/>
      <c r="UIM84" s="28"/>
      <c r="UIN84" s="28"/>
      <c r="UIO84" s="28"/>
      <c r="UIP84" s="28"/>
      <c r="UIQ84" s="28"/>
      <c r="UIR84" s="28"/>
      <c r="UIS84" s="28"/>
      <c r="UIT84" s="28"/>
      <c r="UIU84" s="28"/>
      <c r="UIV84" s="28"/>
      <c r="UIW84" s="28"/>
      <c r="UIX84" s="28"/>
      <c r="UIY84" s="28"/>
      <c r="UIZ84" s="28"/>
      <c r="UJA84" s="28"/>
      <c r="UJB84" s="28"/>
      <c r="UJC84" s="28"/>
      <c r="UJD84" s="28"/>
      <c r="UJE84" s="28"/>
      <c r="UJF84" s="28"/>
      <c r="UJG84" s="28"/>
      <c r="UJH84" s="28"/>
      <c r="UJI84" s="28"/>
      <c r="UJJ84" s="28"/>
      <c r="UJK84" s="28"/>
      <c r="UJL84" s="28"/>
      <c r="UJM84" s="28"/>
      <c r="UJN84" s="28"/>
      <c r="UJO84" s="28"/>
      <c r="UJP84" s="28"/>
      <c r="UJQ84" s="28"/>
      <c r="UJR84" s="28"/>
      <c r="UJS84" s="28"/>
      <c r="UJT84" s="28"/>
      <c r="UJU84" s="28"/>
      <c r="UJV84" s="28"/>
      <c r="UJW84" s="28"/>
      <c r="UJX84" s="28"/>
      <c r="UJY84" s="28"/>
      <c r="UJZ84" s="28"/>
      <c r="UKA84" s="28"/>
      <c r="UKB84" s="28"/>
      <c r="UKC84" s="28"/>
      <c r="UKD84" s="28"/>
      <c r="UKE84" s="28"/>
      <c r="UKF84" s="28"/>
      <c r="UKG84" s="28"/>
      <c r="UKH84" s="28"/>
      <c r="UKI84" s="28"/>
      <c r="UKJ84" s="28"/>
      <c r="UKK84" s="28"/>
      <c r="UKL84" s="28"/>
      <c r="UKM84" s="28"/>
      <c r="UKN84" s="28"/>
      <c r="UKO84" s="28"/>
      <c r="UKP84" s="28"/>
      <c r="UKQ84" s="28"/>
      <c r="UKR84" s="28"/>
      <c r="UKS84" s="28"/>
      <c r="UKT84" s="28"/>
      <c r="UKU84" s="28"/>
      <c r="UKV84" s="28"/>
      <c r="UKW84" s="28"/>
      <c r="UKX84" s="28"/>
      <c r="UKY84" s="28"/>
      <c r="UKZ84" s="28"/>
      <c r="ULA84" s="28"/>
      <c r="ULB84" s="28"/>
      <c r="ULC84" s="28"/>
      <c r="ULD84" s="28"/>
      <c r="ULE84" s="28"/>
      <c r="ULF84" s="28"/>
      <c r="ULG84" s="28"/>
      <c r="ULH84" s="28"/>
      <c r="ULI84" s="28"/>
      <c r="ULJ84" s="28"/>
      <c r="ULK84" s="28"/>
      <c r="ULL84" s="28"/>
      <c r="ULM84" s="28"/>
      <c r="ULN84" s="28"/>
      <c r="ULO84" s="28"/>
      <c r="ULP84" s="28"/>
      <c r="ULQ84" s="28"/>
      <c r="ULR84" s="28"/>
      <c r="ULS84" s="28"/>
      <c r="ULT84" s="28"/>
      <c r="ULU84" s="28"/>
      <c r="ULV84" s="28"/>
      <c r="ULW84" s="28"/>
      <c r="ULX84" s="28"/>
      <c r="ULY84" s="28"/>
      <c r="ULZ84" s="28"/>
      <c r="UMA84" s="28"/>
      <c r="UMB84" s="28"/>
      <c r="UMC84" s="28"/>
      <c r="UMD84" s="28"/>
      <c r="UME84" s="28"/>
      <c r="UMF84" s="28"/>
      <c r="UMG84" s="28"/>
      <c r="UMH84" s="28"/>
      <c r="UMI84" s="28"/>
      <c r="UMJ84" s="28"/>
      <c r="UMK84" s="28"/>
      <c r="UML84" s="28"/>
      <c r="UMM84" s="28"/>
      <c r="UMN84" s="28"/>
      <c r="UMO84" s="28"/>
      <c r="UMP84" s="28"/>
      <c r="UMQ84" s="28"/>
      <c r="UMR84" s="28"/>
      <c r="UMS84" s="28"/>
      <c r="UMT84" s="28"/>
      <c r="UMU84" s="28"/>
      <c r="UMV84" s="28"/>
      <c r="UMW84" s="28"/>
      <c r="UMX84" s="28"/>
      <c r="UMY84" s="28"/>
      <c r="UMZ84" s="28"/>
      <c r="UNA84" s="28"/>
      <c r="UNB84" s="28"/>
      <c r="UNC84" s="28"/>
      <c r="UND84" s="28"/>
      <c r="UNE84" s="28"/>
      <c r="UNF84" s="28"/>
      <c r="UNG84" s="28"/>
      <c r="UNH84" s="28"/>
      <c r="UNI84" s="28"/>
      <c r="UNJ84" s="28"/>
      <c r="UNK84" s="28"/>
      <c r="UNL84" s="28"/>
      <c r="UNM84" s="28"/>
      <c r="UNN84" s="28"/>
      <c r="UNO84" s="28"/>
      <c r="UNP84" s="28"/>
      <c r="UNQ84" s="28"/>
      <c r="UNR84" s="28"/>
      <c r="UNS84" s="28"/>
      <c r="UNT84" s="28"/>
      <c r="UNU84" s="28"/>
      <c r="UNV84" s="28"/>
      <c r="UNW84" s="28"/>
      <c r="UNX84" s="28"/>
      <c r="UNY84" s="28"/>
      <c r="UNZ84" s="28"/>
      <c r="UOA84" s="28"/>
      <c r="UOB84" s="28"/>
      <c r="UOC84" s="28"/>
      <c r="UOD84" s="28"/>
      <c r="UOE84" s="28"/>
      <c r="UOF84" s="28"/>
      <c r="UOG84" s="28"/>
      <c r="UOH84" s="28"/>
      <c r="UOI84" s="28"/>
      <c r="UOJ84" s="28"/>
      <c r="UOK84" s="28"/>
      <c r="UOL84" s="28"/>
      <c r="UOM84" s="28"/>
      <c r="UON84" s="28"/>
      <c r="UOO84" s="28"/>
      <c r="UOP84" s="28"/>
      <c r="UOQ84" s="28"/>
      <c r="UOR84" s="28"/>
      <c r="UOS84" s="28"/>
      <c r="UOT84" s="28"/>
      <c r="UOU84" s="28"/>
      <c r="UOV84" s="28"/>
      <c r="UOW84" s="28"/>
      <c r="UOX84" s="28"/>
      <c r="UOY84" s="28"/>
      <c r="UOZ84" s="28"/>
      <c r="UPA84" s="28"/>
      <c r="UPB84" s="28"/>
      <c r="UPC84" s="28"/>
      <c r="UPD84" s="28"/>
      <c r="UPE84" s="28"/>
      <c r="UPF84" s="28"/>
      <c r="UPG84" s="28"/>
      <c r="UPH84" s="28"/>
      <c r="UPI84" s="28"/>
      <c r="UPJ84" s="28"/>
      <c r="UPK84" s="28"/>
      <c r="UPL84" s="28"/>
      <c r="UPM84" s="28"/>
      <c r="UPN84" s="28"/>
      <c r="UPO84" s="28"/>
      <c r="UPP84" s="28"/>
      <c r="UPQ84" s="28"/>
      <c r="UPR84" s="28"/>
      <c r="UPS84" s="28"/>
      <c r="UPT84" s="28"/>
      <c r="UPU84" s="28"/>
      <c r="UPV84" s="28"/>
      <c r="UPW84" s="28"/>
      <c r="UPX84" s="28"/>
      <c r="UPY84" s="28"/>
      <c r="UPZ84" s="28"/>
      <c r="UQA84" s="28"/>
      <c r="UQB84" s="28"/>
      <c r="UQC84" s="28"/>
      <c r="UQD84" s="28"/>
      <c r="UQE84" s="28"/>
      <c r="UQF84" s="28"/>
      <c r="UQG84" s="28"/>
      <c r="UQH84" s="28"/>
      <c r="UQI84" s="28"/>
      <c r="UQJ84" s="28"/>
      <c r="UQK84" s="28"/>
      <c r="UQL84" s="28"/>
      <c r="UQM84" s="28"/>
      <c r="UQN84" s="28"/>
      <c r="UQO84" s="28"/>
      <c r="UQP84" s="28"/>
      <c r="UQQ84" s="28"/>
      <c r="UQR84" s="28"/>
      <c r="UQS84" s="28"/>
      <c r="UQT84" s="28"/>
      <c r="UQU84" s="28"/>
      <c r="UQV84" s="28"/>
      <c r="UQW84" s="28"/>
      <c r="UQX84" s="28"/>
      <c r="UQY84" s="28"/>
      <c r="UQZ84" s="28"/>
      <c r="URA84" s="28"/>
      <c r="URB84" s="28"/>
      <c r="URC84" s="28"/>
      <c r="URD84" s="28"/>
      <c r="URE84" s="28"/>
      <c r="URF84" s="28"/>
      <c r="URG84" s="28"/>
      <c r="URH84" s="28"/>
      <c r="URI84" s="28"/>
      <c r="URJ84" s="28"/>
      <c r="URK84" s="28"/>
      <c r="URL84" s="28"/>
      <c r="URM84" s="28"/>
      <c r="URN84" s="28"/>
      <c r="URO84" s="28"/>
      <c r="URP84" s="28"/>
      <c r="URQ84" s="28"/>
      <c r="URR84" s="28"/>
      <c r="URS84" s="28"/>
      <c r="URT84" s="28"/>
      <c r="URU84" s="28"/>
      <c r="URV84" s="28"/>
      <c r="URW84" s="28"/>
      <c r="URX84" s="28"/>
      <c r="URY84" s="28"/>
      <c r="URZ84" s="28"/>
      <c r="USA84" s="28"/>
      <c r="USB84" s="28"/>
      <c r="USC84" s="28"/>
      <c r="USD84" s="28"/>
      <c r="USE84" s="28"/>
      <c r="USF84" s="28"/>
      <c r="USG84" s="28"/>
      <c r="USH84" s="28"/>
      <c r="USI84" s="28"/>
      <c r="USJ84" s="28"/>
      <c r="USK84" s="28"/>
      <c r="USL84" s="28"/>
      <c r="USM84" s="28"/>
      <c r="USN84" s="28"/>
      <c r="USO84" s="28"/>
      <c r="USP84" s="28"/>
      <c r="USQ84" s="28"/>
      <c r="USR84" s="28"/>
      <c r="USS84" s="28"/>
      <c r="UST84" s="28"/>
      <c r="USU84" s="28"/>
      <c r="USV84" s="28"/>
      <c r="USW84" s="28"/>
      <c r="USX84" s="28"/>
      <c r="USY84" s="28"/>
      <c r="USZ84" s="28"/>
      <c r="UTA84" s="28"/>
      <c r="UTB84" s="28"/>
      <c r="UTC84" s="28"/>
      <c r="UTD84" s="28"/>
      <c r="UTE84" s="28"/>
      <c r="UTF84" s="28"/>
      <c r="UTG84" s="28"/>
      <c r="UTH84" s="28"/>
      <c r="UTI84" s="28"/>
      <c r="UTJ84" s="28"/>
      <c r="UTK84" s="28"/>
      <c r="UTL84" s="28"/>
      <c r="UTM84" s="28"/>
      <c r="UTN84" s="28"/>
      <c r="UTO84" s="28"/>
      <c r="UTP84" s="28"/>
      <c r="UTQ84" s="28"/>
      <c r="UTR84" s="28"/>
      <c r="UTS84" s="28"/>
      <c r="UTT84" s="28"/>
      <c r="UTU84" s="28"/>
      <c r="UTV84" s="28"/>
      <c r="UTW84" s="28"/>
      <c r="UTX84" s="28"/>
      <c r="UTY84" s="28"/>
      <c r="UTZ84" s="28"/>
      <c r="UUA84" s="28"/>
      <c r="UUB84" s="28"/>
      <c r="UUC84" s="28"/>
      <c r="UUD84" s="28"/>
      <c r="UUE84" s="28"/>
      <c r="UUF84" s="28"/>
      <c r="UUG84" s="28"/>
      <c r="UUH84" s="28"/>
      <c r="UUI84" s="28"/>
      <c r="UUJ84" s="28"/>
      <c r="UUK84" s="28"/>
      <c r="UUL84" s="28"/>
      <c r="UUM84" s="28"/>
      <c r="UUN84" s="28"/>
      <c r="UUO84" s="28"/>
      <c r="UUP84" s="28"/>
      <c r="UUQ84" s="28"/>
      <c r="UUR84" s="28"/>
      <c r="UUS84" s="28"/>
      <c r="UUT84" s="28"/>
      <c r="UUU84" s="28"/>
      <c r="UUV84" s="28"/>
      <c r="UUW84" s="28"/>
      <c r="UUX84" s="28"/>
      <c r="UUY84" s="28"/>
      <c r="UUZ84" s="28"/>
      <c r="UVA84" s="28"/>
      <c r="UVB84" s="28"/>
      <c r="UVC84" s="28"/>
      <c r="UVD84" s="28"/>
      <c r="UVE84" s="28"/>
      <c r="UVF84" s="28"/>
      <c r="UVG84" s="28"/>
      <c r="UVH84" s="28"/>
      <c r="UVI84" s="28"/>
      <c r="UVJ84" s="28"/>
      <c r="UVK84" s="28"/>
      <c r="UVL84" s="28"/>
      <c r="UVM84" s="28"/>
      <c r="UVN84" s="28"/>
      <c r="UVO84" s="28"/>
      <c r="UVP84" s="28"/>
      <c r="UVQ84" s="28"/>
      <c r="UVR84" s="28"/>
      <c r="UVS84" s="28"/>
      <c r="UVT84" s="28"/>
      <c r="UVU84" s="28"/>
      <c r="UVV84" s="28"/>
      <c r="UVW84" s="28"/>
      <c r="UVX84" s="28"/>
      <c r="UVY84" s="28"/>
      <c r="UVZ84" s="28"/>
      <c r="UWA84" s="28"/>
      <c r="UWB84" s="28"/>
      <c r="UWC84" s="28"/>
      <c r="UWD84" s="28"/>
      <c r="UWE84" s="28"/>
      <c r="UWF84" s="28"/>
      <c r="UWG84" s="28"/>
      <c r="UWH84" s="28"/>
      <c r="UWI84" s="28"/>
      <c r="UWJ84" s="28"/>
      <c r="UWK84" s="28"/>
      <c r="UWL84" s="28"/>
      <c r="UWM84" s="28"/>
      <c r="UWN84" s="28"/>
      <c r="UWO84" s="28"/>
      <c r="UWP84" s="28"/>
      <c r="UWQ84" s="28"/>
      <c r="UWR84" s="28"/>
      <c r="UWS84" s="28"/>
      <c r="UWT84" s="28"/>
      <c r="UWU84" s="28"/>
      <c r="UWV84" s="28"/>
      <c r="UWW84" s="28"/>
      <c r="UWX84" s="28"/>
      <c r="UWY84" s="28"/>
      <c r="UWZ84" s="28"/>
      <c r="UXA84" s="28"/>
      <c r="UXB84" s="28"/>
      <c r="UXC84" s="28"/>
      <c r="UXD84" s="28"/>
      <c r="UXE84" s="28"/>
      <c r="UXF84" s="28"/>
      <c r="UXG84" s="28"/>
      <c r="UXH84" s="28"/>
      <c r="UXI84" s="28"/>
      <c r="UXJ84" s="28"/>
      <c r="UXK84" s="28"/>
      <c r="UXL84" s="28"/>
      <c r="UXM84" s="28"/>
      <c r="UXN84" s="28"/>
      <c r="UXO84" s="28"/>
      <c r="UXP84" s="28"/>
      <c r="UXQ84" s="28"/>
      <c r="UXR84" s="28"/>
      <c r="UXS84" s="28"/>
      <c r="UXT84" s="28"/>
      <c r="UXU84" s="28"/>
      <c r="UXV84" s="28"/>
      <c r="UXW84" s="28"/>
      <c r="UXX84" s="28"/>
      <c r="UXY84" s="28"/>
      <c r="UXZ84" s="28"/>
      <c r="UYA84" s="28"/>
      <c r="UYB84" s="28"/>
      <c r="UYC84" s="28"/>
      <c r="UYD84" s="28"/>
      <c r="UYE84" s="28"/>
      <c r="UYF84" s="28"/>
      <c r="UYG84" s="28"/>
      <c r="UYH84" s="28"/>
      <c r="UYI84" s="28"/>
      <c r="UYJ84" s="28"/>
      <c r="UYK84" s="28"/>
      <c r="UYL84" s="28"/>
      <c r="UYM84" s="28"/>
      <c r="UYN84" s="28"/>
      <c r="UYO84" s="28"/>
      <c r="UYP84" s="28"/>
      <c r="UYQ84" s="28"/>
      <c r="UYR84" s="28"/>
      <c r="UYS84" s="28"/>
      <c r="UYT84" s="28"/>
      <c r="UYU84" s="28"/>
      <c r="UYV84" s="28"/>
      <c r="UYW84" s="28"/>
      <c r="UYX84" s="28"/>
      <c r="UYY84" s="28"/>
      <c r="UYZ84" s="28"/>
      <c r="UZA84" s="28"/>
      <c r="UZB84" s="28"/>
      <c r="UZC84" s="28"/>
      <c r="UZD84" s="28"/>
      <c r="UZE84" s="28"/>
      <c r="UZF84" s="28"/>
      <c r="UZG84" s="28"/>
      <c r="UZH84" s="28"/>
      <c r="UZI84" s="28"/>
      <c r="UZJ84" s="28"/>
      <c r="UZK84" s="28"/>
      <c r="UZL84" s="28"/>
      <c r="UZM84" s="28"/>
      <c r="UZN84" s="28"/>
      <c r="UZO84" s="28"/>
      <c r="UZP84" s="28"/>
      <c r="UZQ84" s="28"/>
      <c r="UZR84" s="28"/>
      <c r="UZS84" s="28"/>
      <c r="UZT84" s="28"/>
      <c r="UZU84" s="28"/>
      <c r="UZV84" s="28"/>
      <c r="UZW84" s="28"/>
      <c r="UZX84" s="28"/>
      <c r="UZY84" s="28"/>
      <c r="UZZ84" s="28"/>
      <c r="VAA84" s="28"/>
      <c r="VAB84" s="28"/>
      <c r="VAC84" s="28"/>
      <c r="VAD84" s="28"/>
      <c r="VAE84" s="28"/>
      <c r="VAF84" s="28"/>
      <c r="VAG84" s="28"/>
      <c r="VAH84" s="28"/>
      <c r="VAI84" s="28"/>
      <c r="VAJ84" s="28"/>
      <c r="VAK84" s="28"/>
      <c r="VAL84" s="28"/>
      <c r="VAM84" s="28"/>
      <c r="VAN84" s="28"/>
      <c r="VAO84" s="28"/>
      <c r="VAP84" s="28"/>
      <c r="VAQ84" s="28"/>
      <c r="VAR84" s="28"/>
      <c r="VAS84" s="28"/>
      <c r="VAT84" s="28"/>
      <c r="VAU84" s="28"/>
      <c r="VAV84" s="28"/>
      <c r="VAW84" s="28"/>
      <c r="VAX84" s="28"/>
      <c r="VAY84" s="28"/>
      <c r="VAZ84" s="28"/>
      <c r="VBA84" s="28"/>
      <c r="VBB84" s="28"/>
      <c r="VBC84" s="28"/>
      <c r="VBD84" s="28"/>
      <c r="VBE84" s="28"/>
      <c r="VBF84" s="28"/>
      <c r="VBG84" s="28"/>
      <c r="VBH84" s="28"/>
      <c r="VBI84" s="28"/>
      <c r="VBJ84" s="28"/>
      <c r="VBK84" s="28"/>
      <c r="VBL84" s="28"/>
      <c r="VBM84" s="28"/>
      <c r="VBN84" s="28"/>
      <c r="VBO84" s="28"/>
      <c r="VBP84" s="28"/>
      <c r="VBQ84" s="28"/>
      <c r="VBR84" s="28"/>
      <c r="VBS84" s="28"/>
      <c r="VBT84" s="28"/>
      <c r="VBU84" s="28"/>
      <c r="VBV84" s="28"/>
      <c r="VBW84" s="28"/>
      <c r="VBX84" s="28"/>
      <c r="VBY84" s="28"/>
      <c r="VBZ84" s="28"/>
      <c r="VCA84" s="28"/>
      <c r="VCB84" s="28"/>
      <c r="VCC84" s="28"/>
      <c r="VCD84" s="28"/>
      <c r="VCE84" s="28"/>
      <c r="VCF84" s="28"/>
      <c r="VCG84" s="28"/>
      <c r="VCH84" s="28"/>
      <c r="VCI84" s="28"/>
      <c r="VCJ84" s="28"/>
      <c r="VCK84" s="28"/>
      <c r="VCL84" s="28"/>
      <c r="VCM84" s="28"/>
      <c r="VCN84" s="28"/>
      <c r="VCO84" s="28"/>
      <c r="VCP84" s="28"/>
      <c r="VCQ84" s="28"/>
      <c r="VCR84" s="28"/>
      <c r="VCS84" s="28"/>
      <c r="VCT84" s="28"/>
      <c r="VCU84" s="28"/>
      <c r="VCV84" s="28"/>
      <c r="VCW84" s="28"/>
      <c r="VCX84" s="28"/>
      <c r="VCY84" s="28"/>
      <c r="VCZ84" s="28"/>
      <c r="VDA84" s="28"/>
      <c r="VDB84" s="28"/>
      <c r="VDC84" s="28"/>
      <c r="VDD84" s="28"/>
      <c r="VDE84" s="28"/>
      <c r="VDF84" s="28"/>
      <c r="VDG84" s="28"/>
      <c r="VDH84" s="28"/>
      <c r="VDI84" s="28"/>
      <c r="VDJ84" s="28"/>
      <c r="VDK84" s="28"/>
      <c r="VDL84" s="28"/>
      <c r="VDM84" s="28"/>
      <c r="VDN84" s="28"/>
      <c r="VDO84" s="28"/>
      <c r="VDP84" s="28"/>
      <c r="VDQ84" s="28"/>
      <c r="VDR84" s="28"/>
      <c r="VDS84" s="28"/>
      <c r="VDT84" s="28"/>
      <c r="VDU84" s="28"/>
      <c r="VDV84" s="28"/>
      <c r="VDW84" s="28"/>
      <c r="VDX84" s="28"/>
      <c r="VDY84" s="28"/>
      <c r="VDZ84" s="28"/>
      <c r="VEA84" s="28"/>
      <c r="VEB84" s="28"/>
      <c r="VEC84" s="28"/>
      <c r="VED84" s="28"/>
      <c r="VEE84" s="28"/>
      <c r="VEF84" s="28"/>
      <c r="VEG84" s="28"/>
      <c r="VEH84" s="28"/>
      <c r="VEI84" s="28"/>
      <c r="VEJ84" s="28"/>
      <c r="VEK84" s="28"/>
      <c r="VEL84" s="28"/>
      <c r="VEM84" s="28"/>
      <c r="VEN84" s="28"/>
      <c r="VEO84" s="28"/>
      <c r="VEP84" s="28"/>
      <c r="VEQ84" s="28"/>
      <c r="VER84" s="28"/>
      <c r="VES84" s="28"/>
      <c r="VET84" s="28"/>
      <c r="VEU84" s="28"/>
      <c r="VEV84" s="28"/>
      <c r="VEW84" s="28"/>
      <c r="VEX84" s="28"/>
      <c r="VEY84" s="28"/>
      <c r="VEZ84" s="28"/>
      <c r="VFA84" s="28"/>
      <c r="VFB84" s="28"/>
      <c r="VFC84" s="28"/>
      <c r="VFD84" s="28"/>
      <c r="VFE84" s="28"/>
      <c r="VFF84" s="28"/>
      <c r="VFG84" s="28"/>
      <c r="VFH84" s="28"/>
      <c r="VFI84" s="28"/>
      <c r="VFJ84" s="28"/>
      <c r="VFK84" s="28"/>
      <c r="VFL84" s="28"/>
      <c r="VFM84" s="28"/>
      <c r="VFN84" s="28"/>
      <c r="VFO84" s="28"/>
      <c r="VFP84" s="28"/>
      <c r="VFQ84" s="28"/>
      <c r="VFR84" s="28"/>
      <c r="VFS84" s="28"/>
      <c r="VFT84" s="28"/>
      <c r="VFU84" s="28"/>
      <c r="VFV84" s="28"/>
      <c r="VFW84" s="28"/>
      <c r="VFX84" s="28"/>
      <c r="VFY84" s="28"/>
      <c r="VFZ84" s="28"/>
      <c r="VGA84" s="28"/>
      <c r="VGB84" s="28"/>
      <c r="VGC84" s="28"/>
      <c r="VGD84" s="28"/>
      <c r="VGE84" s="28"/>
      <c r="VGF84" s="28"/>
      <c r="VGG84" s="28"/>
      <c r="VGH84" s="28"/>
      <c r="VGI84" s="28"/>
      <c r="VGJ84" s="28"/>
      <c r="VGK84" s="28"/>
      <c r="VGL84" s="28"/>
      <c r="VGM84" s="28"/>
      <c r="VGN84" s="28"/>
      <c r="VGO84" s="28"/>
      <c r="VGP84" s="28"/>
      <c r="VGQ84" s="28"/>
      <c r="VGR84" s="28"/>
      <c r="VGS84" s="28"/>
      <c r="VGT84" s="28"/>
      <c r="VGU84" s="28"/>
      <c r="VGV84" s="28"/>
      <c r="VGW84" s="28"/>
      <c r="VGX84" s="28"/>
      <c r="VGY84" s="28"/>
      <c r="VGZ84" s="28"/>
      <c r="VHA84" s="28"/>
      <c r="VHB84" s="28"/>
      <c r="VHC84" s="28"/>
      <c r="VHD84" s="28"/>
      <c r="VHE84" s="28"/>
      <c r="VHF84" s="28"/>
      <c r="VHG84" s="28"/>
      <c r="VHH84" s="28"/>
      <c r="VHI84" s="28"/>
      <c r="VHJ84" s="28"/>
      <c r="VHK84" s="28"/>
      <c r="VHL84" s="28"/>
      <c r="VHM84" s="28"/>
      <c r="VHN84" s="28"/>
      <c r="VHO84" s="28"/>
      <c r="VHP84" s="28"/>
      <c r="VHQ84" s="28"/>
      <c r="VHR84" s="28"/>
      <c r="VHS84" s="28"/>
      <c r="VHT84" s="28"/>
      <c r="VHU84" s="28"/>
      <c r="VHV84" s="28"/>
      <c r="VHW84" s="28"/>
      <c r="VHX84" s="28"/>
      <c r="VHY84" s="28"/>
      <c r="VHZ84" s="28"/>
      <c r="VIA84" s="28"/>
      <c r="VIB84" s="28"/>
      <c r="VIC84" s="28"/>
      <c r="VID84" s="28"/>
      <c r="VIE84" s="28"/>
      <c r="VIF84" s="28"/>
      <c r="VIG84" s="28"/>
      <c r="VIH84" s="28"/>
      <c r="VII84" s="28"/>
      <c r="VIJ84" s="28"/>
      <c r="VIK84" s="28"/>
      <c r="VIL84" s="28"/>
      <c r="VIM84" s="28"/>
      <c r="VIN84" s="28"/>
      <c r="VIO84" s="28"/>
      <c r="VIP84" s="28"/>
      <c r="VIQ84" s="28"/>
      <c r="VIR84" s="28"/>
      <c r="VIS84" s="28"/>
      <c r="VIT84" s="28"/>
      <c r="VIU84" s="28"/>
      <c r="VIV84" s="28"/>
      <c r="VIW84" s="28"/>
      <c r="VIX84" s="28"/>
      <c r="VIY84" s="28"/>
      <c r="VIZ84" s="28"/>
      <c r="VJA84" s="28"/>
      <c r="VJB84" s="28"/>
      <c r="VJC84" s="28"/>
      <c r="VJD84" s="28"/>
      <c r="VJE84" s="28"/>
      <c r="VJF84" s="28"/>
      <c r="VJG84" s="28"/>
      <c r="VJH84" s="28"/>
      <c r="VJI84" s="28"/>
      <c r="VJJ84" s="28"/>
      <c r="VJK84" s="28"/>
      <c r="VJL84" s="28"/>
      <c r="VJM84" s="28"/>
      <c r="VJN84" s="28"/>
      <c r="VJO84" s="28"/>
      <c r="VJP84" s="28"/>
      <c r="VJQ84" s="28"/>
      <c r="VJR84" s="28"/>
      <c r="VJS84" s="28"/>
      <c r="VJT84" s="28"/>
      <c r="VJU84" s="28"/>
      <c r="VJV84" s="28"/>
      <c r="VJW84" s="28"/>
      <c r="VJX84" s="28"/>
      <c r="VJY84" s="28"/>
      <c r="VJZ84" s="28"/>
      <c r="VKA84" s="28"/>
      <c r="VKB84" s="28"/>
      <c r="VKC84" s="28"/>
      <c r="VKD84" s="28"/>
      <c r="VKE84" s="28"/>
      <c r="VKF84" s="28"/>
      <c r="VKG84" s="28"/>
      <c r="VKH84" s="28"/>
      <c r="VKI84" s="28"/>
      <c r="VKJ84" s="28"/>
      <c r="VKK84" s="28"/>
      <c r="VKL84" s="28"/>
      <c r="VKM84" s="28"/>
      <c r="VKN84" s="28"/>
      <c r="VKO84" s="28"/>
      <c r="VKP84" s="28"/>
      <c r="VKQ84" s="28"/>
      <c r="VKR84" s="28"/>
      <c r="VKS84" s="28"/>
      <c r="VKT84" s="28"/>
      <c r="VKU84" s="28"/>
      <c r="VKV84" s="28"/>
      <c r="VKW84" s="28"/>
      <c r="VKX84" s="28"/>
      <c r="VKY84" s="28"/>
      <c r="VKZ84" s="28"/>
      <c r="VLA84" s="28"/>
      <c r="VLB84" s="28"/>
      <c r="VLC84" s="28"/>
      <c r="VLD84" s="28"/>
      <c r="VLE84" s="28"/>
      <c r="VLF84" s="28"/>
      <c r="VLG84" s="28"/>
      <c r="VLH84" s="28"/>
      <c r="VLI84" s="28"/>
      <c r="VLJ84" s="28"/>
      <c r="VLK84" s="28"/>
      <c r="VLL84" s="28"/>
      <c r="VLM84" s="28"/>
      <c r="VLN84" s="28"/>
      <c r="VLO84" s="28"/>
      <c r="VLP84" s="28"/>
      <c r="VLQ84" s="28"/>
      <c r="VLR84" s="28"/>
      <c r="VLS84" s="28"/>
      <c r="VLT84" s="28"/>
      <c r="VLU84" s="28"/>
      <c r="VLV84" s="28"/>
      <c r="VLW84" s="28"/>
      <c r="VLX84" s="28"/>
      <c r="VLY84" s="28"/>
      <c r="VLZ84" s="28"/>
      <c r="VMA84" s="28"/>
      <c r="VMB84" s="28"/>
      <c r="VMC84" s="28"/>
      <c r="VMD84" s="28"/>
      <c r="VME84" s="28"/>
      <c r="VMF84" s="28"/>
      <c r="VMG84" s="28"/>
      <c r="VMH84" s="28"/>
      <c r="VMI84" s="28"/>
      <c r="VMJ84" s="28"/>
      <c r="VMK84" s="28"/>
      <c r="VML84" s="28"/>
      <c r="VMM84" s="28"/>
      <c r="VMN84" s="28"/>
      <c r="VMO84" s="28"/>
      <c r="VMP84" s="28"/>
      <c r="VMQ84" s="28"/>
      <c r="VMR84" s="28"/>
      <c r="VMS84" s="28"/>
      <c r="VMT84" s="28"/>
      <c r="VMU84" s="28"/>
      <c r="VMV84" s="28"/>
      <c r="VMW84" s="28"/>
      <c r="VMX84" s="28"/>
      <c r="VMY84" s="28"/>
      <c r="VMZ84" s="28"/>
      <c r="VNA84" s="28"/>
      <c r="VNB84" s="28"/>
      <c r="VNC84" s="28"/>
      <c r="VND84" s="28"/>
      <c r="VNE84" s="28"/>
      <c r="VNF84" s="28"/>
      <c r="VNG84" s="28"/>
      <c r="VNH84" s="28"/>
      <c r="VNI84" s="28"/>
      <c r="VNJ84" s="28"/>
      <c r="VNK84" s="28"/>
      <c r="VNL84" s="28"/>
      <c r="VNM84" s="28"/>
      <c r="VNN84" s="28"/>
      <c r="VNO84" s="28"/>
      <c r="VNP84" s="28"/>
      <c r="VNQ84" s="28"/>
      <c r="VNR84" s="28"/>
      <c r="VNS84" s="28"/>
      <c r="VNT84" s="28"/>
      <c r="VNU84" s="28"/>
      <c r="VNV84" s="28"/>
      <c r="VNW84" s="28"/>
      <c r="VNX84" s="28"/>
      <c r="VNY84" s="28"/>
      <c r="VNZ84" s="28"/>
      <c r="VOA84" s="28"/>
      <c r="VOB84" s="28"/>
      <c r="VOC84" s="28"/>
      <c r="VOD84" s="28"/>
      <c r="VOE84" s="28"/>
      <c r="VOF84" s="28"/>
      <c r="VOG84" s="28"/>
      <c r="VOH84" s="28"/>
      <c r="VOI84" s="28"/>
      <c r="VOJ84" s="28"/>
      <c r="VOK84" s="28"/>
      <c r="VOL84" s="28"/>
      <c r="VOM84" s="28"/>
      <c r="VON84" s="28"/>
      <c r="VOO84" s="28"/>
      <c r="VOP84" s="28"/>
      <c r="VOQ84" s="28"/>
      <c r="VOR84" s="28"/>
      <c r="VOS84" s="28"/>
      <c r="VOT84" s="28"/>
      <c r="VOU84" s="28"/>
      <c r="VOV84" s="28"/>
      <c r="VOW84" s="28"/>
      <c r="VOX84" s="28"/>
      <c r="VOY84" s="28"/>
      <c r="VOZ84" s="28"/>
      <c r="VPA84" s="28"/>
      <c r="VPB84" s="28"/>
      <c r="VPC84" s="28"/>
      <c r="VPD84" s="28"/>
      <c r="VPE84" s="28"/>
      <c r="VPF84" s="28"/>
      <c r="VPG84" s="28"/>
      <c r="VPH84" s="28"/>
      <c r="VPI84" s="28"/>
      <c r="VPJ84" s="28"/>
      <c r="VPK84" s="28"/>
      <c r="VPL84" s="28"/>
      <c r="VPM84" s="28"/>
      <c r="VPN84" s="28"/>
      <c r="VPO84" s="28"/>
      <c r="VPP84" s="28"/>
      <c r="VPQ84" s="28"/>
      <c r="VPR84" s="28"/>
      <c r="VPS84" s="28"/>
      <c r="VPT84" s="28"/>
      <c r="VPU84" s="28"/>
      <c r="VPV84" s="28"/>
      <c r="VPW84" s="28"/>
      <c r="VPX84" s="28"/>
      <c r="VPY84" s="28"/>
      <c r="VPZ84" s="28"/>
      <c r="VQA84" s="28"/>
      <c r="VQB84" s="28"/>
      <c r="VQC84" s="28"/>
      <c r="VQD84" s="28"/>
      <c r="VQE84" s="28"/>
      <c r="VQF84" s="28"/>
      <c r="VQG84" s="28"/>
      <c r="VQH84" s="28"/>
      <c r="VQI84" s="28"/>
      <c r="VQJ84" s="28"/>
      <c r="VQK84" s="28"/>
      <c r="VQL84" s="28"/>
      <c r="VQM84" s="28"/>
      <c r="VQN84" s="28"/>
      <c r="VQO84" s="28"/>
      <c r="VQP84" s="28"/>
      <c r="VQQ84" s="28"/>
      <c r="VQR84" s="28"/>
      <c r="VQS84" s="28"/>
      <c r="VQT84" s="28"/>
      <c r="VQU84" s="28"/>
      <c r="VQV84" s="28"/>
      <c r="VQW84" s="28"/>
      <c r="VQX84" s="28"/>
      <c r="VQY84" s="28"/>
      <c r="VQZ84" s="28"/>
      <c r="VRA84" s="28"/>
      <c r="VRB84" s="28"/>
      <c r="VRC84" s="28"/>
      <c r="VRD84" s="28"/>
      <c r="VRE84" s="28"/>
      <c r="VRF84" s="28"/>
      <c r="VRG84" s="28"/>
      <c r="VRH84" s="28"/>
      <c r="VRI84" s="28"/>
      <c r="VRJ84" s="28"/>
      <c r="VRK84" s="28"/>
      <c r="VRL84" s="28"/>
      <c r="VRM84" s="28"/>
      <c r="VRN84" s="28"/>
      <c r="VRO84" s="28"/>
      <c r="VRP84" s="28"/>
      <c r="VRQ84" s="28"/>
      <c r="VRR84" s="28"/>
      <c r="VRS84" s="28"/>
      <c r="VRT84" s="28"/>
      <c r="VRU84" s="28"/>
      <c r="VRV84" s="28"/>
      <c r="VRW84" s="28"/>
      <c r="VRX84" s="28"/>
      <c r="VRY84" s="28"/>
      <c r="VRZ84" s="28"/>
      <c r="VSA84" s="28"/>
      <c r="VSB84" s="28"/>
      <c r="VSC84" s="28"/>
      <c r="VSD84" s="28"/>
      <c r="VSE84" s="28"/>
      <c r="VSF84" s="28"/>
      <c r="VSG84" s="28"/>
      <c r="VSH84" s="28"/>
      <c r="VSI84" s="28"/>
      <c r="VSJ84" s="28"/>
      <c r="VSK84" s="28"/>
      <c r="VSL84" s="28"/>
      <c r="VSM84" s="28"/>
      <c r="VSN84" s="28"/>
      <c r="VSO84" s="28"/>
      <c r="VSP84" s="28"/>
      <c r="VSQ84" s="28"/>
      <c r="VSR84" s="28"/>
      <c r="VSS84" s="28"/>
      <c r="VST84" s="28"/>
      <c r="VSU84" s="28"/>
      <c r="VSV84" s="28"/>
      <c r="VSW84" s="28"/>
      <c r="VSX84" s="28"/>
      <c r="VSY84" s="28"/>
      <c r="VSZ84" s="28"/>
      <c r="VTA84" s="28"/>
      <c r="VTB84" s="28"/>
      <c r="VTC84" s="28"/>
      <c r="VTD84" s="28"/>
      <c r="VTE84" s="28"/>
      <c r="VTF84" s="28"/>
      <c r="VTG84" s="28"/>
      <c r="VTH84" s="28"/>
      <c r="VTI84" s="28"/>
      <c r="VTJ84" s="28"/>
      <c r="VTK84" s="28"/>
      <c r="VTL84" s="28"/>
      <c r="VTM84" s="28"/>
      <c r="VTN84" s="28"/>
      <c r="VTO84" s="28"/>
      <c r="VTP84" s="28"/>
      <c r="VTQ84" s="28"/>
      <c r="VTR84" s="28"/>
      <c r="VTS84" s="28"/>
      <c r="VTT84" s="28"/>
      <c r="VTU84" s="28"/>
      <c r="VTV84" s="28"/>
      <c r="VTW84" s="28"/>
      <c r="VTX84" s="28"/>
      <c r="VTY84" s="28"/>
      <c r="VTZ84" s="28"/>
      <c r="VUA84" s="28"/>
      <c r="VUB84" s="28"/>
      <c r="VUC84" s="28"/>
      <c r="VUD84" s="28"/>
      <c r="VUE84" s="28"/>
      <c r="VUF84" s="28"/>
      <c r="VUG84" s="28"/>
      <c r="VUH84" s="28"/>
      <c r="VUI84" s="28"/>
      <c r="VUJ84" s="28"/>
      <c r="VUK84" s="28"/>
      <c r="VUL84" s="28"/>
      <c r="VUM84" s="28"/>
      <c r="VUN84" s="28"/>
      <c r="VUO84" s="28"/>
      <c r="VUP84" s="28"/>
      <c r="VUQ84" s="28"/>
      <c r="VUR84" s="28"/>
      <c r="VUS84" s="28"/>
      <c r="VUT84" s="28"/>
      <c r="VUU84" s="28"/>
      <c r="VUV84" s="28"/>
      <c r="VUW84" s="28"/>
      <c r="VUX84" s="28"/>
      <c r="VUY84" s="28"/>
      <c r="VUZ84" s="28"/>
      <c r="VVA84" s="28"/>
      <c r="VVB84" s="28"/>
      <c r="VVC84" s="28"/>
      <c r="VVD84" s="28"/>
      <c r="VVE84" s="28"/>
      <c r="VVF84" s="28"/>
      <c r="VVG84" s="28"/>
      <c r="VVH84" s="28"/>
      <c r="VVI84" s="28"/>
      <c r="VVJ84" s="28"/>
      <c r="VVK84" s="28"/>
      <c r="VVL84" s="28"/>
      <c r="VVM84" s="28"/>
      <c r="VVN84" s="28"/>
      <c r="VVO84" s="28"/>
      <c r="VVP84" s="28"/>
      <c r="VVQ84" s="28"/>
      <c r="VVR84" s="28"/>
      <c r="VVS84" s="28"/>
      <c r="VVT84" s="28"/>
      <c r="VVU84" s="28"/>
      <c r="VVV84" s="28"/>
      <c r="VVW84" s="28"/>
      <c r="VVX84" s="28"/>
      <c r="VVY84" s="28"/>
      <c r="VVZ84" s="28"/>
      <c r="VWA84" s="28"/>
      <c r="VWB84" s="28"/>
      <c r="VWC84" s="28"/>
      <c r="VWD84" s="28"/>
      <c r="VWE84" s="28"/>
      <c r="VWF84" s="28"/>
      <c r="VWG84" s="28"/>
      <c r="VWH84" s="28"/>
      <c r="VWI84" s="28"/>
      <c r="VWJ84" s="28"/>
      <c r="VWK84" s="28"/>
      <c r="VWL84" s="28"/>
      <c r="VWM84" s="28"/>
      <c r="VWN84" s="28"/>
      <c r="VWO84" s="28"/>
      <c r="VWP84" s="28"/>
      <c r="VWQ84" s="28"/>
      <c r="VWR84" s="28"/>
      <c r="VWS84" s="28"/>
      <c r="VWT84" s="28"/>
      <c r="VWU84" s="28"/>
      <c r="VWV84" s="28"/>
      <c r="VWW84" s="28"/>
      <c r="VWX84" s="28"/>
      <c r="VWY84" s="28"/>
      <c r="VWZ84" s="28"/>
      <c r="VXA84" s="28"/>
      <c r="VXB84" s="28"/>
      <c r="VXC84" s="28"/>
      <c r="VXD84" s="28"/>
      <c r="VXE84" s="28"/>
      <c r="VXF84" s="28"/>
      <c r="VXG84" s="28"/>
      <c r="VXH84" s="28"/>
      <c r="VXI84" s="28"/>
      <c r="VXJ84" s="28"/>
      <c r="VXK84" s="28"/>
      <c r="VXL84" s="28"/>
      <c r="VXM84" s="28"/>
      <c r="VXN84" s="28"/>
      <c r="VXO84" s="28"/>
      <c r="VXP84" s="28"/>
      <c r="VXQ84" s="28"/>
      <c r="VXR84" s="28"/>
      <c r="VXS84" s="28"/>
      <c r="VXT84" s="28"/>
      <c r="VXU84" s="28"/>
      <c r="VXV84" s="28"/>
      <c r="VXW84" s="28"/>
      <c r="VXX84" s="28"/>
      <c r="VXY84" s="28"/>
      <c r="VXZ84" s="28"/>
      <c r="VYA84" s="28"/>
      <c r="VYB84" s="28"/>
      <c r="VYC84" s="28"/>
      <c r="VYD84" s="28"/>
      <c r="VYE84" s="28"/>
      <c r="VYF84" s="28"/>
      <c r="VYG84" s="28"/>
      <c r="VYH84" s="28"/>
      <c r="VYI84" s="28"/>
      <c r="VYJ84" s="28"/>
      <c r="VYK84" s="28"/>
      <c r="VYL84" s="28"/>
      <c r="VYM84" s="28"/>
      <c r="VYN84" s="28"/>
      <c r="VYO84" s="28"/>
      <c r="VYP84" s="28"/>
      <c r="VYQ84" s="28"/>
      <c r="VYR84" s="28"/>
      <c r="VYS84" s="28"/>
      <c r="VYT84" s="28"/>
      <c r="VYU84" s="28"/>
      <c r="VYV84" s="28"/>
      <c r="VYW84" s="28"/>
      <c r="VYX84" s="28"/>
      <c r="VYY84" s="28"/>
      <c r="VYZ84" s="28"/>
      <c r="VZA84" s="28"/>
      <c r="VZB84" s="28"/>
      <c r="VZC84" s="28"/>
      <c r="VZD84" s="28"/>
      <c r="VZE84" s="28"/>
      <c r="VZF84" s="28"/>
      <c r="VZG84" s="28"/>
      <c r="VZH84" s="28"/>
      <c r="VZI84" s="28"/>
      <c r="VZJ84" s="28"/>
      <c r="VZK84" s="28"/>
      <c r="VZL84" s="28"/>
      <c r="VZM84" s="28"/>
      <c r="VZN84" s="28"/>
      <c r="VZO84" s="28"/>
      <c r="VZP84" s="28"/>
      <c r="VZQ84" s="28"/>
      <c r="VZR84" s="28"/>
      <c r="VZS84" s="28"/>
      <c r="VZT84" s="28"/>
      <c r="VZU84" s="28"/>
      <c r="VZV84" s="28"/>
      <c r="VZW84" s="28"/>
      <c r="VZX84" s="28"/>
      <c r="VZY84" s="28"/>
      <c r="VZZ84" s="28"/>
      <c r="WAA84" s="28"/>
      <c r="WAB84" s="28"/>
      <c r="WAC84" s="28"/>
      <c r="WAD84" s="28"/>
      <c r="WAE84" s="28"/>
      <c r="WAF84" s="28"/>
      <c r="WAG84" s="28"/>
      <c r="WAH84" s="28"/>
      <c r="WAI84" s="28"/>
      <c r="WAJ84" s="28"/>
      <c r="WAK84" s="28"/>
      <c r="WAL84" s="28"/>
      <c r="WAM84" s="28"/>
      <c r="WAN84" s="28"/>
      <c r="WAO84" s="28"/>
      <c r="WAP84" s="28"/>
      <c r="WAQ84" s="28"/>
      <c r="WAR84" s="28"/>
      <c r="WAS84" s="28"/>
      <c r="WAT84" s="28"/>
      <c r="WAU84" s="28"/>
      <c r="WAV84" s="28"/>
      <c r="WAW84" s="28"/>
      <c r="WAX84" s="28"/>
      <c r="WAY84" s="28"/>
      <c r="WAZ84" s="28"/>
      <c r="WBA84" s="28"/>
      <c r="WBB84" s="28"/>
      <c r="WBC84" s="28"/>
      <c r="WBD84" s="28"/>
      <c r="WBE84" s="28"/>
      <c r="WBF84" s="28"/>
      <c r="WBG84" s="28"/>
      <c r="WBH84" s="28"/>
      <c r="WBI84" s="28"/>
      <c r="WBJ84" s="28"/>
      <c r="WBK84" s="28"/>
      <c r="WBL84" s="28"/>
      <c r="WBM84" s="28"/>
      <c r="WBN84" s="28"/>
      <c r="WBO84" s="28"/>
      <c r="WBP84" s="28"/>
      <c r="WBQ84" s="28"/>
      <c r="WBR84" s="28"/>
      <c r="WBS84" s="28"/>
      <c r="WBT84" s="28"/>
      <c r="WBU84" s="28"/>
      <c r="WBV84" s="28"/>
      <c r="WBW84" s="28"/>
      <c r="WBX84" s="28"/>
      <c r="WBY84" s="28"/>
      <c r="WBZ84" s="28"/>
      <c r="WCA84" s="28"/>
      <c r="WCB84" s="28"/>
      <c r="WCC84" s="28"/>
      <c r="WCD84" s="28"/>
      <c r="WCE84" s="28"/>
      <c r="WCF84" s="28"/>
      <c r="WCG84" s="28"/>
      <c r="WCH84" s="28"/>
      <c r="WCI84" s="28"/>
      <c r="WCJ84" s="28"/>
      <c r="WCK84" s="28"/>
      <c r="WCL84" s="28"/>
      <c r="WCM84" s="28"/>
      <c r="WCN84" s="28"/>
      <c r="WCO84" s="28"/>
      <c r="WCP84" s="28"/>
      <c r="WCQ84" s="28"/>
      <c r="WCR84" s="28"/>
      <c r="WCS84" s="28"/>
      <c r="WCT84" s="28"/>
      <c r="WCU84" s="28"/>
      <c r="WCV84" s="28"/>
      <c r="WCW84" s="28"/>
      <c r="WCX84" s="28"/>
      <c r="WCY84" s="28"/>
      <c r="WCZ84" s="28"/>
      <c r="WDA84" s="28"/>
      <c r="WDB84" s="28"/>
      <c r="WDC84" s="28"/>
      <c r="WDD84" s="28"/>
      <c r="WDE84" s="28"/>
      <c r="WDF84" s="28"/>
      <c r="WDG84" s="28"/>
      <c r="WDH84" s="28"/>
      <c r="WDI84" s="28"/>
      <c r="WDJ84" s="28"/>
      <c r="WDK84" s="28"/>
      <c r="WDL84" s="28"/>
      <c r="WDM84" s="28"/>
      <c r="WDN84" s="28"/>
      <c r="WDO84" s="28"/>
      <c r="WDP84" s="28"/>
      <c r="WDQ84" s="28"/>
      <c r="WDR84" s="28"/>
      <c r="WDS84" s="28"/>
      <c r="WDT84" s="28"/>
      <c r="WDU84" s="28"/>
      <c r="WDV84" s="28"/>
      <c r="WDW84" s="28"/>
      <c r="WDX84" s="28"/>
      <c r="WDY84" s="28"/>
      <c r="WDZ84" s="28"/>
      <c r="WEA84" s="28"/>
      <c r="WEB84" s="28"/>
      <c r="WEC84" s="28"/>
      <c r="WED84" s="28"/>
      <c r="WEE84" s="28"/>
      <c r="WEF84" s="28"/>
      <c r="WEG84" s="28"/>
      <c r="WEH84" s="28"/>
      <c r="WEI84" s="28"/>
      <c r="WEJ84" s="28"/>
      <c r="WEK84" s="28"/>
      <c r="WEL84" s="28"/>
      <c r="WEM84" s="28"/>
      <c r="WEN84" s="28"/>
      <c r="WEO84" s="28"/>
      <c r="WEP84" s="28"/>
      <c r="WEQ84" s="28"/>
      <c r="WER84" s="28"/>
      <c r="WES84" s="28"/>
      <c r="WET84" s="28"/>
      <c r="WEU84" s="28"/>
      <c r="WEV84" s="28"/>
      <c r="WEW84" s="28"/>
      <c r="WEX84" s="28"/>
      <c r="WEY84" s="28"/>
      <c r="WEZ84" s="28"/>
      <c r="WFA84" s="28"/>
      <c r="WFB84" s="28"/>
      <c r="WFC84" s="28"/>
      <c r="WFD84" s="28"/>
      <c r="WFE84" s="28"/>
      <c r="WFF84" s="28"/>
      <c r="WFG84" s="28"/>
      <c r="WFH84" s="28"/>
      <c r="WFI84" s="28"/>
      <c r="WFJ84" s="28"/>
      <c r="WFK84" s="28"/>
      <c r="WFL84" s="28"/>
      <c r="WFM84" s="28"/>
      <c r="WFN84" s="28"/>
      <c r="WFO84" s="28"/>
      <c r="WFP84" s="28"/>
      <c r="WFQ84" s="28"/>
      <c r="WFR84" s="28"/>
      <c r="WFS84" s="28"/>
      <c r="WFT84" s="28"/>
      <c r="WFU84" s="28"/>
      <c r="WFV84" s="28"/>
      <c r="WFW84" s="28"/>
      <c r="WFX84" s="28"/>
      <c r="WFY84" s="28"/>
      <c r="WFZ84" s="28"/>
      <c r="WGA84" s="28"/>
      <c r="WGB84" s="28"/>
      <c r="WGC84" s="28"/>
      <c r="WGD84" s="28"/>
      <c r="WGE84" s="28"/>
      <c r="WGF84" s="28"/>
      <c r="WGG84" s="28"/>
      <c r="WGH84" s="28"/>
      <c r="WGI84" s="28"/>
      <c r="WGJ84" s="28"/>
      <c r="WGK84" s="28"/>
      <c r="WGL84" s="28"/>
      <c r="WGM84" s="28"/>
      <c r="WGN84" s="28"/>
      <c r="WGO84" s="28"/>
      <c r="WGP84" s="28"/>
      <c r="WGQ84" s="28"/>
      <c r="WGR84" s="28"/>
      <c r="WGS84" s="28"/>
      <c r="WGT84" s="28"/>
      <c r="WGU84" s="28"/>
      <c r="WGV84" s="28"/>
      <c r="WGW84" s="28"/>
      <c r="WGX84" s="28"/>
      <c r="WGY84" s="28"/>
      <c r="WGZ84" s="28"/>
      <c r="WHA84" s="28"/>
      <c r="WHB84" s="28"/>
      <c r="WHC84" s="28"/>
      <c r="WHD84" s="28"/>
      <c r="WHE84" s="28"/>
      <c r="WHF84" s="28"/>
      <c r="WHG84" s="28"/>
      <c r="WHH84" s="28"/>
      <c r="WHI84" s="28"/>
      <c r="WHJ84" s="28"/>
      <c r="WHK84" s="28"/>
      <c r="WHL84" s="28"/>
      <c r="WHM84" s="28"/>
      <c r="WHN84" s="28"/>
      <c r="WHO84" s="28"/>
      <c r="WHP84" s="28"/>
      <c r="WHQ84" s="28"/>
      <c r="WHR84" s="28"/>
      <c r="WHS84" s="28"/>
      <c r="WHT84" s="28"/>
      <c r="WHU84" s="28"/>
      <c r="WHV84" s="28"/>
      <c r="WHW84" s="28"/>
      <c r="WHX84" s="28"/>
      <c r="WHY84" s="28"/>
      <c r="WHZ84" s="28"/>
      <c r="WIA84" s="28"/>
      <c r="WIB84" s="28"/>
      <c r="WIC84" s="28"/>
      <c r="WID84" s="28"/>
      <c r="WIE84" s="28"/>
      <c r="WIF84" s="28"/>
      <c r="WIG84" s="28"/>
      <c r="WIH84" s="28"/>
      <c r="WII84" s="28"/>
      <c r="WIJ84" s="28"/>
      <c r="WIK84" s="28"/>
      <c r="WIL84" s="28"/>
      <c r="WIM84" s="28"/>
      <c r="WIN84" s="28"/>
      <c r="WIO84" s="28"/>
      <c r="WIP84" s="28"/>
      <c r="WIQ84" s="28"/>
      <c r="WIR84" s="28"/>
      <c r="WIS84" s="28"/>
      <c r="WIT84" s="28"/>
      <c r="WIU84" s="28"/>
      <c r="WIV84" s="28"/>
      <c r="WIW84" s="28"/>
      <c r="WIX84" s="28"/>
      <c r="WIY84" s="28"/>
      <c r="WIZ84" s="28"/>
      <c r="WJA84" s="28"/>
      <c r="WJB84" s="28"/>
      <c r="WJC84" s="28"/>
      <c r="WJD84" s="28"/>
      <c r="WJE84" s="28"/>
      <c r="WJF84" s="28"/>
      <c r="WJG84" s="28"/>
      <c r="WJH84" s="28"/>
      <c r="WJI84" s="28"/>
      <c r="WJJ84" s="28"/>
      <c r="WJK84" s="28"/>
      <c r="WJL84" s="28"/>
      <c r="WJM84" s="28"/>
      <c r="WJN84" s="28"/>
      <c r="WJO84" s="28"/>
      <c r="WJP84" s="28"/>
      <c r="WJQ84" s="28"/>
      <c r="WJR84" s="28"/>
      <c r="WJS84" s="28"/>
      <c r="WJT84" s="28"/>
      <c r="WJU84" s="28"/>
      <c r="WJV84" s="28"/>
      <c r="WJW84" s="28"/>
      <c r="WJX84" s="28"/>
      <c r="WJY84" s="28"/>
      <c r="WJZ84" s="28"/>
      <c r="WKA84" s="28"/>
      <c r="WKB84" s="28"/>
      <c r="WKC84" s="28"/>
      <c r="WKD84" s="28"/>
      <c r="WKE84" s="28"/>
      <c r="WKF84" s="28"/>
      <c r="WKG84" s="28"/>
      <c r="WKH84" s="28"/>
      <c r="WKI84" s="28"/>
      <c r="WKJ84" s="28"/>
      <c r="WKK84" s="28"/>
      <c r="WKL84" s="28"/>
      <c r="WKM84" s="28"/>
      <c r="WKN84" s="28"/>
      <c r="WKO84" s="28"/>
      <c r="WKP84" s="28"/>
      <c r="WKQ84" s="28"/>
      <c r="WKR84" s="28"/>
      <c r="WKS84" s="28"/>
      <c r="WKT84" s="28"/>
      <c r="WKU84" s="28"/>
      <c r="WKV84" s="28"/>
      <c r="WKW84" s="28"/>
      <c r="WKX84" s="28"/>
      <c r="WKY84" s="28"/>
      <c r="WKZ84" s="28"/>
      <c r="WLA84" s="28"/>
      <c r="WLB84" s="28"/>
      <c r="WLC84" s="28"/>
      <c r="WLD84" s="28"/>
      <c r="WLE84" s="28"/>
      <c r="WLF84" s="28"/>
      <c r="WLG84" s="28"/>
      <c r="WLH84" s="28"/>
      <c r="WLI84" s="28"/>
      <c r="WLJ84" s="28"/>
      <c r="WLK84" s="28"/>
      <c r="WLL84" s="28"/>
      <c r="WLM84" s="28"/>
      <c r="WLN84" s="28"/>
      <c r="WLO84" s="28"/>
      <c r="WLP84" s="28"/>
      <c r="WLQ84" s="28"/>
      <c r="WLR84" s="28"/>
      <c r="WLS84" s="28"/>
      <c r="WLT84" s="28"/>
      <c r="WLU84" s="28"/>
      <c r="WLV84" s="28"/>
      <c r="WLW84" s="28"/>
      <c r="WLX84" s="28"/>
      <c r="WLY84" s="28"/>
      <c r="WLZ84" s="28"/>
      <c r="WMA84" s="28"/>
      <c r="WMB84" s="28"/>
      <c r="WMC84" s="28"/>
      <c r="WMD84" s="28"/>
      <c r="WME84" s="28"/>
      <c r="WMF84" s="28"/>
      <c r="WMG84" s="28"/>
      <c r="WMH84" s="28"/>
      <c r="WMI84" s="28"/>
      <c r="WMJ84" s="28"/>
      <c r="WMK84" s="28"/>
      <c r="WML84" s="28"/>
      <c r="WMM84" s="28"/>
      <c r="WMN84" s="28"/>
      <c r="WMO84" s="28"/>
      <c r="WMP84" s="28"/>
      <c r="WMQ84" s="28"/>
      <c r="WMR84" s="28"/>
      <c r="WMS84" s="28"/>
      <c r="WMT84" s="28"/>
      <c r="WMU84" s="28"/>
      <c r="WMV84" s="28"/>
      <c r="WMW84" s="28"/>
      <c r="WMX84" s="28"/>
      <c r="WMY84" s="28"/>
      <c r="WMZ84" s="28"/>
      <c r="WNA84" s="28"/>
      <c r="WNB84" s="28"/>
      <c r="WNC84" s="28"/>
      <c r="WND84" s="28"/>
      <c r="WNE84" s="28"/>
      <c r="WNF84" s="28"/>
      <c r="WNG84" s="28"/>
      <c r="WNH84" s="28"/>
      <c r="WNI84" s="28"/>
      <c r="WNJ84" s="28"/>
      <c r="WNK84" s="28"/>
      <c r="WNL84" s="28"/>
      <c r="WNM84" s="28"/>
      <c r="WNN84" s="28"/>
      <c r="WNO84" s="28"/>
      <c r="WNP84" s="28"/>
      <c r="WNQ84" s="28"/>
      <c r="WNR84" s="28"/>
      <c r="WNS84" s="28"/>
      <c r="WNT84" s="28"/>
      <c r="WNU84" s="28"/>
      <c r="WNV84" s="28"/>
      <c r="WNW84" s="28"/>
      <c r="WNX84" s="28"/>
      <c r="WNY84" s="28"/>
      <c r="WNZ84" s="28"/>
      <c r="WOA84" s="28"/>
      <c r="WOB84" s="28"/>
      <c r="WOC84" s="28"/>
      <c r="WOD84" s="28"/>
      <c r="WOE84" s="28"/>
      <c r="WOF84" s="28"/>
      <c r="WOG84" s="28"/>
      <c r="WOH84" s="28"/>
      <c r="WOI84" s="28"/>
      <c r="WOJ84" s="28"/>
      <c r="WOK84" s="28"/>
      <c r="WOL84" s="28"/>
      <c r="WOM84" s="28"/>
      <c r="WON84" s="28"/>
      <c r="WOO84" s="28"/>
      <c r="WOP84" s="28"/>
      <c r="WOQ84" s="28"/>
      <c r="WOR84" s="28"/>
      <c r="WOS84" s="28"/>
      <c r="WOT84" s="28"/>
      <c r="WOU84" s="28"/>
      <c r="WOV84" s="28"/>
      <c r="WOW84" s="28"/>
      <c r="WOX84" s="28"/>
      <c r="WOY84" s="28"/>
      <c r="WOZ84" s="28"/>
      <c r="WPA84" s="28"/>
      <c r="WPB84" s="28"/>
      <c r="WPC84" s="28"/>
      <c r="WPD84" s="28"/>
      <c r="WPE84" s="28"/>
      <c r="WPF84" s="28"/>
      <c r="WPG84" s="28"/>
      <c r="WPH84" s="28"/>
      <c r="WPI84" s="28"/>
      <c r="WPJ84" s="28"/>
      <c r="WPK84" s="28"/>
      <c r="WPL84" s="28"/>
      <c r="WPM84" s="28"/>
      <c r="WPN84" s="28"/>
      <c r="WPO84" s="28"/>
      <c r="WPP84" s="28"/>
      <c r="WPQ84" s="28"/>
      <c r="WPR84" s="28"/>
      <c r="WPS84" s="28"/>
      <c r="WPT84" s="28"/>
      <c r="WPU84" s="28"/>
      <c r="WPV84" s="28"/>
      <c r="WPW84" s="28"/>
      <c r="WPX84" s="28"/>
      <c r="WPY84" s="28"/>
      <c r="WPZ84" s="28"/>
      <c r="WQA84" s="28"/>
      <c r="WQB84" s="28"/>
      <c r="WQC84" s="28"/>
      <c r="WQD84" s="28"/>
      <c r="WQE84" s="28"/>
      <c r="WQF84" s="28"/>
      <c r="WQG84" s="28"/>
      <c r="WQH84" s="28"/>
      <c r="WQI84" s="28"/>
      <c r="WQJ84" s="28"/>
      <c r="WQK84" s="28"/>
      <c r="WQL84" s="28"/>
      <c r="WQM84" s="28"/>
      <c r="WQN84" s="28"/>
      <c r="WQO84" s="28"/>
      <c r="WQP84" s="28"/>
      <c r="WQQ84" s="28"/>
      <c r="WQR84" s="28"/>
      <c r="WQS84" s="28"/>
      <c r="WQT84" s="28"/>
      <c r="WQU84" s="28"/>
      <c r="WQV84" s="28"/>
      <c r="WQW84" s="28"/>
      <c r="WQX84" s="28"/>
      <c r="WQY84" s="28"/>
      <c r="WQZ84" s="28"/>
      <c r="WRA84" s="28"/>
      <c r="WRB84" s="28"/>
      <c r="WRC84" s="28"/>
      <c r="WRD84" s="28"/>
      <c r="WRE84" s="28"/>
      <c r="WRF84" s="28"/>
      <c r="WRG84" s="28"/>
      <c r="WRH84" s="28"/>
      <c r="WRI84" s="28"/>
      <c r="WRJ84" s="28"/>
      <c r="WRK84" s="28"/>
      <c r="WRL84" s="28"/>
      <c r="WRM84" s="28"/>
      <c r="WRN84" s="28"/>
      <c r="WRO84" s="28"/>
      <c r="WRP84" s="28"/>
      <c r="WRQ84" s="28"/>
      <c r="WRR84" s="28"/>
      <c r="WRS84" s="28"/>
      <c r="WRT84" s="28"/>
      <c r="WRU84" s="28"/>
      <c r="WRV84" s="28"/>
      <c r="WRW84" s="28"/>
      <c r="WRX84" s="28"/>
      <c r="WRY84" s="28"/>
      <c r="WRZ84" s="28"/>
      <c r="WSA84" s="28"/>
      <c r="WSB84" s="28"/>
      <c r="WSC84" s="28"/>
      <c r="WSD84" s="28"/>
      <c r="WSE84" s="28"/>
      <c r="WSF84" s="28"/>
      <c r="WSG84" s="28"/>
      <c r="WSH84" s="28"/>
      <c r="WSI84" s="28"/>
      <c r="WSJ84" s="28"/>
      <c r="WSK84" s="28"/>
      <c r="WSL84" s="28"/>
      <c r="WSM84" s="28"/>
      <c r="WSN84" s="28"/>
      <c r="WSO84" s="28"/>
      <c r="WSP84" s="28"/>
      <c r="WSQ84" s="28"/>
      <c r="WSR84" s="28"/>
      <c r="WSS84" s="28"/>
      <c r="WST84" s="28"/>
      <c r="WSU84" s="28"/>
      <c r="WSV84" s="28"/>
      <c r="WSW84" s="28"/>
      <c r="WSX84" s="28"/>
      <c r="WSY84" s="28"/>
      <c r="WSZ84" s="28"/>
      <c r="WTA84" s="28"/>
      <c r="WTB84" s="28"/>
      <c r="WTC84" s="28"/>
      <c r="WTD84" s="28"/>
      <c r="WTE84" s="28"/>
      <c r="WTF84" s="28"/>
      <c r="WTG84" s="28"/>
      <c r="WTH84" s="28"/>
      <c r="WTI84" s="28"/>
      <c r="WTJ84" s="28"/>
      <c r="WTK84" s="28"/>
      <c r="WTL84" s="28"/>
      <c r="WTM84" s="28"/>
      <c r="WTN84" s="28"/>
      <c r="WTO84" s="28"/>
      <c r="WTP84" s="28"/>
      <c r="WTQ84" s="28"/>
      <c r="WTR84" s="28"/>
      <c r="WTS84" s="28"/>
      <c r="WTT84" s="28"/>
      <c r="WTU84" s="28"/>
      <c r="WTV84" s="28"/>
      <c r="WTW84" s="28"/>
      <c r="WTX84" s="28"/>
      <c r="WTY84" s="28"/>
      <c r="WTZ84" s="28"/>
      <c r="WUA84" s="28"/>
      <c r="WUB84" s="28"/>
      <c r="WUC84" s="28"/>
      <c r="WUD84" s="28"/>
      <c r="WUE84" s="28"/>
      <c r="WUF84" s="28"/>
      <c r="WUG84" s="28"/>
      <c r="WUH84" s="28"/>
      <c r="WUI84" s="28"/>
      <c r="WUJ84" s="28"/>
      <c r="WUK84" s="28"/>
      <c r="WUL84" s="28"/>
      <c r="WUM84" s="28"/>
      <c r="WUN84" s="28"/>
      <c r="WUO84" s="28"/>
      <c r="WUP84" s="28"/>
      <c r="WUQ84" s="28"/>
      <c r="WUR84" s="28"/>
      <c r="WUS84" s="28"/>
      <c r="WUT84" s="28"/>
      <c r="WUU84" s="28"/>
      <c r="WUV84" s="28"/>
      <c r="WUW84" s="28"/>
      <c r="WUX84" s="28"/>
      <c r="WUY84" s="28"/>
      <c r="WUZ84" s="28"/>
      <c r="WVA84" s="28"/>
      <c r="WVB84" s="28"/>
      <c r="WVC84" s="28"/>
      <c r="WVD84" s="28"/>
      <c r="WVE84" s="28"/>
      <c r="WVF84" s="28"/>
      <c r="WVG84" s="28"/>
      <c r="WVH84" s="28"/>
      <c r="WVI84" s="28"/>
      <c r="WVJ84" s="28"/>
      <c r="WVK84" s="28"/>
      <c r="WVL84" s="28"/>
      <c r="WVM84" s="28"/>
      <c r="WVN84" s="28"/>
      <c r="WVO84" s="28"/>
      <c r="WVP84" s="28"/>
      <c r="WVQ84" s="28"/>
      <c r="WVR84" s="28"/>
      <c r="WVS84" s="28"/>
      <c r="WVT84" s="28"/>
      <c r="WVU84" s="28"/>
      <c r="WVV84" s="28"/>
      <c r="WVW84" s="28"/>
      <c r="WVX84" s="28"/>
      <c r="WVY84" s="28"/>
      <c r="WVZ84" s="28"/>
      <c r="WWA84" s="28"/>
      <c r="WWB84" s="28"/>
      <c r="WWC84" s="28"/>
      <c r="WWD84" s="28"/>
      <c r="WWE84" s="28"/>
      <c r="WWF84" s="28"/>
      <c r="WWG84" s="28"/>
      <c r="WWH84" s="28"/>
      <c r="WWI84" s="28"/>
      <c r="WWJ84" s="28"/>
      <c r="WWK84" s="28"/>
      <c r="WWL84" s="28"/>
      <c r="WWM84" s="28"/>
      <c r="WWN84" s="28"/>
      <c r="WWO84" s="28"/>
      <c r="WWP84" s="28"/>
      <c r="WWQ84" s="28"/>
      <c r="WWR84" s="28"/>
      <c r="WWS84" s="28"/>
      <c r="WWT84" s="28"/>
      <c r="WWU84" s="28"/>
      <c r="WWV84" s="28"/>
      <c r="WWW84" s="28"/>
      <c r="WWX84" s="28"/>
      <c r="WWY84" s="28"/>
      <c r="WWZ84" s="28"/>
      <c r="WXA84" s="28"/>
      <c r="WXB84" s="28"/>
      <c r="WXC84" s="28"/>
      <c r="WXD84" s="28"/>
      <c r="WXE84" s="28"/>
      <c r="WXF84" s="28"/>
      <c r="WXG84" s="28"/>
      <c r="WXH84" s="28"/>
      <c r="WXI84" s="28"/>
      <c r="WXJ84" s="28"/>
      <c r="WXK84" s="28"/>
      <c r="WXL84" s="28"/>
      <c r="WXM84" s="28"/>
      <c r="WXN84" s="28"/>
      <c r="WXO84" s="28"/>
      <c r="WXP84" s="28"/>
      <c r="WXQ84" s="28"/>
      <c r="WXR84" s="28"/>
      <c r="WXS84" s="28"/>
      <c r="WXT84" s="28"/>
      <c r="WXU84" s="28"/>
      <c r="WXV84" s="28"/>
      <c r="WXW84" s="28"/>
      <c r="WXX84" s="28"/>
      <c r="WXY84" s="28"/>
      <c r="WXZ84" s="28"/>
      <c r="WYA84" s="28"/>
      <c r="WYB84" s="28"/>
      <c r="WYC84" s="28"/>
      <c r="WYD84" s="28"/>
      <c r="WYE84" s="28"/>
      <c r="WYF84" s="28"/>
      <c r="WYG84" s="28"/>
      <c r="WYH84" s="28"/>
      <c r="WYI84" s="28"/>
      <c r="WYJ84" s="28"/>
      <c r="WYK84" s="28"/>
      <c r="WYL84" s="28"/>
      <c r="WYM84" s="28"/>
      <c r="WYN84" s="28"/>
      <c r="WYO84" s="28"/>
      <c r="WYP84" s="28"/>
      <c r="WYQ84" s="28"/>
      <c r="WYR84" s="28"/>
      <c r="WYS84" s="28"/>
      <c r="WYT84" s="28"/>
      <c r="WYU84" s="28"/>
      <c r="WYV84" s="28"/>
      <c r="WYW84" s="28"/>
      <c r="WYX84" s="28"/>
      <c r="WYY84" s="28"/>
      <c r="WYZ84" s="28"/>
      <c r="WZA84" s="28"/>
      <c r="WZB84" s="28"/>
      <c r="WZC84" s="28"/>
      <c r="WZD84" s="28"/>
      <c r="WZE84" s="28"/>
      <c r="WZF84" s="28"/>
      <c r="WZG84" s="28"/>
      <c r="WZH84" s="28"/>
      <c r="WZI84" s="28"/>
      <c r="WZJ84" s="28"/>
      <c r="WZK84" s="28"/>
      <c r="WZL84" s="28"/>
      <c r="WZM84" s="28"/>
      <c r="WZN84" s="28"/>
      <c r="WZO84" s="28"/>
      <c r="WZP84" s="28"/>
      <c r="WZQ84" s="28"/>
      <c r="WZR84" s="28"/>
      <c r="WZS84" s="28"/>
      <c r="WZT84" s="28"/>
      <c r="WZU84" s="28"/>
      <c r="WZV84" s="28"/>
      <c r="WZW84" s="28"/>
      <c r="WZX84" s="28"/>
      <c r="WZY84" s="28"/>
      <c r="WZZ84" s="28"/>
      <c r="XAA84" s="28"/>
      <c r="XAB84" s="28"/>
      <c r="XAC84" s="28"/>
      <c r="XAD84" s="28"/>
      <c r="XAE84" s="28"/>
      <c r="XAF84" s="28"/>
      <c r="XAG84" s="28"/>
      <c r="XAH84" s="28"/>
      <c r="XAI84" s="28"/>
      <c r="XAJ84" s="28"/>
      <c r="XAK84" s="28"/>
      <c r="XAL84" s="28"/>
      <c r="XAM84" s="28"/>
      <c r="XAN84" s="28"/>
      <c r="XAO84" s="28"/>
      <c r="XAP84" s="28"/>
      <c r="XAQ84" s="28"/>
      <c r="XAR84" s="28"/>
      <c r="XAS84" s="28"/>
      <c r="XAT84" s="28"/>
      <c r="XAU84" s="28"/>
      <c r="XAV84" s="28"/>
      <c r="XAW84" s="28"/>
      <c r="XAX84" s="28"/>
      <c r="XAY84" s="28"/>
      <c r="XAZ84" s="28"/>
      <c r="XBA84" s="28"/>
      <c r="XBB84" s="28"/>
      <c r="XBC84" s="28"/>
      <c r="XBD84" s="28"/>
      <c r="XBE84" s="28"/>
      <c r="XBF84" s="28"/>
      <c r="XBG84" s="28"/>
      <c r="XBH84" s="28"/>
      <c r="XBI84" s="28"/>
      <c r="XBJ84" s="28"/>
      <c r="XBK84" s="28"/>
      <c r="XBL84" s="28"/>
      <c r="XBM84" s="28"/>
      <c r="XBN84" s="28"/>
      <c r="XBO84" s="28"/>
      <c r="XBP84" s="28"/>
      <c r="XBQ84" s="28"/>
      <c r="XBR84" s="28"/>
      <c r="XBS84" s="28"/>
      <c r="XBT84" s="28"/>
      <c r="XBU84" s="28"/>
      <c r="XBV84" s="28"/>
      <c r="XBW84" s="28"/>
      <c r="XBX84" s="28"/>
      <c r="XBY84" s="28"/>
      <c r="XBZ84" s="28"/>
      <c r="XCA84" s="28"/>
      <c r="XCB84" s="28"/>
      <c r="XCC84" s="28"/>
      <c r="XCD84" s="28"/>
      <c r="XCE84" s="28"/>
      <c r="XCF84" s="28"/>
      <c r="XCG84" s="28"/>
      <c r="XCH84" s="28"/>
      <c r="XCI84" s="28"/>
      <c r="XCJ84" s="28"/>
      <c r="XCK84" s="28"/>
      <c r="XCL84" s="28"/>
      <c r="XCM84" s="28"/>
      <c r="XCN84" s="28"/>
      <c r="XCO84" s="28"/>
      <c r="XCP84" s="28"/>
      <c r="XCQ84" s="28"/>
      <c r="XCR84" s="28"/>
      <c r="XCS84" s="28"/>
      <c r="XCT84" s="28"/>
      <c r="XCU84" s="28"/>
      <c r="XCV84" s="28"/>
      <c r="XCW84" s="28"/>
      <c r="XCX84" s="28"/>
      <c r="XCY84" s="28"/>
      <c r="XCZ84" s="28"/>
      <c r="XDA84" s="28"/>
      <c r="XDB84" s="28"/>
      <c r="XDC84" s="28"/>
      <c r="XDD84" s="28"/>
      <c r="XDE84" s="28"/>
      <c r="XDF84" s="28"/>
      <c r="XDG84" s="28"/>
      <c r="XDH84" s="28"/>
      <c r="XDI84" s="28"/>
      <c r="XDJ84" s="28"/>
      <c r="XDK84" s="28"/>
      <c r="XDL84" s="28"/>
      <c r="XDM84" s="28"/>
      <c r="XDN84" s="28"/>
      <c r="XDO84" s="28"/>
      <c r="XDP84" s="28"/>
      <c r="XDQ84" s="28"/>
      <c r="XDR84" s="28"/>
      <c r="XDS84" s="28"/>
      <c r="XDT84" s="28"/>
      <c r="XDU84" s="28"/>
      <c r="XDV84" s="28"/>
      <c r="XDW84" s="28"/>
      <c r="XDX84" s="28"/>
      <c r="XDY84" s="28"/>
      <c r="XDZ84" s="28"/>
      <c r="XEA84" s="28"/>
      <c r="XEB84" s="28"/>
      <c r="XEC84" s="28"/>
      <c r="XED84" s="28"/>
      <c r="XEE84" s="28"/>
      <c r="XEF84" s="28"/>
      <c r="XEG84" s="28"/>
      <c r="XEH84" s="28"/>
      <c r="XEI84" s="28"/>
      <c r="XEJ84" s="28"/>
      <c r="XEK84" s="28"/>
      <c r="XEL84" s="28"/>
      <c r="XEM84" s="28"/>
      <c r="XEN84" s="28"/>
      <c r="XEO84" s="28"/>
      <c r="XEP84" s="28"/>
      <c r="XEQ84" s="28"/>
      <c r="XER84" s="28"/>
      <c r="XES84" s="28"/>
      <c r="XET84" s="28"/>
      <c r="XEU84" s="28"/>
      <c r="XEV84" s="28"/>
      <c r="XEW84" s="28"/>
      <c r="XEX84" s="28"/>
      <c r="XEY84" s="28"/>
      <c r="XEZ84" s="28"/>
      <c r="XFA84" s="28"/>
      <c r="XFB84" s="28"/>
      <c r="XFC84" s="28"/>
      <c r="XFD84" s="28"/>
    </row>
    <row r="85" spans="1:16384" s="29" customFormat="1" ht="11.25" customHeight="1">
      <c r="A85" s="30"/>
      <c r="B85" s="33"/>
      <c r="C85" s="17"/>
      <c r="D85" s="17"/>
      <c r="E85" s="17"/>
      <c r="F85" s="21"/>
      <c r="G85" s="19"/>
      <c r="H85" s="22"/>
      <c r="I85" s="23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5"/>
      <c r="AO85" s="25"/>
      <c r="AP85" s="25"/>
      <c r="AQ85" s="3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  <c r="IW85" s="28"/>
      <c r="IX85" s="28"/>
      <c r="IY85" s="28"/>
      <c r="IZ85" s="28"/>
      <c r="JA85" s="28"/>
      <c r="JB85" s="28"/>
      <c r="JC85" s="28"/>
      <c r="JD85" s="28"/>
      <c r="JE85" s="28"/>
      <c r="JF85" s="28"/>
      <c r="JG85" s="28"/>
      <c r="JH85" s="28"/>
      <c r="JI85" s="28"/>
      <c r="JJ85" s="28"/>
      <c r="JK85" s="28"/>
      <c r="JL85" s="28"/>
      <c r="JM85" s="28"/>
      <c r="JN85" s="28"/>
      <c r="JO85" s="28"/>
      <c r="JP85" s="28"/>
      <c r="JQ85" s="28"/>
      <c r="JR85" s="28"/>
      <c r="JS85" s="28"/>
      <c r="JT85" s="28"/>
      <c r="JU85" s="28"/>
      <c r="JV85" s="28"/>
      <c r="JW85" s="28"/>
      <c r="JX85" s="28"/>
      <c r="JY85" s="28"/>
      <c r="JZ85" s="28"/>
      <c r="KA85" s="28"/>
      <c r="KB85" s="28"/>
      <c r="KC85" s="28"/>
      <c r="KD85" s="28"/>
      <c r="KE85" s="28"/>
      <c r="KF85" s="28"/>
      <c r="KG85" s="28"/>
      <c r="KH85" s="28"/>
      <c r="KI85" s="28"/>
      <c r="KJ85" s="28"/>
      <c r="KK85" s="28"/>
      <c r="KL85" s="28"/>
      <c r="KM85" s="28"/>
      <c r="KN85" s="28"/>
      <c r="KO85" s="28"/>
      <c r="KP85" s="28"/>
      <c r="KQ85" s="28"/>
      <c r="KR85" s="28"/>
      <c r="KS85" s="28"/>
      <c r="KT85" s="28"/>
      <c r="KU85" s="28"/>
      <c r="KV85" s="28"/>
      <c r="KW85" s="28"/>
      <c r="KX85" s="28"/>
      <c r="KY85" s="28"/>
      <c r="KZ85" s="28"/>
      <c r="LA85" s="28"/>
      <c r="LB85" s="28"/>
      <c r="LC85" s="28"/>
      <c r="LD85" s="28"/>
      <c r="LE85" s="28"/>
      <c r="LF85" s="28"/>
      <c r="LG85" s="28"/>
      <c r="LH85" s="28"/>
      <c r="LI85" s="28"/>
      <c r="LJ85" s="28"/>
      <c r="LK85" s="28"/>
      <c r="LL85" s="28"/>
      <c r="LM85" s="28"/>
      <c r="LN85" s="28"/>
      <c r="LO85" s="28"/>
      <c r="LP85" s="28"/>
      <c r="LQ85" s="28"/>
      <c r="LR85" s="28"/>
      <c r="LS85" s="28"/>
      <c r="LT85" s="28"/>
      <c r="LU85" s="28"/>
      <c r="LV85" s="28"/>
      <c r="LW85" s="28"/>
      <c r="LX85" s="28"/>
      <c r="LY85" s="28"/>
      <c r="LZ85" s="28"/>
      <c r="MA85" s="28"/>
      <c r="MB85" s="28"/>
      <c r="MC85" s="28"/>
      <c r="MD85" s="28"/>
      <c r="ME85" s="28"/>
      <c r="MF85" s="28"/>
      <c r="MG85" s="28"/>
      <c r="MH85" s="28"/>
      <c r="MI85" s="28"/>
      <c r="MJ85" s="28"/>
      <c r="MK85" s="28"/>
      <c r="ML85" s="28"/>
      <c r="MM85" s="28"/>
      <c r="MN85" s="28"/>
      <c r="MO85" s="28"/>
      <c r="MP85" s="28"/>
      <c r="MQ85" s="28"/>
      <c r="MR85" s="28"/>
      <c r="MS85" s="28"/>
      <c r="MT85" s="28"/>
      <c r="MU85" s="28"/>
      <c r="MV85" s="28"/>
      <c r="MW85" s="28"/>
      <c r="MX85" s="28"/>
      <c r="MY85" s="28"/>
      <c r="MZ85" s="28"/>
      <c r="NA85" s="28"/>
      <c r="NB85" s="28"/>
      <c r="NC85" s="28"/>
      <c r="ND85" s="28"/>
      <c r="NE85" s="28"/>
      <c r="NF85" s="28"/>
      <c r="NG85" s="28"/>
      <c r="NH85" s="28"/>
      <c r="NI85" s="28"/>
      <c r="NJ85" s="28"/>
      <c r="NK85" s="28"/>
      <c r="NL85" s="28"/>
      <c r="NM85" s="28"/>
      <c r="NN85" s="28"/>
      <c r="NO85" s="28"/>
      <c r="NP85" s="28"/>
      <c r="NQ85" s="28"/>
      <c r="NR85" s="28"/>
      <c r="NS85" s="28"/>
      <c r="NT85" s="28"/>
      <c r="NU85" s="28"/>
      <c r="NV85" s="28"/>
      <c r="NW85" s="28"/>
      <c r="NX85" s="28"/>
      <c r="NY85" s="28"/>
      <c r="NZ85" s="28"/>
      <c r="OA85" s="28"/>
      <c r="OB85" s="28"/>
      <c r="OC85" s="28"/>
      <c r="OD85" s="28"/>
      <c r="OE85" s="28"/>
      <c r="OF85" s="28"/>
      <c r="OG85" s="28"/>
      <c r="OH85" s="28"/>
      <c r="OI85" s="28"/>
      <c r="OJ85" s="28"/>
      <c r="OK85" s="28"/>
      <c r="OL85" s="28"/>
      <c r="OM85" s="28"/>
      <c r="ON85" s="28"/>
      <c r="OO85" s="28"/>
      <c r="OP85" s="28"/>
      <c r="OQ85" s="28"/>
      <c r="OR85" s="28"/>
      <c r="OS85" s="28"/>
      <c r="OT85" s="28"/>
      <c r="OU85" s="28"/>
      <c r="OV85" s="28"/>
      <c r="OW85" s="28"/>
      <c r="OX85" s="28"/>
      <c r="OY85" s="28"/>
      <c r="OZ85" s="28"/>
      <c r="PA85" s="28"/>
      <c r="PB85" s="28"/>
      <c r="PC85" s="28"/>
      <c r="PD85" s="28"/>
      <c r="PE85" s="28"/>
      <c r="PF85" s="28"/>
      <c r="PG85" s="28"/>
      <c r="PH85" s="28"/>
      <c r="PI85" s="28"/>
      <c r="PJ85" s="28"/>
      <c r="PK85" s="28"/>
      <c r="PL85" s="28"/>
      <c r="PM85" s="28"/>
      <c r="PN85" s="28"/>
      <c r="PO85" s="28"/>
      <c r="PP85" s="28"/>
      <c r="PQ85" s="28"/>
      <c r="PR85" s="28"/>
      <c r="PS85" s="28"/>
      <c r="PT85" s="28"/>
      <c r="PU85" s="28"/>
      <c r="PV85" s="28"/>
      <c r="PW85" s="28"/>
      <c r="PX85" s="28"/>
      <c r="PY85" s="28"/>
      <c r="PZ85" s="28"/>
      <c r="QA85" s="28"/>
      <c r="QB85" s="28"/>
      <c r="QC85" s="28"/>
      <c r="QD85" s="28"/>
      <c r="QE85" s="28"/>
      <c r="QF85" s="28"/>
      <c r="QG85" s="28"/>
      <c r="QH85" s="28"/>
      <c r="QI85" s="28"/>
      <c r="QJ85" s="28"/>
      <c r="QK85" s="28"/>
      <c r="QL85" s="28"/>
      <c r="QM85" s="28"/>
      <c r="QN85" s="28"/>
      <c r="QO85" s="28"/>
      <c r="QP85" s="28"/>
      <c r="QQ85" s="28"/>
      <c r="QR85" s="28"/>
      <c r="QS85" s="28"/>
      <c r="QT85" s="28"/>
      <c r="QU85" s="28"/>
      <c r="QV85" s="28"/>
      <c r="QW85" s="28"/>
      <c r="QX85" s="28"/>
      <c r="QY85" s="28"/>
      <c r="QZ85" s="28"/>
      <c r="RA85" s="28"/>
      <c r="RB85" s="28"/>
      <c r="RC85" s="28"/>
      <c r="RD85" s="28"/>
      <c r="RE85" s="28"/>
      <c r="RF85" s="28"/>
      <c r="RG85" s="28"/>
      <c r="RH85" s="28"/>
      <c r="RI85" s="28"/>
      <c r="RJ85" s="28"/>
      <c r="RK85" s="28"/>
      <c r="RL85" s="28"/>
      <c r="RM85" s="28"/>
      <c r="RN85" s="28"/>
      <c r="RO85" s="28"/>
      <c r="RP85" s="28"/>
      <c r="RQ85" s="28"/>
      <c r="RR85" s="28"/>
      <c r="RS85" s="28"/>
      <c r="RT85" s="28"/>
      <c r="RU85" s="28"/>
      <c r="RV85" s="28"/>
      <c r="RW85" s="28"/>
      <c r="RX85" s="28"/>
      <c r="RY85" s="28"/>
      <c r="RZ85" s="28"/>
      <c r="SA85" s="28"/>
      <c r="SB85" s="28"/>
      <c r="SC85" s="28"/>
      <c r="SD85" s="28"/>
      <c r="SE85" s="28"/>
      <c r="SF85" s="28"/>
      <c r="SG85" s="28"/>
      <c r="SH85" s="28"/>
      <c r="SI85" s="28"/>
      <c r="SJ85" s="28"/>
      <c r="SK85" s="28"/>
      <c r="SL85" s="28"/>
      <c r="SM85" s="28"/>
      <c r="SN85" s="28"/>
      <c r="SO85" s="28"/>
      <c r="SP85" s="28"/>
      <c r="SQ85" s="28"/>
      <c r="SR85" s="28"/>
      <c r="SS85" s="28"/>
      <c r="ST85" s="28"/>
      <c r="SU85" s="28"/>
      <c r="SV85" s="28"/>
      <c r="SW85" s="28"/>
      <c r="SX85" s="28"/>
      <c r="SY85" s="28"/>
      <c r="SZ85" s="28"/>
      <c r="TA85" s="28"/>
      <c r="TB85" s="28"/>
      <c r="TC85" s="28"/>
      <c r="TD85" s="28"/>
      <c r="TE85" s="28"/>
      <c r="TF85" s="28"/>
      <c r="TG85" s="28"/>
      <c r="TH85" s="28"/>
      <c r="TI85" s="28"/>
      <c r="TJ85" s="28"/>
      <c r="TK85" s="28"/>
      <c r="TL85" s="28"/>
      <c r="TM85" s="28"/>
      <c r="TN85" s="28"/>
      <c r="TO85" s="28"/>
      <c r="TP85" s="28"/>
      <c r="TQ85" s="28"/>
      <c r="TR85" s="28"/>
      <c r="TS85" s="28"/>
      <c r="TT85" s="28"/>
      <c r="TU85" s="28"/>
      <c r="TV85" s="28"/>
      <c r="TW85" s="28"/>
      <c r="TX85" s="28"/>
      <c r="TY85" s="28"/>
      <c r="TZ85" s="28"/>
      <c r="UA85" s="28"/>
      <c r="UB85" s="28"/>
      <c r="UC85" s="28"/>
      <c r="UD85" s="28"/>
      <c r="UE85" s="28"/>
      <c r="UF85" s="28"/>
      <c r="UG85" s="28"/>
      <c r="UH85" s="28"/>
      <c r="UI85" s="28"/>
      <c r="UJ85" s="28"/>
      <c r="UK85" s="28"/>
      <c r="UL85" s="28"/>
      <c r="UM85" s="28"/>
      <c r="UN85" s="28"/>
      <c r="UO85" s="28"/>
      <c r="UP85" s="28"/>
      <c r="UQ85" s="28"/>
      <c r="UR85" s="28"/>
      <c r="US85" s="28"/>
      <c r="UT85" s="28"/>
      <c r="UU85" s="28"/>
      <c r="UV85" s="28"/>
      <c r="UW85" s="28"/>
      <c r="UX85" s="28"/>
      <c r="UY85" s="28"/>
      <c r="UZ85" s="28"/>
      <c r="VA85" s="28"/>
      <c r="VB85" s="28"/>
      <c r="VC85" s="28"/>
      <c r="VD85" s="28"/>
      <c r="VE85" s="28"/>
      <c r="VF85" s="28"/>
      <c r="VG85" s="28"/>
      <c r="VH85" s="28"/>
      <c r="VI85" s="28"/>
      <c r="VJ85" s="28"/>
      <c r="VK85" s="28"/>
      <c r="VL85" s="28"/>
      <c r="VM85" s="28"/>
      <c r="VN85" s="28"/>
      <c r="VO85" s="28"/>
      <c r="VP85" s="28"/>
      <c r="VQ85" s="28"/>
      <c r="VR85" s="28"/>
      <c r="VS85" s="28"/>
      <c r="VT85" s="28"/>
      <c r="VU85" s="28"/>
      <c r="VV85" s="28"/>
      <c r="VW85" s="28"/>
      <c r="VX85" s="28"/>
      <c r="VY85" s="28"/>
      <c r="VZ85" s="28"/>
      <c r="WA85" s="28"/>
      <c r="WB85" s="28"/>
      <c r="WC85" s="28"/>
      <c r="WD85" s="28"/>
      <c r="WE85" s="28"/>
      <c r="WF85" s="28"/>
      <c r="WG85" s="28"/>
      <c r="WH85" s="28"/>
      <c r="WI85" s="28"/>
      <c r="WJ85" s="28"/>
      <c r="WK85" s="28"/>
      <c r="WL85" s="28"/>
      <c r="WM85" s="28"/>
      <c r="WN85" s="28"/>
      <c r="WO85" s="28"/>
      <c r="WP85" s="28"/>
      <c r="WQ85" s="28"/>
      <c r="WR85" s="28"/>
      <c r="WS85" s="28"/>
      <c r="WT85" s="28"/>
      <c r="WU85" s="28"/>
      <c r="WV85" s="28"/>
      <c r="WW85" s="28"/>
      <c r="WX85" s="28"/>
      <c r="WY85" s="28"/>
      <c r="WZ85" s="28"/>
      <c r="XA85" s="28"/>
      <c r="XB85" s="28"/>
      <c r="XC85" s="28"/>
      <c r="XD85" s="28"/>
      <c r="XE85" s="28"/>
      <c r="XF85" s="28"/>
      <c r="XG85" s="28"/>
      <c r="XH85" s="28"/>
      <c r="XI85" s="28"/>
      <c r="XJ85" s="28"/>
      <c r="XK85" s="28"/>
      <c r="XL85" s="28"/>
      <c r="XM85" s="28"/>
      <c r="XN85" s="28"/>
      <c r="XO85" s="28"/>
      <c r="XP85" s="28"/>
      <c r="XQ85" s="28"/>
      <c r="XR85" s="28"/>
      <c r="XS85" s="28"/>
      <c r="XT85" s="28"/>
      <c r="XU85" s="28"/>
      <c r="XV85" s="28"/>
      <c r="XW85" s="28"/>
      <c r="XX85" s="28"/>
      <c r="XY85" s="28"/>
      <c r="XZ85" s="28"/>
      <c r="YA85" s="28"/>
      <c r="YB85" s="28"/>
      <c r="YC85" s="28"/>
      <c r="YD85" s="28"/>
      <c r="YE85" s="28"/>
      <c r="YF85" s="28"/>
      <c r="YG85" s="28"/>
      <c r="YH85" s="28"/>
      <c r="YI85" s="28"/>
      <c r="YJ85" s="28"/>
      <c r="YK85" s="28"/>
      <c r="YL85" s="28"/>
      <c r="YM85" s="28"/>
      <c r="YN85" s="28"/>
      <c r="YO85" s="28"/>
      <c r="YP85" s="28"/>
      <c r="YQ85" s="28"/>
      <c r="YR85" s="28"/>
      <c r="YS85" s="28"/>
      <c r="YT85" s="28"/>
      <c r="YU85" s="28"/>
      <c r="YV85" s="28"/>
      <c r="YW85" s="28"/>
      <c r="YX85" s="28"/>
      <c r="YY85" s="28"/>
      <c r="YZ85" s="28"/>
      <c r="ZA85" s="28"/>
      <c r="ZB85" s="28"/>
      <c r="ZC85" s="28"/>
      <c r="ZD85" s="28"/>
      <c r="ZE85" s="28"/>
      <c r="ZF85" s="28"/>
      <c r="ZG85" s="28"/>
      <c r="ZH85" s="28"/>
      <c r="ZI85" s="28"/>
      <c r="ZJ85" s="28"/>
      <c r="ZK85" s="28"/>
      <c r="ZL85" s="28"/>
      <c r="ZM85" s="28"/>
      <c r="ZN85" s="28"/>
      <c r="ZO85" s="28"/>
      <c r="ZP85" s="28"/>
      <c r="ZQ85" s="28"/>
      <c r="ZR85" s="28"/>
      <c r="ZS85" s="28"/>
      <c r="ZT85" s="28"/>
      <c r="ZU85" s="28"/>
      <c r="ZV85" s="28"/>
      <c r="ZW85" s="28"/>
      <c r="ZX85" s="28"/>
      <c r="ZY85" s="28"/>
      <c r="ZZ85" s="28"/>
      <c r="AAA85" s="28"/>
      <c r="AAB85" s="28"/>
      <c r="AAC85" s="28"/>
      <c r="AAD85" s="28"/>
      <c r="AAE85" s="28"/>
      <c r="AAF85" s="28"/>
      <c r="AAG85" s="28"/>
      <c r="AAH85" s="28"/>
      <c r="AAI85" s="28"/>
      <c r="AAJ85" s="28"/>
      <c r="AAK85" s="28"/>
      <c r="AAL85" s="28"/>
      <c r="AAM85" s="28"/>
      <c r="AAN85" s="28"/>
      <c r="AAO85" s="28"/>
      <c r="AAP85" s="28"/>
      <c r="AAQ85" s="28"/>
      <c r="AAR85" s="28"/>
      <c r="AAS85" s="28"/>
      <c r="AAT85" s="28"/>
      <c r="AAU85" s="28"/>
      <c r="AAV85" s="28"/>
      <c r="AAW85" s="28"/>
      <c r="AAX85" s="28"/>
      <c r="AAY85" s="28"/>
      <c r="AAZ85" s="28"/>
      <c r="ABA85" s="28"/>
      <c r="ABB85" s="28"/>
      <c r="ABC85" s="28"/>
      <c r="ABD85" s="28"/>
      <c r="ABE85" s="28"/>
      <c r="ABF85" s="28"/>
      <c r="ABG85" s="28"/>
      <c r="ABH85" s="28"/>
      <c r="ABI85" s="28"/>
      <c r="ABJ85" s="28"/>
      <c r="ABK85" s="28"/>
      <c r="ABL85" s="28"/>
      <c r="ABM85" s="28"/>
      <c r="ABN85" s="28"/>
      <c r="ABO85" s="28"/>
      <c r="ABP85" s="28"/>
      <c r="ABQ85" s="28"/>
      <c r="ABR85" s="28"/>
      <c r="ABS85" s="28"/>
      <c r="ABT85" s="28"/>
      <c r="ABU85" s="28"/>
      <c r="ABV85" s="28"/>
      <c r="ABW85" s="28"/>
      <c r="ABX85" s="28"/>
      <c r="ABY85" s="28"/>
      <c r="ABZ85" s="28"/>
      <c r="ACA85" s="28"/>
      <c r="ACB85" s="28"/>
      <c r="ACC85" s="28"/>
      <c r="ACD85" s="28"/>
      <c r="ACE85" s="28"/>
      <c r="ACF85" s="28"/>
      <c r="ACG85" s="28"/>
      <c r="ACH85" s="28"/>
      <c r="ACI85" s="28"/>
      <c r="ACJ85" s="28"/>
      <c r="ACK85" s="28"/>
      <c r="ACL85" s="28"/>
      <c r="ACM85" s="28"/>
      <c r="ACN85" s="28"/>
      <c r="ACO85" s="28"/>
      <c r="ACP85" s="28"/>
      <c r="ACQ85" s="28"/>
      <c r="ACR85" s="28"/>
      <c r="ACS85" s="28"/>
      <c r="ACT85" s="28"/>
      <c r="ACU85" s="28"/>
      <c r="ACV85" s="28"/>
      <c r="ACW85" s="28"/>
      <c r="ACX85" s="28"/>
      <c r="ACY85" s="28"/>
      <c r="ACZ85" s="28"/>
      <c r="ADA85" s="28"/>
      <c r="ADB85" s="28"/>
      <c r="ADC85" s="28"/>
      <c r="ADD85" s="28"/>
      <c r="ADE85" s="28"/>
      <c r="ADF85" s="28"/>
      <c r="ADG85" s="28"/>
      <c r="ADH85" s="28"/>
      <c r="ADI85" s="28"/>
      <c r="ADJ85" s="28"/>
      <c r="ADK85" s="28"/>
      <c r="ADL85" s="28"/>
      <c r="ADM85" s="28"/>
      <c r="ADN85" s="28"/>
      <c r="ADO85" s="28"/>
      <c r="ADP85" s="28"/>
      <c r="ADQ85" s="28"/>
      <c r="ADR85" s="28"/>
      <c r="ADS85" s="28"/>
      <c r="ADT85" s="28"/>
      <c r="ADU85" s="28"/>
      <c r="ADV85" s="28"/>
      <c r="ADW85" s="28"/>
      <c r="ADX85" s="28"/>
      <c r="ADY85" s="28"/>
      <c r="ADZ85" s="28"/>
      <c r="AEA85" s="28"/>
      <c r="AEB85" s="28"/>
      <c r="AEC85" s="28"/>
      <c r="AED85" s="28"/>
      <c r="AEE85" s="28"/>
      <c r="AEF85" s="28"/>
      <c r="AEG85" s="28"/>
      <c r="AEH85" s="28"/>
      <c r="AEI85" s="28"/>
      <c r="AEJ85" s="28"/>
      <c r="AEK85" s="28"/>
      <c r="AEL85" s="28"/>
      <c r="AEM85" s="28"/>
      <c r="AEN85" s="28"/>
      <c r="AEO85" s="28"/>
      <c r="AEP85" s="28"/>
      <c r="AEQ85" s="28"/>
      <c r="AER85" s="28"/>
      <c r="AES85" s="28"/>
      <c r="AET85" s="28"/>
      <c r="AEU85" s="28"/>
      <c r="AEV85" s="28"/>
      <c r="AEW85" s="28"/>
      <c r="AEX85" s="28"/>
      <c r="AEY85" s="28"/>
      <c r="AEZ85" s="28"/>
      <c r="AFA85" s="28"/>
      <c r="AFB85" s="28"/>
      <c r="AFC85" s="28"/>
      <c r="AFD85" s="28"/>
      <c r="AFE85" s="28"/>
      <c r="AFF85" s="28"/>
      <c r="AFG85" s="28"/>
      <c r="AFH85" s="28"/>
      <c r="AFI85" s="28"/>
      <c r="AFJ85" s="28"/>
      <c r="AFK85" s="28"/>
      <c r="AFL85" s="28"/>
      <c r="AFM85" s="28"/>
      <c r="AFN85" s="28"/>
      <c r="AFO85" s="28"/>
      <c r="AFP85" s="28"/>
      <c r="AFQ85" s="28"/>
      <c r="AFR85" s="28"/>
      <c r="AFS85" s="28"/>
      <c r="AFT85" s="28"/>
      <c r="AFU85" s="28"/>
      <c r="AFV85" s="28"/>
      <c r="AFW85" s="28"/>
      <c r="AFX85" s="28"/>
      <c r="AFY85" s="28"/>
      <c r="AFZ85" s="28"/>
      <c r="AGA85" s="28"/>
      <c r="AGB85" s="28"/>
      <c r="AGC85" s="28"/>
      <c r="AGD85" s="28"/>
      <c r="AGE85" s="28"/>
      <c r="AGF85" s="28"/>
      <c r="AGG85" s="28"/>
      <c r="AGH85" s="28"/>
      <c r="AGI85" s="28"/>
      <c r="AGJ85" s="28"/>
      <c r="AGK85" s="28"/>
      <c r="AGL85" s="28"/>
      <c r="AGM85" s="28"/>
      <c r="AGN85" s="28"/>
      <c r="AGO85" s="28"/>
      <c r="AGP85" s="28"/>
      <c r="AGQ85" s="28"/>
      <c r="AGR85" s="28"/>
      <c r="AGS85" s="28"/>
      <c r="AGT85" s="28"/>
      <c r="AGU85" s="28"/>
      <c r="AGV85" s="28"/>
      <c r="AGW85" s="28"/>
      <c r="AGX85" s="28"/>
      <c r="AGY85" s="28"/>
      <c r="AGZ85" s="28"/>
      <c r="AHA85" s="28"/>
      <c r="AHB85" s="28"/>
      <c r="AHC85" s="28"/>
      <c r="AHD85" s="28"/>
      <c r="AHE85" s="28"/>
      <c r="AHF85" s="28"/>
      <c r="AHG85" s="28"/>
      <c r="AHH85" s="28"/>
      <c r="AHI85" s="28"/>
      <c r="AHJ85" s="28"/>
      <c r="AHK85" s="28"/>
      <c r="AHL85" s="28"/>
      <c r="AHM85" s="28"/>
      <c r="AHN85" s="28"/>
      <c r="AHO85" s="28"/>
      <c r="AHP85" s="28"/>
      <c r="AHQ85" s="28"/>
      <c r="AHR85" s="28"/>
      <c r="AHS85" s="28"/>
      <c r="AHT85" s="28"/>
      <c r="AHU85" s="28"/>
      <c r="AHV85" s="28"/>
      <c r="AHW85" s="28"/>
      <c r="AHX85" s="28"/>
      <c r="AHY85" s="28"/>
      <c r="AHZ85" s="28"/>
      <c r="AIA85" s="28"/>
      <c r="AIB85" s="28"/>
      <c r="AIC85" s="28"/>
      <c r="AID85" s="28"/>
      <c r="AIE85" s="28"/>
      <c r="AIF85" s="28"/>
      <c r="AIG85" s="28"/>
      <c r="AIH85" s="28"/>
      <c r="AII85" s="28"/>
      <c r="AIJ85" s="28"/>
      <c r="AIK85" s="28"/>
      <c r="AIL85" s="28"/>
      <c r="AIM85" s="28"/>
      <c r="AIN85" s="28"/>
      <c r="AIO85" s="28"/>
      <c r="AIP85" s="28"/>
      <c r="AIQ85" s="28"/>
      <c r="AIR85" s="28"/>
      <c r="AIS85" s="28"/>
      <c r="AIT85" s="28"/>
      <c r="AIU85" s="28"/>
      <c r="AIV85" s="28"/>
      <c r="AIW85" s="28"/>
      <c r="AIX85" s="28"/>
      <c r="AIY85" s="28"/>
      <c r="AIZ85" s="28"/>
      <c r="AJA85" s="28"/>
      <c r="AJB85" s="28"/>
      <c r="AJC85" s="28"/>
      <c r="AJD85" s="28"/>
      <c r="AJE85" s="28"/>
      <c r="AJF85" s="28"/>
      <c r="AJG85" s="28"/>
      <c r="AJH85" s="28"/>
      <c r="AJI85" s="28"/>
      <c r="AJJ85" s="28"/>
      <c r="AJK85" s="28"/>
      <c r="AJL85" s="28"/>
      <c r="AJM85" s="28"/>
      <c r="AJN85" s="28"/>
      <c r="AJO85" s="28"/>
      <c r="AJP85" s="28"/>
      <c r="AJQ85" s="28"/>
      <c r="AJR85" s="28"/>
      <c r="AJS85" s="28"/>
      <c r="AJT85" s="28"/>
      <c r="AJU85" s="28"/>
      <c r="AJV85" s="28"/>
      <c r="AJW85" s="28"/>
      <c r="AJX85" s="28"/>
      <c r="AJY85" s="28"/>
      <c r="AJZ85" s="28"/>
      <c r="AKA85" s="28"/>
      <c r="AKB85" s="28"/>
      <c r="AKC85" s="28"/>
      <c r="AKD85" s="28"/>
      <c r="AKE85" s="28"/>
      <c r="AKF85" s="28"/>
      <c r="AKG85" s="28"/>
      <c r="AKH85" s="28"/>
      <c r="AKI85" s="28"/>
      <c r="AKJ85" s="28"/>
      <c r="AKK85" s="28"/>
      <c r="AKL85" s="28"/>
      <c r="AKM85" s="28"/>
      <c r="AKN85" s="28"/>
      <c r="AKO85" s="28"/>
      <c r="AKP85" s="28"/>
      <c r="AKQ85" s="28"/>
      <c r="AKR85" s="28"/>
      <c r="AKS85" s="28"/>
      <c r="AKT85" s="28"/>
      <c r="AKU85" s="28"/>
      <c r="AKV85" s="28"/>
      <c r="AKW85" s="28"/>
      <c r="AKX85" s="28"/>
      <c r="AKY85" s="28"/>
      <c r="AKZ85" s="28"/>
      <c r="ALA85" s="28"/>
      <c r="ALB85" s="28"/>
      <c r="ALC85" s="28"/>
      <c r="ALD85" s="28"/>
      <c r="ALE85" s="28"/>
      <c r="ALF85" s="28"/>
      <c r="ALG85" s="28"/>
      <c r="ALH85" s="28"/>
      <c r="ALI85" s="28"/>
      <c r="ALJ85" s="28"/>
      <c r="ALK85" s="28"/>
      <c r="ALL85" s="28"/>
      <c r="ALM85" s="28"/>
      <c r="ALN85" s="28"/>
      <c r="ALO85" s="28"/>
      <c r="ALP85" s="28"/>
      <c r="ALQ85" s="28"/>
      <c r="ALR85" s="28"/>
      <c r="ALS85" s="28"/>
      <c r="ALT85" s="28"/>
      <c r="ALU85" s="28"/>
      <c r="ALV85" s="28"/>
      <c r="ALW85" s="28"/>
      <c r="ALX85" s="28"/>
      <c r="ALY85" s="28"/>
      <c r="ALZ85" s="28"/>
      <c r="AMA85" s="28"/>
      <c r="AMB85" s="28"/>
      <c r="AMC85" s="28"/>
      <c r="AMD85" s="28"/>
      <c r="AME85" s="28"/>
      <c r="AMF85" s="28"/>
      <c r="AMG85" s="28"/>
      <c r="AMH85" s="28"/>
      <c r="AMI85" s="28"/>
      <c r="AMJ85" s="28"/>
      <c r="AMK85" s="28"/>
      <c r="AML85" s="28"/>
      <c r="AMM85" s="28"/>
      <c r="AMN85" s="28"/>
      <c r="AMO85" s="28"/>
      <c r="AMP85" s="28"/>
      <c r="AMQ85" s="28"/>
      <c r="AMR85" s="28"/>
      <c r="AMS85" s="28"/>
      <c r="AMT85" s="28"/>
      <c r="AMU85" s="28"/>
      <c r="AMV85" s="28"/>
      <c r="AMW85" s="28"/>
      <c r="AMX85" s="28"/>
      <c r="AMY85" s="28"/>
      <c r="AMZ85" s="28"/>
      <c r="ANA85" s="28"/>
      <c r="ANB85" s="28"/>
      <c r="ANC85" s="28"/>
      <c r="AND85" s="28"/>
      <c r="ANE85" s="28"/>
      <c r="ANF85" s="28"/>
      <c r="ANG85" s="28"/>
      <c r="ANH85" s="28"/>
      <c r="ANI85" s="28"/>
      <c r="ANJ85" s="28"/>
      <c r="ANK85" s="28"/>
      <c r="ANL85" s="28"/>
      <c r="ANM85" s="28"/>
      <c r="ANN85" s="28"/>
      <c r="ANO85" s="28"/>
      <c r="ANP85" s="28"/>
      <c r="ANQ85" s="28"/>
      <c r="ANR85" s="28"/>
      <c r="ANS85" s="28"/>
      <c r="ANT85" s="28"/>
      <c r="ANU85" s="28"/>
      <c r="ANV85" s="28"/>
      <c r="ANW85" s="28"/>
      <c r="ANX85" s="28"/>
      <c r="ANY85" s="28"/>
      <c r="ANZ85" s="28"/>
      <c r="AOA85" s="28"/>
      <c r="AOB85" s="28"/>
      <c r="AOC85" s="28"/>
      <c r="AOD85" s="28"/>
      <c r="AOE85" s="28"/>
      <c r="AOF85" s="28"/>
      <c r="AOG85" s="28"/>
      <c r="AOH85" s="28"/>
      <c r="AOI85" s="28"/>
      <c r="AOJ85" s="28"/>
      <c r="AOK85" s="28"/>
      <c r="AOL85" s="28"/>
      <c r="AOM85" s="28"/>
      <c r="AON85" s="28"/>
      <c r="AOO85" s="28"/>
      <c r="AOP85" s="28"/>
      <c r="AOQ85" s="28"/>
      <c r="AOR85" s="28"/>
      <c r="AOS85" s="28"/>
      <c r="AOT85" s="28"/>
      <c r="AOU85" s="28"/>
      <c r="AOV85" s="28"/>
      <c r="AOW85" s="28"/>
      <c r="AOX85" s="28"/>
      <c r="AOY85" s="28"/>
      <c r="AOZ85" s="28"/>
      <c r="APA85" s="28"/>
      <c r="APB85" s="28"/>
      <c r="APC85" s="28"/>
      <c r="APD85" s="28"/>
      <c r="APE85" s="28"/>
      <c r="APF85" s="28"/>
      <c r="APG85" s="28"/>
      <c r="APH85" s="28"/>
      <c r="API85" s="28"/>
      <c r="APJ85" s="28"/>
      <c r="APK85" s="28"/>
      <c r="APL85" s="28"/>
      <c r="APM85" s="28"/>
      <c r="APN85" s="28"/>
      <c r="APO85" s="28"/>
      <c r="APP85" s="28"/>
      <c r="APQ85" s="28"/>
      <c r="APR85" s="28"/>
      <c r="APS85" s="28"/>
      <c r="APT85" s="28"/>
      <c r="APU85" s="28"/>
      <c r="APV85" s="28"/>
      <c r="APW85" s="28"/>
      <c r="APX85" s="28"/>
      <c r="APY85" s="28"/>
      <c r="APZ85" s="28"/>
      <c r="AQA85" s="28"/>
      <c r="AQB85" s="28"/>
      <c r="AQC85" s="28"/>
      <c r="AQD85" s="28"/>
      <c r="AQE85" s="28"/>
      <c r="AQF85" s="28"/>
      <c r="AQG85" s="28"/>
      <c r="AQH85" s="28"/>
      <c r="AQI85" s="28"/>
      <c r="AQJ85" s="28"/>
      <c r="AQK85" s="28"/>
      <c r="AQL85" s="28"/>
      <c r="AQM85" s="28"/>
      <c r="AQN85" s="28"/>
      <c r="AQO85" s="28"/>
      <c r="AQP85" s="28"/>
      <c r="AQQ85" s="28"/>
      <c r="AQR85" s="28"/>
      <c r="AQS85" s="28"/>
      <c r="AQT85" s="28"/>
      <c r="AQU85" s="28"/>
      <c r="AQV85" s="28"/>
      <c r="AQW85" s="28"/>
      <c r="AQX85" s="28"/>
      <c r="AQY85" s="28"/>
      <c r="AQZ85" s="28"/>
      <c r="ARA85" s="28"/>
      <c r="ARB85" s="28"/>
      <c r="ARC85" s="28"/>
      <c r="ARD85" s="28"/>
      <c r="ARE85" s="28"/>
      <c r="ARF85" s="28"/>
      <c r="ARG85" s="28"/>
      <c r="ARH85" s="28"/>
      <c r="ARI85" s="28"/>
      <c r="ARJ85" s="28"/>
      <c r="ARK85" s="28"/>
      <c r="ARL85" s="28"/>
      <c r="ARM85" s="28"/>
      <c r="ARN85" s="28"/>
      <c r="ARO85" s="28"/>
      <c r="ARP85" s="28"/>
      <c r="ARQ85" s="28"/>
      <c r="ARR85" s="28"/>
      <c r="ARS85" s="28"/>
      <c r="ART85" s="28"/>
      <c r="ARU85" s="28"/>
      <c r="ARV85" s="28"/>
      <c r="ARW85" s="28"/>
      <c r="ARX85" s="28"/>
      <c r="ARY85" s="28"/>
      <c r="ARZ85" s="28"/>
      <c r="ASA85" s="28"/>
      <c r="ASB85" s="28"/>
      <c r="ASC85" s="28"/>
      <c r="ASD85" s="28"/>
      <c r="ASE85" s="28"/>
      <c r="ASF85" s="28"/>
      <c r="ASG85" s="28"/>
      <c r="ASH85" s="28"/>
      <c r="ASI85" s="28"/>
      <c r="ASJ85" s="28"/>
      <c r="ASK85" s="28"/>
      <c r="ASL85" s="28"/>
      <c r="ASM85" s="28"/>
      <c r="ASN85" s="28"/>
      <c r="ASO85" s="28"/>
      <c r="ASP85" s="28"/>
      <c r="ASQ85" s="28"/>
      <c r="ASR85" s="28"/>
      <c r="ASS85" s="28"/>
      <c r="AST85" s="28"/>
      <c r="ASU85" s="28"/>
      <c r="ASV85" s="28"/>
      <c r="ASW85" s="28"/>
      <c r="ASX85" s="28"/>
      <c r="ASY85" s="28"/>
      <c r="ASZ85" s="28"/>
      <c r="ATA85" s="28"/>
      <c r="ATB85" s="28"/>
      <c r="ATC85" s="28"/>
      <c r="ATD85" s="28"/>
      <c r="ATE85" s="28"/>
      <c r="ATF85" s="28"/>
      <c r="ATG85" s="28"/>
      <c r="ATH85" s="28"/>
      <c r="ATI85" s="28"/>
      <c r="ATJ85" s="28"/>
      <c r="ATK85" s="28"/>
      <c r="ATL85" s="28"/>
      <c r="ATM85" s="28"/>
      <c r="ATN85" s="28"/>
      <c r="ATO85" s="28"/>
      <c r="ATP85" s="28"/>
      <c r="ATQ85" s="28"/>
      <c r="ATR85" s="28"/>
      <c r="ATS85" s="28"/>
      <c r="ATT85" s="28"/>
      <c r="ATU85" s="28"/>
      <c r="ATV85" s="28"/>
      <c r="ATW85" s="28"/>
      <c r="ATX85" s="28"/>
      <c r="ATY85" s="28"/>
      <c r="ATZ85" s="28"/>
      <c r="AUA85" s="28"/>
      <c r="AUB85" s="28"/>
      <c r="AUC85" s="28"/>
      <c r="AUD85" s="28"/>
      <c r="AUE85" s="28"/>
      <c r="AUF85" s="28"/>
      <c r="AUG85" s="28"/>
      <c r="AUH85" s="28"/>
      <c r="AUI85" s="28"/>
      <c r="AUJ85" s="28"/>
      <c r="AUK85" s="28"/>
      <c r="AUL85" s="28"/>
      <c r="AUM85" s="28"/>
      <c r="AUN85" s="28"/>
      <c r="AUO85" s="28"/>
      <c r="AUP85" s="28"/>
      <c r="AUQ85" s="28"/>
      <c r="AUR85" s="28"/>
      <c r="AUS85" s="28"/>
      <c r="AUT85" s="28"/>
      <c r="AUU85" s="28"/>
      <c r="AUV85" s="28"/>
      <c r="AUW85" s="28"/>
      <c r="AUX85" s="28"/>
      <c r="AUY85" s="28"/>
      <c r="AUZ85" s="28"/>
      <c r="AVA85" s="28"/>
      <c r="AVB85" s="28"/>
      <c r="AVC85" s="28"/>
      <c r="AVD85" s="28"/>
      <c r="AVE85" s="28"/>
      <c r="AVF85" s="28"/>
      <c r="AVG85" s="28"/>
      <c r="AVH85" s="28"/>
      <c r="AVI85" s="28"/>
      <c r="AVJ85" s="28"/>
      <c r="AVK85" s="28"/>
      <c r="AVL85" s="28"/>
      <c r="AVM85" s="28"/>
      <c r="AVN85" s="28"/>
      <c r="AVO85" s="28"/>
      <c r="AVP85" s="28"/>
      <c r="AVQ85" s="28"/>
      <c r="AVR85" s="28"/>
      <c r="AVS85" s="28"/>
      <c r="AVT85" s="28"/>
      <c r="AVU85" s="28"/>
      <c r="AVV85" s="28"/>
      <c r="AVW85" s="28"/>
      <c r="AVX85" s="28"/>
      <c r="AVY85" s="28"/>
      <c r="AVZ85" s="28"/>
      <c r="AWA85" s="28"/>
      <c r="AWB85" s="28"/>
      <c r="AWC85" s="28"/>
      <c r="AWD85" s="28"/>
      <c r="AWE85" s="28"/>
      <c r="AWF85" s="28"/>
      <c r="AWG85" s="28"/>
      <c r="AWH85" s="28"/>
      <c r="AWI85" s="28"/>
      <c r="AWJ85" s="28"/>
      <c r="AWK85" s="28"/>
      <c r="AWL85" s="28"/>
      <c r="AWM85" s="28"/>
      <c r="AWN85" s="28"/>
      <c r="AWO85" s="28"/>
      <c r="AWP85" s="28"/>
      <c r="AWQ85" s="28"/>
      <c r="AWR85" s="28"/>
      <c r="AWS85" s="28"/>
      <c r="AWT85" s="28"/>
      <c r="AWU85" s="28"/>
      <c r="AWV85" s="28"/>
      <c r="AWW85" s="28"/>
      <c r="AWX85" s="28"/>
      <c r="AWY85" s="28"/>
      <c r="AWZ85" s="28"/>
      <c r="AXA85" s="28"/>
      <c r="AXB85" s="28"/>
      <c r="AXC85" s="28"/>
      <c r="AXD85" s="28"/>
      <c r="AXE85" s="28"/>
      <c r="AXF85" s="28"/>
      <c r="AXG85" s="28"/>
      <c r="AXH85" s="28"/>
      <c r="AXI85" s="28"/>
      <c r="AXJ85" s="28"/>
      <c r="AXK85" s="28"/>
      <c r="AXL85" s="28"/>
      <c r="AXM85" s="28"/>
      <c r="AXN85" s="28"/>
      <c r="AXO85" s="28"/>
      <c r="AXP85" s="28"/>
      <c r="AXQ85" s="28"/>
      <c r="AXR85" s="28"/>
      <c r="AXS85" s="28"/>
      <c r="AXT85" s="28"/>
      <c r="AXU85" s="28"/>
      <c r="AXV85" s="28"/>
      <c r="AXW85" s="28"/>
      <c r="AXX85" s="28"/>
      <c r="AXY85" s="28"/>
      <c r="AXZ85" s="28"/>
      <c r="AYA85" s="28"/>
      <c r="AYB85" s="28"/>
      <c r="AYC85" s="28"/>
      <c r="AYD85" s="28"/>
      <c r="AYE85" s="28"/>
      <c r="AYF85" s="28"/>
      <c r="AYG85" s="28"/>
      <c r="AYH85" s="28"/>
      <c r="AYI85" s="28"/>
      <c r="AYJ85" s="28"/>
      <c r="AYK85" s="28"/>
      <c r="AYL85" s="28"/>
      <c r="AYM85" s="28"/>
      <c r="AYN85" s="28"/>
      <c r="AYO85" s="28"/>
      <c r="AYP85" s="28"/>
      <c r="AYQ85" s="28"/>
      <c r="AYR85" s="28"/>
      <c r="AYS85" s="28"/>
      <c r="AYT85" s="28"/>
      <c r="AYU85" s="28"/>
      <c r="AYV85" s="28"/>
      <c r="AYW85" s="28"/>
      <c r="AYX85" s="28"/>
      <c r="AYY85" s="28"/>
      <c r="AYZ85" s="28"/>
      <c r="AZA85" s="28"/>
      <c r="AZB85" s="28"/>
      <c r="AZC85" s="28"/>
      <c r="AZD85" s="28"/>
      <c r="AZE85" s="28"/>
      <c r="AZF85" s="28"/>
      <c r="AZG85" s="28"/>
      <c r="AZH85" s="28"/>
      <c r="AZI85" s="28"/>
      <c r="AZJ85" s="28"/>
      <c r="AZK85" s="28"/>
      <c r="AZL85" s="28"/>
      <c r="AZM85" s="28"/>
      <c r="AZN85" s="28"/>
      <c r="AZO85" s="28"/>
      <c r="AZP85" s="28"/>
      <c r="AZQ85" s="28"/>
      <c r="AZR85" s="28"/>
      <c r="AZS85" s="28"/>
      <c r="AZT85" s="28"/>
      <c r="AZU85" s="28"/>
      <c r="AZV85" s="28"/>
      <c r="AZW85" s="28"/>
      <c r="AZX85" s="28"/>
      <c r="AZY85" s="28"/>
      <c r="AZZ85" s="28"/>
      <c r="BAA85" s="28"/>
      <c r="BAB85" s="28"/>
      <c r="BAC85" s="28"/>
      <c r="BAD85" s="28"/>
      <c r="BAE85" s="28"/>
      <c r="BAF85" s="28"/>
      <c r="BAG85" s="28"/>
      <c r="BAH85" s="28"/>
      <c r="BAI85" s="28"/>
      <c r="BAJ85" s="28"/>
      <c r="BAK85" s="28"/>
      <c r="BAL85" s="28"/>
      <c r="BAM85" s="28"/>
      <c r="BAN85" s="28"/>
      <c r="BAO85" s="28"/>
      <c r="BAP85" s="28"/>
      <c r="BAQ85" s="28"/>
      <c r="BAR85" s="28"/>
      <c r="BAS85" s="28"/>
      <c r="BAT85" s="28"/>
      <c r="BAU85" s="28"/>
      <c r="BAV85" s="28"/>
      <c r="BAW85" s="28"/>
      <c r="BAX85" s="28"/>
      <c r="BAY85" s="28"/>
      <c r="BAZ85" s="28"/>
      <c r="BBA85" s="28"/>
      <c r="BBB85" s="28"/>
      <c r="BBC85" s="28"/>
      <c r="BBD85" s="28"/>
      <c r="BBE85" s="28"/>
      <c r="BBF85" s="28"/>
      <c r="BBG85" s="28"/>
      <c r="BBH85" s="28"/>
      <c r="BBI85" s="28"/>
      <c r="BBJ85" s="28"/>
      <c r="BBK85" s="28"/>
      <c r="BBL85" s="28"/>
      <c r="BBM85" s="28"/>
      <c r="BBN85" s="28"/>
      <c r="BBO85" s="28"/>
      <c r="BBP85" s="28"/>
      <c r="BBQ85" s="28"/>
      <c r="BBR85" s="28"/>
      <c r="BBS85" s="28"/>
      <c r="BBT85" s="28"/>
      <c r="BBU85" s="28"/>
      <c r="BBV85" s="28"/>
      <c r="BBW85" s="28"/>
      <c r="BBX85" s="28"/>
      <c r="BBY85" s="28"/>
      <c r="BBZ85" s="28"/>
      <c r="BCA85" s="28"/>
      <c r="BCB85" s="28"/>
      <c r="BCC85" s="28"/>
      <c r="BCD85" s="28"/>
      <c r="BCE85" s="28"/>
      <c r="BCF85" s="28"/>
      <c r="BCG85" s="28"/>
      <c r="BCH85" s="28"/>
      <c r="BCI85" s="28"/>
      <c r="BCJ85" s="28"/>
      <c r="BCK85" s="28"/>
      <c r="BCL85" s="28"/>
      <c r="BCM85" s="28"/>
      <c r="BCN85" s="28"/>
      <c r="BCO85" s="28"/>
      <c r="BCP85" s="28"/>
      <c r="BCQ85" s="28"/>
      <c r="BCR85" s="28"/>
      <c r="BCS85" s="28"/>
      <c r="BCT85" s="28"/>
      <c r="BCU85" s="28"/>
      <c r="BCV85" s="28"/>
      <c r="BCW85" s="28"/>
      <c r="BCX85" s="28"/>
      <c r="BCY85" s="28"/>
      <c r="BCZ85" s="28"/>
      <c r="BDA85" s="28"/>
      <c r="BDB85" s="28"/>
      <c r="BDC85" s="28"/>
      <c r="BDD85" s="28"/>
      <c r="BDE85" s="28"/>
      <c r="BDF85" s="28"/>
      <c r="BDG85" s="28"/>
      <c r="BDH85" s="28"/>
      <c r="BDI85" s="28"/>
      <c r="BDJ85" s="28"/>
      <c r="BDK85" s="28"/>
      <c r="BDL85" s="28"/>
      <c r="BDM85" s="28"/>
      <c r="BDN85" s="28"/>
      <c r="BDO85" s="28"/>
      <c r="BDP85" s="28"/>
      <c r="BDQ85" s="28"/>
      <c r="BDR85" s="28"/>
      <c r="BDS85" s="28"/>
      <c r="BDT85" s="28"/>
      <c r="BDU85" s="28"/>
      <c r="BDV85" s="28"/>
      <c r="BDW85" s="28"/>
      <c r="BDX85" s="28"/>
      <c r="BDY85" s="28"/>
      <c r="BDZ85" s="28"/>
      <c r="BEA85" s="28"/>
      <c r="BEB85" s="28"/>
      <c r="BEC85" s="28"/>
      <c r="BED85" s="28"/>
      <c r="BEE85" s="28"/>
      <c r="BEF85" s="28"/>
      <c r="BEG85" s="28"/>
      <c r="BEH85" s="28"/>
      <c r="BEI85" s="28"/>
      <c r="BEJ85" s="28"/>
      <c r="BEK85" s="28"/>
      <c r="BEL85" s="28"/>
      <c r="BEM85" s="28"/>
      <c r="BEN85" s="28"/>
      <c r="BEO85" s="28"/>
      <c r="BEP85" s="28"/>
      <c r="BEQ85" s="28"/>
      <c r="BER85" s="28"/>
      <c r="BES85" s="28"/>
      <c r="BET85" s="28"/>
      <c r="BEU85" s="28"/>
      <c r="BEV85" s="28"/>
      <c r="BEW85" s="28"/>
      <c r="BEX85" s="28"/>
      <c r="BEY85" s="28"/>
      <c r="BEZ85" s="28"/>
      <c r="BFA85" s="28"/>
      <c r="BFB85" s="28"/>
      <c r="BFC85" s="28"/>
      <c r="BFD85" s="28"/>
      <c r="BFE85" s="28"/>
      <c r="BFF85" s="28"/>
      <c r="BFG85" s="28"/>
      <c r="BFH85" s="28"/>
      <c r="BFI85" s="28"/>
      <c r="BFJ85" s="28"/>
      <c r="BFK85" s="28"/>
      <c r="BFL85" s="28"/>
      <c r="BFM85" s="28"/>
      <c r="BFN85" s="28"/>
      <c r="BFO85" s="28"/>
      <c r="BFP85" s="28"/>
      <c r="BFQ85" s="28"/>
      <c r="BFR85" s="28"/>
      <c r="BFS85" s="28"/>
      <c r="BFT85" s="28"/>
      <c r="BFU85" s="28"/>
      <c r="BFV85" s="28"/>
      <c r="BFW85" s="28"/>
      <c r="BFX85" s="28"/>
      <c r="BFY85" s="28"/>
      <c r="BFZ85" s="28"/>
      <c r="BGA85" s="28"/>
      <c r="BGB85" s="28"/>
      <c r="BGC85" s="28"/>
      <c r="BGD85" s="28"/>
      <c r="BGE85" s="28"/>
      <c r="BGF85" s="28"/>
      <c r="BGG85" s="28"/>
      <c r="BGH85" s="28"/>
      <c r="BGI85" s="28"/>
      <c r="BGJ85" s="28"/>
      <c r="BGK85" s="28"/>
      <c r="BGL85" s="28"/>
      <c r="BGM85" s="28"/>
      <c r="BGN85" s="28"/>
      <c r="BGO85" s="28"/>
      <c r="BGP85" s="28"/>
      <c r="BGQ85" s="28"/>
      <c r="BGR85" s="28"/>
      <c r="BGS85" s="28"/>
      <c r="BGT85" s="28"/>
      <c r="BGU85" s="28"/>
      <c r="BGV85" s="28"/>
      <c r="BGW85" s="28"/>
      <c r="BGX85" s="28"/>
      <c r="BGY85" s="28"/>
      <c r="BGZ85" s="28"/>
      <c r="BHA85" s="28"/>
      <c r="BHB85" s="28"/>
      <c r="BHC85" s="28"/>
      <c r="BHD85" s="28"/>
      <c r="BHE85" s="28"/>
      <c r="BHF85" s="28"/>
      <c r="BHG85" s="28"/>
      <c r="BHH85" s="28"/>
      <c r="BHI85" s="28"/>
      <c r="BHJ85" s="28"/>
      <c r="BHK85" s="28"/>
      <c r="BHL85" s="28"/>
      <c r="BHM85" s="28"/>
      <c r="BHN85" s="28"/>
      <c r="BHO85" s="28"/>
      <c r="BHP85" s="28"/>
      <c r="BHQ85" s="28"/>
      <c r="BHR85" s="28"/>
      <c r="BHS85" s="28"/>
      <c r="BHT85" s="28"/>
      <c r="BHU85" s="28"/>
      <c r="BHV85" s="28"/>
      <c r="BHW85" s="28"/>
      <c r="BHX85" s="28"/>
      <c r="BHY85" s="28"/>
      <c r="BHZ85" s="28"/>
      <c r="BIA85" s="28"/>
      <c r="BIB85" s="28"/>
      <c r="BIC85" s="28"/>
      <c r="BID85" s="28"/>
      <c r="BIE85" s="28"/>
      <c r="BIF85" s="28"/>
      <c r="BIG85" s="28"/>
      <c r="BIH85" s="28"/>
      <c r="BII85" s="28"/>
      <c r="BIJ85" s="28"/>
      <c r="BIK85" s="28"/>
      <c r="BIL85" s="28"/>
      <c r="BIM85" s="28"/>
      <c r="BIN85" s="28"/>
      <c r="BIO85" s="28"/>
      <c r="BIP85" s="28"/>
      <c r="BIQ85" s="28"/>
      <c r="BIR85" s="28"/>
      <c r="BIS85" s="28"/>
      <c r="BIT85" s="28"/>
      <c r="BIU85" s="28"/>
      <c r="BIV85" s="28"/>
      <c r="BIW85" s="28"/>
      <c r="BIX85" s="28"/>
      <c r="BIY85" s="28"/>
      <c r="BIZ85" s="28"/>
      <c r="BJA85" s="28"/>
      <c r="BJB85" s="28"/>
      <c r="BJC85" s="28"/>
      <c r="BJD85" s="28"/>
      <c r="BJE85" s="28"/>
      <c r="BJF85" s="28"/>
      <c r="BJG85" s="28"/>
      <c r="BJH85" s="28"/>
      <c r="BJI85" s="28"/>
      <c r="BJJ85" s="28"/>
      <c r="BJK85" s="28"/>
      <c r="BJL85" s="28"/>
      <c r="BJM85" s="28"/>
      <c r="BJN85" s="28"/>
      <c r="BJO85" s="28"/>
      <c r="BJP85" s="28"/>
      <c r="BJQ85" s="28"/>
      <c r="BJR85" s="28"/>
      <c r="BJS85" s="28"/>
      <c r="BJT85" s="28"/>
      <c r="BJU85" s="28"/>
      <c r="BJV85" s="28"/>
      <c r="BJW85" s="28"/>
      <c r="BJX85" s="28"/>
      <c r="BJY85" s="28"/>
      <c r="BJZ85" s="28"/>
      <c r="BKA85" s="28"/>
      <c r="BKB85" s="28"/>
      <c r="BKC85" s="28"/>
      <c r="BKD85" s="28"/>
      <c r="BKE85" s="28"/>
      <c r="BKF85" s="28"/>
      <c r="BKG85" s="28"/>
      <c r="BKH85" s="28"/>
      <c r="BKI85" s="28"/>
      <c r="BKJ85" s="28"/>
      <c r="BKK85" s="28"/>
      <c r="BKL85" s="28"/>
      <c r="BKM85" s="28"/>
      <c r="BKN85" s="28"/>
      <c r="BKO85" s="28"/>
      <c r="BKP85" s="28"/>
      <c r="BKQ85" s="28"/>
      <c r="BKR85" s="28"/>
      <c r="BKS85" s="28"/>
      <c r="BKT85" s="28"/>
      <c r="BKU85" s="28"/>
      <c r="BKV85" s="28"/>
      <c r="BKW85" s="28"/>
      <c r="BKX85" s="28"/>
      <c r="BKY85" s="28"/>
      <c r="BKZ85" s="28"/>
      <c r="BLA85" s="28"/>
      <c r="BLB85" s="28"/>
      <c r="BLC85" s="28"/>
      <c r="BLD85" s="28"/>
      <c r="BLE85" s="28"/>
      <c r="BLF85" s="28"/>
      <c r="BLG85" s="28"/>
      <c r="BLH85" s="28"/>
      <c r="BLI85" s="28"/>
      <c r="BLJ85" s="28"/>
      <c r="BLK85" s="28"/>
      <c r="BLL85" s="28"/>
      <c r="BLM85" s="28"/>
      <c r="BLN85" s="28"/>
      <c r="BLO85" s="28"/>
      <c r="BLP85" s="28"/>
      <c r="BLQ85" s="28"/>
      <c r="BLR85" s="28"/>
      <c r="BLS85" s="28"/>
      <c r="BLT85" s="28"/>
      <c r="BLU85" s="28"/>
      <c r="BLV85" s="28"/>
      <c r="BLW85" s="28"/>
      <c r="BLX85" s="28"/>
      <c r="BLY85" s="28"/>
      <c r="BLZ85" s="28"/>
      <c r="BMA85" s="28"/>
      <c r="BMB85" s="28"/>
      <c r="BMC85" s="28"/>
      <c r="BMD85" s="28"/>
      <c r="BME85" s="28"/>
      <c r="BMF85" s="28"/>
      <c r="BMG85" s="28"/>
      <c r="BMH85" s="28"/>
      <c r="BMI85" s="28"/>
      <c r="BMJ85" s="28"/>
      <c r="BMK85" s="28"/>
      <c r="BML85" s="28"/>
      <c r="BMM85" s="28"/>
      <c r="BMN85" s="28"/>
      <c r="BMO85" s="28"/>
      <c r="BMP85" s="28"/>
      <c r="BMQ85" s="28"/>
      <c r="BMR85" s="28"/>
      <c r="BMS85" s="28"/>
      <c r="BMT85" s="28"/>
      <c r="BMU85" s="28"/>
      <c r="BMV85" s="28"/>
      <c r="BMW85" s="28"/>
      <c r="BMX85" s="28"/>
      <c r="BMY85" s="28"/>
      <c r="BMZ85" s="28"/>
      <c r="BNA85" s="28"/>
      <c r="BNB85" s="28"/>
      <c r="BNC85" s="28"/>
      <c r="BND85" s="28"/>
      <c r="BNE85" s="28"/>
      <c r="BNF85" s="28"/>
      <c r="BNG85" s="28"/>
      <c r="BNH85" s="28"/>
      <c r="BNI85" s="28"/>
      <c r="BNJ85" s="28"/>
      <c r="BNK85" s="28"/>
      <c r="BNL85" s="28"/>
      <c r="BNM85" s="28"/>
      <c r="BNN85" s="28"/>
      <c r="BNO85" s="28"/>
      <c r="BNP85" s="28"/>
      <c r="BNQ85" s="28"/>
      <c r="BNR85" s="28"/>
      <c r="BNS85" s="28"/>
      <c r="BNT85" s="28"/>
      <c r="BNU85" s="28"/>
      <c r="BNV85" s="28"/>
      <c r="BNW85" s="28"/>
      <c r="BNX85" s="28"/>
      <c r="BNY85" s="28"/>
      <c r="BNZ85" s="28"/>
      <c r="BOA85" s="28"/>
      <c r="BOB85" s="28"/>
      <c r="BOC85" s="28"/>
      <c r="BOD85" s="28"/>
      <c r="BOE85" s="28"/>
      <c r="BOF85" s="28"/>
      <c r="BOG85" s="28"/>
      <c r="BOH85" s="28"/>
      <c r="BOI85" s="28"/>
      <c r="BOJ85" s="28"/>
      <c r="BOK85" s="28"/>
      <c r="BOL85" s="28"/>
      <c r="BOM85" s="28"/>
      <c r="BON85" s="28"/>
      <c r="BOO85" s="28"/>
      <c r="BOP85" s="28"/>
      <c r="BOQ85" s="28"/>
      <c r="BOR85" s="28"/>
      <c r="BOS85" s="28"/>
      <c r="BOT85" s="28"/>
      <c r="BOU85" s="28"/>
      <c r="BOV85" s="28"/>
      <c r="BOW85" s="28"/>
      <c r="BOX85" s="28"/>
      <c r="BOY85" s="28"/>
      <c r="BOZ85" s="28"/>
      <c r="BPA85" s="28"/>
      <c r="BPB85" s="28"/>
      <c r="BPC85" s="28"/>
      <c r="BPD85" s="28"/>
      <c r="BPE85" s="28"/>
      <c r="BPF85" s="28"/>
      <c r="BPG85" s="28"/>
      <c r="BPH85" s="28"/>
      <c r="BPI85" s="28"/>
      <c r="BPJ85" s="28"/>
      <c r="BPK85" s="28"/>
      <c r="BPL85" s="28"/>
      <c r="BPM85" s="28"/>
      <c r="BPN85" s="28"/>
      <c r="BPO85" s="28"/>
      <c r="BPP85" s="28"/>
      <c r="BPQ85" s="28"/>
      <c r="BPR85" s="28"/>
      <c r="BPS85" s="28"/>
      <c r="BPT85" s="28"/>
      <c r="BPU85" s="28"/>
      <c r="BPV85" s="28"/>
      <c r="BPW85" s="28"/>
      <c r="BPX85" s="28"/>
      <c r="BPY85" s="28"/>
      <c r="BPZ85" s="28"/>
      <c r="BQA85" s="28"/>
      <c r="BQB85" s="28"/>
      <c r="BQC85" s="28"/>
      <c r="BQD85" s="28"/>
      <c r="BQE85" s="28"/>
      <c r="BQF85" s="28"/>
      <c r="BQG85" s="28"/>
      <c r="BQH85" s="28"/>
      <c r="BQI85" s="28"/>
      <c r="BQJ85" s="28"/>
      <c r="BQK85" s="28"/>
      <c r="BQL85" s="28"/>
      <c r="BQM85" s="28"/>
      <c r="BQN85" s="28"/>
      <c r="BQO85" s="28"/>
      <c r="BQP85" s="28"/>
      <c r="BQQ85" s="28"/>
      <c r="BQR85" s="28"/>
      <c r="BQS85" s="28"/>
      <c r="BQT85" s="28"/>
      <c r="BQU85" s="28"/>
      <c r="BQV85" s="28"/>
      <c r="BQW85" s="28"/>
      <c r="BQX85" s="28"/>
      <c r="BQY85" s="28"/>
      <c r="BQZ85" s="28"/>
      <c r="BRA85" s="28"/>
      <c r="BRB85" s="28"/>
      <c r="BRC85" s="28"/>
      <c r="BRD85" s="28"/>
      <c r="BRE85" s="28"/>
      <c r="BRF85" s="28"/>
      <c r="BRG85" s="28"/>
      <c r="BRH85" s="28"/>
      <c r="BRI85" s="28"/>
      <c r="BRJ85" s="28"/>
      <c r="BRK85" s="28"/>
      <c r="BRL85" s="28"/>
      <c r="BRM85" s="28"/>
      <c r="BRN85" s="28"/>
      <c r="BRO85" s="28"/>
      <c r="BRP85" s="28"/>
      <c r="BRQ85" s="28"/>
      <c r="BRR85" s="28"/>
      <c r="BRS85" s="28"/>
      <c r="BRT85" s="28"/>
      <c r="BRU85" s="28"/>
      <c r="BRV85" s="28"/>
      <c r="BRW85" s="28"/>
      <c r="BRX85" s="28"/>
      <c r="BRY85" s="28"/>
      <c r="BRZ85" s="28"/>
      <c r="BSA85" s="28"/>
      <c r="BSB85" s="28"/>
      <c r="BSC85" s="28"/>
      <c r="BSD85" s="28"/>
      <c r="BSE85" s="28"/>
      <c r="BSF85" s="28"/>
      <c r="BSG85" s="28"/>
      <c r="BSH85" s="28"/>
      <c r="BSI85" s="28"/>
      <c r="BSJ85" s="28"/>
      <c r="BSK85" s="28"/>
      <c r="BSL85" s="28"/>
      <c r="BSM85" s="28"/>
      <c r="BSN85" s="28"/>
      <c r="BSO85" s="28"/>
      <c r="BSP85" s="28"/>
      <c r="BSQ85" s="28"/>
      <c r="BSR85" s="28"/>
      <c r="BSS85" s="28"/>
      <c r="BST85" s="28"/>
      <c r="BSU85" s="28"/>
      <c r="BSV85" s="28"/>
      <c r="BSW85" s="28"/>
      <c r="BSX85" s="28"/>
      <c r="BSY85" s="28"/>
      <c r="BSZ85" s="28"/>
      <c r="BTA85" s="28"/>
      <c r="BTB85" s="28"/>
      <c r="BTC85" s="28"/>
      <c r="BTD85" s="28"/>
      <c r="BTE85" s="28"/>
      <c r="BTF85" s="28"/>
      <c r="BTG85" s="28"/>
      <c r="BTH85" s="28"/>
      <c r="BTI85" s="28"/>
      <c r="BTJ85" s="28"/>
      <c r="BTK85" s="28"/>
      <c r="BTL85" s="28"/>
      <c r="BTM85" s="28"/>
      <c r="BTN85" s="28"/>
      <c r="BTO85" s="28"/>
      <c r="BTP85" s="28"/>
      <c r="BTQ85" s="28"/>
      <c r="BTR85" s="28"/>
      <c r="BTS85" s="28"/>
      <c r="BTT85" s="28"/>
      <c r="BTU85" s="28"/>
      <c r="BTV85" s="28"/>
      <c r="BTW85" s="28"/>
      <c r="BTX85" s="28"/>
      <c r="BTY85" s="28"/>
      <c r="BTZ85" s="28"/>
      <c r="BUA85" s="28"/>
      <c r="BUB85" s="28"/>
      <c r="BUC85" s="28"/>
      <c r="BUD85" s="28"/>
      <c r="BUE85" s="28"/>
      <c r="BUF85" s="28"/>
      <c r="BUG85" s="28"/>
      <c r="BUH85" s="28"/>
      <c r="BUI85" s="28"/>
      <c r="BUJ85" s="28"/>
      <c r="BUK85" s="28"/>
      <c r="BUL85" s="28"/>
      <c r="BUM85" s="28"/>
      <c r="BUN85" s="28"/>
      <c r="BUO85" s="28"/>
      <c r="BUP85" s="28"/>
      <c r="BUQ85" s="28"/>
      <c r="BUR85" s="28"/>
      <c r="BUS85" s="28"/>
      <c r="BUT85" s="28"/>
      <c r="BUU85" s="28"/>
      <c r="BUV85" s="28"/>
      <c r="BUW85" s="28"/>
      <c r="BUX85" s="28"/>
      <c r="BUY85" s="28"/>
      <c r="BUZ85" s="28"/>
      <c r="BVA85" s="28"/>
      <c r="BVB85" s="28"/>
      <c r="BVC85" s="28"/>
      <c r="BVD85" s="28"/>
      <c r="BVE85" s="28"/>
      <c r="BVF85" s="28"/>
      <c r="BVG85" s="28"/>
      <c r="BVH85" s="28"/>
      <c r="BVI85" s="28"/>
      <c r="BVJ85" s="28"/>
      <c r="BVK85" s="28"/>
      <c r="BVL85" s="28"/>
      <c r="BVM85" s="28"/>
      <c r="BVN85" s="28"/>
      <c r="BVO85" s="28"/>
      <c r="BVP85" s="28"/>
      <c r="BVQ85" s="28"/>
      <c r="BVR85" s="28"/>
      <c r="BVS85" s="28"/>
      <c r="BVT85" s="28"/>
      <c r="BVU85" s="28"/>
      <c r="BVV85" s="28"/>
      <c r="BVW85" s="28"/>
      <c r="BVX85" s="28"/>
      <c r="BVY85" s="28"/>
      <c r="BVZ85" s="28"/>
      <c r="BWA85" s="28"/>
      <c r="BWB85" s="28"/>
      <c r="BWC85" s="28"/>
      <c r="BWD85" s="28"/>
      <c r="BWE85" s="28"/>
      <c r="BWF85" s="28"/>
      <c r="BWG85" s="28"/>
      <c r="BWH85" s="28"/>
      <c r="BWI85" s="28"/>
      <c r="BWJ85" s="28"/>
      <c r="BWK85" s="28"/>
      <c r="BWL85" s="28"/>
      <c r="BWM85" s="28"/>
      <c r="BWN85" s="28"/>
      <c r="BWO85" s="28"/>
      <c r="BWP85" s="28"/>
      <c r="BWQ85" s="28"/>
      <c r="BWR85" s="28"/>
      <c r="BWS85" s="28"/>
      <c r="BWT85" s="28"/>
      <c r="BWU85" s="28"/>
      <c r="BWV85" s="28"/>
      <c r="BWW85" s="28"/>
      <c r="BWX85" s="28"/>
      <c r="BWY85" s="28"/>
      <c r="BWZ85" s="28"/>
      <c r="BXA85" s="28"/>
      <c r="BXB85" s="28"/>
      <c r="BXC85" s="28"/>
      <c r="BXD85" s="28"/>
      <c r="BXE85" s="28"/>
      <c r="BXF85" s="28"/>
      <c r="BXG85" s="28"/>
      <c r="BXH85" s="28"/>
      <c r="BXI85" s="28"/>
      <c r="BXJ85" s="28"/>
      <c r="BXK85" s="28"/>
      <c r="BXL85" s="28"/>
      <c r="BXM85" s="28"/>
      <c r="BXN85" s="28"/>
      <c r="BXO85" s="28"/>
      <c r="BXP85" s="28"/>
      <c r="BXQ85" s="28"/>
      <c r="BXR85" s="28"/>
      <c r="BXS85" s="28"/>
      <c r="BXT85" s="28"/>
      <c r="BXU85" s="28"/>
      <c r="BXV85" s="28"/>
      <c r="BXW85" s="28"/>
      <c r="BXX85" s="28"/>
      <c r="BXY85" s="28"/>
      <c r="BXZ85" s="28"/>
      <c r="BYA85" s="28"/>
      <c r="BYB85" s="28"/>
      <c r="BYC85" s="28"/>
      <c r="BYD85" s="28"/>
      <c r="BYE85" s="28"/>
      <c r="BYF85" s="28"/>
      <c r="BYG85" s="28"/>
      <c r="BYH85" s="28"/>
      <c r="BYI85" s="28"/>
      <c r="BYJ85" s="28"/>
      <c r="BYK85" s="28"/>
      <c r="BYL85" s="28"/>
      <c r="BYM85" s="28"/>
      <c r="BYN85" s="28"/>
      <c r="BYO85" s="28"/>
      <c r="BYP85" s="28"/>
      <c r="BYQ85" s="28"/>
      <c r="BYR85" s="28"/>
      <c r="BYS85" s="28"/>
      <c r="BYT85" s="28"/>
      <c r="BYU85" s="28"/>
      <c r="BYV85" s="28"/>
      <c r="BYW85" s="28"/>
      <c r="BYX85" s="28"/>
      <c r="BYY85" s="28"/>
      <c r="BYZ85" s="28"/>
      <c r="BZA85" s="28"/>
      <c r="BZB85" s="28"/>
      <c r="BZC85" s="28"/>
      <c r="BZD85" s="28"/>
      <c r="BZE85" s="28"/>
      <c r="BZF85" s="28"/>
      <c r="BZG85" s="28"/>
      <c r="BZH85" s="28"/>
      <c r="BZI85" s="28"/>
      <c r="BZJ85" s="28"/>
      <c r="BZK85" s="28"/>
      <c r="BZL85" s="28"/>
      <c r="BZM85" s="28"/>
      <c r="BZN85" s="28"/>
      <c r="BZO85" s="28"/>
      <c r="BZP85" s="28"/>
      <c r="BZQ85" s="28"/>
      <c r="BZR85" s="28"/>
      <c r="BZS85" s="28"/>
      <c r="BZT85" s="28"/>
      <c r="BZU85" s="28"/>
      <c r="BZV85" s="28"/>
      <c r="BZW85" s="28"/>
      <c r="BZX85" s="28"/>
      <c r="BZY85" s="28"/>
      <c r="BZZ85" s="28"/>
      <c r="CAA85" s="28"/>
      <c r="CAB85" s="28"/>
      <c r="CAC85" s="28"/>
      <c r="CAD85" s="28"/>
      <c r="CAE85" s="28"/>
      <c r="CAF85" s="28"/>
      <c r="CAG85" s="28"/>
      <c r="CAH85" s="28"/>
      <c r="CAI85" s="28"/>
      <c r="CAJ85" s="28"/>
      <c r="CAK85" s="28"/>
      <c r="CAL85" s="28"/>
      <c r="CAM85" s="28"/>
      <c r="CAN85" s="28"/>
      <c r="CAO85" s="28"/>
      <c r="CAP85" s="28"/>
      <c r="CAQ85" s="28"/>
      <c r="CAR85" s="28"/>
      <c r="CAS85" s="28"/>
      <c r="CAT85" s="28"/>
      <c r="CAU85" s="28"/>
      <c r="CAV85" s="28"/>
      <c r="CAW85" s="28"/>
      <c r="CAX85" s="28"/>
      <c r="CAY85" s="28"/>
      <c r="CAZ85" s="28"/>
      <c r="CBA85" s="28"/>
      <c r="CBB85" s="28"/>
      <c r="CBC85" s="28"/>
      <c r="CBD85" s="28"/>
      <c r="CBE85" s="28"/>
      <c r="CBF85" s="28"/>
      <c r="CBG85" s="28"/>
      <c r="CBH85" s="28"/>
      <c r="CBI85" s="28"/>
      <c r="CBJ85" s="28"/>
      <c r="CBK85" s="28"/>
      <c r="CBL85" s="28"/>
      <c r="CBM85" s="28"/>
      <c r="CBN85" s="28"/>
      <c r="CBO85" s="28"/>
      <c r="CBP85" s="28"/>
      <c r="CBQ85" s="28"/>
      <c r="CBR85" s="28"/>
      <c r="CBS85" s="28"/>
      <c r="CBT85" s="28"/>
      <c r="CBU85" s="28"/>
      <c r="CBV85" s="28"/>
      <c r="CBW85" s="28"/>
      <c r="CBX85" s="28"/>
      <c r="CBY85" s="28"/>
      <c r="CBZ85" s="28"/>
      <c r="CCA85" s="28"/>
      <c r="CCB85" s="28"/>
      <c r="CCC85" s="28"/>
      <c r="CCD85" s="28"/>
      <c r="CCE85" s="28"/>
      <c r="CCF85" s="28"/>
      <c r="CCG85" s="28"/>
      <c r="CCH85" s="28"/>
      <c r="CCI85" s="28"/>
      <c r="CCJ85" s="28"/>
      <c r="CCK85" s="28"/>
      <c r="CCL85" s="28"/>
      <c r="CCM85" s="28"/>
      <c r="CCN85" s="28"/>
      <c r="CCO85" s="28"/>
      <c r="CCP85" s="28"/>
      <c r="CCQ85" s="28"/>
      <c r="CCR85" s="28"/>
      <c r="CCS85" s="28"/>
      <c r="CCT85" s="28"/>
      <c r="CCU85" s="28"/>
      <c r="CCV85" s="28"/>
      <c r="CCW85" s="28"/>
      <c r="CCX85" s="28"/>
      <c r="CCY85" s="28"/>
      <c r="CCZ85" s="28"/>
      <c r="CDA85" s="28"/>
      <c r="CDB85" s="28"/>
      <c r="CDC85" s="28"/>
      <c r="CDD85" s="28"/>
      <c r="CDE85" s="28"/>
      <c r="CDF85" s="28"/>
      <c r="CDG85" s="28"/>
      <c r="CDH85" s="28"/>
      <c r="CDI85" s="28"/>
      <c r="CDJ85" s="28"/>
      <c r="CDK85" s="28"/>
      <c r="CDL85" s="28"/>
      <c r="CDM85" s="28"/>
      <c r="CDN85" s="28"/>
      <c r="CDO85" s="28"/>
      <c r="CDP85" s="28"/>
      <c r="CDQ85" s="28"/>
      <c r="CDR85" s="28"/>
      <c r="CDS85" s="28"/>
      <c r="CDT85" s="28"/>
      <c r="CDU85" s="28"/>
      <c r="CDV85" s="28"/>
      <c r="CDW85" s="28"/>
      <c r="CDX85" s="28"/>
      <c r="CDY85" s="28"/>
      <c r="CDZ85" s="28"/>
      <c r="CEA85" s="28"/>
      <c r="CEB85" s="28"/>
      <c r="CEC85" s="28"/>
      <c r="CED85" s="28"/>
      <c r="CEE85" s="28"/>
      <c r="CEF85" s="28"/>
      <c r="CEG85" s="28"/>
      <c r="CEH85" s="28"/>
      <c r="CEI85" s="28"/>
      <c r="CEJ85" s="28"/>
      <c r="CEK85" s="28"/>
      <c r="CEL85" s="28"/>
      <c r="CEM85" s="28"/>
      <c r="CEN85" s="28"/>
      <c r="CEO85" s="28"/>
      <c r="CEP85" s="28"/>
      <c r="CEQ85" s="28"/>
      <c r="CER85" s="28"/>
      <c r="CES85" s="28"/>
      <c r="CET85" s="28"/>
      <c r="CEU85" s="28"/>
      <c r="CEV85" s="28"/>
      <c r="CEW85" s="28"/>
      <c r="CEX85" s="28"/>
      <c r="CEY85" s="28"/>
      <c r="CEZ85" s="28"/>
      <c r="CFA85" s="28"/>
      <c r="CFB85" s="28"/>
      <c r="CFC85" s="28"/>
      <c r="CFD85" s="28"/>
      <c r="CFE85" s="28"/>
      <c r="CFF85" s="28"/>
      <c r="CFG85" s="28"/>
      <c r="CFH85" s="28"/>
      <c r="CFI85" s="28"/>
      <c r="CFJ85" s="28"/>
      <c r="CFK85" s="28"/>
      <c r="CFL85" s="28"/>
      <c r="CFM85" s="28"/>
      <c r="CFN85" s="28"/>
      <c r="CFO85" s="28"/>
      <c r="CFP85" s="28"/>
      <c r="CFQ85" s="28"/>
      <c r="CFR85" s="28"/>
      <c r="CFS85" s="28"/>
      <c r="CFT85" s="28"/>
      <c r="CFU85" s="28"/>
      <c r="CFV85" s="28"/>
      <c r="CFW85" s="28"/>
      <c r="CFX85" s="28"/>
      <c r="CFY85" s="28"/>
      <c r="CFZ85" s="28"/>
      <c r="CGA85" s="28"/>
      <c r="CGB85" s="28"/>
      <c r="CGC85" s="28"/>
      <c r="CGD85" s="28"/>
      <c r="CGE85" s="28"/>
      <c r="CGF85" s="28"/>
      <c r="CGG85" s="28"/>
      <c r="CGH85" s="28"/>
      <c r="CGI85" s="28"/>
      <c r="CGJ85" s="28"/>
      <c r="CGK85" s="28"/>
      <c r="CGL85" s="28"/>
      <c r="CGM85" s="28"/>
      <c r="CGN85" s="28"/>
      <c r="CGO85" s="28"/>
      <c r="CGP85" s="28"/>
      <c r="CGQ85" s="28"/>
      <c r="CGR85" s="28"/>
      <c r="CGS85" s="28"/>
      <c r="CGT85" s="28"/>
      <c r="CGU85" s="28"/>
      <c r="CGV85" s="28"/>
      <c r="CGW85" s="28"/>
      <c r="CGX85" s="28"/>
      <c r="CGY85" s="28"/>
      <c r="CGZ85" s="28"/>
      <c r="CHA85" s="28"/>
      <c r="CHB85" s="28"/>
      <c r="CHC85" s="28"/>
      <c r="CHD85" s="28"/>
      <c r="CHE85" s="28"/>
      <c r="CHF85" s="28"/>
      <c r="CHG85" s="28"/>
      <c r="CHH85" s="28"/>
      <c r="CHI85" s="28"/>
      <c r="CHJ85" s="28"/>
      <c r="CHK85" s="28"/>
      <c r="CHL85" s="28"/>
      <c r="CHM85" s="28"/>
      <c r="CHN85" s="28"/>
      <c r="CHO85" s="28"/>
      <c r="CHP85" s="28"/>
      <c r="CHQ85" s="28"/>
      <c r="CHR85" s="28"/>
      <c r="CHS85" s="28"/>
      <c r="CHT85" s="28"/>
      <c r="CHU85" s="28"/>
      <c r="CHV85" s="28"/>
      <c r="CHW85" s="28"/>
      <c r="CHX85" s="28"/>
      <c r="CHY85" s="28"/>
      <c r="CHZ85" s="28"/>
      <c r="CIA85" s="28"/>
      <c r="CIB85" s="28"/>
      <c r="CIC85" s="28"/>
      <c r="CID85" s="28"/>
      <c r="CIE85" s="28"/>
      <c r="CIF85" s="28"/>
      <c r="CIG85" s="28"/>
      <c r="CIH85" s="28"/>
      <c r="CII85" s="28"/>
      <c r="CIJ85" s="28"/>
      <c r="CIK85" s="28"/>
      <c r="CIL85" s="28"/>
      <c r="CIM85" s="28"/>
      <c r="CIN85" s="28"/>
      <c r="CIO85" s="28"/>
      <c r="CIP85" s="28"/>
      <c r="CIQ85" s="28"/>
      <c r="CIR85" s="28"/>
      <c r="CIS85" s="28"/>
      <c r="CIT85" s="28"/>
      <c r="CIU85" s="28"/>
      <c r="CIV85" s="28"/>
      <c r="CIW85" s="28"/>
      <c r="CIX85" s="28"/>
      <c r="CIY85" s="28"/>
      <c r="CIZ85" s="28"/>
      <c r="CJA85" s="28"/>
      <c r="CJB85" s="28"/>
      <c r="CJC85" s="28"/>
      <c r="CJD85" s="28"/>
      <c r="CJE85" s="28"/>
      <c r="CJF85" s="28"/>
      <c r="CJG85" s="28"/>
      <c r="CJH85" s="28"/>
      <c r="CJI85" s="28"/>
      <c r="CJJ85" s="28"/>
      <c r="CJK85" s="28"/>
      <c r="CJL85" s="28"/>
      <c r="CJM85" s="28"/>
      <c r="CJN85" s="28"/>
      <c r="CJO85" s="28"/>
      <c r="CJP85" s="28"/>
      <c r="CJQ85" s="28"/>
      <c r="CJR85" s="28"/>
      <c r="CJS85" s="28"/>
      <c r="CJT85" s="28"/>
      <c r="CJU85" s="28"/>
      <c r="CJV85" s="28"/>
      <c r="CJW85" s="28"/>
      <c r="CJX85" s="28"/>
      <c r="CJY85" s="28"/>
      <c r="CJZ85" s="28"/>
      <c r="CKA85" s="28"/>
      <c r="CKB85" s="28"/>
      <c r="CKC85" s="28"/>
      <c r="CKD85" s="28"/>
      <c r="CKE85" s="28"/>
      <c r="CKF85" s="28"/>
      <c r="CKG85" s="28"/>
      <c r="CKH85" s="28"/>
      <c r="CKI85" s="28"/>
      <c r="CKJ85" s="28"/>
      <c r="CKK85" s="28"/>
      <c r="CKL85" s="28"/>
      <c r="CKM85" s="28"/>
      <c r="CKN85" s="28"/>
      <c r="CKO85" s="28"/>
      <c r="CKP85" s="28"/>
      <c r="CKQ85" s="28"/>
      <c r="CKR85" s="28"/>
      <c r="CKS85" s="28"/>
      <c r="CKT85" s="28"/>
      <c r="CKU85" s="28"/>
      <c r="CKV85" s="28"/>
      <c r="CKW85" s="28"/>
      <c r="CKX85" s="28"/>
      <c r="CKY85" s="28"/>
      <c r="CKZ85" s="28"/>
      <c r="CLA85" s="28"/>
      <c r="CLB85" s="28"/>
      <c r="CLC85" s="28"/>
      <c r="CLD85" s="28"/>
      <c r="CLE85" s="28"/>
      <c r="CLF85" s="28"/>
      <c r="CLG85" s="28"/>
      <c r="CLH85" s="28"/>
      <c r="CLI85" s="28"/>
      <c r="CLJ85" s="28"/>
      <c r="CLK85" s="28"/>
      <c r="CLL85" s="28"/>
      <c r="CLM85" s="28"/>
      <c r="CLN85" s="28"/>
      <c r="CLO85" s="28"/>
      <c r="CLP85" s="28"/>
      <c r="CLQ85" s="28"/>
      <c r="CLR85" s="28"/>
      <c r="CLS85" s="28"/>
      <c r="CLT85" s="28"/>
      <c r="CLU85" s="28"/>
      <c r="CLV85" s="28"/>
      <c r="CLW85" s="28"/>
      <c r="CLX85" s="28"/>
      <c r="CLY85" s="28"/>
      <c r="CLZ85" s="28"/>
      <c r="CMA85" s="28"/>
      <c r="CMB85" s="28"/>
      <c r="CMC85" s="28"/>
      <c r="CMD85" s="28"/>
      <c r="CME85" s="28"/>
      <c r="CMF85" s="28"/>
      <c r="CMG85" s="28"/>
      <c r="CMH85" s="28"/>
      <c r="CMI85" s="28"/>
      <c r="CMJ85" s="28"/>
      <c r="CMK85" s="28"/>
      <c r="CML85" s="28"/>
      <c r="CMM85" s="28"/>
      <c r="CMN85" s="28"/>
      <c r="CMO85" s="28"/>
      <c r="CMP85" s="28"/>
      <c r="CMQ85" s="28"/>
      <c r="CMR85" s="28"/>
      <c r="CMS85" s="28"/>
      <c r="CMT85" s="28"/>
      <c r="CMU85" s="28"/>
      <c r="CMV85" s="28"/>
      <c r="CMW85" s="28"/>
      <c r="CMX85" s="28"/>
      <c r="CMY85" s="28"/>
      <c r="CMZ85" s="28"/>
      <c r="CNA85" s="28"/>
      <c r="CNB85" s="28"/>
      <c r="CNC85" s="28"/>
      <c r="CND85" s="28"/>
      <c r="CNE85" s="28"/>
      <c r="CNF85" s="28"/>
      <c r="CNG85" s="28"/>
      <c r="CNH85" s="28"/>
      <c r="CNI85" s="28"/>
      <c r="CNJ85" s="28"/>
      <c r="CNK85" s="28"/>
      <c r="CNL85" s="28"/>
      <c r="CNM85" s="28"/>
      <c r="CNN85" s="28"/>
      <c r="CNO85" s="28"/>
      <c r="CNP85" s="28"/>
      <c r="CNQ85" s="28"/>
      <c r="CNR85" s="28"/>
      <c r="CNS85" s="28"/>
      <c r="CNT85" s="28"/>
      <c r="CNU85" s="28"/>
      <c r="CNV85" s="28"/>
      <c r="CNW85" s="28"/>
      <c r="CNX85" s="28"/>
      <c r="CNY85" s="28"/>
      <c r="CNZ85" s="28"/>
      <c r="COA85" s="28"/>
      <c r="COB85" s="28"/>
      <c r="COC85" s="28"/>
      <c r="COD85" s="28"/>
      <c r="COE85" s="28"/>
      <c r="COF85" s="28"/>
      <c r="COG85" s="28"/>
      <c r="COH85" s="28"/>
      <c r="COI85" s="28"/>
      <c r="COJ85" s="28"/>
      <c r="COK85" s="28"/>
      <c r="COL85" s="28"/>
      <c r="COM85" s="28"/>
      <c r="CON85" s="28"/>
      <c r="COO85" s="28"/>
      <c r="COP85" s="28"/>
      <c r="COQ85" s="28"/>
      <c r="COR85" s="28"/>
      <c r="COS85" s="28"/>
      <c r="COT85" s="28"/>
      <c r="COU85" s="28"/>
      <c r="COV85" s="28"/>
      <c r="COW85" s="28"/>
      <c r="COX85" s="28"/>
      <c r="COY85" s="28"/>
      <c r="COZ85" s="28"/>
      <c r="CPA85" s="28"/>
      <c r="CPB85" s="28"/>
      <c r="CPC85" s="28"/>
      <c r="CPD85" s="28"/>
      <c r="CPE85" s="28"/>
      <c r="CPF85" s="28"/>
      <c r="CPG85" s="28"/>
      <c r="CPH85" s="28"/>
      <c r="CPI85" s="28"/>
      <c r="CPJ85" s="28"/>
      <c r="CPK85" s="28"/>
      <c r="CPL85" s="28"/>
      <c r="CPM85" s="28"/>
      <c r="CPN85" s="28"/>
      <c r="CPO85" s="28"/>
      <c r="CPP85" s="28"/>
      <c r="CPQ85" s="28"/>
      <c r="CPR85" s="28"/>
      <c r="CPS85" s="28"/>
      <c r="CPT85" s="28"/>
      <c r="CPU85" s="28"/>
      <c r="CPV85" s="28"/>
      <c r="CPW85" s="28"/>
      <c r="CPX85" s="28"/>
      <c r="CPY85" s="28"/>
      <c r="CPZ85" s="28"/>
      <c r="CQA85" s="28"/>
      <c r="CQB85" s="28"/>
      <c r="CQC85" s="28"/>
      <c r="CQD85" s="28"/>
      <c r="CQE85" s="28"/>
      <c r="CQF85" s="28"/>
      <c r="CQG85" s="28"/>
      <c r="CQH85" s="28"/>
      <c r="CQI85" s="28"/>
      <c r="CQJ85" s="28"/>
      <c r="CQK85" s="28"/>
      <c r="CQL85" s="28"/>
      <c r="CQM85" s="28"/>
      <c r="CQN85" s="28"/>
      <c r="CQO85" s="28"/>
      <c r="CQP85" s="28"/>
      <c r="CQQ85" s="28"/>
      <c r="CQR85" s="28"/>
      <c r="CQS85" s="28"/>
      <c r="CQT85" s="28"/>
      <c r="CQU85" s="28"/>
      <c r="CQV85" s="28"/>
      <c r="CQW85" s="28"/>
      <c r="CQX85" s="28"/>
      <c r="CQY85" s="28"/>
      <c r="CQZ85" s="28"/>
      <c r="CRA85" s="28"/>
      <c r="CRB85" s="28"/>
      <c r="CRC85" s="28"/>
      <c r="CRD85" s="28"/>
      <c r="CRE85" s="28"/>
      <c r="CRF85" s="28"/>
      <c r="CRG85" s="28"/>
      <c r="CRH85" s="28"/>
      <c r="CRI85" s="28"/>
      <c r="CRJ85" s="28"/>
      <c r="CRK85" s="28"/>
      <c r="CRL85" s="28"/>
      <c r="CRM85" s="28"/>
      <c r="CRN85" s="28"/>
      <c r="CRO85" s="28"/>
      <c r="CRP85" s="28"/>
      <c r="CRQ85" s="28"/>
      <c r="CRR85" s="28"/>
      <c r="CRS85" s="28"/>
      <c r="CRT85" s="28"/>
      <c r="CRU85" s="28"/>
      <c r="CRV85" s="28"/>
      <c r="CRW85" s="28"/>
      <c r="CRX85" s="28"/>
      <c r="CRY85" s="28"/>
      <c r="CRZ85" s="28"/>
      <c r="CSA85" s="28"/>
      <c r="CSB85" s="28"/>
      <c r="CSC85" s="28"/>
      <c r="CSD85" s="28"/>
      <c r="CSE85" s="28"/>
      <c r="CSF85" s="28"/>
      <c r="CSG85" s="28"/>
      <c r="CSH85" s="28"/>
      <c r="CSI85" s="28"/>
      <c r="CSJ85" s="28"/>
      <c r="CSK85" s="28"/>
      <c r="CSL85" s="28"/>
      <c r="CSM85" s="28"/>
      <c r="CSN85" s="28"/>
      <c r="CSO85" s="28"/>
      <c r="CSP85" s="28"/>
      <c r="CSQ85" s="28"/>
      <c r="CSR85" s="28"/>
      <c r="CSS85" s="28"/>
      <c r="CST85" s="28"/>
      <c r="CSU85" s="28"/>
      <c r="CSV85" s="28"/>
      <c r="CSW85" s="28"/>
      <c r="CSX85" s="28"/>
      <c r="CSY85" s="28"/>
      <c r="CSZ85" s="28"/>
      <c r="CTA85" s="28"/>
      <c r="CTB85" s="28"/>
      <c r="CTC85" s="28"/>
      <c r="CTD85" s="28"/>
      <c r="CTE85" s="28"/>
      <c r="CTF85" s="28"/>
      <c r="CTG85" s="28"/>
      <c r="CTH85" s="28"/>
      <c r="CTI85" s="28"/>
      <c r="CTJ85" s="28"/>
      <c r="CTK85" s="28"/>
      <c r="CTL85" s="28"/>
      <c r="CTM85" s="28"/>
      <c r="CTN85" s="28"/>
      <c r="CTO85" s="28"/>
      <c r="CTP85" s="28"/>
      <c r="CTQ85" s="28"/>
      <c r="CTR85" s="28"/>
      <c r="CTS85" s="28"/>
      <c r="CTT85" s="28"/>
      <c r="CTU85" s="28"/>
      <c r="CTV85" s="28"/>
      <c r="CTW85" s="28"/>
      <c r="CTX85" s="28"/>
      <c r="CTY85" s="28"/>
      <c r="CTZ85" s="28"/>
      <c r="CUA85" s="28"/>
      <c r="CUB85" s="28"/>
      <c r="CUC85" s="28"/>
      <c r="CUD85" s="28"/>
      <c r="CUE85" s="28"/>
      <c r="CUF85" s="28"/>
      <c r="CUG85" s="28"/>
      <c r="CUH85" s="28"/>
      <c r="CUI85" s="28"/>
      <c r="CUJ85" s="28"/>
      <c r="CUK85" s="28"/>
      <c r="CUL85" s="28"/>
      <c r="CUM85" s="28"/>
      <c r="CUN85" s="28"/>
      <c r="CUO85" s="28"/>
      <c r="CUP85" s="28"/>
      <c r="CUQ85" s="28"/>
      <c r="CUR85" s="28"/>
      <c r="CUS85" s="28"/>
      <c r="CUT85" s="28"/>
      <c r="CUU85" s="28"/>
      <c r="CUV85" s="28"/>
      <c r="CUW85" s="28"/>
      <c r="CUX85" s="28"/>
      <c r="CUY85" s="28"/>
      <c r="CUZ85" s="28"/>
      <c r="CVA85" s="28"/>
      <c r="CVB85" s="28"/>
      <c r="CVC85" s="28"/>
      <c r="CVD85" s="28"/>
      <c r="CVE85" s="28"/>
      <c r="CVF85" s="28"/>
      <c r="CVG85" s="28"/>
      <c r="CVH85" s="28"/>
      <c r="CVI85" s="28"/>
      <c r="CVJ85" s="28"/>
      <c r="CVK85" s="28"/>
      <c r="CVL85" s="28"/>
      <c r="CVM85" s="28"/>
      <c r="CVN85" s="28"/>
      <c r="CVO85" s="28"/>
      <c r="CVP85" s="28"/>
      <c r="CVQ85" s="28"/>
      <c r="CVR85" s="28"/>
      <c r="CVS85" s="28"/>
      <c r="CVT85" s="28"/>
      <c r="CVU85" s="28"/>
      <c r="CVV85" s="28"/>
      <c r="CVW85" s="28"/>
      <c r="CVX85" s="28"/>
      <c r="CVY85" s="28"/>
      <c r="CVZ85" s="28"/>
      <c r="CWA85" s="28"/>
      <c r="CWB85" s="28"/>
      <c r="CWC85" s="28"/>
      <c r="CWD85" s="28"/>
      <c r="CWE85" s="28"/>
      <c r="CWF85" s="28"/>
      <c r="CWG85" s="28"/>
      <c r="CWH85" s="28"/>
      <c r="CWI85" s="28"/>
      <c r="CWJ85" s="28"/>
      <c r="CWK85" s="28"/>
      <c r="CWL85" s="28"/>
      <c r="CWM85" s="28"/>
      <c r="CWN85" s="28"/>
      <c r="CWO85" s="28"/>
      <c r="CWP85" s="28"/>
      <c r="CWQ85" s="28"/>
      <c r="CWR85" s="28"/>
      <c r="CWS85" s="28"/>
      <c r="CWT85" s="28"/>
      <c r="CWU85" s="28"/>
      <c r="CWV85" s="28"/>
      <c r="CWW85" s="28"/>
      <c r="CWX85" s="28"/>
      <c r="CWY85" s="28"/>
      <c r="CWZ85" s="28"/>
      <c r="CXA85" s="28"/>
      <c r="CXB85" s="28"/>
      <c r="CXC85" s="28"/>
      <c r="CXD85" s="28"/>
      <c r="CXE85" s="28"/>
      <c r="CXF85" s="28"/>
      <c r="CXG85" s="28"/>
      <c r="CXH85" s="28"/>
      <c r="CXI85" s="28"/>
      <c r="CXJ85" s="28"/>
      <c r="CXK85" s="28"/>
      <c r="CXL85" s="28"/>
      <c r="CXM85" s="28"/>
      <c r="CXN85" s="28"/>
      <c r="CXO85" s="28"/>
      <c r="CXP85" s="28"/>
      <c r="CXQ85" s="28"/>
      <c r="CXR85" s="28"/>
      <c r="CXS85" s="28"/>
      <c r="CXT85" s="28"/>
      <c r="CXU85" s="28"/>
      <c r="CXV85" s="28"/>
      <c r="CXW85" s="28"/>
      <c r="CXX85" s="28"/>
      <c r="CXY85" s="28"/>
      <c r="CXZ85" s="28"/>
      <c r="CYA85" s="28"/>
      <c r="CYB85" s="28"/>
      <c r="CYC85" s="28"/>
      <c r="CYD85" s="28"/>
      <c r="CYE85" s="28"/>
      <c r="CYF85" s="28"/>
      <c r="CYG85" s="28"/>
      <c r="CYH85" s="28"/>
      <c r="CYI85" s="28"/>
      <c r="CYJ85" s="28"/>
      <c r="CYK85" s="28"/>
      <c r="CYL85" s="28"/>
      <c r="CYM85" s="28"/>
      <c r="CYN85" s="28"/>
      <c r="CYO85" s="28"/>
      <c r="CYP85" s="28"/>
      <c r="CYQ85" s="28"/>
      <c r="CYR85" s="28"/>
      <c r="CYS85" s="28"/>
      <c r="CYT85" s="28"/>
      <c r="CYU85" s="28"/>
      <c r="CYV85" s="28"/>
      <c r="CYW85" s="28"/>
      <c r="CYX85" s="28"/>
      <c r="CYY85" s="28"/>
      <c r="CYZ85" s="28"/>
      <c r="CZA85" s="28"/>
      <c r="CZB85" s="28"/>
      <c r="CZC85" s="28"/>
      <c r="CZD85" s="28"/>
      <c r="CZE85" s="28"/>
      <c r="CZF85" s="28"/>
      <c r="CZG85" s="28"/>
      <c r="CZH85" s="28"/>
      <c r="CZI85" s="28"/>
      <c r="CZJ85" s="28"/>
      <c r="CZK85" s="28"/>
      <c r="CZL85" s="28"/>
      <c r="CZM85" s="28"/>
      <c r="CZN85" s="28"/>
      <c r="CZO85" s="28"/>
      <c r="CZP85" s="28"/>
      <c r="CZQ85" s="28"/>
      <c r="CZR85" s="28"/>
      <c r="CZS85" s="28"/>
      <c r="CZT85" s="28"/>
      <c r="CZU85" s="28"/>
      <c r="CZV85" s="28"/>
      <c r="CZW85" s="28"/>
      <c r="CZX85" s="28"/>
      <c r="CZY85" s="28"/>
      <c r="CZZ85" s="28"/>
      <c r="DAA85" s="28"/>
      <c r="DAB85" s="28"/>
      <c r="DAC85" s="28"/>
      <c r="DAD85" s="28"/>
      <c r="DAE85" s="28"/>
      <c r="DAF85" s="28"/>
      <c r="DAG85" s="28"/>
      <c r="DAH85" s="28"/>
      <c r="DAI85" s="28"/>
      <c r="DAJ85" s="28"/>
      <c r="DAK85" s="28"/>
      <c r="DAL85" s="28"/>
      <c r="DAM85" s="28"/>
      <c r="DAN85" s="28"/>
      <c r="DAO85" s="28"/>
      <c r="DAP85" s="28"/>
      <c r="DAQ85" s="28"/>
      <c r="DAR85" s="28"/>
      <c r="DAS85" s="28"/>
      <c r="DAT85" s="28"/>
      <c r="DAU85" s="28"/>
      <c r="DAV85" s="28"/>
      <c r="DAW85" s="28"/>
      <c r="DAX85" s="28"/>
      <c r="DAY85" s="28"/>
      <c r="DAZ85" s="28"/>
      <c r="DBA85" s="28"/>
      <c r="DBB85" s="28"/>
      <c r="DBC85" s="28"/>
      <c r="DBD85" s="28"/>
      <c r="DBE85" s="28"/>
      <c r="DBF85" s="28"/>
      <c r="DBG85" s="28"/>
      <c r="DBH85" s="28"/>
      <c r="DBI85" s="28"/>
      <c r="DBJ85" s="28"/>
      <c r="DBK85" s="28"/>
      <c r="DBL85" s="28"/>
      <c r="DBM85" s="28"/>
      <c r="DBN85" s="28"/>
      <c r="DBO85" s="28"/>
      <c r="DBP85" s="28"/>
      <c r="DBQ85" s="28"/>
      <c r="DBR85" s="28"/>
      <c r="DBS85" s="28"/>
      <c r="DBT85" s="28"/>
      <c r="DBU85" s="28"/>
      <c r="DBV85" s="28"/>
      <c r="DBW85" s="28"/>
      <c r="DBX85" s="28"/>
      <c r="DBY85" s="28"/>
      <c r="DBZ85" s="28"/>
      <c r="DCA85" s="28"/>
      <c r="DCB85" s="28"/>
      <c r="DCC85" s="28"/>
      <c r="DCD85" s="28"/>
      <c r="DCE85" s="28"/>
      <c r="DCF85" s="28"/>
      <c r="DCG85" s="28"/>
      <c r="DCH85" s="28"/>
      <c r="DCI85" s="28"/>
      <c r="DCJ85" s="28"/>
      <c r="DCK85" s="28"/>
      <c r="DCL85" s="28"/>
      <c r="DCM85" s="28"/>
      <c r="DCN85" s="28"/>
      <c r="DCO85" s="28"/>
      <c r="DCP85" s="28"/>
      <c r="DCQ85" s="28"/>
      <c r="DCR85" s="28"/>
      <c r="DCS85" s="28"/>
      <c r="DCT85" s="28"/>
      <c r="DCU85" s="28"/>
      <c r="DCV85" s="28"/>
      <c r="DCW85" s="28"/>
      <c r="DCX85" s="28"/>
      <c r="DCY85" s="28"/>
      <c r="DCZ85" s="28"/>
      <c r="DDA85" s="28"/>
      <c r="DDB85" s="28"/>
      <c r="DDC85" s="28"/>
      <c r="DDD85" s="28"/>
      <c r="DDE85" s="28"/>
      <c r="DDF85" s="28"/>
      <c r="DDG85" s="28"/>
      <c r="DDH85" s="28"/>
      <c r="DDI85" s="28"/>
      <c r="DDJ85" s="28"/>
      <c r="DDK85" s="28"/>
      <c r="DDL85" s="28"/>
      <c r="DDM85" s="28"/>
      <c r="DDN85" s="28"/>
      <c r="DDO85" s="28"/>
      <c r="DDP85" s="28"/>
      <c r="DDQ85" s="28"/>
      <c r="DDR85" s="28"/>
      <c r="DDS85" s="28"/>
      <c r="DDT85" s="28"/>
      <c r="DDU85" s="28"/>
      <c r="DDV85" s="28"/>
      <c r="DDW85" s="28"/>
      <c r="DDX85" s="28"/>
      <c r="DDY85" s="28"/>
      <c r="DDZ85" s="28"/>
      <c r="DEA85" s="28"/>
      <c r="DEB85" s="28"/>
      <c r="DEC85" s="28"/>
      <c r="DED85" s="28"/>
      <c r="DEE85" s="28"/>
      <c r="DEF85" s="28"/>
      <c r="DEG85" s="28"/>
      <c r="DEH85" s="28"/>
      <c r="DEI85" s="28"/>
      <c r="DEJ85" s="28"/>
      <c r="DEK85" s="28"/>
      <c r="DEL85" s="28"/>
      <c r="DEM85" s="28"/>
      <c r="DEN85" s="28"/>
      <c r="DEO85" s="28"/>
      <c r="DEP85" s="28"/>
      <c r="DEQ85" s="28"/>
      <c r="DER85" s="28"/>
      <c r="DES85" s="28"/>
      <c r="DET85" s="28"/>
      <c r="DEU85" s="28"/>
      <c r="DEV85" s="28"/>
      <c r="DEW85" s="28"/>
      <c r="DEX85" s="28"/>
      <c r="DEY85" s="28"/>
      <c r="DEZ85" s="28"/>
      <c r="DFA85" s="28"/>
      <c r="DFB85" s="28"/>
      <c r="DFC85" s="28"/>
      <c r="DFD85" s="28"/>
      <c r="DFE85" s="28"/>
      <c r="DFF85" s="28"/>
      <c r="DFG85" s="28"/>
      <c r="DFH85" s="28"/>
      <c r="DFI85" s="28"/>
      <c r="DFJ85" s="28"/>
      <c r="DFK85" s="28"/>
      <c r="DFL85" s="28"/>
      <c r="DFM85" s="28"/>
      <c r="DFN85" s="28"/>
      <c r="DFO85" s="28"/>
      <c r="DFP85" s="28"/>
      <c r="DFQ85" s="28"/>
      <c r="DFR85" s="28"/>
      <c r="DFS85" s="28"/>
      <c r="DFT85" s="28"/>
      <c r="DFU85" s="28"/>
      <c r="DFV85" s="28"/>
      <c r="DFW85" s="28"/>
      <c r="DFX85" s="28"/>
      <c r="DFY85" s="28"/>
      <c r="DFZ85" s="28"/>
      <c r="DGA85" s="28"/>
      <c r="DGB85" s="28"/>
      <c r="DGC85" s="28"/>
      <c r="DGD85" s="28"/>
      <c r="DGE85" s="28"/>
      <c r="DGF85" s="28"/>
      <c r="DGG85" s="28"/>
      <c r="DGH85" s="28"/>
      <c r="DGI85" s="28"/>
      <c r="DGJ85" s="28"/>
      <c r="DGK85" s="28"/>
      <c r="DGL85" s="28"/>
      <c r="DGM85" s="28"/>
      <c r="DGN85" s="28"/>
      <c r="DGO85" s="28"/>
      <c r="DGP85" s="28"/>
      <c r="DGQ85" s="28"/>
      <c r="DGR85" s="28"/>
      <c r="DGS85" s="28"/>
      <c r="DGT85" s="28"/>
      <c r="DGU85" s="28"/>
      <c r="DGV85" s="28"/>
      <c r="DGW85" s="28"/>
      <c r="DGX85" s="28"/>
      <c r="DGY85" s="28"/>
      <c r="DGZ85" s="28"/>
      <c r="DHA85" s="28"/>
      <c r="DHB85" s="28"/>
      <c r="DHC85" s="28"/>
      <c r="DHD85" s="28"/>
      <c r="DHE85" s="28"/>
      <c r="DHF85" s="28"/>
      <c r="DHG85" s="28"/>
      <c r="DHH85" s="28"/>
      <c r="DHI85" s="28"/>
      <c r="DHJ85" s="28"/>
      <c r="DHK85" s="28"/>
      <c r="DHL85" s="28"/>
      <c r="DHM85" s="28"/>
      <c r="DHN85" s="28"/>
      <c r="DHO85" s="28"/>
      <c r="DHP85" s="28"/>
      <c r="DHQ85" s="28"/>
      <c r="DHR85" s="28"/>
      <c r="DHS85" s="28"/>
      <c r="DHT85" s="28"/>
      <c r="DHU85" s="28"/>
      <c r="DHV85" s="28"/>
      <c r="DHW85" s="28"/>
      <c r="DHX85" s="28"/>
      <c r="DHY85" s="28"/>
      <c r="DHZ85" s="28"/>
      <c r="DIA85" s="28"/>
      <c r="DIB85" s="28"/>
      <c r="DIC85" s="28"/>
      <c r="DID85" s="28"/>
      <c r="DIE85" s="28"/>
      <c r="DIF85" s="28"/>
      <c r="DIG85" s="28"/>
      <c r="DIH85" s="28"/>
      <c r="DII85" s="28"/>
      <c r="DIJ85" s="28"/>
      <c r="DIK85" s="28"/>
      <c r="DIL85" s="28"/>
      <c r="DIM85" s="28"/>
      <c r="DIN85" s="28"/>
      <c r="DIO85" s="28"/>
      <c r="DIP85" s="28"/>
      <c r="DIQ85" s="28"/>
      <c r="DIR85" s="28"/>
      <c r="DIS85" s="28"/>
      <c r="DIT85" s="28"/>
      <c r="DIU85" s="28"/>
      <c r="DIV85" s="28"/>
      <c r="DIW85" s="28"/>
      <c r="DIX85" s="28"/>
      <c r="DIY85" s="28"/>
      <c r="DIZ85" s="28"/>
      <c r="DJA85" s="28"/>
      <c r="DJB85" s="28"/>
      <c r="DJC85" s="28"/>
      <c r="DJD85" s="28"/>
      <c r="DJE85" s="28"/>
      <c r="DJF85" s="28"/>
      <c r="DJG85" s="28"/>
      <c r="DJH85" s="28"/>
      <c r="DJI85" s="28"/>
      <c r="DJJ85" s="28"/>
      <c r="DJK85" s="28"/>
      <c r="DJL85" s="28"/>
      <c r="DJM85" s="28"/>
      <c r="DJN85" s="28"/>
      <c r="DJO85" s="28"/>
      <c r="DJP85" s="28"/>
      <c r="DJQ85" s="28"/>
      <c r="DJR85" s="28"/>
      <c r="DJS85" s="28"/>
      <c r="DJT85" s="28"/>
      <c r="DJU85" s="28"/>
      <c r="DJV85" s="28"/>
      <c r="DJW85" s="28"/>
      <c r="DJX85" s="28"/>
      <c r="DJY85" s="28"/>
      <c r="DJZ85" s="28"/>
      <c r="DKA85" s="28"/>
      <c r="DKB85" s="28"/>
      <c r="DKC85" s="28"/>
      <c r="DKD85" s="28"/>
      <c r="DKE85" s="28"/>
      <c r="DKF85" s="28"/>
      <c r="DKG85" s="28"/>
      <c r="DKH85" s="28"/>
      <c r="DKI85" s="28"/>
      <c r="DKJ85" s="28"/>
      <c r="DKK85" s="28"/>
      <c r="DKL85" s="28"/>
      <c r="DKM85" s="28"/>
      <c r="DKN85" s="28"/>
      <c r="DKO85" s="28"/>
      <c r="DKP85" s="28"/>
      <c r="DKQ85" s="28"/>
      <c r="DKR85" s="28"/>
      <c r="DKS85" s="28"/>
      <c r="DKT85" s="28"/>
      <c r="DKU85" s="28"/>
      <c r="DKV85" s="28"/>
      <c r="DKW85" s="28"/>
      <c r="DKX85" s="28"/>
      <c r="DKY85" s="28"/>
      <c r="DKZ85" s="28"/>
      <c r="DLA85" s="28"/>
      <c r="DLB85" s="28"/>
      <c r="DLC85" s="28"/>
      <c r="DLD85" s="28"/>
      <c r="DLE85" s="28"/>
      <c r="DLF85" s="28"/>
      <c r="DLG85" s="28"/>
      <c r="DLH85" s="28"/>
      <c r="DLI85" s="28"/>
      <c r="DLJ85" s="28"/>
      <c r="DLK85" s="28"/>
      <c r="DLL85" s="28"/>
      <c r="DLM85" s="28"/>
      <c r="DLN85" s="28"/>
      <c r="DLO85" s="28"/>
      <c r="DLP85" s="28"/>
      <c r="DLQ85" s="28"/>
      <c r="DLR85" s="28"/>
      <c r="DLS85" s="28"/>
      <c r="DLT85" s="28"/>
      <c r="DLU85" s="28"/>
      <c r="DLV85" s="28"/>
      <c r="DLW85" s="28"/>
      <c r="DLX85" s="28"/>
      <c r="DLY85" s="28"/>
      <c r="DLZ85" s="28"/>
      <c r="DMA85" s="28"/>
      <c r="DMB85" s="28"/>
      <c r="DMC85" s="28"/>
      <c r="DMD85" s="28"/>
      <c r="DME85" s="28"/>
      <c r="DMF85" s="28"/>
      <c r="DMG85" s="28"/>
      <c r="DMH85" s="28"/>
      <c r="DMI85" s="28"/>
      <c r="DMJ85" s="28"/>
      <c r="DMK85" s="28"/>
      <c r="DML85" s="28"/>
      <c r="DMM85" s="28"/>
      <c r="DMN85" s="28"/>
      <c r="DMO85" s="28"/>
      <c r="DMP85" s="28"/>
      <c r="DMQ85" s="28"/>
      <c r="DMR85" s="28"/>
      <c r="DMS85" s="28"/>
      <c r="DMT85" s="28"/>
      <c r="DMU85" s="28"/>
      <c r="DMV85" s="28"/>
      <c r="DMW85" s="28"/>
      <c r="DMX85" s="28"/>
      <c r="DMY85" s="28"/>
      <c r="DMZ85" s="28"/>
      <c r="DNA85" s="28"/>
      <c r="DNB85" s="28"/>
      <c r="DNC85" s="28"/>
      <c r="DND85" s="28"/>
      <c r="DNE85" s="28"/>
      <c r="DNF85" s="28"/>
      <c r="DNG85" s="28"/>
      <c r="DNH85" s="28"/>
      <c r="DNI85" s="28"/>
      <c r="DNJ85" s="28"/>
      <c r="DNK85" s="28"/>
      <c r="DNL85" s="28"/>
      <c r="DNM85" s="28"/>
      <c r="DNN85" s="28"/>
      <c r="DNO85" s="28"/>
      <c r="DNP85" s="28"/>
      <c r="DNQ85" s="28"/>
      <c r="DNR85" s="28"/>
      <c r="DNS85" s="28"/>
      <c r="DNT85" s="28"/>
      <c r="DNU85" s="28"/>
      <c r="DNV85" s="28"/>
      <c r="DNW85" s="28"/>
      <c r="DNX85" s="28"/>
      <c r="DNY85" s="28"/>
      <c r="DNZ85" s="28"/>
      <c r="DOA85" s="28"/>
      <c r="DOB85" s="28"/>
      <c r="DOC85" s="28"/>
      <c r="DOD85" s="28"/>
      <c r="DOE85" s="28"/>
      <c r="DOF85" s="28"/>
      <c r="DOG85" s="28"/>
      <c r="DOH85" s="28"/>
      <c r="DOI85" s="28"/>
      <c r="DOJ85" s="28"/>
      <c r="DOK85" s="28"/>
      <c r="DOL85" s="28"/>
      <c r="DOM85" s="28"/>
      <c r="DON85" s="28"/>
      <c r="DOO85" s="28"/>
      <c r="DOP85" s="28"/>
      <c r="DOQ85" s="28"/>
      <c r="DOR85" s="28"/>
      <c r="DOS85" s="28"/>
      <c r="DOT85" s="28"/>
      <c r="DOU85" s="28"/>
      <c r="DOV85" s="28"/>
      <c r="DOW85" s="28"/>
      <c r="DOX85" s="28"/>
      <c r="DOY85" s="28"/>
      <c r="DOZ85" s="28"/>
      <c r="DPA85" s="28"/>
      <c r="DPB85" s="28"/>
      <c r="DPC85" s="28"/>
      <c r="DPD85" s="28"/>
      <c r="DPE85" s="28"/>
      <c r="DPF85" s="28"/>
      <c r="DPG85" s="28"/>
      <c r="DPH85" s="28"/>
      <c r="DPI85" s="28"/>
      <c r="DPJ85" s="28"/>
      <c r="DPK85" s="28"/>
      <c r="DPL85" s="28"/>
      <c r="DPM85" s="28"/>
      <c r="DPN85" s="28"/>
      <c r="DPO85" s="28"/>
      <c r="DPP85" s="28"/>
      <c r="DPQ85" s="28"/>
      <c r="DPR85" s="28"/>
      <c r="DPS85" s="28"/>
      <c r="DPT85" s="28"/>
      <c r="DPU85" s="28"/>
      <c r="DPV85" s="28"/>
      <c r="DPW85" s="28"/>
      <c r="DPX85" s="28"/>
      <c r="DPY85" s="28"/>
      <c r="DPZ85" s="28"/>
      <c r="DQA85" s="28"/>
      <c r="DQB85" s="28"/>
      <c r="DQC85" s="28"/>
      <c r="DQD85" s="28"/>
      <c r="DQE85" s="28"/>
      <c r="DQF85" s="28"/>
      <c r="DQG85" s="28"/>
      <c r="DQH85" s="28"/>
      <c r="DQI85" s="28"/>
      <c r="DQJ85" s="28"/>
      <c r="DQK85" s="28"/>
      <c r="DQL85" s="28"/>
      <c r="DQM85" s="28"/>
      <c r="DQN85" s="28"/>
      <c r="DQO85" s="28"/>
      <c r="DQP85" s="28"/>
      <c r="DQQ85" s="28"/>
      <c r="DQR85" s="28"/>
      <c r="DQS85" s="28"/>
      <c r="DQT85" s="28"/>
      <c r="DQU85" s="28"/>
      <c r="DQV85" s="28"/>
      <c r="DQW85" s="28"/>
      <c r="DQX85" s="28"/>
      <c r="DQY85" s="28"/>
      <c r="DQZ85" s="28"/>
      <c r="DRA85" s="28"/>
      <c r="DRB85" s="28"/>
      <c r="DRC85" s="28"/>
      <c r="DRD85" s="28"/>
      <c r="DRE85" s="28"/>
      <c r="DRF85" s="28"/>
      <c r="DRG85" s="28"/>
      <c r="DRH85" s="28"/>
      <c r="DRI85" s="28"/>
      <c r="DRJ85" s="28"/>
      <c r="DRK85" s="28"/>
      <c r="DRL85" s="28"/>
      <c r="DRM85" s="28"/>
      <c r="DRN85" s="28"/>
      <c r="DRO85" s="28"/>
      <c r="DRP85" s="28"/>
      <c r="DRQ85" s="28"/>
      <c r="DRR85" s="28"/>
      <c r="DRS85" s="28"/>
      <c r="DRT85" s="28"/>
      <c r="DRU85" s="28"/>
      <c r="DRV85" s="28"/>
      <c r="DRW85" s="28"/>
      <c r="DRX85" s="28"/>
      <c r="DRY85" s="28"/>
      <c r="DRZ85" s="28"/>
      <c r="DSA85" s="28"/>
      <c r="DSB85" s="28"/>
      <c r="DSC85" s="28"/>
      <c r="DSD85" s="28"/>
      <c r="DSE85" s="28"/>
      <c r="DSF85" s="28"/>
      <c r="DSG85" s="28"/>
      <c r="DSH85" s="28"/>
      <c r="DSI85" s="28"/>
      <c r="DSJ85" s="28"/>
      <c r="DSK85" s="28"/>
      <c r="DSL85" s="28"/>
      <c r="DSM85" s="28"/>
      <c r="DSN85" s="28"/>
      <c r="DSO85" s="28"/>
      <c r="DSP85" s="28"/>
      <c r="DSQ85" s="28"/>
      <c r="DSR85" s="28"/>
      <c r="DSS85" s="28"/>
      <c r="DST85" s="28"/>
      <c r="DSU85" s="28"/>
      <c r="DSV85" s="28"/>
      <c r="DSW85" s="28"/>
      <c r="DSX85" s="28"/>
      <c r="DSY85" s="28"/>
      <c r="DSZ85" s="28"/>
      <c r="DTA85" s="28"/>
      <c r="DTB85" s="28"/>
      <c r="DTC85" s="28"/>
      <c r="DTD85" s="28"/>
      <c r="DTE85" s="28"/>
      <c r="DTF85" s="28"/>
      <c r="DTG85" s="28"/>
      <c r="DTH85" s="28"/>
      <c r="DTI85" s="28"/>
      <c r="DTJ85" s="28"/>
      <c r="DTK85" s="28"/>
      <c r="DTL85" s="28"/>
      <c r="DTM85" s="28"/>
      <c r="DTN85" s="28"/>
      <c r="DTO85" s="28"/>
      <c r="DTP85" s="28"/>
      <c r="DTQ85" s="28"/>
      <c r="DTR85" s="28"/>
      <c r="DTS85" s="28"/>
      <c r="DTT85" s="28"/>
      <c r="DTU85" s="28"/>
      <c r="DTV85" s="28"/>
      <c r="DTW85" s="28"/>
      <c r="DTX85" s="28"/>
      <c r="DTY85" s="28"/>
      <c r="DTZ85" s="28"/>
      <c r="DUA85" s="28"/>
      <c r="DUB85" s="28"/>
      <c r="DUC85" s="28"/>
      <c r="DUD85" s="28"/>
      <c r="DUE85" s="28"/>
      <c r="DUF85" s="28"/>
      <c r="DUG85" s="28"/>
      <c r="DUH85" s="28"/>
      <c r="DUI85" s="28"/>
      <c r="DUJ85" s="28"/>
      <c r="DUK85" s="28"/>
      <c r="DUL85" s="28"/>
      <c r="DUM85" s="28"/>
      <c r="DUN85" s="28"/>
      <c r="DUO85" s="28"/>
      <c r="DUP85" s="28"/>
      <c r="DUQ85" s="28"/>
      <c r="DUR85" s="28"/>
      <c r="DUS85" s="28"/>
      <c r="DUT85" s="28"/>
      <c r="DUU85" s="28"/>
      <c r="DUV85" s="28"/>
      <c r="DUW85" s="28"/>
      <c r="DUX85" s="28"/>
      <c r="DUY85" s="28"/>
      <c r="DUZ85" s="28"/>
      <c r="DVA85" s="28"/>
      <c r="DVB85" s="28"/>
      <c r="DVC85" s="28"/>
      <c r="DVD85" s="28"/>
      <c r="DVE85" s="28"/>
      <c r="DVF85" s="28"/>
      <c r="DVG85" s="28"/>
      <c r="DVH85" s="28"/>
      <c r="DVI85" s="28"/>
      <c r="DVJ85" s="28"/>
      <c r="DVK85" s="28"/>
      <c r="DVL85" s="28"/>
      <c r="DVM85" s="28"/>
      <c r="DVN85" s="28"/>
      <c r="DVO85" s="28"/>
      <c r="DVP85" s="28"/>
      <c r="DVQ85" s="28"/>
      <c r="DVR85" s="28"/>
      <c r="DVS85" s="28"/>
      <c r="DVT85" s="28"/>
      <c r="DVU85" s="28"/>
      <c r="DVV85" s="28"/>
      <c r="DVW85" s="28"/>
      <c r="DVX85" s="28"/>
      <c r="DVY85" s="28"/>
      <c r="DVZ85" s="28"/>
      <c r="DWA85" s="28"/>
      <c r="DWB85" s="28"/>
      <c r="DWC85" s="28"/>
      <c r="DWD85" s="28"/>
      <c r="DWE85" s="28"/>
      <c r="DWF85" s="28"/>
      <c r="DWG85" s="28"/>
      <c r="DWH85" s="28"/>
      <c r="DWI85" s="28"/>
      <c r="DWJ85" s="28"/>
      <c r="DWK85" s="28"/>
      <c r="DWL85" s="28"/>
      <c r="DWM85" s="28"/>
      <c r="DWN85" s="28"/>
      <c r="DWO85" s="28"/>
      <c r="DWP85" s="28"/>
      <c r="DWQ85" s="28"/>
      <c r="DWR85" s="28"/>
      <c r="DWS85" s="28"/>
      <c r="DWT85" s="28"/>
      <c r="DWU85" s="28"/>
      <c r="DWV85" s="28"/>
      <c r="DWW85" s="28"/>
      <c r="DWX85" s="28"/>
      <c r="DWY85" s="28"/>
      <c r="DWZ85" s="28"/>
      <c r="DXA85" s="28"/>
      <c r="DXB85" s="28"/>
      <c r="DXC85" s="28"/>
      <c r="DXD85" s="28"/>
      <c r="DXE85" s="28"/>
      <c r="DXF85" s="28"/>
      <c r="DXG85" s="28"/>
      <c r="DXH85" s="28"/>
      <c r="DXI85" s="28"/>
      <c r="DXJ85" s="28"/>
      <c r="DXK85" s="28"/>
      <c r="DXL85" s="28"/>
      <c r="DXM85" s="28"/>
      <c r="DXN85" s="28"/>
      <c r="DXO85" s="28"/>
      <c r="DXP85" s="28"/>
      <c r="DXQ85" s="28"/>
      <c r="DXR85" s="28"/>
      <c r="DXS85" s="28"/>
      <c r="DXT85" s="28"/>
      <c r="DXU85" s="28"/>
      <c r="DXV85" s="28"/>
      <c r="DXW85" s="28"/>
      <c r="DXX85" s="28"/>
      <c r="DXY85" s="28"/>
      <c r="DXZ85" s="28"/>
      <c r="DYA85" s="28"/>
      <c r="DYB85" s="28"/>
      <c r="DYC85" s="28"/>
      <c r="DYD85" s="28"/>
      <c r="DYE85" s="28"/>
      <c r="DYF85" s="28"/>
      <c r="DYG85" s="28"/>
      <c r="DYH85" s="28"/>
      <c r="DYI85" s="28"/>
      <c r="DYJ85" s="28"/>
      <c r="DYK85" s="28"/>
      <c r="DYL85" s="28"/>
      <c r="DYM85" s="28"/>
      <c r="DYN85" s="28"/>
      <c r="DYO85" s="28"/>
      <c r="DYP85" s="28"/>
      <c r="DYQ85" s="28"/>
      <c r="DYR85" s="28"/>
      <c r="DYS85" s="28"/>
      <c r="DYT85" s="28"/>
      <c r="DYU85" s="28"/>
      <c r="DYV85" s="28"/>
      <c r="DYW85" s="28"/>
      <c r="DYX85" s="28"/>
      <c r="DYY85" s="28"/>
      <c r="DYZ85" s="28"/>
      <c r="DZA85" s="28"/>
      <c r="DZB85" s="28"/>
      <c r="DZC85" s="28"/>
      <c r="DZD85" s="28"/>
      <c r="DZE85" s="28"/>
      <c r="DZF85" s="28"/>
      <c r="DZG85" s="28"/>
      <c r="DZH85" s="28"/>
      <c r="DZI85" s="28"/>
      <c r="DZJ85" s="28"/>
      <c r="DZK85" s="28"/>
      <c r="DZL85" s="28"/>
      <c r="DZM85" s="28"/>
      <c r="DZN85" s="28"/>
      <c r="DZO85" s="28"/>
      <c r="DZP85" s="28"/>
      <c r="DZQ85" s="28"/>
      <c r="DZR85" s="28"/>
      <c r="DZS85" s="28"/>
      <c r="DZT85" s="28"/>
      <c r="DZU85" s="28"/>
      <c r="DZV85" s="28"/>
      <c r="DZW85" s="28"/>
      <c r="DZX85" s="28"/>
      <c r="DZY85" s="28"/>
      <c r="DZZ85" s="28"/>
      <c r="EAA85" s="28"/>
      <c r="EAB85" s="28"/>
      <c r="EAC85" s="28"/>
      <c r="EAD85" s="28"/>
      <c r="EAE85" s="28"/>
      <c r="EAF85" s="28"/>
      <c r="EAG85" s="28"/>
      <c r="EAH85" s="28"/>
      <c r="EAI85" s="28"/>
      <c r="EAJ85" s="28"/>
      <c r="EAK85" s="28"/>
      <c r="EAL85" s="28"/>
      <c r="EAM85" s="28"/>
      <c r="EAN85" s="28"/>
      <c r="EAO85" s="28"/>
      <c r="EAP85" s="28"/>
      <c r="EAQ85" s="28"/>
      <c r="EAR85" s="28"/>
      <c r="EAS85" s="28"/>
      <c r="EAT85" s="28"/>
      <c r="EAU85" s="28"/>
      <c r="EAV85" s="28"/>
      <c r="EAW85" s="28"/>
      <c r="EAX85" s="28"/>
      <c r="EAY85" s="28"/>
      <c r="EAZ85" s="28"/>
      <c r="EBA85" s="28"/>
      <c r="EBB85" s="28"/>
      <c r="EBC85" s="28"/>
      <c r="EBD85" s="28"/>
      <c r="EBE85" s="28"/>
      <c r="EBF85" s="28"/>
      <c r="EBG85" s="28"/>
      <c r="EBH85" s="28"/>
      <c r="EBI85" s="28"/>
      <c r="EBJ85" s="28"/>
      <c r="EBK85" s="28"/>
      <c r="EBL85" s="28"/>
      <c r="EBM85" s="28"/>
      <c r="EBN85" s="28"/>
      <c r="EBO85" s="28"/>
      <c r="EBP85" s="28"/>
      <c r="EBQ85" s="28"/>
      <c r="EBR85" s="28"/>
      <c r="EBS85" s="28"/>
      <c r="EBT85" s="28"/>
      <c r="EBU85" s="28"/>
      <c r="EBV85" s="28"/>
      <c r="EBW85" s="28"/>
      <c r="EBX85" s="28"/>
      <c r="EBY85" s="28"/>
      <c r="EBZ85" s="28"/>
      <c r="ECA85" s="28"/>
      <c r="ECB85" s="28"/>
      <c r="ECC85" s="28"/>
      <c r="ECD85" s="28"/>
      <c r="ECE85" s="28"/>
      <c r="ECF85" s="28"/>
      <c r="ECG85" s="28"/>
      <c r="ECH85" s="28"/>
      <c r="ECI85" s="28"/>
      <c r="ECJ85" s="28"/>
      <c r="ECK85" s="28"/>
      <c r="ECL85" s="28"/>
      <c r="ECM85" s="28"/>
      <c r="ECN85" s="28"/>
      <c r="ECO85" s="28"/>
      <c r="ECP85" s="28"/>
      <c r="ECQ85" s="28"/>
      <c r="ECR85" s="28"/>
      <c r="ECS85" s="28"/>
      <c r="ECT85" s="28"/>
      <c r="ECU85" s="28"/>
      <c r="ECV85" s="28"/>
      <c r="ECW85" s="28"/>
      <c r="ECX85" s="28"/>
      <c r="ECY85" s="28"/>
      <c r="ECZ85" s="28"/>
      <c r="EDA85" s="28"/>
      <c r="EDB85" s="28"/>
      <c r="EDC85" s="28"/>
      <c r="EDD85" s="28"/>
      <c r="EDE85" s="28"/>
      <c r="EDF85" s="28"/>
      <c r="EDG85" s="28"/>
      <c r="EDH85" s="28"/>
      <c r="EDI85" s="28"/>
      <c r="EDJ85" s="28"/>
      <c r="EDK85" s="28"/>
      <c r="EDL85" s="28"/>
      <c r="EDM85" s="28"/>
      <c r="EDN85" s="28"/>
      <c r="EDO85" s="28"/>
      <c r="EDP85" s="28"/>
      <c r="EDQ85" s="28"/>
      <c r="EDR85" s="28"/>
      <c r="EDS85" s="28"/>
      <c r="EDT85" s="28"/>
      <c r="EDU85" s="28"/>
      <c r="EDV85" s="28"/>
      <c r="EDW85" s="28"/>
      <c r="EDX85" s="28"/>
      <c r="EDY85" s="28"/>
      <c r="EDZ85" s="28"/>
      <c r="EEA85" s="28"/>
      <c r="EEB85" s="28"/>
      <c r="EEC85" s="28"/>
      <c r="EED85" s="28"/>
      <c r="EEE85" s="28"/>
      <c r="EEF85" s="28"/>
      <c r="EEG85" s="28"/>
      <c r="EEH85" s="28"/>
      <c r="EEI85" s="28"/>
      <c r="EEJ85" s="28"/>
      <c r="EEK85" s="28"/>
      <c r="EEL85" s="28"/>
      <c r="EEM85" s="28"/>
      <c r="EEN85" s="28"/>
      <c r="EEO85" s="28"/>
      <c r="EEP85" s="28"/>
      <c r="EEQ85" s="28"/>
      <c r="EER85" s="28"/>
      <c r="EES85" s="28"/>
      <c r="EET85" s="28"/>
      <c r="EEU85" s="28"/>
      <c r="EEV85" s="28"/>
      <c r="EEW85" s="28"/>
      <c r="EEX85" s="28"/>
      <c r="EEY85" s="28"/>
      <c r="EEZ85" s="28"/>
      <c r="EFA85" s="28"/>
      <c r="EFB85" s="28"/>
      <c r="EFC85" s="28"/>
      <c r="EFD85" s="28"/>
      <c r="EFE85" s="28"/>
      <c r="EFF85" s="28"/>
      <c r="EFG85" s="28"/>
      <c r="EFH85" s="28"/>
      <c r="EFI85" s="28"/>
      <c r="EFJ85" s="28"/>
      <c r="EFK85" s="28"/>
      <c r="EFL85" s="28"/>
      <c r="EFM85" s="28"/>
      <c r="EFN85" s="28"/>
      <c r="EFO85" s="28"/>
      <c r="EFP85" s="28"/>
      <c r="EFQ85" s="28"/>
      <c r="EFR85" s="28"/>
      <c r="EFS85" s="28"/>
      <c r="EFT85" s="28"/>
      <c r="EFU85" s="28"/>
      <c r="EFV85" s="28"/>
      <c r="EFW85" s="28"/>
      <c r="EFX85" s="28"/>
      <c r="EFY85" s="28"/>
      <c r="EFZ85" s="28"/>
      <c r="EGA85" s="28"/>
      <c r="EGB85" s="28"/>
      <c r="EGC85" s="28"/>
      <c r="EGD85" s="28"/>
      <c r="EGE85" s="28"/>
      <c r="EGF85" s="28"/>
      <c r="EGG85" s="28"/>
      <c r="EGH85" s="28"/>
      <c r="EGI85" s="28"/>
      <c r="EGJ85" s="28"/>
      <c r="EGK85" s="28"/>
      <c r="EGL85" s="28"/>
      <c r="EGM85" s="28"/>
      <c r="EGN85" s="28"/>
      <c r="EGO85" s="28"/>
      <c r="EGP85" s="28"/>
      <c r="EGQ85" s="28"/>
      <c r="EGR85" s="28"/>
      <c r="EGS85" s="28"/>
      <c r="EGT85" s="28"/>
      <c r="EGU85" s="28"/>
      <c r="EGV85" s="28"/>
      <c r="EGW85" s="28"/>
      <c r="EGX85" s="28"/>
      <c r="EGY85" s="28"/>
      <c r="EGZ85" s="28"/>
      <c r="EHA85" s="28"/>
      <c r="EHB85" s="28"/>
      <c r="EHC85" s="28"/>
      <c r="EHD85" s="28"/>
      <c r="EHE85" s="28"/>
      <c r="EHF85" s="28"/>
      <c r="EHG85" s="28"/>
      <c r="EHH85" s="28"/>
      <c r="EHI85" s="28"/>
      <c r="EHJ85" s="28"/>
      <c r="EHK85" s="28"/>
      <c r="EHL85" s="28"/>
      <c r="EHM85" s="28"/>
      <c r="EHN85" s="28"/>
      <c r="EHO85" s="28"/>
      <c r="EHP85" s="28"/>
      <c r="EHQ85" s="28"/>
      <c r="EHR85" s="28"/>
      <c r="EHS85" s="28"/>
      <c r="EHT85" s="28"/>
      <c r="EHU85" s="28"/>
      <c r="EHV85" s="28"/>
      <c r="EHW85" s="28"/>
      <c r="EHX85" s="28"/>
      <c r="EHY85" s="28"/>
      <c r="EHZ85" s="28"/>
      <c r="EIA85" s="28"/>
      <c r="EIB85" s="28"/>
      <c r="EIC85" s="28"/>
      <c r="EID85" s="28"/>
      <c r="EIE85" s="28"/>
      <c r="EIF85" s="28"/>
      <c r="EIG85" s="28"/>
      <c r="EIH85" s="28"/>
      <c r="EII85" s="28"/>
      <c r="EIJ85" s="28"/>
      <c r="EIK85" s="28"/>
      <c r="EIL85" s="28"/>
      <c r="EIM85" s="28"/>
      <c r="EIN85" s="28"/>
      <c r="EIO85" s="28"/>
      <c r="EIP85" s="28"/>
      <c r="EIQ85" s="28"/>
      <c r="EIR85" s="28"/>
      <c r="EIS85" s="28"/>
      <c r="EIT85" s="28"/>
      <c r="EIU85" s="28"/>
      <c r="EIV85" s="28"/>
      <c r="EIW85" s="28"/>
      <c r="EIX85" s="28"/>
      <c r="EIY85" s="28"/>
      <c r="EIZ85" s="28"/>
      <c r="EJA85" s="28"/>
      <c r="EJB85" s="28"/>
      <c r="EJC85" s="28"/>
      <c r="EJD85" s="28"/>
      <c r="EJE85" s="28"/>
      <c r="EJF85" s="28"/>
      <c r="EJG85" s="28"/>
      <c r="EJH85" s="28"/>
      <c r="EJI85" s="28"/>
      <c r="EJJ85" s="28"/>
      <c r="EJK85" s="28"/>
      <c r="EJL85" s="28"/>
      <c r="EJM85" s="28"/>
      <c r="EJN85" s="28"/>
      <c r="EJO85" s="28"/>
      <c r="EJP85" s="28"/>
      <c r="EJQ85" s="28"/>
      <c r="EJR85" s="28"/>
      <c r="EJS85" s="28"/>
      <c r="EJT85" s="28"/>
      <c r="EJU85" s="28"/>
      <c r="EJV85" s="28"/>
      <c r="EJW85" s="28"/>
      <c r="EJX85" s="28"/>
      <c r="EJY85" s="28"/>
      <c r="EJZ85" s="28"/>
      <c r="EKA85" s="28"/>
      <c r="EKB85" s="28"/>
      <c r="EKC85" s="28"/>
      <c r="EKD85" s="28"/>
      <c r="EKE85" s="28"/>
      <c r="EKF85" s="28"/>
      <c r="EKG85" s="28"/>
      <c r="EKH85" s="28"/>
      <c r="EKI85" s="28"/>
      <c r="EKJ85" s="28"/>
      <c r="EKK85" s="28"/>
      <c r="EKL85" s="28"/>
      <c r="EKM85" s="28"/>
      <c r="EKN85" s="28"/>
      <c r="EKO85" s="28"/>
      <c r="EKP85" s="28"/>
      <c r="EKQ85" s="28"/>
      <c r="EKR85" s="28"/>
      <c r="EKS85" s="28"/>
      <c r="EKT85" s="28"/>
      <c r="EKU85" s="28"/>
      <c r="EKV85" s="28"/>
      <c r="EKW85" s="28"/>
      <c r="EKX85" s="28"/>
      <c r="EKY85" s="28"/>
      <c r="EKZ85" s="28"/>
      <c r="ELA85" s="28"/>
      <c r="ELB85" s="28"/>
      <c r="ELC85" s="28"/>
      <c r="ELD85" s="28"/>
      <c r="ELE85" s="28"/>
      <c r="ELF85" s="28"/>
      <c r="ELG85" s="28"/>
      <c r="ELH85" s="28"/>
      <c r="ELI85" s="28"/>
      <c r="ELJ85" s="28"/>
      <c r="ELK85" s="28"/>
      <c r="ELL85" s="28"/>
      <c r="ELM85" s="28"/>
      <c r="ELN85" s="28"/>
      <c r="ELO85" s="28"/>
      <c r="ELP85" s="28"/>
      <c r="ELQ85" s="28"/>
      <c r="ELR85" s="28"/>
      <c r="ELS85" s="28"/>
      <c r="ELT85" s="28"/>
      <c r="ELU85" s="28"/>
      <c r="ELV85" s="28"/>
      <c r="ELW85" s="28"/>
      <c r="ELX85" s="28"/>
      <c r="ELY85" s="28"/>
      <c r="ELZ85" s="28"/>
      <c r="EMA85" s="28"/>
      <c r="EMB85" s="28"/>
      <c r="EMC85" s="28"/>
      <c r="EMD85" s="28"/>
      <c r="EME85" s="28"/>
      <c r="EMF85" s="28"/>
      <c r="EMG85" s="28"/>
      <c r="EMH85" s="28"/>
      <c r="EMI85" s="28"/>
      <c r="EMJ85" s="28"/>
      <c r="EMK85" s="28"/>
      <c r="EML85" s="28"/>
      <c r="EMM85" s="28"/>
      <c r="EMN85" s="28"/>
      <c r="EMO85" s="28"/>
      <c r="EMP85" s="28"/>
      <c r="EMQ85" s="28"/>
      <c r="EMR85" s="28"/>
      <c r="EMS85" s="28"/>
      <c r="EMT85" s="28"/>
      <c r="EMU85" s="28"/>
      <c r="EMV85" s="28"/>
      <c r="EMW85" s="28"/>
      <c r="EMX85" s="28"/>
      <c r="EMY85" s="28"/>
      <c r="EMZ85" s="28"/>
      <c r="ENA85" s="28"/>
      <c r="ENB85" s="28"/>
      <c r="ENC85" s="28"/>
      <c r="END85" s="28"/>
      <c r="ENE85" s="28"/>
      <c r="ENF85" s="28"/>
      <c r="ENG85" s="28"/>
      <c r="ENH85" s="28"/>
      <c r="ENI85" s="28"/>
      <c r="ENJ85" s="28"/>
      <c r="ENK85" s="28"/>
      <c r="ENL85" s="28"/>
      <c r="ENM85" s="28"/>
      <c r="ENN85" s="28"/>
      <c r="ENO85" s="28"/>
      <c r="ENP85" s="28"/>
      <c r="ENQ85" s="28"/>
      <c r="ENR85" s="28"/>
      <c r="ENS85" s="28"/>
      <c r="ENT85" s="28"/>
      <c r="ENU85" s="28"/>
      <c r="ENV85" s="28"/>
      <c r="ENW85" s="28"/>
      <c r="ENX85" s="28"/>
      <c r="ENY85" s="28"/>
      <c r="ENZ85" s="28"/>
      <c r="EOA85" s="28"/>
      <c r="EOB85" s="28"/>
      <c r="EOC85" s="28"/>
      <c r="EOD85" s="28"/>
      <c r="EOE85" s="28"/>
      <c r="EOF85" s="28"/>
      <c r="EOG85" s="28"/>
      <c r="EOH85" s="28"/>
      <c r="EOI85" s="28"/>
      <c r="EOJ85" s="28"/>
      <c r="EOK85" s="28"/>
      <c r="EOL85" s="28"/>
      <c r="EOM85" s="28"/>
      <c r="EON85" s="28"/>
      <c r="EOO85" s="28"/>
      <c r="EOP85" s="28"/>
      <c r="EOQ85" s="28"/>
      <c r="EOR85" s="28"/>
      <c r="EOS85" s="28"/>
      <c r="EOT85" s="28"/>
      <c r="EOU85" s="28"/>
      <c r="EOV85" s="28"/>
      <c r="EOW85" s="28"/>
      <c r="EOX85" s="28"/>
      <c r="EOY85" s="28"/>
      <c r="EOZ85" s="28"/>
      <c r="EPA85" s="28"/>
      <c r="EPB85" s="28"/>
      <c r="EPC85" s="28"/>
      <c r="EPD85" s="28"/>
      <c r="EPE85" s="28"/>
      <c r="EPF85" s="28"/>
      <c r="EPG85" s="28"/>
      <c r="EPH85" s="28"/>
      <c r="EPI85" s="28"/>
      <c r="EPJ85" s="28"/>
      <c r="EPK85" s="28"/>
      <c r="EPL85" s="28"/>
      <c r="EPM85" s="28"/>
      <c r="EPN85" s="28"/>
      <c r="EPO85" s="28"/>
      <c r="EPP85" s="28"/>
      <c r="EPQ85" s="28"/>
      <c r="EPR85" s="28"/>
      <c r="EPS85" s="28"/>
      <c r="EPT85" s="28"/>
      <c r="EPU85" s="28"/>
      <c r="EPV85" s="28"/>
      <c r="EPW85" s="28"/>
      <c r="EPX85" s="28"/>
      <c r="EPY85" s="28"/>
      <c r="EPZ85" s="28"/>
      <c r="EQA85" s="28"/>
      <c r="EQB85" s="28"/>
      <c r="EQC85" s="28"/>
      <c r="EQD85" s="28"/>
      <c r="EQE85" s="28"/>
      <c r="EQF85" s="28"/>
      <c r="EQG85" s="28"/>
      <c r="EQH85" s="28"/>
      <c r="EQI85" s="28"/>
      <c r="EQJ85" s="28"/>
      <c r="EQK85" s="28"/>
      <c r="EQL85" s="28"/>
      <c r="EQM85" s="28"/>
      <c r="EQN85" s="28"/>
      <c r="EQO85" s="28"/>
      <c r="EQP85" s="28"/>
      <c r="EQQ85" s="28"/>
      <c r="EQR85" s="28"/>
      <c r="EQS85" s="28"/>
      <c r="EQT85" s="28"/>
      <c r="EQU85" s="28"/>
      <c r="EQV85" s="28"/>
      <c r="EQW85" s="28"/>
      <c r="EQX85" s="28"/>
      <c r="EQY85" s="28"/>
      <c r="EQZ85" s="28"/>
      <c r="ERA85" s="28"/>
      <c r="ERB85" s="28"/>
      <c r="ERC85" s="28"/>
      <c r="ERD85" s="28"/>
      <c r="ERE85" s="28"/>
      <c r="ERF85" s="28"/>
      <c r="ERG85" s="28"/>
      <c r="ERH85" s="28"/>
      <c r="ERI85" s="28"/>
      <c r="ERJ85" s="28"/>
      <c r="ERK85" s="28"/>
      <c r="ERL85" s="28"/>
      <c r="ERM85" s="28"/>
      <c r="ERN85" s="28"/>
      <c r="ERO85" s="28"/>
      <c r="ERP85" s="28"/>
      <c r="ERQ85" s="28"/>
      <c r="ERR85" s="28"/>
      <c r="ERS85" s="28"/>
      <c r="ERT85" s="28"/>
      <c r="ERU85" s="28"/>
      <c r="ERV85" s="28"/>
      <c r="ERW85" s="28"/>
      <c r="ERX85" s="28"/>
      <c r="ERY85" s="28"/>
      <c r="ERZ85" s="28"/>
      <c r="ESA85" s="28"/>
      <c r="ESB85" s="28"/>
      <c r="ESC85" s="28"/>
      <c r="ESD85" s="28"/>
      <c r="ESE85" s="28"/>
      <c r="ESF85" s="28"/>
      <c r="ESG85" s="28"/>
      <c r="ESH85" s="28"/>
      <c r="ESI85" s="28"/>
      <c r="ESJ85" s="28"/>
      <c r="ESK85" s="28"/>
      <c r="ESL85" s="28"/>
      <c r="ESM85" s="28"/>
      <c r="ESN85" s="28"/>
      <c r="ESO85" s="28"/>
      <c r="ESP85" s="28"/>
      <c r="ESQ85" s="28"/>
      <c r="ESR85" s="28"/>
      <c r="ESS85" s="28"/>
      <c r="EST85" s="28"/>
      <c r="ESU85" s="28"/>
      <c r="ESV85" s="28"/>
      <c r="ESW85" s="28"/>
      <c r="ESX85" s="28"/>
      <c r="ESY85" s="28"/>
      <c r="ESZ85" s="28"/>
      <c r="ETA85" s="28"/>
      <c r="ETB85" s="28"/>
      <c r="ETC85" s="28"/>
      <c r="ETD85" s="28"/>
      <c r="ETE85" s="28"/>
      <c r="ETF85" s="28"/>
      <c r="ETG85" s="28"/>
      <c r="ETH85" s="28"/>
      <c r="ETI85" s="28"/>
      <c r="ETJ85" s="28"/>
      <c r="ETK85" s="28"/>
      <c r="ETL85" s="28"/>
      <c r="ETM85" s="28"/>
      <c r="ETN85" s="28"/>
      <c r="ETO85" s="28"/>
      <c r="ETP85" s="28"/>
      <c r="ETQ85" s="28"/>
      <c r="ETR85" s="28"/>
      <c r="ETS85" s="28"/>
      <c r="ETT85" s="28"/>
      <c r="ETU85" s="28"/>
      <c r="ETV85" s="28"/>
      <c r="ETW85" s="28"/>
      <c r="ETX85" s="28"/>
      <c r="ETY85" s="28"/>
      <c r="ETZ85" s="28"/>
      <c r="EUA85" s="28"/>
      <c r="EUB85" s="28"/>
      <c r="EUC85" s="28"/>
      <c r="EUD85" s="28"/>
      <c r="EUE85" s="28"/>
      <c r="EUF85" s="28"/>
      <c r="EUG85" s="28"/>
      <c r="EUH85" s="28"/>
      <c r="EUI85" s="28"/>
      <c r="EUJ85" s="28"/>
      <c r="EUK85" s="28"/>
      <c r="EUL85" s="28"/>
      <c r="EUM85" s="28"/>
      <c r="EUN85" s="28"/>
      <c r="EUO85" s="28"/>
      <c r="EUP85" s="28"/>
      <c r="EUQ85" s="28"/>
      <c r="EUR85" s="28"/>
      <c r="EUS85" s="28"/>
      <c r="EUT85" s="28"/>
      <c r="EUU85" s="28"/>
      <c r="EUV85" s="28"/>
      <c r="EUW85" s="28"/>
      <c r="EUX85" s="28"/>
      <c r="EUY85" s="28"/>
      <c r="EUZ85" s="28"/>
      <c r="EVA85" s="28"/>
      <c r="EVB85" s="28"/>
      <c r="EVC85" s="28"/>
      <c r="EVD85" s="28"/>
      <c r="EVE85" s="28"/>
      <c r="EVF85" s="28"/>
      <c r="EVG85" s="28"/>
      <c r="EVH85" s="28"/>
      <c r="EVI85" s="28"/>
      <c r="EVJ85" s="28"/>
      <c r="EVK85" s="28"/>
      <c r="EVL85" s="28"/>
      <c r="EVM85" s="28"/>
      <c r="EVN85" s="28"/>
      <c r="EVO85" s="28"/>
      <c r="EVP85" s="28"/>
      <c r="EVQ85" s="28"/>
      <c r="EVR85" s="28"/>
      <c r="EVS85" s="28"/>
      <c r="EVT85" s="28"/>
      <c r="EVU85" s="28"/>
      <c r="EVV85" s="28"/>
      <c r="EVW85" s="28"/>
      <c r="EVX85" s="28"/>
      <c r="EVY85" s="28"/>
      <c r="EVZ85" s="28"/>
      <c r="EWA85" s="28"/>
      <c r="EWB85" s="28"/>
      <c r="EWC85" s="28"/>
      <c r="EWD85" s="28"/>
      <c r="EWE85" s="28"/>
      <c r="EWF85" s="28"/>
      <c r="EWG85" s="28"/>
      <c r="EWH85" s="28"/>
      <c r="EWI85" s="28"/>
      <c r="EWJ85" s="28"/>
      <c r="EWK85" s="28"/>
      <c r="EWL85" s="28"/>
      <c r="EWM85" s="28"/>
      <c r="EWN85" s="28"/>
      <c r="EWO85" s="28"/>
      <c r="EWP85" s="28"/>
      <c r="EWQ85" s="28"/>
      <c r="EWR85" s="28"/>
      <c r="EWS85" s="28"/>
      <c r="EWT85" s="28"/>
      <c r="EWU85" s="28"/>
      <c r="EWV85" s="28"/>
      <c r="EWW85" s="28"/>
      <c r="EWX85" s="28"/>
      <c r="EWY85" s="28"/>
      <c r="EWZ85" s="28"/>
      <c r="EXA85" s="28"/>
      <c r="EXB85" s="28"/>
      <c r="EXC85" s="28"/>
      <c r="EXD85" s="28"/>
      <c r="EXE85" s="28"/>
      <c r="EXF85" s="28"/>
      <c r="EXG85" s="28"/>
      <c r="EXH85" s="28"/>
      <c r="EXI85" s="28"/>
      <c r="EXJ85" s="28"/>
      <c r="EXK85" s="28"/>
      <c r="EXL85" s="28"/>
      <c r="EXM85" s="28"/>
      <c r="EXN85" s="28"/>
      <c r="EXO85" s="28"/>
      <c r="EXP85" s="28"/>
      <c r="EXQ85" s="28"/>
      <c r="EXR85" s="28"/>
      <c r="EXS85" s="28"/>
      <c r="EXT85" s="28"/>
      <c r="EXU85" s="28"/>
      <c r="EXV85" s="28"/>
      <c r="EXW85" s="28"/>
      <c r="EXX85" s="28"/>
      <c r="EXY85" s="28"/>
      <c r="EXZ85" s="28"/>
      <c r="EYA85" s="28"/>
      <c r="EYB85" s="28"/>
      <c r="EYC85" s="28"/>
      <c r="EYD85" s="28"/>
      <c r="EYE85" s="28"/>
      <c r="EYF85" s="28"/>
      <c r="EYG85" s="28"/>
      <c r="EYH85" s="28"/>
      <c r="EYI85" s="28"/>
      <c r="EYJ85" s="28"/>
      <c r="EYK85" s="28"/>
      <c r="EYL85" s="28"/>
      <c r="EYM85" s="28"/>
      <c r="EYN85" s="28"/>
      <c r="EYO85" s="28"/>
      <c r="EYP85" s="28"/>
      <c r="EYQ85" s="28"/>
      <c r="EYR85" s="28"/>
      <c r="EYS85" s="28"/>
      <c r="EYT85" s="28"/>
      <c r="EYU85" s="28"/>
      <c r="EYV85" s="28"/>
      <c r="EYW85" s="28"/>
      <c r="EYX85" s="28"/>
      <c r="EYY85" s="28"/>
      <c r="EYZ85" s="28"/>
      <c r="EZA85" s="28"/>
      <c r="EZB85" s="28"/>
      <c r="EZC85" s="28"/>
      <c r="EZD85" s="28"/>
      <c r="EZE85" s="28"/>
      <c r="EZF85" s="28"/>
      <c r="EZG85" s="28"/>
      <c r="EZH85" s="28"/>
      <c r="EZI85" s="28"/>
      <c r="EZJ85" s="28"/>
      <c r="EZK85" s="28"/>
      <c r="EZL85" s="28"/>
      <c r="EZM85" s="28"/>
      <c r="EZN85" s="28"/>
      <c r="EZO85" s="28"/>
      <c r="EZP85" s="28"/>
      <c r="EZQ85" s="28"/>
      <c r="EZR85" s="28"/>
      <c r="EZS85" s="28"/>
      <c r="EZT85" s="28"/>
      <c r="EZU85" s="28"/>
      <c r="EZV85" s="28"/>
      <c r="EZW85" s="28"/>
      <c r="EZX85" s="28"/>
      <c r="EZY85" s="28"/>
      <c r="EZZ85" s="28"/>
      <c r="FAA85" s="28"/>
      <c r="FAB85" s="28"/>
      <c r="FAC85" s="28"/>
      <c r="FAD85" s="28"/>
      <c r="FAE85" s="28"/>
      <c r="FAF85" s="28"/>
      <c r="FAG85" s="28"/>
      <c r="FAH85" s="28"/>
      <c r="FAI85" s="28"/>
      <c r="FAJ85" s="28"/>
      <c r="FAK85" s="28"/>
      <c r="FAL85" s="28"/>
      <c r="FAM85" s="28"/>
      <c r="FAN85" s="28"/>
      <c r="FAO85" s="28"/>
      <c r="FAP85" s="28"/>
      <c r="FAQ85" s="28"/>
      <c r="FAR85" s="28"/>
      <c r="FAS85" s="28"/>
      <c r="FAT85" s="28"/>
      <c r="FAU85" s="28"/>
      <c r="FAV85" s="28"/>
      <c r="FAW85" s="28"/>
      <c r="FAX85" s="28"/>
      <c r="FAY85" s="28"/>
      <c r="FAZ85" s="28"/>
      <c r="FBA85" s="28"/>
      <c r="FBB85" s="28"/>
      <c r="FBC85" s="28"/>
      <c r="FBD85" s="28"/>
      <c r="FBE85" s="28"/>
      <c r="FBF85" s="28"/>
      <c r="FBG85" s="28"/>
      <c r="FBH85" s="28"/>
      <c r="FBI85" s="28"/>
      <c r="FBJ85" s="28"/>
      <c r="FBK85" s="28"/>
      <c r="FBL85" s="28"/>
      <c r="FBM85" s="28"/>
      <c r="FBN85" s="28"/>
      <c r="FBO85" s="28"/>
      <c r="FBP85" s="28"/>
      <c r="FBQ85" s="28"/>
      <c r="FBR85" s="28"/>
      <c r="FBS85" s="28"/>
      <c r="FBT85" s="28"/>
      <c r="FBU85" s="28"/>
      <c r="FBV85" s="28"/>
      <c r="FBW85" s="28"/>
      <c r="FBX85" s="28"/>
      <c r="FBY85" s="28"/>
      <c r="FBZ85" s="28"/>
      <c r="FCA85" s="28"/>
      <c r="FCB85" s="28"/>
      <c r="FCC85" s="28"/>
      <c r="FCD85" s="28"/>
      <c r="FCE85" s="28"/>
      <c r="FCF85" s="28"/>
      <c r="FCG85" s="28"/>
      <c r="FCH85" s="28"/>
      <c r="FCI85" s="28"/>
      <c r="FCJ85" s="28"/>
      <c r="FCK85" s="28"/>
      <c r="FCL85" s="28"/>
      <c r="FCM85" s="28"/>
      <c r="FCN85" s="28"/>
      <c r="FCO85" s="28"/>
      <c r="FCP85" s="28"/>
      <c r="FCQ85" s="28"/>
      <c r="FCR85" s="28"/>
      <c r="FCS85" s="28"/>
      <c r="FCT85" s="28"/>
      <c r="FCU85" s="28"/>
      <c r="FCV85" s="28"/>
      <c r="FCW85" s="28"/>
      <c r="FCX85" s="28"/>
      <c r="FCY85" s="28"/>
      <c r="FCZ85" s="28"/>
      <c r="FDA85" s="28"/>
      <c r="FDB85" s="28"/>
      <c r="FDC85" s="28"/>
      <c r="FDD85" s="28"/>
      <c r="FDE85" s="28"/>
      <c r="FDF85" s="28"/>
      <c r="FDG85" s="28"/>
      <c r="FDH85" s="28"/>
      <c r="FDI85" s="28"/>
      <c r="FDJ85" s="28"/>
      <c r="FDK85" s="28"/>
      <c r="FDL85" s="28"/>
      <c r="FDM85" s="28"/>
      <c r="FDN85" s="28"/>
      <c r="FDO85" s="28"/>
      <c r="FDP85" s="28"/>
      <c r="FDQ85" s="28"/>
      <c r="FDR85" s="28"/>
      <c r="FDS85" s="28"/>
      <c r="FDT85" s="28"/>
      <c r="FDU85" s="28"/>
      <c r="FDV85" s="28"/>
      <c r="FDW85" s="28"/>
      <c r="FDX85" s="28"/>
      <c r="FDY85" s="28"/>
      <c r="FDZ85" s="28"/>
      <c r="FEA85" s="28"/>
      <c r="FEB85" s="28"/>
      <c r="FEC85" s="28"/>
      <c r="FED85" s="28"/>
      <c r="FEE85" s="28"/>
      <c r="FEF85" s="28"/>
      <c r="FEG85" s="28"/>
      <c r="FEH85" s="28"/>
      <c r="FEI85" s="28"/>
      <c r="FEJ85" s="28"/>
      <c r="FEK85" s="28"/>
      <c r="FEL85" s="28"/>
      <c r="FEM85" s="28"/>
      <c r="FEN85" s="28"/>
      <c r="FEO85" s="28"/>
      <c r="FEP85" s="28"/>
      <c r="FEQ85" s="28"/>
      <c r="FER85" s="28"/>
      <c r="FES85" s="28"/>
      <c r="FET85" s="28"/>
      <c r="FEU85" s="28"/>
      <c r="FEV85" s="28"/>
      <c r="FEW85" s="28"/>
      <c r="FEX85" s="28"/>
      <c r="FEY85" s="28"/>
      <c r="FEZ85" s="28"/>
      <c r="FFA85" s="28"/>
      <c r="FFB85" s="28"/>
      <c r="FFC85" s="28"/>
      <c r="FFD85" s="28"/>
      <c r="FFE85" s="28"/>
      <c r="FFF85" s="28"/>
      <c r="FFG85" s="28"/>
      <c r="FFH85" s="28"/>
      <c r="FFI85" s="28"/>
      <c r="FFJ85" s="28"/>
      <c r="FFK85" s="28"/>
      <c r="FFL85" s="28"/>
      <c r="FFM85" s="28"/>
      <c r="FFN85" s="28"/>
      <c r="FFO85" s="28"/>
      <c r="FFP85" s="28"/>
      <c r="FFQ85" s="28"/>
      <c r="FFR85" s="28"/>
      <c r="FFS85" s="28"/>
      <c r="FFT85" s="28"/>
      <c r="FFU85" s="28"/>
      <c r="FFV85" s="28"/>
      <c r="FFW85" s="28"/>
      <c r="FFX85" s="28"/>
      <c r="FFY85" s="28"/>
      <c r="FFZ85" s="28"/>
      <c r="FGA85" s="28"/>
      <c r="FGB85" s="28"/>
      <c r="FGC85" s="28"/>
      <c r="FGD85" s="28"/>
      <c r="FGE85" s="28"/>
      <c r="FGF85" s="28"/>
      <c r="FGG85" s="28"/>
      <c r="FGH85" s="28"/>
      <c r="FGI85" s="28"/>
      <c r="FGJ85" s="28"/>
      <c r="FGK85" s="28"/>
      <c r="FGL85" s="28"/>
      <c r="FGM85" s="28"/>
      <c r="FGN85" s="28"/>
      <c r="FGO85" s="28"/>
      <c r="FGP85" s="28"/>
      <c r="FGQ85" s="28"/>
      <c r="FGR85" s="28"/>
      <c r="FGS85" s="28"/>
      <c r="FGT85" s="28"/>
      <c r="FGU85" s="28"/>
      <c r="FGV85" s="28"/>
      <c r="FGW85" s="28"/>
      <c r="FGX85" s="28"/>
      <c r="FGY85" s="28"/>
      <c r="FGZ85" s="28"/>
      <c r="FHA85" s="28"/>
      <c r="FHB85" s="28"/>
      <c r="FHC85" s="28"/>
      <c r="FHD85" s="28"/>
      <c r="FHE85" s="28"/>
      <c r="FHF85" s="28"/>
      <c r="FHG85" s="28"/>
      <c r="FHH85" s="28"/>
      <c r="FHI85" s="28"/>
      <c r="FHJ85" s="28"/>
      <c r="FHK85" s="28"/>
      <c r="FHL85" s="28"/>
      <c r="FHM85" s="28"/>
      <c r="FHN85" s="28"/>
      <c r="FHO85" s="28"/>
      <c r="FHP85" s="28"/>
      <c r="FHQ85" s="28"/>
      <c r="FHR85" s="28"/>
      <c r="FHS85" s="28"/>
      <c r="FHT85" s="28"/>
      <c r="FHU85" s="28"/>
      <c r="FHV85" s="28"/>
      <c r="FHW85" s="28"/>
      <c r="FHX85" s="28"/>
      <c r="FHY85" s="28"/>
      <c r="FHZ85" s="28"/>
      <c r="FIA85" s="28"/>
      <c r="FIB85" s="28"/>
      <c r="FIC85" s="28"/>
      <c r="FID85" s="28"/>
      <c r="FIE85" s="28"/>
      <c r="FIF85" s="28"/>
      <c r="FIG85" s="28"/>
      <c r="FIH85" s="28"/>
      <c r="FII85" s="28"/>
      <c r="FIJ85" s="28"/>
      <c r="FIK85" s="28"/>
      <c r="FIL85" s="28"/>
      <c r="FIM85" s="28"/>
      <c r="FIN85" s="28"/>
      <c r="FIO85" s="28"/>
      <c r="FIP85" s="28"/>
      <c r="FIQ85" s="28"/>
      <c r="FIR85" s="28"/>
      <c r="FIS85" s="28"/>
      <c r="FIT85" s="28"/>
      <c r="FIU85" s="28"/>
      <c r="FIV85" s="28"/>
      <c r="FIW85" s="28"/>
      <c r="FIX85" s="28"/>
      <c r="FIY85" s="28"/>
      <c r="FIZ85" s="28"/>
      <c r="FJA85" s="28"/>
      <c r="FJB85" s="28"/>
      <c r="FJC85" s="28"/>
      <c r="FJD85" s="28"/>
      <c r="FJE85" s="28"/>
      <c r="FJF85" s="28"/>
      <c r="FJG85" s="28"/>
      <c r="FJH85" s="28"/>
      <c r="FJI85" s="28"/>
      <c r="FJJ85" s="28"/>
      <c r="FJK85" s="28"/>
      <c r="FJL85" s="28"/>
      <c r="FJM85" s="28"/>
      <c r="FJN85" s="28"/>
      <c r="FJO85" s="28"/>
      <c r="FJP85" s="28"/>
      <c r="FJQ85" s="28"/>
      <c r="FJR85" s="28"/>
      <c r="FJS85" s="28"/>
      <c r="FJT85" s="28"/>
      <c r="FJU85" s="28"/>
      <c r="FJV85" s="28"/>
      <c r="FJW85" s="28"/>
      <c r="FJX85" s="28"/>
      <c r="FJY85" s="28"/>
      <c r="FJZ85" s="28"/>
      <c r="FKA85" s="28"/>
      <c r="FKB85" s="28"/>
      <c r="FKC85" s="28"/>
      <c r="FKD85" s="28"/>
      <c r="FKE85" s="28"/>
      <c r="FKF85" s="28"/>
      <c r="FKG85" s="28"/>
      <c r="FKH85" s="28"/>
      <c r="FKI85" s="28"/>
      <c r="FKJ85" s="28"/>
      <c r="FKK85" s="28"/>
      <c r="FKL85" s="28"/>
      <c r="FKM85" s="28"/>
      <c r="FKN85" s="28"/>
      <c r="FKO85" s="28"/>
      <c r="FKP85" s="28"/>
      <c r="FKQ85" s="28"/>
      <c r="FKR85" s="28"/>
      <c r="FKS85" s="28"/>
      <c r="FKT85" s="28"/>
      <c r="FKU85" s="28"/>
      <c r="FKV85" s="28"/>
      <c r="FKW85" s="28"/>
      <c r="FKX85" s="28"/>
      <c r="FKY85" s="28"/>
      <c r="FKZ85" s="28"/>
      <c r="FLA85" s="28"/>
      <c r="FLB85" s="28"/>
      <c r="FLC85" s="28"/>
      <c r="FLD85" s="28"/>
      <c r="FLE85" s="28"/>
      <c r="FLF85" s="28"/>
      <c r="FLG85" s="28"/>
      <c r="FLH85" s="28"/>
      <c r="FLI85" s="28"/>
      <c r="FLJ85" s="28"/>
      <c r="FLK85" s="28"/>
      <c r="FLL85" s="28"/>
      <c r="FLM85" s="28"/>
      <c r="FLN85" s="28"/>
      <c r="FLO85" s="28"/>
      <c r="FLP85" s="28"/>
      <c r="FLQ85" s="28"/>
      <c r="FLR85" s="28"/>
      <c r="FLS85" s="28"/>
      <c r="FLT85" s="28"/>
      <c r="FLU85" s="28"/>
      <c r="FLV85" s="28"/>
      <c r="FLW85" s="28"/>
      <c r="FLX85" s="28"/>
      <c r="FLY85" s="28"/>
      <c r="FLZ85" s="28"/>
      <c r="FMA85" s="28"/>
      <c r="FMB85" s="28"/>
      <c r="FMC85" s="28"/>
      <c r="FMD85" s="28"/>
      <c r="FME85" s="28"/>
      <c r="FMF85" s="28"/>
      <c r="FMG85" s="28"/>
      <c r="FMH85" s="28"/>
      <c r="FMI85" s="28"/>
      <c r="FMJ85" s="28"/>
      <c r="FMK85" s="28"/>
      <c r="FML85" s="28"/>
      <c r="FMM85" s="28"/>
      <c r="FMN85" s="28"/>
      <c r="FMO85" s="28"/>
      <c r="FMP85" s="28"/>
      <c r="FMQ85" s="28"/>
      <c r="FMR85" s="28"/>
      <c r="FMS85" s="28"/>
      <c r="FMT85" s="28"/>
      <c r="FMU85" s="28"/>
      <c r="FMV85" s="28"/>
      <c r="FMW85" s="28"/>
      <c r="FMX85" s="28"/>
      <c r="FMY85" s="28"/>
      <c r="FMZ85" s="28"/>
      <c r="FNA85" s="28"/>
      <c r="FNB85" s="28"/>
      <c r="FNC85" s="28"/>
      <c r="FND85" s="28"/>
      <c r="FNE85" s="28"/>
      <c r="FNF85" s="28"/>
      <c r="FNG85" s="28"/>
      <c r="FNH85" s="28"/>
      <c r="FNI85" s="28"/>
      <c r="FNJ85" s="28"/>
      <c r="FNK85" s="28"/>
      <c r="FNL85" s="28"/>
      <c r="FNM85" s="28"/>
      <c r="FNN85" s="28"/>
      <c r="FNO85" s="28"/>
      <c r="FNP85" s="28"/>
      <c r="FNQ85" s="28"/>
      <c r="FNR85" s="28"/>
      <c r="FNS85" s="28"/>
      <c r="FNT85" s="28"/>
      <c r="FNU85" s="28"/>
      <c r="FNV85" s="28"/>
      <c r="FNW85" s="28"/>
      <c r="FNX85" s="28"/>
      <c r="FNY85" s="28"/>
      <c r="FNZ85" s="28"/>
      <c r="FOA85" s="28"/>
      <c r="FOB85" s="28"/>
      <c r="FOC85" s="28"/>
      <c r="FOD85" s="28"/>
      <c r="FOE85" s="28"/>
      <c r="FOF85" s="28"/>
      <c r="FOG85" s="28"/>
      <c r="FOH85" s="28"/>
      <c r="FOI85" s="28"/>
      <c r="FOJ85" s="28"/>
      <c r="FOK85" s="28"/>
      <c r="FOL85" s="28"/>
      <c r="FOM85" s="28"/>
      <c r="FON85" s="28"/>
      <c r="FOO85" s="28"/>
      <c r="FOP85" s="28"/>
      <c r="FOQ85" s="28"/>
      <c r="FOR85" s="28"/>
      <c r="FOS85" s="28"/>
      <c r="FOT85" s="28"/>
      <c r="FOU85" s="28"/>
      <c r="FOV85" s="28"/>
      <c r="FOW85" s="28"/>
      <c r="FOX85" s="28"/>
      <c r="FOY85" s="28"/>
      <c r="FOZ85" s="28"/>
      <c r="FPA85" s="28"/>
      <c r="FPB85" s="28"/>
      <c r="FPC85" s="28"/>
      <c r="FPD85" s="28"/>
      <c r="FPE85" s="28"/>
      <c r="FPF85" s="28"/>
      <c r="FPG85" s="28"/>
      <c r="FPH85" s="28"/>
      <c r="FPI85" s="28"/>
      <c r="FPJ85" s="28"/>
      <c r="FPK85" s="28"/>
      <c r="FPL85" s="28"/>
      <c r="FPM85" s="28"/>
      <c r="FPN85" s="28"/>
      <c r="FPO85" s="28"/>
      <c r="FPP85" s="28"/>
      <c r="FPQ85" s="28"/>
      <c r="FPR85" s="28"/>
      <c r="FPS85" s="28"/>
      <c r="FPT85" s="28"/>
      <c r="FPU85" s="28"/>
      <c r="FPV85" s="28"/>
      <c r="FPW85" s="28"/>
      <c r="FPX85" s="28"/>
      <c r="FPY85" s="28"/>
      <c r="FPZ85" s="28"/>
      <c r="FQA85" s="28"/>
      <c r="FQB85" s="28"/>
      <c r="FQC85" s="28"/>
      <c r="FQD85" s="28"/>
      <c r="FQE85" s="28"/>
      <c r="FQF85" s="28"/>
      <c r="FQG85" s="28"/>
      <c r="FQH85" s="28"/>
      <c r="FQI85" s="28"/>
      <c r="FQJ85" s="28"/>
      <c r="FQK85" s="28"/>
      <c r="FQL85" s="28"/>
      <c r="FQM85" s="28"/>
      <c r="FQN85" s="28"/>
      <c r="FQO85" s="28"/>
      <c r="FQP85" s="28"/>
      <c r="FQQ85" s="28"/>
      <c r="FQR85" s="28"/>
      <c r="FQS85" s="28"/>
      <c r="FQT85" s="28"/>
      <c r="FQU85" s="28"/>
      <c r="FQV85" s="28"/>
      <c r="FQW85" s="28"/>
      <c r="FQX85" s="28"/>
      <c r="FQY85" s="28"/>
      <c r="FQZ85" s="28"/>
      <c r="FRA85" s="28"/>
      <c r="FRB85" s="28"/>
      <c r="FRC85" s="28"/>
      <c r="FRD85" s="28"/>
      <c r="FRE85" s="28"/>
      <c r="FRF85" s="28"/>
      <c r="FRG85" s="28"/>
      <c r="FRH85" s="28"/>
      <c r="FRI85" s="28"/>
      <c r="FRJ85" s="28"/>
      <c r="FRK85" s="28"/>
      <c r="FRL85" s="28"/>
      <c r="FRM85" s="28"/>
      <c r="FRN85" s="28"/>
      <c r="FRO85" s="28"/>
      <c r="FRP85" s="28"/>
      <c r="FRQ85" s="28"/>
      <c r="FRR85" s="28"/>
      <c r="FRS85" s="28"/>
      <c r="FRT85" s="28"/>
      <c r="FRU85" s="28"/>
      <c r="FRV85" s="28"/>
      <c r="FRW85" s="28"/>
      <c r="FRX85" s="28"/>
      <c r="FRY85" s="28"/>
      <c r="FRZ85" s="28"/>
      <c r="FSA85" s="28"/>
      <c r="FSB85" s="28"/>
      <c r="FSC85" s="28"/>
      <c r="FSD85" s="28"/>
      <c r="FSE85" s="28"/>
      <c r="FSF85" s="28"/>
      <c r="FSG85" s="28"/>
      <c r="FSH85" s="28"/>
      <c r="FSI85" s="28"/>
      <c r="FSJ85" s="28"/>
      <c r="FSK85" s="28"/>
      <c r="FSL85" s="28"/>
      <c r="FSM85" s="28"/>
      <c r="FSN85" s="28"/>
      <c r="FSO85" s="28"/>
      <c r="FSP85" s="28"/>
      <c r="FSQ85" s="28"/>
      <c r="FSR85" s="28"/>
      <c r="FSS85" s="28"/>
      <c r="FST85" s="28"/>
      <c r="FSU85" s="28"/>
      <c r="FSV85" s="28"/>
      <c r="FSW85" s="28"/>
      <c r="FSX85" s="28"/>
      <c r="FSY85" s="28"/>
      <c r="FSZ85" s="28"/>
      <c r="FTA85" s="28"/>
      <c r="FTB85" s="28"/>
      <c r="FTC85" s="28"/>
      <c r="FTD85" s="28"/>
      <c r="FTE85" s="28"/>
      <c r="FTF85" s="28"/>
      <c r="FTG85" s="28"/>
      <c r="FTH85" s="28"/>
      <c r="FTI85" s="28"/>
      <c r="FTJ85" s="28"/>
      <c r="FTK85" s="28"/>
      <c r="FTL85" s="28"/>
      <c r="FTM85" s="28"/>
      <c r="FTN85" s="28"/>
      <c r="FTO85" s="28"/>
      <c r="FTP85" s="28"/>
      <c r="FTQ85" s="28"/>
      <c r="FTR85" s="28"/>
      <c r="FTS85" s="28"/>
      <c r="FTT85" s="28"/>
      <c r="FTU85" s="28"/>
      <c r="FTV85" s="28"/>
      <c r="FTW85" s="28"/>
      <c r="FTX85" s="28"/>
      <c r="FTY85" s="28"/>
      <c r="FTZ85" s="28"/>
      <c r="FUA85" s="28"/>
      <c r="FUB85" s="28"/>
      <c r="FUC85" s="28"/>
      <c r="FUD85" s="28"/>
      <c r="FUE85" s="28"/>
      <c r="FUF85" s="28"/>
      <c r="FUG85" s="28"/>
      <c r="FUH85" s="28"/>
      <c r="FUI85" s="28"/>
      <c r="FUJ85" s="28"/>
      <c r="FUK85" s="28"/>
      <c r="FUL85" s="28"/>
      <c r="FUM85" s="28"/>
      <c r="FUN85" s="28"/>
      <c r="FUO85" s="28"/>
      <c r="FUP85" s="28"/>
      <c r="FUQ85" s="28"/>
      <c r="FUR85" s="28"/>
      <c r="FUS85" s="28"/>
      <c r="FUT85" s="28"/>
      <c r="FUU85" s="28"/>
      <c r="FUV85" s="28"/>
      <c r="FUW85" s="28"/>
      <c r="FUX85" s="28"/>
      <c r="FUY85" s="28"/>
      <c r="FUZ85" s="28"/>
      <c r="FVA85" s="28"/>
      <c r="FVB85" s="28"/>
      <c r="FVC85" s="28"/>
      <c r="FVD85" s="28"/>
      <c r="FVE85" s="28"/>
      <c r="FVF85" s="28"/>
      <c r="FVG85" s="28"/>
      <c r="FVH85" s="28"/>
      <c r="FVI85" s="28"/>
      <c r="FVJ85" s="28"/>
      <c r="FVK85" s="28"/>
      <c r="FVL85" s="28"/>
      <c r="FVM85" s="28"/>
      <c r="FVN85" s="28"/>
      <c r="FVO85" s="28"/>
      <c r="FVP85" s="28"/>
      <c r="FVQ85" s="28"/>
      <c r="FVR85" s="28"/>
      <c r="FVS85" s="28"/>
      <c r="FVT85" s="28"/>
      <c r="FVU85" s="28"/>
      <c r="FVV85" s="28"/>
      <c r="FVW85" s="28"/>
      <c r="FVX85" s="28"/>
      <c r="FVY85" s="28"/>
      <c r="FVZ85" s="28"/>
      <c r="FWA85" s="28"/>
      <c r="FWB85" s="28"/>
      <c r="FWC85" s="28"/>
      <c r="FWD85" s="28"/>
      <c r="FWE85" s="28"/>
      <c r="FWF85" s="28"/>
      <c r="FWG85" s="28"/>
      <c r="FWH85" s="28"/>
      <c r="FWI85" s="28"/>
      <c r="FWJ85" s="28"/>
      <c r="FWK85" s="28"/>
      <c r="FWL85" s="28"/>
      <c r="FWM85" s="28"/>
      <c r="FWN85" s="28"/>
      <c r="FWO85" s="28"/>
      <c r="FWP85" s="28"/>
      <c r="FWQ85" s="28"/>
      <c r="FWR85" s="28"/>
      <c r="FWS85" s="28"/>
      <c r="FWT85" s="28"/>
      <c r="FWU85" s="28"/>
      <c r="FWV85" s="28"/>
      <c r="FWW85" s="28"/>
      <c r="FWX85" s="28"/>
      <c r="FWY85" s="28"/>
      <c r="FWZ85" s="28"/>
      <c r="FXA85" s="28"/>
      <c r="FXB85" s="28"/>
      <c r="FXC85" s="28"/>
      <c r="FXD85" s="28"/>
      <c r="FXE85" s="28"/>
      <c r="FXF85" s="28"/>
      <c r="FXG85" s="28"/>
      <c r="FXH85" s="28"/>
      <c r="FXI85" s="28"/>
      <c r="FXJ85" s="28"/>
      <c r="FXK85" s="28"/>
      <c r="FXL85" s="28"/>
      <c r="FXM85" s="28"/>
      <c r="FXN85" s="28"/>
      <c r="FXO85" s="28"/>
      <c r="FXP85" s="28"/>
      <c r="FXQ85" s="28"/>
      <c r="FXR85" s="28"/>
      <c r="FXS85" s="28"/>
      <c r="FXT85" s="28"/>
      <c r="FXU85" s="28"/>
      <c r="FXV85" s="28"/>
      <c r="FXW85" s="28"/>
      <c r="FXX85" s="28"/>
      <c r="FXY85" s="28"/>
      <c r="FXZ85" s="28"/>
      <c r="FYA85" s="28"/>
      <c r="FYB85" s="28"/>
      <c r="FYC85" s="28"/>
      <c r="FYD85" s="28"/>
      <c r="FYE85" s="28"/>
      <c r="FYF85" s="28"/>
      <c r="FYG85" s="28"/>
      <c r="FYH85" s="28"/>
      <c r="FYI85" s="28"/>
      <c r="FYJ85" s="28"/>
      <c r="FYK85" s="28"/>
      <c r="FYL85" s="28"/>
      <c r="FYM85" s="28"/>
      <c r="FYN85" s="28"/>
      <c r="FYO85" s="28"/>
      <c r="FYP85" s="28"/>
      <c r="FYQ85" s="28"/>
      <c r="FYR85" s="28"/>
      <c r="FYS85" s="28"/>
      <c r="FYT85" s="28"/>
      <c r="FYU85" s="28"/>
      <c r="FYV85" s="28"/>
      <c r="FYW85" s="28"/>
      <c r="FYX85" s="28"/>
      <c r="FYY85" s="28"/>
      <c r="FYZ85" s="28"/>
      <c r="FZA85" s="28"/>
      <c r="FZB85" s="28"/>
      <c r="FZC85" s="28"/>
      <c r="FZD85" s="28"/>
      <c r="FZE85" s="28"/>
      <c r="FZF85" s="28"/>
      <c r="FZG85" s="28"/>
      <c r="FZH85" s="28"/>
      <c r="FZI85" s="28"/>
      <c r="FZJ85" s="28"/>
      <c r="FZK85" s="28"/>
      <c r="FZL85" s="28"/>
      <c r="FZM85" s="28"/>
      <c r="FZN85" s="28"/>
      <c r="FZO85" s="28"/>
      <c r="FZP85" s="28"/>
      <c r="FZQ85" s="28"/>
      <c r="FZR85" s="28"/>
      <c r="FZS85" s="28"/>
      <c r="FZT85" s="28"/>
      <c r="FZU85" s="28"/>
      <c r="FZV85" s="28"/>
      <c r="FZW85" s="28"/>
      <c r="FZX85" s="28"/>
      <c r="FZY85" s="28"/>
      <c r="FZZ85" s="28"/>
      <c r="GAA85" s="28"/>
      <c r="GAB85" s="28"/>
      <c r="GAC85" s="28"/>
      <c r="GAD85" s="28"/>
      <c r="GAE85" s="28"/>
      <c r="GAF85" s="28"/>
      <c r="GAG85" s="28"/>
      <c r="GAH85" s="28"/>
      <c r="GAI85" s="28"/>
      <c r="GAJ85" s="28"/>
      <c r="GAK85" s="28"/>
      <c r="GAL85" s="28"/>
      <c r="GAM85" s="28"/>
      <c r="GAN85" s="28"/>
      <c r="GAO85" s="28"/>
      <c r="GAP85" s="28"/>
      <c r="GAQ85" s="28"/>
      <c r="GAR85" s="28"/>
      <c r="GAS85" s="28"/>
      <c r="GAT85" s="28"/>
      <c r="GAU85" s="28"/>
      <c r="GAV85" s="28"/>
      <c r="GAW85" s="28"/>
      <c r="GAX85" s="28"/>
      <c r="GAY85" s="28"/>
      <c r="GAZ85" s="28"/>
      <c r="GBA85" s="28"/>
      <c r="GBB85" s="28"/>
      <c r="GBC85" s="28"/>
      <c r="GBD85" s="28"/>
      <c r="GBE85" s="28"/>
      <c r="GBF85" s="28"/>
      <c r="GBG85" s="28"/>
      <c r="GBH85" s="28"/>
      <c r="GBI85" s="28"/>
      <c r="GBJ85" s="28"/>
      <c r="GBK85" s="28"/>
      <c r="GBL85" s="28"/>
      <c r="GBM85" s="28"/>
      <c r="GBN85" s="28"/>
      <c r="GBO85" s="28"/>
      <c r="GBP85" s="28"/>
      <c r="GBQ85" s="28"/>
      <c r="GBR85" s="28"/>
      <c r="GBS85" s="28"/>
      <c r="GBT85" s="28"/>
      <c r="GBU85" s="28"/>
      <c r="GBV85" s="28"/>
      <c r="GBW85" s="28"/>
      <c r="GBX85" s="28"/>
      <c r="GBY85" s="28"/>
      <c r="GBZ85" s="28"/>
      <c r="GCA85" s="28"/>
      <c r="GCB85" s="28"/>
      <c r="GCC85" s="28"/>
      <c r="GCD85" s="28"/>
      <c r="GCE85" s="28"/>
      <c r="GCF85" s="28"/>
      <c r="GCG85" s="28"/>
      <c r="GCH85" s="28"/>
      <c r="GCI85" s="28"/>
      <c r="GCJ85" s="28"/>
      <c r="GCK85" s="28"/>
      <c r="GCL85" s="28"/>
      <c r="GCM85" s="28"/>
      <c r="GCN85" s="28"/>
      <c r="GCO85" s="28"/>
      <c r="GCP85" s="28"/>
      <c r="GCQ85" s="28"/>
      <c r="GCR85" s="28"/>
      <c r="GCS85" s="28"/>
      <c r="GCT85" s="28"/>
      <c r="GCU85" s="28"/>
      <c r="GCV85" s="28"/>
      <c r="GCW85" s="28"/>
      <c r="GCX85" s="28"/>
      <c r="GCY85" s="28"/>
      <c r="GCZ85" s="28"/>
      <c r="GDA85" s="28"/>
      <c r="GDB85" s="28"/>
      <c r="GDC85" s="28"/>
      <c r="GDD85" s="28"/>
      <c r="GDE85" s="28"/>
      <c r="GDF85" s="28"/>
      <c r="GDG85" s="28"/>
      <c r="GDH85" s="28"/>
      <c r="GDI85" s="28"/>
      <c r="GDJ85" s="28"/>
      <c r="GDK85" s="28"/>
      <c r="GDL85" s="28"/>
      <c r="GDM85" s="28"/>
      <c r="GDN85" s="28"/>
      <c r="GDO85" s="28"/>
      <c r="GDP85" s="28"/>
      <c r="GDQ85" s="28"/>
      <c r="GDR85" s="28"/>
      <c r="GDS85" s="28"/>
      <c r="GDT85" s="28"/>
      <c r="GDU85" s="28"/>
      <c r="GDV85" s="28"/>
      <c r="GDW85" s="28"/>
      <c r="GDX85" s="28"/>
      <c r="GDY85" s="28"/>
      <c r="GDZ85" s="28"/>
      <c r="GEA85" s="28"/>
      <c r="GEB85" s="28"/>
      <c r="GEC85" s="28"/>
      <c r="GED85" s="28"/>
      <c r="GEE85" s="28"/>
      <c r="GEF85" s="28"/>
      <c r="GEG85" s="28"/>
      <c r="GEH85" s="28"/>
      <c r="GEI85" s="28"/>
      <c r="GEJ85" s="28"/>
      <c r="GEK85" s="28"/>
      <c r="GEL85" s="28"/>
      <c r="GEM85" s="28"/>
      <c r="GEN85" s="28"/>
      <c r="GEO85" s="28"/>
      <c r="GEP85" s="28"/>
      <c r="GEQ85" s="28"/>
      <c r="GER85" s="28"/>
      <c r="GES85" s="28"/>
      <c r="GET85" s="28"/>
      <c r="GEU85" s="28"/>
      <c r="GEV85" s="28"/>
      <c r="GEW85" s="28"/>
      <c r="GEX85" s="28"/>
      <c r="GEY85" s="28"/>
      <c r="GEZ85" s="28"/>
      <c r="GFA85" s="28"/>
      <c r="GFB85" s="28"/>
      <c r="GFC85" s="28"/>
      <c r="GFD85" s="28"/>
      <c r="GFE85" s="28"/>
      <c r="GFF85" s="28"/>
      <c r="GFG85" s="28"/>
      <c r="GFH85" s="28"/>
      <c r="GFI85" s="28"/>
      <c r="GFJ85" s="28"/>
      <c r="GFK85" s="28"/>
      <c r="GFL85" s="28"/>
      <c r="GFM85" s="28"/>
      <c r="GFN85" s="28"/>
      <c r="GFO85" s="28"/>
      <c r="GFP85" s="28"/>
      <c r="GFQ85" s="28"/>
      <c r="GFR85" s="28"/>
      <c r="GFS85" s="28"/>
      <c r="GFT85" s="28"/>
      <c r="GFU85" s="28"/>
      <c r="GFV85" s="28"/>
      <c r="GFW85" s="28"/>
      <c r="GFX85" s="28"/>
      <c r="GFY85" s="28"/>
      <c r="GFZ85" s="28"/>
      <c r="GGA85" s="28"/>
      <c r="GGB85" s="28"/>
      <c r="GGC85" s="28"/>
      <c r="GGD85" s="28"/>
      <c r="GGE85" s="28"/>
      <c r="GGF85" s="28"/>
      <c r="GGG85" s="28"/>
      <c r="GGH85" s="28"/>
      <c r="GGI85" s="28"/>
      <c r="GGJ85" s="28"/>
      <c r="GGK85" s="28"/>
      <c r="GGL85" s="28"/>
      <c r="GGM85" s="28"/>
      <c r="GGN85" s="28"/>
      <c r="GGO85" s="28"/>
      <c r="GGP85" s="28"/>
      <c r="GGQ85" s="28"/>
      <c r="GGR85" s="28"/>
      <c r="GGS85" s="28"/>
      <c r="GGT85" s="28"/>
      <c r="GGU85" s="28"/>
      <c r="GGV85" s="28"/>
      <c r="GGW85" s="28"/>
      <c r="GGX85" s="28"/>
      <c r="GGY85" s="28"/>
      <c r="GGZ85" s="28"/>
      <c r="GHA85" s="28"/>
      <c r="GHB85" s="28"/>
      <c r="GHC85" s="28"/>
      <c r="GHD85" s="28"/>
      <c r="GHE85" s="28"/>
      <c r="GHF85" s="28"/>
      <c r="GHG85" s="28"/>
      <c r="GHH85" s="28"/>
      <c r="GHI85" s="28"/>
      <c r="GHJ85" s="28"/>
      <c r="GHK85" s="28"/>
      <c r="GHL85" s="28"/>
      <c r="GHM85" s="28"/>
      <c r="GHN85" s="28"/>
      <c r="GHO85" s="28"/>
      <c r="GHP85" s="28"/>
      <c r="GHQ85" s="28"/>
      <c r="GHR85" s="28"/>
      <c r="GHS85" s="28"/>
      <c r="GHT85" s="28"/>
      <c r="GHU85" s="28"/>
      <c r="GHV85" s="28"/>
      <c r="GHW85" s="28"/>
      <c r="GHX85" s="28"/>
      <c r="GHY85" s="28"/>
      <c r="GHZ85" s="28"/>
      <c r="GIA85" s="28"/>
      <c r="GIB85" s="28"/>
      <c r="GIC85" s="28"/>
      <c r="GID85" s="28"/>
      <c r="GIE85" s="28"/>
      <c r="GIF85" s="28"/>
      <c r="GIG85" s="28"/>
      <c r="GIH85" s="28"/>
      <c r="GII85" s="28"/>
      <c r="GIJ85" s="28"/>
      <c r="GIK85" s="28"/>
      <c r="GIL85" s="28"/>
      <c r="GIM85" s="28"/>
      <c r="GIN85" s="28"/>
      <c r="GIO85" s="28"/>
      <c r="GIP85" s="28"/>
      <c r="GIQ85" s="28"/>
      <c r="GIR85" s="28"/>
      <c r="GIS85" s="28"/>
      <c r="GIT85" s="28"/>
      <c r="GIU85" s="28"/>
      <c r="GIV85" s="28"/>
      <c r="GIW85" s="28"/>
      <c r="GIX85" s="28"/>
      <c r="GIY85" s="28"/>
      <c r="GIZ85" s="28"/>
      <c r="GJA85" s="28"/>
      <c r="GJB85" s="28"/>
      <c r="GJC85" s="28"/>
      <c r="GJD85" s="28"/>
      <c r="GJE85" s="28"/>
      <c r="GJF85" s="28"/>
      <c r="GJG85" s="28"/>
      <c r="GJH85" s="28"/>
      <c r="GJI85" s="28"/>
      <c r="GJJ85" s="28"/>
      <c r="GJK85" s="28"/>
      <c r="GJL85" s="28"/>
      <c r="GJM85" s="28"/>
      <c r="GJN85" s="28"/>
      <c r="GJO85" s="28"/>
      <c r="GJP85" s="28"/>
      <c r="GJQ85" s="28"/>
      <c r="GJR85" s="28"/>
      <c r="GJS85" s="28"/>
      <c r="GJT85" s="28"/>
      <c r="GJU85" s="28"/>
      <c r="GJV85" s="28"/>
      <c r="GJW85" s="28"/>
      <c r="GJX85" s="28"/>
      <c r="GJY85" s="28"/>
      <c r="GJZ85" s="28"/>
      <c r="GKA85" s="28"/>
      <c r="GKB85" s="28"/>
      <c r="GKC85" s="28"/>
      <c r="GKD85" s="28"/>
      <c r="GKE85" s="28"/>
      <c r="GKF85" s="28"/>
      <c r="GKG85" s="28"/>
      <c r="GKH85" s="28"/>
      <c r="GKI85" s="28"/>
      <c r="GKJ85" s="28"/>
      <c r="GKK85" s="28"/>
      <c r="GKL85" s="28"/>
      <c r="GKM85" s="28"/>
      <c r="GKN85" s="28"/>
      <c r="GKO85" s="28"/>
      <c r="GKP85" s="28"/>
      <c r="GKQ85" s="28"/>
      <c r="GKR85" s="28"/>
      <c r="GKS85" s="28"/>
      <c r="GKT85" s="28"/>
      <c r="GKU85" s="28"/>
      <c r="GKV85" s="28"/>
      <c r="GKW85" s="28"/>
      <c r="GKX85" s="28"/>
      <c r="GKY85" s="28"/>
      <c r="GKZ85" s="28"/>
      <c r="GLA85" s="28"/>
      <c r="GLB85" s="28"/>
      <c r="GLC85" s="28"/>
      <c r="GLD85" s="28"/>
      <c r="GLE85" s="28"/>
      <c r="GLF85" s="28"/>
      <c r="GLG85" s="28"/>
      <c r="GLH85" s="28"/>
      <c r="GLI85" s="28"/>
      <c r="GLJ85" s="28"/>
      <c r="GLK85" s="28"/>
      <c r="GLL85" s="28"/>
      <c r="GLM85" s="28"/>
      <c r="GLN85" s="28"/>
      <c r="GLO85" s="28"/>
      <c r="GLP85" s="28"/>
      <c r="GLQ85" s="28"/>
      <c r="GLR85" s="28"/>
      <c r="GLS85" s="28"/>
      <c r="GLT85" s="28"/>
      <c r="GLU85" s="28"/>
      <c r="GLV85" s="28"/>
      <c r="GLW85" s="28"/>
      <c r="GLX85" s="28"/>
      <c r="GLY85" s="28"/>
      <c r="GLZ85" s="28"/>
      <c r="GMA85" s="28"/>
      <c r="GMB85" s="28"/>
      <c r="GMC85" s="28"/>
      <c r="GMD85" s="28"/>
      <c r="GME85" s="28"/>
      <c r="GMF85" s="28"/>
      <c r="GMG85" s="28"/>
      <c r="GMH85" s="28"/>
      <c r="GMI85" s="28"/>
      <c r="GMJ85" s="28"/>
      <c r="GMK85" s="28"/>
      <c r="GML85" s="28"/>
      <c r="GMM85" s="28"/>
      <c r="GMN85" s="28"/>
      <c r="GMO85" s="28"/>
      <c r="GMP85" s="28"/>
      <c r="GMQ85" s="28"/>
      <c r="GMR85" s="28"/>
      <c r="GMS85" s="28"/>
      <c r="GMT85" s="28"/>
      <c r="GMU85" s="28"/>
      <c r="GMV85" s="28"/>
      <c r="GMW85" s="28"/>
      <c r="GMX85" s="28"/>
      <c r="GMY85" s="28"/>
      <c r="GMZ85" s="28"/>
      <c r="GNA85" s="28"/>
      <c r="GNB85" s="28"/>
      <c r="GNC85" s="28"/>
      <c r="GND85" s="28"/>
      <c r="GNE85" s="28"/>
      <c r="GNF85" s="28"/>
      <c r="GNG85" s="28"/>
      <c r="GNH85" s="28"/>
      <c r="GNI85" s="28"/>
      <c r="GNJ85" s="28"/>
      <c r="GNK85" s="28"/>
      <c r="GNL85" s="28"/>
      <c r="GNM85" s="28"/>
      <c r="GNN85" s="28"/>
      <c r="GNO85" s="28"/>
      <c r="GNP85" s="28"/>
      <c r="GNQ85" s="28"/>
      <c r="GNR85" s="28"/>
      <c r="GNS85" s="28"/>
      <c r="GNT85" s="28"/>
      <c r="GNU85" s="28"/>
      <c r="GNV85" s="28"/>
      <c r="GNW85" s="28"/>
      <c r="GNX85" s="28"/>
      <c r="GNY85" s="28"/>
      <c r="GNZ85" s="28"/>
      <c r="GOA85" s="28"/>
      <c r="GOB85" s="28"/>
      <c r="GOC85" s="28"/>
      <c r="GOD85" s="28"/>
      <c r="GOE85" s="28"/>
      <c r="GOF85" s="28"/>
      <c r="GOG85" s="28"/>
      <c r="GOH85" s="28"/>
      <c r="GOI85" s="28"/>
      <c r="GOJ85" s="28"/>
      <c r="GOK85" s="28"/>
      <c r="GOL85" s="28"/>
      <c r="GOM85" s="28"/>
      <c r="GON85" s="28"/>
      <c r="GOO85" s="28"/>
      <c r="GOP85" s="28"/>
      <c r="GOQ85" s="28"/>
      <c r="GOR85" s="28"/>
      <c r="GOS85" s="28"/>
      <c r="GOT85" s="28"/>
      <c r="GOU85" s="28"/>
      <c r="GOV85" s="28"/>
      <c r="GOW85" s="28"/>
      <c r="GOX85" s="28"/>
      <c r="GOY85" s="28"/>
      <c r="GOZ85" s="28"/>
      <c r="GPA85" s="28"/>
      <c r="GPB85" s="28"/>
      <c r="GPC85" s="28"/>
      <c r="GPD85" s="28"/>
      <c r="GPE85" s="28"/>
      <c r="GPF85" s="28"/>
      <c r="GPG85" s="28"/>
      <c r="GPH85" s="28"/>
      <c r="GPI85" s="28"/>
      <c r="GPJ85" s="28"/>
      <c r="GPK85" s="28"/>
      <c r="GPL85" s="28"/>
      <c r="GPM85" s="28"/>
      <c r="GPN85" s="28"/>
      <c r="GPO85" s="28"/>
      <c r="GPP85" s="28"/>
      <c r="GPQ85" s="28"/>
      <c r="GPR85" s="28"/>
      <c r="GPS85" s="28"/>
      <c r="GPT85" s="28"/>
      <c r="GPU85" s="28"/>
      <c r="GPV85" s="28"/>
      <c r="GPW85" s="28"/>
      <c r="GPX85" s="28"/>
      <c r="GPY85" s="28"/>
      <c r="GPZ85" s="28"/>
      <c r="GQA85" s="28"/>
      <c r="GQB85" s="28"/>
      <c r="GQC85" s="28"/>
      <c r="GQD85" s="28"/>
      <c r="GQE85" s="28"/>
      <c r="GQF85" s="28"/>
      <c r="GQG85" s="28"/>
      <c r="GQH85" s="28"/>
      <c r="GQI85" s="28"/>
      <c r="GQJ85" s="28"/>
      <c r="GQK85" s="28"/>
      <c r="GQL85" s="28"/>
      <c r="GQM85" s="28"/>
      <c r="GQN85" s="28"/>
      <c r="GQO85" s="28"/>
      <c r="GQP85" s="28"/>
      <c r="GQQ85" s="28"/>
      <c r="GQR85" s="28"/>
      <c r="GQS85" s="28"/>
      <c r="GQT85" s="28"/>
      <c r="GQU85" s="28"/>
      <c r="GQV85" s="28"/>
      <c r="GQW85" s="28"/>
      <c r="GQX85" s="28"/>
      <c r="GQY85" s="28"/>
      <c r="GQZ85" s="28"/>
      <c r="GRA85" s="28"/>
      <c r="GRB85" s="28"/>
      <c r="GRC85" s="28"/>
      <c r="GRD85" s="28"/>
      <c r="GRE85" s="28"/>
      <c r="GRF85" s="28"/>
      <c r="GRG85" s="28"/>
      <c r="GRH85" s="28"/>
      <c r="GRI85" s="28"/>
      <c r="GRJ85" s="28"/>
      <c r="GRK85" s="28"/>
      <c r="GRL85" s="28"/>
      <c r="GRM85" s="28"/>
      <c r="GRN85" s="28"/>
      <c r="GRO85" s="28"/>
      <c r="GRP85" s="28"/>
      <c r="GRQ85" s="28"/>
      <c r="GRR85" s="28"/>
      <c r="GRS85" s="28"/>
      <c r="GRT85" s="28"/>
      <c r="GRU85" s="28"/>
      <c r="GRV85" s="28"/>
      <c r="GRW85" s="28"/>
      <c r="GRX85" s="28"/>
      <c r="GRY85" s="28"/>
      <c r="GRZ85" s="28"/>
      <c r="GSA85" s="28"/>
      <c r="GSB85" s="28"/>
      <c r="GSC85" s="28"/>
      <c r="GSD85" s="28"/>
      <c r="GSE85" s="28"/>
      <c r="GSF85" s="28"/>
      <c r="GSG85" s="28"/>
      <c r="GSH85" s="28"/>
      <c r="GSI85" s="28"/>
      <c r="GSJ85" s="28"/>
      <c r="GSK85" s="28"/>
      <c r="GSL85" s="28"/>
      <c r="GSM85" s="28"/>
      <c r="GSN85" s="28"/>
      <c r="GSO85" s="28"/>
      <c r="GSP85" s="28"/>
      <c r="GSQ85" s="28"/>
      <c r="GSR85" s="28"/>
      <c r="GSS85" s="28"/>
      <c r="GST85" s="28"/>
      <c r="GSU85" s="28"/>
      <c r="GSV85" s="28"/>
      <c r="GSW85" s="28"/>
      <c r="GSX85" s="28"/>
      <c r="GSY85" s="28"/>
      <c r="GSZ85" s="28"/>
      <c r="GTA85" s="28"/>
      <c r="GTB85" s="28"/>
      <c r="GTC85" s="28"/>
      <c r="GTD85" s="28"/>
      <c r="GTE85" s="28"/>
      <c r="GTF85" s="28"/>
      <c r="GTG85" s="28"/>
      <c r="GTH85" s="28"/>
      <c r="GTI85" s="28"/>
      <c r="GTJ85" s="28"/>
      <c r="GTK85" s="28"/>
      <c r="GTL85" s="28"/>
      <c r="GTM85" s="28"/>
      <c r="GTN85" s="28"/>
      <c r="GTO85" s="28"/>
      <c r="GTP85" s="28"/>
      <c r="GTQ85" s="28"/>
      <c r="GTR85" s="28"/>
      <c r="GTS85" s="28"/>
      <c r="GTT85" s="28"/>
      <c r="GTU85" s="28"/>
      <c r="GTV85" s="28"/>
      <c r="GTW85" s="28"/>
      <c r="GTX85" s="28"/>
      <c r="GTY85" s="28"/>
      <c r="GTZ85" s="28"/>
      <c r="GUA85" s="28"/>
      <c r="GUB85" s="28"/>
      <c r="GUC85" s="28"/>
      <c r="GUD85" s="28"/>
      <c r="GUE85" s="28"/>
      <c r="GUF85" s="28"/>
      <c r="GUG85" s="28"/>
      <c r="GUH85" s="28"/>
      <c r="GUI85" s="28"/>
      <c r="GUJ85" s="28"/>
      <c r="GUK85" s="28"/>
      <c r="GUL85" s="28"/>
      <c r="GUM85" s="28"/>
      <c r="GUN85" s="28"/>
      <c r="GUO85" s="28"/>
      <c r="GUP85" s="28"/>
      <c r="GUQ85" s="28"/>
      <c r="GUR85" s="28"/>
      <c r="GUS85" s="28"/>
      <c r="GUT85" s="28"/>
      <c r="GUU85" s="28"/>
      <c r="GUV85" s="28"/>
      <c r="GUW85" s="28"/>
      <c r="GUX85" s="28"/>
      <c r="GUY85" s="28"/>
      <c r="GUZ85" s="28"/>
      <c r="GVA85" s="28"/>
      <c r="GVB85" s="28"/>
      <c r="GVC85" s="28"/>
      <c r="GVD85" s="28"/>
      <c r="GVE85" s="28"/>
      <c r="GVF85" s="28"/>
      <c r="GVG85" s="28"/>
      <c r="GVH85" s="28"/>
      <c r="GVI85" s="28"/>
      <c r="GVJ85" s="28"/>
      <c r="GVK85" s="28"/>
      <c r="GVL85" s="28"/>
      <c r="GVM85" s="28"/>
      <c r="GVN85" s="28"/>
      <c r="GVO85" s="28"/>
      <c r="GVP85" s="28"/>
      <c r="GVQ85" s="28"/>
      <c r="GVR85" s="28"/>
      <c r="GVS85" s="28"/>
      <c r="GVT85" s="28"/>
      <c r="GVU85" s="28"/>
      <c r="GVV85" s="28"/>
      <c r="GVW85" s="28"/>
      <c r="GVX85" s="28"/>
      <c r="GVY85" s="28"/>
      <c r="GVZ85" s="28"/>
      <c r="GWA85" s="28"/>
      <c r="GWB85" s="28"/>
      <c r="GWC85" s="28"/>
      <c r="GWD85" s="28"/>
      <c r="GWE85" s="28"/>
      <c r="GWF85" s="28"/>
      <c r="GWG85" s="28"/>
      <c r="GWH85" s="28"/>
      <c r="GWI85" s="28"/>
      <c r="GWJ85" s="28"/>
      <c r="GWK85" s="28"/>
      <c r="GWL85" s="28"/>
      <c r="GWM85" s="28"/>
      <c r="GWN85" s="28"/>
      <c r="GWO85" s="28"/>
      <c r="GWP85" s="28"/>
      <c r="GWQ85" s="28"/>
      <c r="GWR85" s="28"/>
      <c r="GWS85" s="28"/>
      <c r="GWT85" s="28"/>
      <c r="GWU85" s="28"/>
      <c r="GWV85" s="28"/>
      <c r="GWW85" s="28"/>
      <c r="GWX85" s="28"/>
      <c r="GWY85" s="28"/>
      <c r="GWZ85" s="28"/>
      <c r="GXA85" s="28"/>
      <c r="GXB85" s="28"/>
      <c r="GXC85" s="28"/>
      <c r="GXD85" s="28"/>
      <c r="GXE85" s="28"/>
      <c r="GXF85" s="28"/>
      <c r="GXG85" s="28"/>
      <c r="GXH85" s="28"/>
      <c r="GXI85" s="28"/>
      <c r="GXJ85" s="28"/>
      <c r="GXK85" s="28"/>
      <c r="GXL85" s="28"/>
      <c r="GXM85" s="28"/>
      <c r="GXN85" s="28"/>
      <c r="GXO85" s="28"/>
      <c r="GXP85" s="28"/>
      <c r="GXQ85" s="28"/>
      <c r="GXR85" s="28"/>
      <c r="GXS85" s="28"/>
      <c r="GXT85" s="28"/>
      <c r="GXU85" s="28"/>
      <c r="GXV85" s="28"/>
      <c r="GXW85" s="28"/>
      <c r="GXX85" s="28"/>
      <c r="GXY85" s="28"/>
      <c r="GXZ85" s="28"/>
      <c r="GYA85" s="28"/>
      <c r="GYB85" s="28"/>
      <c r="GYC85" s="28"/>
      <c r="GYD85" s="28"/>
      <c r="GYE85" s="28"/>
      <c r="GYF85" s="28"/>
      <c r="GYG85" s="28"/>
      <c r="GYH85" s="28"/>
      <c r="GYI85" s="28"/>
      <c r="GYJ85" s="28"/>
      <c r="GYK85" s="28"/>
      <c r="GYL85" s="28"/>
      <c r="GYM85" s="28"/>
      <c r="GYN85" s="28"/>
      <c r="GYO85" s="28"/>
      <c r="GYP85" s="28"/>
      <c r="GYQ85" s="28"/>
      <c r="GYR85" s="28"/>
      <c r="GYS85" s="28"/>
      <c r="GYT85" s="28"/>
      <c r="GYU85" s="28"/>
      <c r="GYV85" s="28"/>
      <c r="GYW85" s="28"/>
      <c r="GYX85" s="28"/>
      <c r="GYY85" s="28"/>
      <c r="GYZ85" s="28"/>
      <c r="GZA85" s="28"/>
      <c r="GZB85" s="28"/>
      <c r="GZC85" s="28"/>
      <c r="GZD85" s="28"/>
      <c r="GZE85" s="28"/>
      <c r="GZF85" s="28"/>
      <c r="GZG85" s="28"/>
      <c r="GZH85" s="28"/>
      <c r="GZI85" s="28"/>
      <c r="GZJ85" s="28"/>
      <c r="GZK85" s="28"/>
      <c r="GZL85" s="28"/>
      <c r="GZM85" s="28"/>
      <c r="GZN85" s="28"/>
      <c r="GZO85" s="28"/>
      <c r="GZP85" s="28"/>
      <c r="GZQ85" s="28"/>
      <c r="GZR85" s="28"/>
      <c r="GZS85" s="28"/>
      <c r="GZT85" s="28"/>
      <c r="GZU85" s="28"/>
      <c r="GZV85" s="28"/>
      <c r="GZW85" s="28"/>
      <c r="GZX85" s="28"/>
      <c r="GZY85" s="28"/>
      <c r="GZZ85" s="28"/>
      <c r="HAA85" s="28"/>
      <c r="HAB85" s="28"/>
      <c r="HAC85" s="28"/>
      <c r="HAD85" s="28"/>
      <c r="HAE85" s="28"/>
      <c r="HAF85" s="28"/>
      <c r="HAG85" s="28"/>
      <c r="HAH85" s="28"/>
      <c r="HAI85" s="28"/>
      <c r="HAJ85" s="28"/>
      <c r="HAK85" s="28"/>
      <c r="HAL85" s="28"/>
      <c r="HAM85" s="28"/>
      <c r="HAN85" s="28"/>
      <c r="HAO85" s="28"/>
      <c r="HAP85" s="28"/>
      <c r="HAQ85" s="28"/>
      <c r="HAR85" s="28"/>
      <c r="HAS85" s="28"/>
      <c r="HAT85" s="28"/>
      <c r="HAU85" s="28"/>
      <c r="HAV85" s="28"/>
      <c r="HAW85" s="28"/>
      <c r="HAX85" s="28"/>
      <c r="HAY85" s="28"/>
      <c r="HAZ85" s="28"/>
      <c r="HBA85" s="28"/>
      <c r="HBB85" s="28"/>
      <c r="HBC85" s="28"/>
      <c r="HBD85" s="28"/>
      <c r="HBE85" s="28"/>
      <c r="HBF85" s="28"/>
      <c r="HBG85" s="28"/>
      <c r="HBH85" s="28"/>
      <c r="HBI85" s="28"/>
      <c r="HBJ85" s="28"/>
      <c r="HBK85" s="28"/>
      <c r="HBL85" s="28"/>
      <c r="HBM85" s="28"/>
      <c r="HBN85" s="28"/>
      <c r="HBO85" s="28"/>
      <c r="HBP85" s="28"/>
      <c r="HBQ85" s="28"/>
      <c r="HBR85" s="28"/>
      <c r="HBS85" s="28"/>
      <c r="HBT85" s="28"/>
      <c r="HBU85" s="28"/>
      <c r="HBV85" s="28"/>
      <c r="HBW85" s="28"/>
      <c r="HBX85" s="28"/>
      <c r="HBY85" s="28"/>
      <c r="HBZ85" s="28"/>
      <c r="HCA85" s="28"/>
      <c r="HCB85" s="28"/>
      <c r="HCC85" s="28"/>
      <c r="HCD85" s="28"/>
      <c r="HCE85" s="28"/>
      <c r="HCF85" s="28"/>
      <c r="HCG85" s="28"/>
      <c r="HCH85" s="28"/>
      <c r="HCI85" s="28"/>
      <c r="HCJ85" s="28"/>
      <c r="HCK85" s="28"/>
      <c r="HCL85" s="28"/>
      <c r="HCM85" s="28"/>
      <c r="HCN85" s="28"/>
      <c r="HCO85" s="28"/>
      <c r="HCP85" s="28"/>
      <c r="HCQ85" s="28"/>
      <c r="HCR85" s="28"/>
      <c r="HCS85" s="28"/>
      <c r="HCT85" s="28"/>
      <c r="HCU85" s="28"/>
      <c r="HCV85" s="28"/>
      <c r="HCW85" s="28"/>
      <c r="HCX85" s="28"/>
      <c r="HCY85" s="28"/>
      <c r="HCZ85" s="28"/>
      <c r="HDA85" s="28"/>
      <c r="HDB85" s="28"/>
      <c r="HDC85" s="28"/>
      <c r="HDD85" s="28"/>
      <c r="HDE85" s="28"/>
      <c r="HDF85" s="28"/>
      <c r="HDG85" s="28"/>
      <c r="HDH85" s="28"/>
      <c r="HDI85" s="28"/>
      <c r="HDJ85" s="28"/>
      <c r="HDK85" s="28"/>
      <c r="HDL85" s="28"/>
      <c r="HDM85" s="28"/>
      <c r="HDN85" s="28"/>
      <c r="HDO85" s="28"/>
      <c r="HDP85" s="28"/>
      <c r="HDQ85" s="28"/>
      <c r="HDR85" s="28"/>
      <c r="HDS85" s="28"/>
      <c r="HDT85" s="28"/>
      <c r="HDU85" s="28"/>
      <c r="HDV85" s="28"/>
      <c r="HDW85" s="28"/>
      <c r="HDX85" s="28"/>
      <c r="HDY85" s="28"/>
      <c r="HDZ85" s="28"/>
      <c r="HEA85" s="28"/>
      <c r="HEB85" s="28"/>
      <c r="HEC85" s="28"/>
      <c r="HED85" s="28"/>
      <c r="HEE85" s="28"/>
      <c r="HEF85" s="28"/>
      <c r="HEG85" s="28"/>
      <c r="HEH85" s="28"/>
      <c r="HEI85" s="28"/>
      <c r="HEJ85" s="28"/>
      <c r="HEK85" s="28"/>
      <c r="HEL85" s="28"/>
      <c r="HEM85" s="28"/>
      <c r="HEN85" s="28"/>
      <c r="HEO85" s="28"/>
      <c r="HEP85" s="28"/>
      <c r="HEQ85" s="28"/>
      <c r="HER85" s="28"/>
      <c r="HES85" s="28"/>
      <c r="HET85" s="28"/>
      <c r="HEU85" s="28"/>
      <c r="HEV85" s="28"/>
      <c r="HEW85" s="28"/>
      <c r="HEX85" s="28"/>
      <c r="HEY85" s="28"/>
      <c r="HEZ85" s="28"/>
      <c r="HFA85" s="28"/>
      <c r="HFB85" s="28"/>
      <c r="HFC85" s="28"/>
      <c r="HFD85" s="28"/>
      <c r="HFE85" s="28"/>
      <c r="HFF85" s="28"/>
      <c r="HFG85" s="28"/>
      <c r="HFH85" s="28"/>
      <c r="HFI85" s="28"/>
      <c r="HFJ85" s="28"/>
      <c r="HFK85" s="28"/>
      <c r="HFL85" s="28"/>
      <c r="HFM85" s="28"/>
      <c r="HFN85" s="28"/>
      <c r="HFO85" s="28"/>
      <c r="HFP85" s="28"/>
      <c r="HFQ85" s="28"/>
      <c r="HFR85" s="28"/>
      <c r="HFS85" s="28"/>
      <c r="HFT85" s="28"/>
      <c r="HFU85" s="28"/>
      <c r="HFV85" s="28"/>
      <c r="HFW85" s="28"/>
      <c r="HFX85" s="28"/>
      <c r="HFY85" s="28"/>
      <c r="HFZ85" s="28"/>
      <c r="HGA85" s="28"/>
      <c r="HGB85" s="28"/>
      <c r="HGC85" s="28"/>
      <c r="HGD85" s="28"/>
      <c r="HGE85" s="28"/>
      <c r="HGF85" s="28"/>
      <c r="HGG85" s="28"/>
      <c r="HGH85" s="28"/>
      <c r="HGI85" s="28"/>
      <c r="HGJ85" s="28"/>
      <c r="HGK85" s="28"/>
      <c r="HGL85" s="28"/>
      <c r="HGM85" s="28"/>
      <c r="HGN85" s="28"/>
      <c r="HGO85" s="28"/>
      <c r="HGP85" s="28"/>
      <c r="HGQ85" s="28"/>
      <c r="HGR85" s="28"/>
      <c r="HGS85" s="28"/>
      <c r="HGT85" s="28"/>
      <c r="HGU85" s="28"/>
      <c r="HGV85" s="28"/>
      <c r="HGW85" s="28"/>
      <c r="HGX85" s="28"/>
      <c r="HGY85" s="28"/>
      <c r="HGZ85" s="28"/>
      <c r="HHA85" s="28"/>
      <c r="HHB85" s="28"/>
      <c r="HHC85" s="28"/>
      <c r="HHD85" s="28"/>
      <c r="HHE85" s="28"/>
      <c r="HHF85" s="28"/>
      <c r="HHG85" s="28"/>
      <c r="HHH85" s="28"/>
      <c r="HHI85" s="28"/>
      <c r="HHJ85" s="28"/>
      <c r="HHK85" s="28"/>
      <c r="HHL85" s="28"/>
      <c r="HHM85" s="28"/>
      <c r="HHN85" s="28"/>
      <c r="HHO85" s="28"/>
      <c r="HHP85" s="28"/>
      <c r="HHQ85" s="28"/>
      <c r="HHR85" s="28"/>
      <c r="HHS85" s="28"/>
      <c r="HHT85" s="28"/>
      <c r="HHU85" s="28"/>
      <c r="HHV85" s="28"/>
      <c r="HHW85" s="28"/>
      <c r="HHX85" s="28"/>
      <c r="HHY85" s="28"/>
      <c r="HHZ85" s="28"/>
      <c r="HIA85" s="28"/>
      <c r="HIB85" s="28"/>
      <c r="HIC85" s="28"/>
      <c r="HID85" s="28"/>
      <c r="HIE85" s="28"/>
      <c r="HIF85" s="28"/>
      <c r="HIG85" s="28"/>
      <c r="HIH85" s="28"/>
      <c r="HII85" s="28"/>
      <c r="HIJ85" s="28"/>
      <c r="HIK85" s="28"/>
      <c r="HIL85" s="28"/>
      <c r="HIM85" s="28"/>
      <c r="HIN85" s="28"/>
      <c r="HIO85" s="28"/>
      <c r="HIP85" s="28"/>
      <c r="HIQ85" s="28"/>
      <c r="HIR85" s="28"/>
      <c r="HIS85" s="28"/>
      <c r="HIT85" s="28"/>
      <c r="HIU85" s="28"/>
      <c r="HIV85" s="28"/>
      <c r="HIW85" s="28"/>
      <c r="HIX85" s="28"/>
      <c r="HIY85" s="28"/>
      <c r="HIZ85" s="28"/>
      <c r="HJA85" s="28"/>
      <c r="HJB85" s="28"/>
      <c r="HJC85" s="28"/>
      <c r="HJD85" s="28"/>
      <c r="HJE85" s="28"/>
      <c r="HJF85" s="28"/>
      <c r="HJG85" s="28"/>
      <c r="HJH85" s="28"/>
      <c r="HJI85" s="28"/>
      <c r="HJJ85" s="28"/>
      <c r="HJK85" s="28"/>
      <c r="HJL85" s="28"/>
      <c r="HJM85" s="28"/>
      <c r="HJN85" s="28"/>
      <c r="HJO85" s="28"/>
      <c r="HJP85" s="28"/>
      <c r="HJQ85" s="28"/>
      <c r="HJR85" s="28"/>
      <c r="HJS85" s="28"/>
      <c r="HJT85" s="28"/>
      <c r="HJU85" s="28"/>
      <c r="HJV85" s="28"/>
      <c r="HJW85" s="28"/>
      <c r="HJX85" s="28"/>
      <c r="HJY85" s="28"/>
      <c r="HJZ85" s="28"/>
      <c r="HKA85" s="28"/>
      <c r="HKB85" s="28"/>
      <c r="HKC85" s="28"/>
      <c r="HKD85" s="28"/>
      <c r="HKE85" s="28"/>
      <c r="HKF85" s="28"/>
      <c r="HKG85" s="28"/>
      <c r="HKH85" s="28"/>
      <c r="HKI85" s="28"/>
      <c r="HKJ85" s="28"/>
      <c r="HKK85" s="28"/>
      <c r="HKL85" s="28"/>
      <c r="HKM85" s="28"/>
      <c r="HKN85" s="28"/>
      <c r="HKO85" s="28"/>
      <c r="HKP85" s="28"/>
      <c r="HKQ85" s="28"/>
      <c r="HKR85" s="28"/>
      <c r="HKS85" s="28"/>
      <c r="HKT85" s="28"/>
      <c r="HKU85" s="28"/>
      <c r="HKV85" s="28"/>
      <c r="HKW85" s="28"/>
      <c r="HKX85" s="28"/>
      <c r="HKY85" s="28"/>
      <c r="HKZ85" s="28"/>
      <c r="HLA85" s="28"/>
      <c r="HLB85" s="28"/>
      <c r="HLC85" s="28"/>
      <c r="HLD85" s="28"/>
      <c r="HLE85" s="28"/>
      <c r="HLF85" s="28"/>
      <c r="HLG85" s="28"/>
      <c r="HLH85" s="28"/>
      <c r="HLI85" s="28"/>
      <c r="HLJ85" s="28"/>
      <c r="HLK85" s="28"/>
      <c r="HLL85" s="28"/>
      <c r="HLM85" s="28"/>
      <c r="HLN85" s="28"/>
      <c r="HLO85" s="28"/>
      <c r="HLP85" s="28"/>
      <c r="HLQ85" s="28"/>
      <c r="HLR85" s="28"/>
      <c r="HLS85" s="28"/>
      <c r="HLT85" s="28"/>
      <c r="HLU85" s="28"/>
      <c r="HLV85" s="28"/>
      <c r="HLW85" s="28"/>
      <c r="HLX85" s="28"/>
      <c r="HLY85" s="28"/>
      <c r="HLZ85" s="28"/>
      <c r="HMA85" s="28"/>
      <c r="HMB85" s="28"/>
      <c r="HMC85" s="28"/>
      <c r="HMD85" s="28"/>
      <c r="HME85" s="28"/>
      <c r="HMF85" s="28"/>
      <c r="HMG85" s="28"/>
      <c r="HMH85" s="28"/>
      <c r="HMI85" s="28"/>
      <c r="HMJ85" s="28"/>
      <c r="HMK85" s="28"/>
      <c r="HML85" s="28"/>
      <c r="HMM85" s="28"/>
      <c r="HMN85" s="28"/>
      <c r="HMO85" s="28"/>
      <c r="HMP85" s="28"/>
      <c r="HMQ85" s="28"/>
      <c r="HMR85" s="28"/>
      <c r="HMS85" s="28"/>
      <c r="HMT85" s="28"/>
      <c r="HMU85" s="28"/>
      <c r="HMV85" s="28"/>
      <c r="HMW85" s="28"/>
      <c r="HMX85" s="28"/>
      <c r="HMY85" s="28"/>
      <c r="HMZ85" s="28"/>
      <c r="HNA85" s="28"/>
      <c r="HNB85" s="28"/>
      <c r="HNC85" s="28"/>
      <c r="HND85" s="28"/>
      <c r="HNE85" s="28"/>
      <c r="HNF85" s="28"/>
      <c r="HNG85" s="28"/>
      <c r="HNH85" s="28"/>
      <c r="HNI85" s="28"/>
      <c r="HNJ85" s="28"/>
      <c r="HNK85" s="28"/>
      <c r="HNL85" s="28"/>
      <c r="HNM85" s="28"/>
      <c r="HNN85" s="28"/>
      <c r="HNO85" s="28"/>
      <c r="HNP85" s="28"/>
      <c r="HNQ85" s="28"/>
      <c r="HNR85" s="28"/>
      <c r="HNS85" s="28"/>
      <c r="HNT85" s="28"/>
      <c r="HNU85" s="28"/>
      <c r="HNV85" s="28"/>
      <c r="HNW85" s="28"/>
      <c r="HNX85" s="28"/>
      <c r="HNY85" s="28"/>
      <c r="HNZ85" s="28"/>
      <c r="HOA85" s="28"/>
      <c r="HOB85" s="28"/>
      <c r="HOC85" s="28"/>
      <c r="HOD85" s="28"/>
      <c r="HOE85" s="28"/>
      <c r="HOF85" s="28"/>
      <c r="HOG85" s="28"/>
      <c r="HOH85" s="28"/>
      <c r="HOI85" s="28"/>
      <c r="HOJ85" s="28"/>
      <c r="HOK85" s="28"/>
      <c r="HOL85" s="28"/>
      <c r="HOM85" s="28"/>
      <c r="HON85" s="28"/>
      <c r="HOO85" s="28"/>
      <c r="HOP85" s="28"/>
      <c r="HOQ85" s="28"/>
      <c r="HOR85" s="28"/>
      <c r="HOS85" s="28"/>
      <c r="HOT85" s="28"/>
      <c r="HOU85" s="28"/>
      <c r="HOV85" s="28"/>
      <c r="HOW85" s="28"/>
      <c r="HOX85" s="28"/>
      <c r="HOY85" s="28"/>
      <c r="HOZ85" s="28"/>
      <c r="HPA85" s="28"/>
      <c r="HPB85" s="28"/>
      <c r="HPC85" s="28"/>
      <c r="HPD85" s="28"/>
      <c r="HPE85" s="28"/>
      <c r="HPF85" s="28"/>
      <c r="HPG85" s="28"/>
      <c r="HPH85" s="28"/>
      <c r="HPI85" s="28"/>
      <c r="HPJ85" s="28"/>
      <c r="HPK85" s="28"/>
      <c r="HPL85" s="28"/>
      <c r="HPM85" s="28"/>
      <c r="HPN85" s="28"/>
      <c r="HPO85" s="28"/>
      <c r="HPP85" s="28"/>
      <c r="HPQ85" s="28"/>
      <c r="HPR85" s="28"/>
      <c r="HPS85" s="28"/>
      <c r="HPT85" s="28"/>
      <c r="HPU85" s="28"/>
      <c r="HPV85" s="28"/>
      <c r="HPW85" s="28"/>
      <c r="HPX85" s="28"/>
      <c r="HPY85" s="28"/>
      <c r="HPZ85" s="28"/>
      <c r="HQA85" s="28"/>
      <c r="HQB85" s="28"/>
      <c r="HQC85" s="28"/>
      <c r="HQD85" s="28"/>
      <c r="HQE85" s="28"/>
      <c r="HQF85" s="28"/>
      <c r="HQG85" s="28"/>
      <c r="HQH85" s="28"/>
      <c r="HQI85" s="28"/>
      <c r="HQJ85" s="28"/>
      <c r="HQK85" s="28"/>
      <c r="HQL85" s="28"/>
      <c r="HQM85" s="28"/>
      <c r="HQN85" s="28"/>
      <c r="HQO85" s="28"/>
      <c r="HQP85" s="28"/>
      <c r="HQQ85" s="28"/>
      <c r="HQR85" s="28"/>
      <c r="HQS85" s="28"/>
      <c r="HQT85" s="28"/>
      <c r="HQU85" s="28"/>
      <c r="HQV85" s="28"/>
      <c r="HQW85" s="28"/>
      <c r="HQX85" s="28"/>
      <c r="HQY85" s="28"/>
      <c r="HQZ85" s="28"/>
      <c r="HRA85" s="28"/>
      <c r="HRB85" s="28"/>
      <c r="HRC85" s="28"/>
      <c r="HRD85" s="28"/>
      <c r="HRE85" s="28"/>
      <c r="HRF85" s="28"/>
      <c r="HRG85" s="28"/>
      <c r="HRH85" s="28"/>
      <c r="HRI85" s="28"/>
      <c r="HRJ85" s="28"/>
      <c r="HRK85" s="28"/>
      <c r="HRL85" s="28"/>
      <c r="HRM85" s="28"/>
      <c r="HRN85" s="28"/>
      <c r="HRO85" s="28"/>
      <c r="HRP85" s="28"/>
      <c r="HRQ85" s="28"/>
      <c r="HRR85" s="28"/>
      <c r="HRS85" s="28"/>
      <c r="HRT85" s="28"/>
      <c r="HRU85" s="28"/>
      <c r="HRV85" s="28"/>
      <c r="HRW85" s="28"/>
      <c r="HRX85" s="28"/>
      <c r="HRY85" s="28"/>
      <c r="HRZ85" s="28"/>
      <c r="HSA85" s="28"/>
      <c r="HSB85" s="28"/>
      <c r="HSC85" s="28"/>
      <c r="HSD85" s="28"/>
      <c r="HSE85" s="28"/>
      <c r="HSF85" s="28"/>
      <c r="HSG85" s="28"/>
      <c r="HSH85" s="28"/>
      <c r="HSI85" s="28"/>
      <c r="HSJ85" s="28"/>
      <c r="HSK85" s="28"/>
      <c r="HSL85" s="28"/>
      <c r="HSM85" s="28"/>
      <c r="HSN85" s="28"/>
      <c r="HSO85" s="28"/>
      <c r="HSP85" s="28"/>
      <c r="HSQ85" s="28"/>
      <c r="HSR85" s="28"/>
      <c r="HSS85" s="28"/>
      <c r="HST85" s="28"/>
      <c r="HSU85" s="28"/>
      <c r="HSV85" s="28"/>
      <c r="HSW85" s="28"/>
      <c r="HSX85" s="28"/>
      <c r="HSY85" s="28"/>
      <c r="HSZ85" s="28"/>
      <c r="HTA85" s="28"/>
      <c r="HTB85" s="28"/>
      <c r="HTC85" s="28"/>
      <c r="HTD85" s="28"/>
      <c r="HTE85" s="28"/>
      <c r="HTF85" s="28"/>
      <c r="HTG85" s="28"/>
      <c r="HTH85" s="28"/>
      <c r="HTI85" s="28"/>
      <c r="HTJ85" s="28"/>
      <c r="HTK85" s="28"/>
      <c r="HTL85" s="28"/>
      <c r="HTM85" s="28"/>
      <c r="HTN85" s="28"/>
      <c r="HTO85" s="28"/>
      <c r="HTP85" s="28"/>
      <c r="HTQ85" s="28"/>
      <c r="HTR85" s="28"/>
      <c r="HTS85" s="28"/>
      <c r="HTT85" s="28"/>
      <c r="HTU85" s="28"/>
      <c r="HTV85" s="28"/>
      <c r="HTW85" s="28"/>
      <c r="HTX85" s="28"/>
      <c r="HTY85" s="28"/>
      <c r="HTZ85" s="28"/>
      <c r="HUA85" s="28"/>
      <c r="HUB85" s="28"/>
      <c r="HUC85" s="28"/>
      <c r="HUD85" s="28"/>
      <c r="HUE85" s="28"/>
      <c r="HUF85" s="28"/>
      <c r="HUG85" s="28"/>
      <c r="HUH85" s="28"/>
      <c r="HUI85" s="28"/>
      <c r="HUJ85" s="28"/>
      <c r="HUK85" s="28"/>
      <c r="HUL85" s="28"/>
      <c r="HUM85" s="28"/>
      <c r="HUN85" s="28"/>
      <c r="HUO85" s="28"/>
      <c r="HUP85" s="28"/>
      <c r="HUQ85" s="28"/>
      <c r="HUR85" s="28"/>
      <c r="HUS85" s="28"/>
      <c r="HUT85" s="28"/>
      <c r="HUU85" s="28"/>
      <c r="HUV85" s="28"/>
      <c r="HUW85" s="28"/>
      <c r="HUX85" s="28"/>
      <c r="HUY85" s="28"/>
      <c r="HUZ85" s="28"/>
      <c r="HVA85" s="28"/>
      <c r="HVB85" s="28"/>
      <c r="HVC85" s="28"/>
      <c r="HVD85" s="28"/>
      <c r="HVE85" s="28"/>
      <c r="HVF85" s="28"/>
      <c r="HVG85" s="28"/>
      <c r="HVH85" s="28"/>
      <c r="HVI85" s="28"/>
      <c r="HVJ85" s="28"/>
      <c r="HVK85" s="28"/>
      <c r="HVL85" s="28"/>
      <c r="HVM85" s="28"/>
      <c r="HVN85" s="28"/>
      <c r="HVO85" s="28"/>
      <c r="HVP85" s="28"/>
      <c r="HVQ85" s="28"/>
      <c r="HVR85" s="28"/>
      <c r="HVS85" s="28"/>
      <c r="HVT85" s="28"/>
      <c r="HVU85" s="28"/>
      <c r="HVV85" s="28"/>
      <c r="HVW85" s="28"/>
      <c r="HVX85" s="28"/>
      <c r="HVY85" s="28"/>
      <c r="HVZ85" s="28"/>
      <c r="HWA85" s="28"/>
      <c r="HWB85" s="28"/>
      <c r="HWC85" s="28"/>
      <c r="HWD85" s="28"/>
      <c r="HWE85" s="28"/>
      <c r="HWF85" s="28"/>
      <c r="HWG85" s="28"/>
      <c r="HWH85" s="28"/>
      <c r="HWI85" s="28"/>
      <c r="HWJ85" s="28"/>
      <c r="HWK85" s="28"/>
      <c r="HWL85" s="28"/>
      <c r="HWM85" s="28"/>
      <c r="HWN85" s="28"/>
      <c r="HWO85" s="28"/>
      <c r="HWP85" s="28"/>
      <c r="HWQ85" s="28"/>
      <c r="HWR85" s="28"/>
      <c r="HWS85" s="28"/>
      <c r="HWT85" s="28"/>
      <c r="HWU85" s="28"/>
      <c r="HWV85" s="28"/>
      <c r="HWW85" s="28"/>
      <c r="HWX85" s="28"/>
      <c r="HWY85" s="28"/>
      <c r="HWZ85" s="28"/>
      <c r="HXA85" s="28"/>
      <c r="HXB85" s="28"/>
      <c r="HXC85" s="28"/>
      <c r="HXD85" s="28"/>
      <c r="HXE85" s="28"/>
      <c r="HXF85" s="28"/>
      <c r="HXG85" s="28"/>
      <c r="HXH85" s="28"/>
      <c r="HXI85" s="28"/>
      <c r="HXJ85" s="28"/>
      <c r="HXK85" s="28"/>
      <c r="HXL85" s="28"/>
      <c r="HXM85" s="28"/>
      <c r="HXN85" s="28"/>
      <c r="HXO85" s="28"/>
      <c r="HXP85" s="28"/>
      <c r="HXQ85" s="28"/>
      <c r="HXR85" s="28"/>
      <c r="HXS85" s="28"/>
      <c r="HXT85" s="28"/>
      <c r="HXU85" s="28"/>
      <c r="HXV85" s="28"/>
      <c r="HXW85" s="28"/>
      <c r="HXX85" s="28"/>
      <c r="HXY85" s="28"/>
      <c r="HXZ85" s="28"/>
      <c r="HYA85" s="28"/>
      <c r="HYB85" s="28"/>
      <c r="HYC85" s="28"/>
      <c r="HYD85" s="28"/>
      <c r="HYE85" s="28"/>
      <c r="HYF85" s="28"/>
      <c r="HYG85" s="28"/>
      <c r="HYH85" s="28"/>
      <c r="HYI85" s="28"/>
      <c r="HYJ85" s="28"/>
      <c r="HYK85" s="28"/>
      <c r="HYL85" s="28"/>
      <c r="HYM85" s="28"/>
      <c r="HYN85" s="28"/>
      <c r="HYO85" s="28"/>
      <c r="HYP85" s="28"/>
      <c r="HYQ85" s="28"/>
      <c r="HYR85" s="28"/>
      <c r="HYS85" s="28"/>
      <c r="HYT85" s="28"/>
      <c r="HYU85" s="28"/>
      <c r="HYV85" s="28"/>
      <c r="HYW85" s="28"/>
      <c r="HYX85" s="28"/>
      <c r="HYY85" s="28"/>
      <c r="HYZ85" s="28"/>
      <c r="HZA85" s="28"/>
      <c r="HZB85" s="28"/>
      <c r="HZC85" s="28"/>
      <c r="HZD85" s="28"/>
      <c r="HZE85" s="28"/>
      <c r="HZF85" s="28"/>
      <c r="HZG85" s="28"/>
      <c r="HZH85" s="28"/>
      <c r="HZI85" s="28"/>
      <c r="HZJ85" s="28"/>
      <c r="HZK85" s="28"/>
      <c r="HZL85" s="28"/>
      <c r="HZM85" s="28"/>
      <c r="HZN85" s="28"/>
      <c r="HZO85" s="28"/>
      <c r="HZP85" s="28"/>
      <c r="HZQ85" s="28"/>
      <c r="HZR85" s="28"/>
      <c r="HZS85" s="28"/>
      <c r="HZT85" s="28"/>
      <c r="HZU85" s="28"/>
      <c r="HZV85" s="28"/>
      <c r="HZW85" s="28"/>
      <c r="HZX85" s="28"/>
      <c r="HZY85" s="28"/>
      <c r="HZZ85" s="28"/>
      <c r="IAA85" s="28"/>
      <c r="IAB85" s="28"/>
      <c r="IAC85" s="28"/>
      <c r="IAD85" s="28"/>
      <c r="IAE85" s="28"/>
      <c r="IAF85" s="28"/>
      <c r="IAG85" s="28"/>
      <c r="IAH85" s="28"/>
      <c r="IAI85" s="28"/>
      <c r="IAJ85" s="28"/>
      <c r="IAK85" s="28"/>
      <c r="IAL85" s="28"/>
      <c r="IAM85" s="28"/>
      <c r="IAN85" s="28"/>
      <c r="IAO85" s="28"/>
      <c r="IAP85" s="28"/>
      <c r="IAQ85" s="28"/>
      <c r="IAR85" s="28"/>
      <c r="IAS85" s="28"/>
      <c r="IAT85" s="28"/>
      <c r="IAU85" s="28"/>
      <c r="IAV85" s="28"/>
      <c r="IAW85" s="28"/>
      <c r="IAX85" s="28"/>
      <c r="IAY85" s="28"/>
      <c r="IAZ85" s="28"/>
      <c r="IBA85" s="28"/>
      <c r="IBB85" s="28"/>
      <c r="IBC85" s="28"/>
      <c r="IBD85" s="28"/>
      <c r="IBE85" s="28"/>
      <c r="IBF85" s="28"/>
      <c r="IBG85" s="28"/>
      <c r="IBH85" s="28"/>
      <c r="IBI85" s="28"/>
      <c r="IBJ85" s="28"/>
      <c r="IBK85" s="28"/>
      <c r="IBL85" s="28"/>
      <c r="IBM85" s="28"/>
      <c r="IBN85" s="28"/>
      <c r="IBO85" s="28"/>
      <c r="IBP85" s="28"/>
      <c r="IBQ85" s="28"/>
      <c r="IBR85" s="28"/>
      <c r="IBS85" s="28"/>
      <c r="IBT85" s="28"/>
      <c r="IBU85" s="28"/>
      <c r="IBV85" s="28"/>
      <c r="IBW85" s="28"/>
      <c r="IBX85" s="28"/>
      <c r="IBY85" s="28"/>
      <c r="IBZ85" s="28"/>
      <c r="ICA85" s="28"/>
      <c r="ICB85" s="28"/>
      <c r="ICC85" s="28"/>
      <c r="ICD85" s="28"/>
      <c r="ICE85" s="28"/>
      <c r="ICF85" s="28"/>
      <c r="ICG85" s="28"/>
      <c r="ICH85" s="28"/>
      <c r="ICI85" s="28"/>
      <c r="ICJ85" s="28"/>
      <c r="ICK85" s="28"/>
      <c r="ICL85" s="28"/>
      <c r="ICM85" s="28"/>
      <c r="ICN85" s="28"/>
      <c r="ICO85" s="28"/>
      <c r="ICP85" s="28"/>
      <c r="ICQ85" s="28"/>
      <c r="ICR85" s="28"/>
      <c r="ICS85" s="28"/>
      <c r="ICT85" s="28"/>
      <c r="ICU85" s="28"/>
      <c r="ICV85" s="28"/>
      <c r="ICW85" s="28"/>
      <c r="ICX85" s="28"/>
      <c r="ICY85" s="28"/>
      <c r="ICZ85" s="28"/>
      <c r="IDA85" s="28"/>
      <c r="IDB85" s="28"/>
      <c r="IDC85" s="28"/>
      <c r="IDD85" s="28"/>
      <c r="IDE85" s="28"/>
      <c r="IDF85" s="28"/>
      <c r="IDG85" s="28"/>
      <c r="IDH85" s="28"/>
      <c r="IDI85" s="28"/>
      <c r="IDJ85" s="28"/>
      <c r="IDK85" s="28"/>
      <c r="IDL85" s="28"/>
      <c r="IDM85" s="28"/>
      <c r="IDN85" s="28"/>
      <c r="IDO85" s="28"/>
      <c r="IDP85" s="28"/>
      <c r="IDQ85" s="28"/>
      <c r="IDR85" s="28"/>
      <c r="IDS85" s="28"/>
      <c r="IDT85" s="28"/>
      <c r="IDU85" s="28"/>
      <c r="IDV85" s="28"/>
      <c r="IDW85" s="28"/>
      <c r="IDX85" s="28"/>
      <c r="IDY85" s="28"/>
      <c r="IDZ85" s="28"/>
      <c r="IEA85" s="28"/>
      <c r="IEB85" s="28"/>
      <c r="IEC85" s="28"/>
      <c r="IED85" s="28"/>
      <c r="IEE85" s="28"/>
      <c r="IEF85" s="28"/>
      <c r="IEG85" s="28"/>
      <c r="IEH85" s="28"/>
      <c r="IEI85" s="28"/>
      <c r="IEJ85" s="28"/>
      <c r="IEK85" s="28"/>
      <c r="IEL85" s="28"/>
      <c r="IEM85" s="28"/>
      <c r="IEN85" s="28"/>
      <c r="IEO85" s="28"/>
      <c r="IEP85" s="28"/>
      <c r="IEQ85" s="28"/>
      <c r="IER85" s="28"/>
      <c r="IES85" s="28"/>
      <c r="IET85" s="28"/>
      <c r="IEU85" s="28"/>
      <c r="IEV85" s="28"/>
      <c r="IEW85" s="28"/>
      <c r="IEX85" s="28"/>
      <c r="IEY85" s="28"/>
      <c r="IEZ85" s="28"/>
      <c r="IFA85" s="28"/>
      <c r="IFB85" s="28"/>
      <c r="IFC85" s="28"/>
      <c r="IFD85" s="28"/>
      <c r="IFE85" s="28"/>
      <c r="IFF85" s="28"/>
      <c r="IFG85" s="28"/>
      <c r="IFH85" s="28"/>
      <c r="IFI85" s="28"/>
      <c r="IFJ85" s="28"/>
      <c r="IFK85" s="28"/>
      <c r="IFL85" s="28"/>
      <c r="IFM85" s="28"/>
      <c r="IFN85" s="28"/>
      <c r="IFO85" s="28"/>
      <c r="IFP85" s="28"/>
      <c r="IFQ85" s="28"/>
      <c r="IFR85" s="28"/>
      <c r="IFS85" s="28"/>
      <c r="IFT85" s="28"/>
      <c r="IFU85" s="28"/>
      <c r="IFV85" s="28"/>
      <c r="IFW85" s="28"/>
      <c r="IFX85" s="28"/>
      <c r="IFY85" s="28"/>
      <c r="IFZ85" s="28"/>
      <c r="IGA85" s="28"/>
      <c r="IGB85" s="28"/>
      <c r="IGC85" s="28"/>
      <c r="IGD85" s="28"/>
      <c r="IGE85" s="28"/>
      <c r="IGF85" s="28"/>
      <c r="IGG85" s="28"/>
      <c r="IGH85" s="28"/>
      <c r="IGI85" s="28"/>
      <c r="IGJ85" s="28"/>
      <c r="IGK85" s="28"/>
      <c r="IGL85" s="28"/>
      <c r="IGM85" s="28"/>
      <c r="IGN85" s="28"/>
      <c r="IGO85" s="28"/>
      <c r="IGP85" s="28"/>
      <c r="IGQ85" s="28"/>
      <c r="IGR85" s="28"/>
      <c r="IGS85" s="28"/>
      <c r="IGT85" s="28"/>
      <c r="IGU85" s="28"/>
      <c r="IGV85" s="28"/>
      <c r="IGW85" s="28"/>
      <c r="IGX85" s="28"/>
      <c r="IGY85" s="28"/>
      <c r="IGZ85" s="28"/>
      <c r="IHA85" s="28"/>
      <c r="IHB85" s="28"/>
      <c r="IHC85" s="28"/>
      <c r="IHD85" s="28"/>
      <c r="IHE85" s="28"/>
      <c r="IHF85" s="28"/>
      <c r="IHG85" s="28"/>
      <c r="IHH85" s="28"/>
      <c r="IHI85" s="28"/>
      <c r="IHJ85" s="28"/>
      <c r="IHK85" s="28"/>
      <c r="IHL85" s="28"/>
      <c r="IHM85" s="28"/>
      <c r="IHN85" s="28"/>
      <c r="IHO85" s="28"/>
      <c r="IHP85" s="28"/>
      <c r="IHQ85" s="28"/>
      <c r="IHR85" s="28"/>
      <c r="IHS85" s="28"/>
      <c r="IHT85" s="28"/>
      <c r="IHU85" s="28"/>
      <c r="IHV85" s="28"/>
      <c r="IHW85" s="28"/>
      <c r="IHX85" s="28"/>
      <c r="IHY85" s="28"/>
      <c r="IHZ85" s="28"/>
      <c r="IIA85" s="28"/>
      <c r="IIB85" s="28"/>
      <c r="IIC85" s="28"/>
      <c r="IID85" s="28"/>
      <c r="IIE85" s="28"/>
      <c r="IIF85" s="28"/>
      <c r="IIG85" s="28"/>
      <c r="IIH85" s="28"/>
      <c r="III85" s="28"/>
      <c r="IIJ85" s="28"/>
      <c r="IIK85" s="28"/>
      <c r="IIL85" s="28"/>
      <c r="IIM85" s="28"/>
      <c r="IIN85" s="28"/>
      <c r="IIO85" s="28"/>
      <c r="IIP85" s="28"/>
      <c r="IIQ85" s="28"/>
      <c r="IIR85" s="28"/>
      <c r="IIS85" s="28"/>
      <c r="IIT85" s="28"/>
      <c r="IIU85" s="28"/>
      <c r="IIV85" s="28"/>
      <c r="IIW85" s="28"/>
      <c r="IIX85" s="28"/>
      <c r="IIY85" s="28"/>
      <c r="IIZ85" s="28"/>
      <c r="IJA85" s="28"/>
      <c r="IJB85" s="28"/>
      <c r="IJC85" s="28"/>
      <c r="IJD85" s="28"/>
      <c r="IJE85" s="28"/>
      <c r="IJF85" s="28"/>
      <c r="IJG85" s="28"/>
      <c r="IJH85" s="28"/>
      <c r="IJI85" s="28"/>
      <c r="IJJ85" s="28"/>
      <c r="IJK85" s="28"/>
      <c r="IJL85" s="28"/>
      <c r="IJM85" s="28"/>
      <c r="IJN85" s="28"/>
      <c r="IJO85" s="28"/>
      <c r="IJP85" s="28"/>
      <c r="IJQ85" s="28"/>
      <c r="IJR85" s="28"/>
      <c r="IJS85" s="28"/>
      <c r="IJT85" s="28"/>
      <c r="IJU85" s="28"/>
      <c r="IJV85" s="28"/>
      <c r="IJW85" s="28"/>
      <c r="IJX85" s="28"/>
      <c r="IJY85" s="28"/>
      <c r="IJZ85" s="28"/>
      <c r="IKA85" s="28"/>
      <c r="IKB85" s="28"/>
      <c r="IKC85" s="28"/>
      <c r="IKD85" s="28"/>
      <c r="IKE85" s="28"/>
      <c r="IKF85" s="28"/>
      <c r="IKG85" s="28"/>
      <c r="IKH85" s="28"/>
      <c r="IKI85" s="28"/>
      <c r="IKJ85" s="28"/>
      <c r="IKK85" s="28"/>
      <c r="IKL85" s="28"/>
      <c r="IKM85" s="28"/>
      <c r="IKN85" s="28"/>
      <c r="IKO85" s="28"/>
      <c r="IKP85" s="28"/>
      <c r="IKQ85" s="28"/>
      <c r="IKR85" s="28"/>
      <c r="IKS85" s="28"/>
      <c r="IKT85" s="28"/>
      <c r="IKU85" s="28"/>
      <c r="IKV85" s="28"/>
      <c r="IKW85" s="28"/>
      <c r="IKX85" s="28"/>
      <c r="IKY85" s="28"/>
      <c r="IKZ85" s="28"/>
      <c r="ILA85" s="28"/>
      <c r="ILB85" s="28"/>
      <c r="ILC85" s="28"/>
      <c r="ILD85" s="28"/>
      <c r="ILE85" s="28"/>
      <c r="ILF85" s="28"/>
      <c r="ILG85" s="28"/>
      <c r="ILH85" s="28"/>
      <c r="ILI85" s="28"/>
      <c r="ILJ85" s="28"/>
      <c r="ILK85" s="28"/>
      <c r="ILL85" s="28"/>
      <c r="ILM85" s="28"/>
      <c r="ILN85" s="28"/>
      <c r="ILO85" s="28"/>
      <c r="ILP85" s="28"/>
      <c r="ILQ85" s="28"/>
      <c r="ILR85" s="28"/>
      <c r="ILS85" s="28"/>
      <c r="ILT85" s="28"/>
      <c r="ILU85" s="28"/>
      <c r="ILV85" s="28"/>
      <c r="ILW85" s="28"/>
      <c r="ILX85" s="28"/>
      <c r="ILY85" s="28"/>
      <c r="ILZ85" s="28"/>
      <c r="IMA85" s="28"/>
      <c r="IMB85" s="28"/>
      <c r="IMC85" s="28"/>
      <c r="IMD85" s="28"/>
      <c r="IME85" s="28"/>
      <c r="IMF85" s="28"/>
      <c r="IMG85" s="28"/>
      <c r="IMH85" s="28"/>
      <c r="IMI85" s="28"/>
      <c r="IMJ85" s="28"/>
      <c r="IMK85" s="28"/>
      <c r="IML85" s="28"/>
      <c r="IMM85" s="28"/>
      <c r="IMN85" s="28"/>
      <c r="IMO85" s="28"/>
      <c r="IMP85" s="28"/>
      <c r="IMQ85" s="28"/>
      <c r="IMR85" s="28"/>
      <c r="IMS85" s="28"/>
      <c r="IMT85" s="28"/>
      <c r="IMU85" s="28"/>
      <c r="IMV85" s="28"/>
      <c r="IMW85" s="28"/>
      <c r="IMX85" s="28"/>
      <c r="IMY85" s="28"/>
      <c r="IMZ85" s="28"/>
      <c r="INA85" s="28"/>
      <c r="INB85" s="28"/>
      <c r="INC85" s="28"/>
      <c r="IND85" s="28"/>
      <c r="INE85" s="28"/>
      <c r="INF85" s="28"/>
      <c r="ING85" s="28"/>
      <c r="INH85" s="28"/>
      <c r="INI85" s="28"/>
      <c r="INJ85" s="28"/>
      <c r="INK85" s="28"/>
      <c r="INL85" s="28"/>
      <c r="INM85" s="28"/>
      <c r="INN85" s="28"/>
      <c r="INO85" s="28"/>
      <c r="INP85" s="28"/>
      <c r="INQ85" s="28"/>
      <c r="INR85" s="28"/>
      <c r="INS85" s="28"/>
      <c r="INT85" s="28"/>
      <c r="INU85" s="28"/>
      <c r="INV85" s="28"/>
      <c r="INW85" s="28"/>
      <c r="INX85" s="28"/>
      <c r="INY85" s="28"/>
      <c r="INZ85" s="28"/>
      <c r="IOA85" s="28"/>
      <c r="IOB85" s="28"/>
      <c r="IOC85" s="28"/>
      <c r="IOD85" s="28"/>
      <c r="IOE85" s="28"/>
      <c r="IOF85" s="28"/>
      <c r="IOG85" s="28"/>
      <c r="IOH85" s="28"/>
      <c r="IOI85" s="28"/>
      <c r="IOJ85" s="28"/>
      <c r="IOK85" s="28"/>
      <c r="IOL85" s="28"/>
      <c r="IOM85" s="28"/>
      <c r="ION85" s="28"/>
      <c r="IOO85" s="28"/>
      <c r="IOP85" s="28"/>
      <c r="IOQ85" s="28"/>
      <c r="IOR85" s="28"/>
      <c r="IOS85" s="28"/>
      <c r="IOT85" s="28"/>
      <c r="IOU85" s="28"/>
      <c r="IOV85" s="28"/>
      <c r="IOW85" s="28"/>
      <c r="IOX85" s="28"/>
      <c r="IOY85" s="28"/>
      <c r="IOZ85" s="28"/>
      <c r="IPA85" s="28"/>
      <c r="IPB85" s="28"/>
      <c r="IPC85" s="28"/>
      <c r="IPD85" s="28"/>
      <c r="IPE85" s="28"/>
      <c r="IPF85" s="28"/>
      <c r="IPG85" s="28"/>
      <c r="IPH85" s="28"/>
      <c r="IPI85" s="28"/>
      <c r="IPJ85" s="28"/>
      <c r="IPK85" s="28"/>
      <c r="IPL85" s="28"/>
      <c r="IPM85" s="28"/>
      <c r="IPN85" s="28"/>
      <c r="IPO85" s="28"/>
      <c r="IPP85" s="28"/>
      <c r="IPQ85" s="28"/>
      <c r="IPR85" s="28"/>
      <c r="IPS85" s="28"/>
      <c r="IPT85" s="28"/>
      <c r="IPU85" s="28"/>
      <c r="IPV85" s="28"/>
      <c r="IPW85" s="28"/>
      <c r="IPX85" s="28"/>
      <c r="IPY85" s="28"/>
      <c r="IPZ85" s="28"/>
      <c r="IQA85" s="28"/>
      <c r="IQB85" s="28"/>
      <c r="IQC85" s="28"/>
      <c r="IQD85" s="28"/>
      <c r="IQE85" s="28"/>
      <c r="IQF85" s="28"/>
      <c r="IQG85" s="28"/>
      <c r="IQH85" s="28"/>
      <c r="IQI85" s="28"/>
      <c r="IQJ85" s="28"/>
      <c r="IQK85" s="28"/>
      <c r="IQL85" s="28"/>
      <c r="IQM85" s="28"/>
      <c r="IQN85" s="28"/>
      <c r="IQO85" s="28"/>
      <c r="IQP85" s="28"/>
      <c r="IQQ85" s="28"/>
      <c r="IQR85" s="28"/>
      <c r="IQS85" s="28"/>
      <c r="IQT85" s="28"/>
      <c r="IQU85" s="28"/>
      <c r="IQV85" s="28"/>
      <c r="IQW85" s="28"/>
      <c r="IQX85" s="28"/>
      <c r="IQY85" s="28"/>
      <c r="IQZ85" s="28"/>
      <c r="IRA85" s="28"/>
      <c r="IRB85" s="28"/>
      <c r="IRC85" s="28"/>
      <c r="IRD85" s="28"/>
      <c r="IRE85" s="28"/>
      <c r="IRF85" s="28"/>
      <c r="IRG85" s="28"/>
      <c r="IRH85" s="28"/>
      <c r="IRI85" s="28"/>
      <c r="IRJ85" s="28"/>
      <c r="IRK85" s="28"/>
      <c r="IRL85" s="28"/>
      <c r="IRM85" s="28"/>
      <c r="IRN85" s="28"/>
      <c r="IRO85" s="28"/>
      <c r="IRP85" s="28"/>
      <c r="IRQ85" s="28"/>
      <c r="IRR85" s="28"/>
      <c r="IRS85" s="28"/>
      <c r="IRT85" s="28"/>
      <c r="IRU85" s="28"/>
      <c r="IRV85" s="28"/>
      <c r="IRW85" s="28"/>
      <c r="IRX85" s="28"/>
      <c r="IRY85" s="28"/>
      <c r="IRZ85" s="28"/>
      <c r="ISA85" s="28"/>
      <c r="ISB85" s="28"/>
      <c r="ISC85" s="28"/>
      <c r="ISD85" s="28"/>
      <c r="ISE85" s="28"/>
      <c r="ISF85" s="28"/>
      <c r="ISG85" s="28"/>
      <c r="ISH85" s="28"/>
      <c r="ISI85" s="28"/>
      <c r="ISJ85" s="28"/>
      <c r="ISK85" s="28"/>
      <c r="ISL85" s="28"/>
      <c r="ISM85" s="28"/>
      <c r="ISN85" s="28"/>
      <c r="ISO85" s="28"/>
      <c r="ISP85" s="28"/>
      <c r="ISQ85" s="28"/>
      <c r="ISR85" s="28"/>
      <c r="ISS85" s="28"/>
      <c r="IST85" s="28"/>
      <c r="ISU85" s="28"/>
      <c r="ISV85" s="28"/>
      <c r="ISW85" s="28"/>
      <c r="ISX85" s="28"/>
      <c r="ISY85" s="28"/>
      <c r="ISZ85" s="28"/>
      <c r="ITA85" s="28"/>
      <c r="ITB85" s="28"/>
      <c r="ITC85" s="28"/>
      <c r="ITD85" s="28"/>
      <c r="ITE85" s="28"/>
      <c r="ITF85" s="28"/>
      <c r="ITG85" s="28"/>
      <c r="ITH85" s="28"/>
      <c r="ITI85" s="28"/>
      <c r="ITJ85" s="28"/>
      <c r="ITK85" s="28"/>
      <c r="ITL85" s="28"/>
      <c r="ITM85" s="28"/>
      <c r="ITN85" s="28"/>
      <c r="ITO85" s="28"/>
      <c r="ITP85" s="28"/>
      <c r="ITQ85" s="28"/>
      <c r="ITR85" s="28"/>
      <c r="ITS85" s="28"/>
      <c r="ITT85" s="28"/>
      <c r="ITU85" s="28"/>
      <c r="ITV85" s="28"/>
      <c r="ITW85" s="28"/>
      <c r="ITX85" s="28"/>
      <c r="ITY85" s="28"/>
      <c r="ITZ85" s="28"/>
      <c r="IUA85" s="28"/>
      <c r="IUB85" s="28"/>
      <c r="IUC85" s="28"/>
      <c r="IUD85" s="28"/>
      <c r="IUE85" s="28"/>
      <c r="IUF85" s="28"/>
      <c r="IUG85" s="28"/>
      <c r="IUH85" s="28"/>
      <c r="IUI85" s="28"/>
      <c r="IUJ85" s="28"/>
      <c r="IUK85" s="28"/>
      <c r="IUL85" s="28"/>
      <c r="IUM85" s="28"/>
      <c r="IUN85" s="28"/>
      <c r="IUO85" s="28"/>
      <c r="IUP85" s="28"/>
      <c r="IUQ85" s="28"/>
      <c r="IUR85" s="28"/>
      <c r="IUS85" s="28"/>
      <c r="IUT85" s="28"/>
      <c r="IUU85" s="28"/>
      <c r="IUV85" s="28"/>
      <c r="IUW85" s="28"/>
      <c r="IUX85" s="28"/>
      <c r="IUY85" s="28"/>
      <c r="IUZ85" s="28"/>
      <c r="IVA85" s="28"/>
      <c r="IVB85" s="28"/>
      <c r="IVC85" s="28"/>
      <c r="IVD85" s="28"/>
      <c r="IVE85" s="28"/>
      <c r="IVF85" s="28"/>
      <c r="IVG85" s="28"/>
      <c r="IVH85" s="28"/>
      <c r="IVI85" s="28"/>
      <c r="IVJ85" s="28"/>
      <c r="IVK85" s="28"/>
      <c r="IVL85" s="28"/>
      <c r="IVM85" s="28"/>
      <c r="IVN85" s="28"/>
      <c r="IVO85" s="28"/>
      <c r="IVP85" s="28"/>
      <c r="IVQ85" s="28"/>
      <c r="IVR85" s="28"/>
      <c r="IVS85" s="28"/>
      <c r="IVT85" s="28"/>
      <c r="IVU85" s="28"/>
      <c r="IVV85" s="28"/>
      <c r="IVW85" s="28"/>
      <c r="IVX85" s="28"/>
      <c r="IVY85" s="28"/>
      <c r="IVZ85" s="28"/>
      <c r="IWA85" s="28"/>
      <c r="IWB85" s="28"/>
      <c r="IWC85" s="28"/>
      <c r="IWD85" s="28"/>
      <c r="IWE85" s="28"/>
      <c r="IWF85" s="28"/>
      <c r="IWG85" s="28"/>
      <c r="IWH85" s="28"/>
      <c r="IWI85" s="28"/>
      <c r="IWJ85" s="28"/>
      <c r="IWK85" s="28"/>
      <c r="IWL85" s="28"/>
      <c r="IWM85" s="28"/>
      <c r="IWN85" s="28"/>
      <c r="IWO85" s="28"/>
      <c r="IWP85" s="28"/>
      <c r="IWQ85" s="28"/>
      <c r="IWR85" s="28"/>
      <c r="IWS85" s="28"/>
      <c r="IWT85" s="28"/>
      <c r="IWU85" s="28"/>
      <c r="IWV85" s="28"/>
      <c r="IWW85" s="28"/>
      <c r="IWX85" s="28"/>
      <c r="IWY85" s="28"/>
      <c r="IWZ85" s="28"/>
      <c r="IXA85" s="28"/>
      <c r="IXB85" s="28"/>
      <c r="IXC85" s="28"/>
      <c r="IXD85" s="28"/>
      <c r="IXE85" s="28"/>
      <c r="IXF85" s="28"/>
      <c r="IXG85" s="28"/>
      <c r="IXH85" s="28"/>
      <c r="IXI85" s="28"/>
      <c r="IXJ85" s="28"/>
      <c r="IXK85" s="28"/>
      <c r="IXL85" s="28"/>
      <c r="IXM85" s="28"/>
      <c r="IXN85" s="28"/>
      <c r="IXO85" s="28"/>
      <c r="IXP85" s="28"/>
      <c r="IXQ85" s="28"/>
      <c r="IXR85" s="28"/>
      <c r="IXS85" s="28"/>
      <c r="IXT85" s="28"/>
      <c r="IXU85" s="28"/>
      <c r="IXV85" s="28"/>
      <c r="IXW85" s="28"/>
      <c r="IXX85" s="28"/>
      <c r="IXY85" s="28"/>
      <c r="IXZ85" s="28"/>
      <c r="IYA85" s="28"/>
      <c r="IYB85" s="28"/>
      <c r="IYC85" s="28"/>
      <c r="IYD85" s="28"/>
      <c r="IYE85" s="28"/>
      <c r="IYF85" s="28"/>
      <c r="IYG85" s="28"/>
      <c r="IYH85" s="28"/>
      <c r="IYI85" s="28"/>
      <c r="IYJ85" s="28"/>
      <c r="IYK85" s="28"/>
      <c r="IYL85" s="28"/>
      <c r="IYM85" s="28"/>
      <c r="IYN85" s="28"/>
      <c r="IYO85" s="28"/>
      <c r="IYP85" s="28"/>
      <c r="IYQ85" s="28"/>
      <c r="IYR85" s="28"/>
      <c r="IYS85" s="28"/>
      <c r="IYT85" s="28"/>
      <c r="IYU85" s="28"/>
      <c r="IYV85" s="28"/>
      <c r="IYW85" s="28"/>
      <c r="IYX85" s="28"/>
      <c r="IYY85" s="28"/>
      <c r="IYZ85" s="28"/>
      <c r="IZA85" s="28"/>
      <c r="IZB85" s="28"/>
      <c r="IZC85" s="28"/>
      <c r="IZD85" s="28"/>
      <c r="IZE85" s="28"/>
      <c r="IZF85" s="28"/>
      <c r="IZG85" s="28"/>
      <c r="IZH85" s="28"/>
      <c r="IZI85" s="28"/>
      <c r="IZJ85" s="28"/>
      <c r="IZK85" s="28"/>
      <c r="IZL85" s="28"/>
      <c r="IZM85" s="28"/>
      <c r="IZN85" s="28"/>
      <c r="IZO85" s="28"/>
      <c r="IZP85" s="28"/>
      <c r="IZQ85" s="28"/>
      <c r="IZR85" s="28"/>
      <c r="IZS85" s="28"/>
      <c r="IZT85" s="28"/>
      <c r="IZU85" s="28"/>
      <c r="IZV85" s="28"/>
      <c r="IZW85" s="28"/>
      <c r="IZX85" s="28"/>
      <c r="IZY85" s="28"/>
      <c r="IZZ85" s="28"/>
      <c r="JAA85" s="28"/>
      <c r="JAB85" s="28"/>
      <c r="JAC85" s="28"/>
      <c r="JAD85" s="28"/>
      <c r="JAE85" s="28"/>
      <c r="JAF85" s="28"/>
      <c r="JAG85" s="28"/>
      <c r="JAH85" s="28"/>
      <c r="JAI85" s="28"/>
      <c r="JAJ85" s="28"/>
      <c r="JAK85" s="28"/>
      <c r="JAL85" s="28"/>
      <c r="JAM85" s="28"/>
      <c r="JAN85" s="28"/>
      <c r="JAO85" s="28"/>
      <c r="JAP85" s="28"/>
      <c r="JAQ85" s="28"/>
      <c r="JAR85" s="28"/>
      <c r="JAS85" s="28"/>
      <c r="JAT85" s="28"/>
      <c r="JAU85" s="28"/>
      <c r="JAV85" s="28"/>
      <c r="JAW85" s="28"/>
      <c r="JAX85" s="28"/>
      <c r="JAY85" s="28"/>
      <c r="JAZ85" s="28"/>
      <c r="JBA85" s="28"/>
      <c r="JBB85" s="28"/>
      <c r="JBC85" s="28"/>
      <c r="JBD85" s="28"/>
      <c r="JBE85" s="28"/>
      <c r="JBF85" s="28"/>
      <c r="JBG85" s="28"/>
      <c r="JBH85" s="28"/>
      <c r="JBI85" s="28"/>
      <c r="JBJ85" s="28"/>
      <c r="JBK85" s="28"/>
      <c r="JBL85" s="28"/>
      <c r="JBM85" s="28"/>
      <c r="JBN85" s="28"/>
      <c r="JBO85" s="28"/>
      <c r="JBP85" s="28"/>
      <c r="JBQ85" s="28"/>
      <c r="JBR85" s="28"/>
      <c r="JBS85" s="28"/>
      <c r="JBT85" s="28"/>
      <c r="JBU85" s="28"/>
      <c r="JBV85" s="28"/>
      <c r="JBW85" s="28"/>
      <c r="JBX85" s="28"/>
      <c r="JBY85" s="28"/>
      <c r="JBZ85" s="28"/>
      <c r="JCA85" s="28"/>
      <c r="JCB85" s="28"/>
      <c r="JCC85" s="28"/>
      <c r="JCD85" s="28"/>
      <c r="JCE85" s="28"/>
      <c r="JCF85" s="28"/>
      <c r="JCG85" s="28"/>
      <c r="JCH85" s="28"/>
      <c r="JCI85" s="28"/>
      <c r="JCJ85" s="28"/>
      <c r="JCK85" s="28"/>
      <c r="JCL85" s="28"/>
      <c r="JCM85" s="28"/>
      <c r="JCN85" s="28"/>
      <c r="JCO85" s="28"/>
      <c r="JCP85" s="28"/>
      <c r="JCQ85" s="28"/>
      <c r="JCR85" s="28"/>
      <c r="JCS85" s="28"/>
      <c r="JCT85" s="28"/>
      <c r="JCU85" s="28"/>
      <c r="JCV85" s="28"/>
      <c r="JCW85" s="28"/>
      <c r="JCX85" s="28"/>
      <c r="JCY85" s="28"/>
      <c r="JCZ85" s="28"/>
      <c r="JDA85" s="28"/>
      <c r="JDB85" s="28"/>
      <c r="JDC85" s="28"/>
      <c r="JDD85" s="28"/>
      <c r="JDE85" s="28"/>
      <c r="JDF85" s="28"/>
      <c r="JDG85" s="28"/>
      <c r="JDH85" s="28"/>
      <c r="JDI85" s="28"/>
      <c r="JDJ85" s="28"/>
      <c r="JDK85" s="28"/>
      <c r="JDL85" s="28"/>
      <c r="JDM85" s="28"/>
      <c r="JDN85" s="28"/>
      <c r="JDO85" s="28"/>
      <c r="JDP85" s="28"/>
      <c r="JDQ85" s="28"/>
      <c r="JDR85" s="28"/>
      <c r="JDS85" s="28"/>
      <c r="JDT85" s="28"/>
      <c r="JDU85" s="28"/>
      <c r="JDV85" s="28"/>
      <c r="JDW85" s="28"/>
      <c r="JDX85" s="28"/>
      <c r="JDY85" s="28"/>
      <c r="JDZ85" s="28"/>
      <c r="JEA85" s="28"/>
      <c r="JEB85" s="28"/>
      <c r="JEC85" s="28"/>
      <c r="JED85" s="28"/>
      <c r="JEE85" s="28"/>
      <c r="JEF85" s="28"/>
      <c r="JEG85" s="28"/>
      <c r="JEH85" s="28"/>
      <c r="JEI85" s="28"/>
      <c r="JEJ85" s="28"/>
      <c r="JEK85" s="28"/>
      <c r="JEL85" s="28"/>
      <c r="JEM85" s="28"/>
      <c r="JEN85" s="28"/>
      <c r="JEO85" s="28"/>
      <c r="JEP85" s="28"/>
      <c r="JEQ85" s="28"/>
      <c r="JER85" s="28"/>
      <c r="JES85" s="28"/>
      <c r="JET85" s="28"/>
      <c r="JEU85" s="28"/>
      <c r="JEV85" s="28"/>
      <c r="JEW85" s="28"/>
      <c r="JEX85" s="28"/>
      <c r="JEY85" s="28"/>
      <c r="JEZ85" s="28"/>
      <c r="JFA85" s="28"/>
      <c r="JFB85" s="28"/>
      <c r="JFC85" s="28"/>
      <c r="JFD85" s="28"/>
      <c r="JFE85" s="28"/>
      <c r="JFF85" s="28"/>
      <c r="JFG85" s="28"/>
      <c r="JFH85" s="28"/>
      <c r="JFI85" s="28"/>
      <c r="JFJ85" s="28"/>
      <c r="JFK85" s="28"/>
      <c r="JFL85" s="28"/>
      <c r="JFM85" s="28"/>
      <c r="JFN85" s="28"/>
      <c r="JFO85" s="28"/>
      <c r="JFP85" s="28"/>
      <c r="JFQ85" s="28"/>
      <c r="JFR85" s="28"/>
      <c r="JFS85" s="28"/>
      <c r="JFT85" s="28"/>
      <c r="JFU85" s="28"/>
      <c r="JFV85" s="28"/>
      <c r="JFW85" s="28"/>
      <c r="JFX85" s="28"/>
      <c r="JFY85" s="28"/>
      <c r="JFZ85" s="28"/>
      <c r="JGA85" s="28"/>
      <c r="JGB85" s="28"/>
      <c r="JGC85" s="28"/>
      <c r="JGD85" s="28"/>
      <c r="JGE85" s="28"/>
      <c r="JGF85" s="28"/>
      <c r="JGG85" s="28"/>
      <c r="JGH85" s="28"/>
      <c r="JGI85" s="28"/>
      <c r="JGJ85" s="28"/>
      <c r="JGK85" s="28"/>
      <c r="JGL85" s="28"/>
      <c r="JGM85" s="28"/>
      <c r="JGN85" s="28"/>
      <c r="JGO85" s="28"/>
      <c r="JGP85" s="28"/>
      <c r="JGQ85" s="28"/>
      <c r="JGR85" s="28"/>
      <c r="JGS85" s="28"/>
      <c r="JGT85" s="28"/>
      <c r="JGU85" s="28"/>
      <c r="JGV85" s="28"/>
      <c r="JGW85" s="28"/>
      <c r="JGX85" s="28"/>
      <c r="JGY85" s="28"/>
      <c r="JGZ85" s="28"/>
      <c r="JHA85" s="28"/>
      <c r="JHB85" s="28"/>
      <c r="JHC85" s="28"/>
      <c r="JHD85" s="28"/>
      <c r="JHE85" s="28"/>
      <c r="JHF85" s="28"/>
      <c r="JHG85" s="28"/>
      <c r="JHH85" s="28"/>
      <c r="JHI85" s="28"/>
      <c r="JHJ85" s="28"/>
      <c r="JHK85" s="28"/>
      <c r="JHL85" s="28"/>
      <c r="JHM85" s="28"/>
      <c r="JHN85" s="28"/>
      <c r="JHO85" s="28"/>
      <c r="JHP85" s="28"/>
      <c r="JHQ85" s="28"/>
      <c r="JHR85" s="28"/>
      <c r="JHS85" s="28"/>
      <c r="JHT85" s="28"/>
      <c r="JHU85" s="28"/>
      <c r="JHV85" s="28"/>
      <c r="JHW85" s="28"/>
      <c r="JHX85" s="28"/>
      <c r="JHY85" s="28"/>
      <c r="JHZ85" s="28"/>
      <c r="JIA85" s="28"/>
      <c r="JIB85" s="28"/>
      <c r="JIC85" s="28"/>
      <c r="JID85" s="28"/>
      <c r="JIE85" s="28"/>
      <c r="JIF85" s="28"/>
      <c r="JIG85" s="28"/>
      <c r="JIH85" s="28"/>
      <c r="JII85" s="28"/>
      <c r="JIJ85" s="28"/>
      <c r="JIK85" s="28"/>
      <c r="JIL85" s="28"/>
      <c r="JIM85" s="28"/>
      <c r="JIN85" s="28"/>
      <c r="JIO85" s="28"/>
      <c r="JIP85" s="28"/>
      <c r="JIQ85" s="28"/>
      <c r="JIR85" s="28"/>
      <c r="JIS85" s="28"/>
      <c r="JIT85" s="28"/>
      <c r="JIU85" s="28"/>
      <c r="JIV85" s="28"/>
      <c r="JIW85" s="28"/>
      <c r="JIX85" s="28"/>
      <c r="JIY85" s="28"/>
      <c r="JIZ85" s="28"/>
      <c r="JJA85" s="28"/>
      <c r="JJB85" s="28"/>
      <c r="JJC85" s="28"/>
      <c r="JJD85" s="28"/>
      <c r="JJE85" s="28"/>
      <c r="JJF85" s="28"/>
      <c r="JJG85" s="28"/>
      <c r="JJH85" s="28"/>
      <c r="JJI85" s="28"/>
      <c r="JJJ85" s="28"/>
      <c r="JJK85" s="28"/>
      <c r="JJL85" s="28"/>
      <c r="JJM85" s="28"/>
      <c r="JJN85" s="28"/>
      <c r="JJO85" s="28"/>
      <c r="JJP85" s="28"/>
      <c r="JJQ85" s="28"/>
      <c r="JJR85" s="28"/>
      <c r="JJS85" s="28"/>
      <c r="JJT85" s="28"/>
      <c r="JJU85" s="28"/>
      <c r="JJV85" s="28"/>
      <c r="JJW85" s="28"/>
      <c r="JJX85" s="28"/>
      <c r="JJY85" s="28"/>
      <c r="JJZ85" s="28"/>
      <c r="JKA85" s="28"/>
      <c r="JKB85" s="28"/>
      <c r="JKC85" s="28"/>
      <c r="JKD85" s="28"/>
      <c r="JKE85" s="28"/>
      <c r="JKF85" s="28"/>
      <c r="JKG85" s="28"/>
      <c r="JKH85" s="28"/>
      <c r="JKI85" s="28"/>
      <c r="JKJ85" s="28"/>
      <c r="JKK85" s="28"/>
      <c r="JKL85" s="28"/>
      <c r="JKM85" s="28"/>
      <c r="JKN85" s="28"/>
      <c r="JKO85" s="28"/>
      <c r="JKP85" s="28"/>
      <c r="JKQ85" s="28"/>
      <c r="JKR85" s="28"/>
      <c r="JKS85" s="28"/>
      <c r="JKT85" s="28"/>
      <c r="JKU85" s="28"/>
      <c r="JKV85" s="28"/>
      <c r="JKW85" s="28"/>
      <c r="JKX85" s="28"/>
      <c r="JKY85" s="28"/>
      <c r="JKZ85" s="28"/>
      <c r="JLA85" s="28"/>
      <c r="JLB85" s="28"/>
      <c r="JLC85" s="28"/>
      <c r="JLD85" s="28"/>
      <c r="JLE85" s="28"/>
      <c r="JLF85" s="28"/>
      <c r="JLG85" s="28"/>
      <c r="JLH85" s="28"/>
      <c r="JLI85" s="28"/>
      <c r="JLJ85" s="28"/>
      <c r="JLK85" s="28"/>
      <c r="JLL85" s="28"/>
      <c r="JLM85" s="28"/>
      <c r="JLN85" s="28"/>
      <c r="JLO85" s="28"/>
      <c r="JLP85" s="28"/>
      <c r="JLQ85" s="28"/>
      <c r="JLR85" s="28"/>
      <c r="JLS85" s="28"/>
      <c r="JLT85" s="28"/>
      <c r="JLU85" s="28"/>
      <c r="JLV85" s="28"/>
      <c r="JLW85" s="28"/>
      <c r="JLX85" s="28"/>
      <c r="JLY85" s="28"/>
      <c r="JLZ85" s="28"/>
      <c r="JMA85" s="28"/>
      <c r="JMB85" s="28"/>
      <c r="JMC85" s="28"/>
      <c r="JMD85" s="28"/>
      <c r="JME85" s="28"/>
      <c r="JMF85" s="28"/>
      <c r="JMG85" s="28"/>
      <c r="JMH85" s="28"/>
      <c r="JMI85" s="28"/>
      <c r="JMJ85" s="28"/>
      <c r="JMK85" s="28"/>
      <c r="JML85" s="28"/>
      <c r="JMM85" s="28"/>
      <c r="JMN85" s="28"/>
      <c r="JMO85" s="28"/>
      <c r="JMP85" s="28"/>
      <c r="JMQ85" s="28"/>
      <c r="JMR85" s="28"/>
      <c r="JMS85" s="28"/>
      <c r="JMT85" s="28"/>
      <c r="JMU85" s="28"/>
      <c r="JMV85" s="28"/>
      <c r="JMW85" s="28"/>
      <c r="JMX85" s="28"/>
      <c r="JMY85" s="28"/>
      <c r="JMZ85" s="28"/>
      <c r="JNA85" s="28"/>
      <c r="JNB85" s="28"/>
      <c r="JNC85" s="28"/>
      <c r="JND85" s="28"/>
      <c r="JNE85" s="28"/>
      <c r="JNF85" s="28"/>
      <c r="JNG85" s="28"/>
      <c r="JNH85" s="28"/>
      <c r="JNI85" s="28"/>
      <c r="JNJ85" s="28"/>
      <c r="JNK85" s="28"/>
      <c r="JNL85" s="28"/>
      <c r="JNM85" s="28"/>
      <c r="JNN85" s="28"/>
      <c r="JNO85" s="28"/>
      <c r="JNP85" s="28"/>
      <c r="JNQ85" s="28"/>
      <c r="JNR85" s="28"/>
      <c r="JNS85" s="28"/>
      <c r="JNT85" s="28"/>
      <c r="JNU85" s="28"/>
      <c r="JNV85" s="28"/>
      <c r="JNW85" s="28"/>
      <c r="JNX85" s="28"/>
      <c r="JNY85" s="28"/>
      <c r="JNZ85" s="28"/>
      <c r="JOA85" s="28"/>
      <c r="JOB85" s="28"/>
      <c r="JOC85" s="28"/>
      <c r="JOD85" s="28"/>
      <c r="JOE85" s="28"/>
      <c r="JOF85" s="28"/>
      <c r="JOG85" s="28"/>
      <c r="JOH85" s="28"/>
      <c r="JOI85" s="28"/>
      <c r="JOJ85" s="28"/>
      <c r="JOK85" s="28"/>
      <c r="JOL85" s="28"/>
      <c r="JOM85" s="28"/>
      <c r="JON85" s="28"/>
      <c r="JOO85" s="28"/>
      <c r="JOP85" s="28"/>
      <c r="JOQ85" s="28"/>
      <c r="JOR85" s="28"/>
      <c r="JOS85" s="28"/>
      <c r="JOT85" s="28"/>
      <c r="JOU85" s="28"/>
      <c r="JOV85" s="28"/>
      <c r="JOW85" s="28"/>
      <c r="JOX85" s="28"/>
      <c r="JOY85" s="28"/>
      <c r="JOZ85" s="28"/>
      <c r="JPA85" s="28"/>
      <c r="JPB85" s="28"/>
      <c r="JPC85" s="28"/>
      <c r="JPD85" s="28"/>
      <c r="JPE85" s="28"/>
      <c r="JPF85" s="28"/>
      <c r="JPG85" s="28"/>
      <c r="JPH85" s="28"/>
      <c r="JPI85" s="28"/>
      <c r="JPJ85" s="28"/>
      <c r="JPK85" s="28"/>
      <c r="JPL85" s="28"/>
      <c r="JPM85" s="28"/>
      <c r="JPN85" s="28"/>
      <c r="JPO85" s="28"/>
      <c r="JPP85" s="28"/>
      <c r="JPQ85" s="28"/>
      <c r="JPR85" s="28"/>
      <c r="JPS85" s="28"/>
      <c r="JPT85" s="28"/>
      <c r="JPU85" s="28"/>
      <c r="JPV85" s="28"/>
      <c r="JPW85" s="28"/>
      <c r="JPX85" s="28"/>
      <c r="JPY85" s="28"/>
      <c r="JPZ85" s="28"/>
      <c r="JQA85" s="28"/>
      <c r="JQB85" s="28"/>
      <c r="JQC85" s="28"/>
      <c r="JQD85" s="28"/>
      <c r="JQE85" s="28"/>
      <c r="JQF85" s="28"/>
      <c r="JQG85" s="28"/>
      <c r="JQH85" s="28"/>
      <c r="JQI85" s="28"/>
      <c r="JQJ85" s="28"/>
      <c r="JQK85" s="28"/>
      <c r="JQL85" s="28"/>
      <c r="JQM85" s="28"/>
      <c r="JQN85" s="28"/>
      <c r="JQO85" s="28"/>
      <c r="JQP85" s="28"/>
      <c r="JQQ85" s="28"/>
      <c r="JQR85" s="28"/>
      <c r="JQS85" s="28"/>
      <c r="JQT85" s="28"/>
      <c r="JQU85" s="28"/>
      <c r="JQV85" s="28"/>
      <c r="JQW85" s="28"/>
      <c r="JQX85" s="28"/>
      <c r="JQY85" s="28"/>
      <c r="JQZ85" s="28"/>
      <c r="JRA85" s="28"/>
      <c r="JRB85" s="28"/>
      <c r="JRC85" s="28"/>
      <c r="JRD85" s="28"/>
      <c r="JRE85" s="28"/>
      <c r="JRF85" s="28"/>
      <c r="JRG85" s="28"/>
      <c r="JRH85" s="28"/>
      <c r="JRI85" s="28"/>
      <c r="JRJ85" s="28"/>
      <c r="JRK85" s="28"/>
      <c r="JRL85" s="28"/>
      <c r="JRM85" s="28"/>
      <c r="JRN85" s="28"/>
      <c r="JRO85" s="28"/>
      <c r="JRP85" s="28"/>
      <c r="JRQ85" s="28"/>
      <c r="JRR85" s="28"/>
      <c r="JRS85" s="28"/>
      <c r="JRT85" s="28"/>
      <c r="JRU85" s="28"/>
      <c r="JRV85" s="28"/>
      <c r="JRW85" s="28"/>
      <c r="JRX85" s="28"/>
      <c r="JRY85" s="28"/>
      <c r="JRZ85" s="28"/>
      <c r="JSA85" s="28"/>
      <c r="JSB85" s="28"/>
      <c r="JSC85" s="28"/>
      <c r="JSD85" s="28"/>
      <c r="JSE85" s="28"/>
      <c r="JSF85" s="28"/>
      <c r="JSG85" s="28"/>
      <c r="JSH85" s="28"/>
      <c r="JSI85" s="28"/>
      <c r="JSJ85" s="28"/>
      <c r="JSK85" s="28"/>
      <c r="JSL85" s="28"/>
      <c r="JSM85" s="28"/>
      <c r="JSN85" s="28"/>
      <c r="JSO85" s="28"/>
      <c r="JSP85" s="28"/>
      <c r="JSQ85" s="28"/>
      <c r="JSR85" s="28"/>
      <c r="JSS85" s="28"/>
      <c r="JST85" s="28"/>
      <c r="JSU85" s="28"/>
      <c r="JSV85" s="28"/>
      <c r="JSW85" s="28"/>
      <c r="JSX85" s="28"/>
      <c r="JSY85" s="28"/>
      <c r="JSZ85" s="28"/>
      <c r="JTA85" s="28"/>
      <c r="JTB85" s="28"/>
      <c r="JTC85" s="28"/>
      <c r="JTD85" s="28"/>
      <c r="JTE85" s="28"/>
      <c r="JTF85" s="28"/>
      <c r="JTG85" s="28"/>
      <c r="JTH85" s="28"/>
      <c r="JTI85" s="28"/>
      <c r="JTJ85" s="28"/>
      <c r="JTK85" s="28"/>
      <c r="JTL85" s="28"/>
      <c r="JTM85" s="28"/>
      <c r="JTN85" s="28"/>
      <c r="JTO85" s="28"/>
      <c r="JTP85" s="28"/>
      <c r="JTQ85" s="28"/>
      <c r="JTR85" s="28"/>
      <c r="JTS85" s="28"/>
      <c r="JTT85" s="28"/>
      <c r="JTU85" s="28"/>
      <c r="JTV85" s="28"/>
      <c r="JTW85" s="28"/>
      <c r="JTX85" s="28"/>
      <c r="JTY85" s="28"/>
      <c r="JTZ85" s="28"/>
      <c r="JUA85" s="28"/>
      <c r="JUB85" s="28"/>
      <c r="JUC85" s="28"/>
      <c r="JUD85" s="28"/>
      <c r="JUE85" s="28"/>
      <c r="JUF85" s="28"/>
      <c r="JUG85" s="28"/>
      <c r="JUH85" s="28"/>
      <c r="JUI85" s="28"/>
      <c r="JUJ85" s="28"/>
      <c r="JUK85" s="28"/>
      <c r="JUL85" s="28"/>
      <c r="JUM85" s="28"/>
      <c r="JUN85" s="28"/>
      <c r="JUO85" s="28"/>
      <c r="JUP85" s="28"/>
      <c r="JUQ85" s="28"/>
      <c r="JUR85" s="28"/>
      <c r="JUS85" s="28"/>
      <c r="JUT85" s="28"/>
      <c r="JUU85" s="28"/>
      <c r="JUV85" s="28"/>
      <c r="JUW85" s="28"/>
      <c r="JUX85" s="28"/>
      <c r="JUY85" s="28"/>
      <c r="JUZ85" s="28"/>
      <c r="JVA85" s="28"/>
      <c r="JVB85" s="28"/>
      <c r="JVC85" s="28"/>
      <c r="JVD85" s="28"/>
      <c r="JVE85" s="28"/>
      <c r="JVF85" s="28"/>
      <c r="JVG85" s="28"/>
      <c r="JVH85" s="28"/>
      <c r="JVI85" s="28"/>
      <c r="JVJ85" s="28"/>
      <c r="JVK85" s="28"/>
      <c r="JVL85" s="28"/>
      <c r="JVM85" s="28"/>
      <c r="JVN85" s="28"/>
      <c r="JVO85" s="28"/>
      <c r="JVP85" s="28"/>
      <c r="JVQ85" s="28"/>
      <c r="JVR85" s="28"/>
      <c r="JVS85" s="28"/>
      <c r="JVT85" s="28"/>
      <c r="JVU85" s="28"/>
      <c r="JVV85" s="28"/>
      <c r="JVW85" s="28"/>
      <c r="JVX85" s="28"/>
      <c r="JVY85" s="28"/>
      <c r="JVZ85" s="28"/>
      <c r="JWA85" s="28"/>
      <c r="JWB85" s="28"/>
      <c r="JWC85" s="28"/>
      <c r="JWD85" s="28"/>
      <c r="JWE85" s="28"/>
      <c r="JWF85" s="28"/>
      <c r="JWG85" s="28"/>
      <c r="JWH85" s="28"/>
      <c r="JWI85" s="28"/>
      <c r="JWJ85" s="28"/>
      <c r="JWK85" s="28"/>
      <c r="JWL85" s="28"/>
      <c r="JWM85" s="28"/>
      <c r="JWN85" s="28"/>
      <c r="JWO85" s="28"/>
      <c r="JWP85" s="28"/>
      <c r="JWQ85" s="28"/>
      <c r="JWR85" s="28"/>
      <c r="JWS85" s="28"/>
      <c r="JWT85" s="28"/>
      <c r="JWU85" s="28"/>
      <c r="JWV85" s="28"/>
      <c r="JWW85" s="28"/>
      <c r="JWX85" s="28"/>
      <c r="JWY85" s="28"/>
      <c r="JWZ85" s="28"/>
      <c r="JXA85" s="28"/>
      <c r="JXB85" s="28"/>
      <c r="JXC85" s="28"/>
      <c r="JXD85" s="28"/>
      <c r="JXE85" s="28"/>
      <c r="JXF85" s="28"/>
      <c r="JXG85" s="28"/>
      <c r="JXH85" s="28"/>
      <c r="JXI85" s="28"/>
      <c r="JXJ85" s="28"/>
      <c r="JXK85" s="28"/>
      <c r="JXL85" s="28"/>
      <c r="JXM85" s="28"/>
      <c r="JXN85" s="28"/>
      <c r="JXO85" s="28"/>
      <c r="JXP85" s="28"/>
      <c r="JXQ85" s="28"/>
      <c r="JXR85" s="28"/>
      <c r="JXS85" s="28"/>
      <c r="JXT85" s="28"/>
      <c r="JXU85" s="28"/>
      <c r="JXV85" s="28"/>
      <c r="JXW85" s="28"/>
      <c r="JXX85" s="28"/>
      <c r="JXY85" s="28"/>
      <c r="JXZ85" s="28"/>
      <c r="JYA85" s="28"/>
      <c r="JYB85" s="28"/>
      <c r="JYC85" s="28"/>
      <c r="JYD85" s="28"/>
      <c r="JYE85" s="28"/>
      <c r="JYF85" s="28"/>
      <c r="JYG85" s="28"/>
      <c r="JYH85" s="28"/>
      <c r="JYI85" s="28"/>
      <c r="JYJ85" s="28"/>
      <c r="JYK85" s="28"/>
      <c r="JYL85" s="28"/>
      <c r="JYM85" s="28"/>
      <c r="JYN85" s="28"/>
      <c r="JYO85" s="28"/>
      <c r="JYP85" s="28"/>
      <c r="JYQ85" s="28"/>
      <c r="JYR85" s="28"/>
      <c r="JYS85" s="28"/>
      <c r="JYT85" s="28"/>
      <c r="JYU85" s="28"/>
      <c r="JYV85" s="28"/>
      <c r="JYW85" s="28"/>
      <c r="JYX85" s="28"/>
      <c r="JYY85" s="28"/>
      <c r="JYZ85" s="28"/>
      <c r="JZA85" s="28"/>
      <c r="JZB85" s="28"/>
      <c r="JZC85" s="28"/>
      <c r="JZD85" s="28"/>
      <c r="JZE85" s="28"/>
      <c r="JZF85" s="28"/>
      <c r="JZG85" s="28"/>
      <c r="JZH85" s="28"/>
      <c r="JZI85" s="28"/>
      <c r="JZJ85" s="28"/>
      <c r="JZK85" s="28"/>
      <c r="JZL85" s="28"/>
      <c r="JZM85" s="28"/>
      <c r="JZN85" s="28"/>
      <c r="JZO85" s="28"/>
      <c r="JZP85" s="28"/>
      <c r="JZQ85" s="28"/>
      <c r="JZR85" s="28"/>
      <c r="JZS85" s="28"/>
      <c r="JZT85" s="28"/>
      <c r="JZU85" s="28"/>
      <c r="JZV85" s="28"/>
      <c r="JZW85" s="28"/>
      <c r="JZX85" s="28"/>
      <c r="JZY85" s="28"/>
      <c r="JZZ85" s="28"/>
      <c r="KAA85" s="28"/>
      <c r="KAB85" s="28"/>
      <c r="KAC85" s="28"/>
      <c r="KAD85" s="28"/>
      <c r="KAE85" s="28"/>
      <c r="KAF85" s="28"/>
      <c r="KAG85" s="28"/>
      <c r="KAH85" s="28"/>
      <c r="KAI85" s="28"/>
      <c r="KAJ85" s="28"/>
      <c r="KAK85" s="28"/>
      <c r="KAL85" s="28"/>
      <c r="KAM85" s="28"/>
      <c r="KAN85" s="28"/>
      <c r="KAO85" s="28"/>
      <c r="KAP85" s="28"/>
      <c r="KAQ85" s="28"/>
      <c r="KAR85" s="28"/>
      <c r="KAS85" s="28"/>
      <c r="KAT85" s="28"/>
      <c r="KAU85" s="28"/>
      <c r="KAV85" s="28"/>
      <c r="KAW85" s="28"/>
      <c r="KAX85" s="28"/>
      <c r="KAY85" s="28"/>
      <c r="KAZ85" s="28"/>
      <c r="KBA85" s="28"/>
      <c r="KBB85" s="28"/>
      <c r="KBC85" s="28"/>
      <c r="KBD85" s="28"/>
      <c r="KBE85" s="28"/>
      <c r="KBF85" s="28"/>
      <c r="KBG85" s="28"/>
      <c r="KBH85" s="28"/>
      <c r="KBI85" s="28"/>
      <c r="KBJ85" s="28"/>
      <c r="KBK85" s="28"/>
      <c r="KBL85" s="28"/>
      <c r="KBM85" s="28"/>
      <c r="KBN85" s="28"/>
      <c r="KBO85" s="28"/>
      <c r="KBP85" s="28"/>
      <c r="KBQ85" s="28"/>
      <c r="KBR85" s="28"/>
      <c r="KBS85" s="28"/>
      <c r="KBT85" s="28"/>
      <c r="KBU85" s="28"/>
      <c r="KBV85" s="28"/>
      <c r="KBW85" s="28"/>
      <c r="KBX85" s="28"/>
      <c r="KBY85" s="28"/>
      <c r="KBZ85" s="28"/>
      <c r="KCA85" s="28"/>
      <c r="KCB85" s="28"/>
      <c r="KCC85" s="28"/>
      <c r="KCD85" s="28"/>
      <c r="KCE85" s="28"/>
      <c r="KCF85" s="28"/>
      <c r="KCG85" s="28"/>
      <c r="KCH85" s="28"/>
      <c r="KCI85" s="28"/>
      <c r="KCJ85" s="28"/>
      <c r="KCK85" s="28"/>
      <c r="KCL85" s="28"/>
      <c r="KCM85" s="28"/>
      <c r="KCN85" s="28"/>
      <c r="KCO85" s="28"/>
      <c r="KCP85" s="28"/>
      <c r="KCQ85" s="28"/>
      <c r="KCR85" s="28"/>
      <c r="KCS85" s="28"/>
      <c r="KCT85" s="28"/>
      <c r="KCU85" s="28"/>
      <c r="KCV85" s="28"/>
      <c r="KCW85" s="28"/>
      <c r="KCX85" s="28"/>
      <c r="KCY85" s="28"/>
      <c r="KCZ85" s="28"/>
      <c r="KDA85" s="28"/>
      <c r="KDB85" s="28"/>
      <c r="KDC85" s="28"/>
      <c r="KDD85" s="28"/>
      <c r="KDE85" s="28"/>
      <c r="KDF85" s="28"/>
      <c r="KDG85" s="28"/>
      <c r="KDH85" s="28"/>
      <c r="KDI85" s="28"/>
      <c r="KDJ85" s="28"/>
      <c r="KDK85" s="28"/>
      <c r="KDL85" s="28"/>
      <c r="KDM85" s="28"/>
      <c r="KDN85" s="28"/>
      <c r="KDO85" s="28"/>
      <c r="KDP85" s="28"/>
      <c r="KDQ85" s="28"/>
      <c r="KDR85" s="28"/>
      <c r="KDS85" s="28"/>
      <c r="KDT85" s="28"/>
      <c r="KDU85" s="28"/>
      <c r="KDV85" s="28"/>
      <c r="KDW85" s="28"/>
      <c r="KDX85" s="28"/>
      <c r="KDY85" s="28"/>
      <c r="KDZ85" s="28"/>
      <c r="KEA85" s="28"/>
      <c r="KEB85" s="28"/>
      <c r="KEC85" s="28"/>
      <c r="KED85" s="28"/>
      <c r="KEE85" s="28"/>
      <c r="KEF85" s="28"/>
      <c r="KEG85" s="28"/>
      <c r="KEH85" s="28"/>
      <c r="KEI85" s="28"/>
      <c r="KEJ85" s="28"/>
      <c r="KEK85" s="28"/>
      <c r="KEL85" s="28"/>
      <c r="KEM85" s="28"/>
      <c r="KEN85" s="28"/>
      <c r="KEO85" s="28"/>
      <c r="KEP85" s="28"/>
      <c r="KEQ85" s="28"/>
      <c r="KER85" s="28"/>
      <c r="KES85" s="28"/>
      <c r="KET85" s="28"/>
      <c r="KEU85" s="28"/>
      <c r="KEV85" s="28"/>
      <c r="KEW85" s="28"/>
      <c r="KEX85" s="28"/>
      <c r="KEY85" s="28"/>
      <c r="KEZ85" s="28"/>
      <c r="KFA85" s="28"/>
      <c r="KFB85" s="28"/>
      <c r="KFC85" s="28"/>
      <c r="KFD85" s="28"/>
      <c r="KFE85" s="28"/>
      <c r="KFF85" s="28"/>
      <c r="KFG85" s="28"/>
      <c r="KFH85" s="28"/>
      <c r="KFI85" s="28"/>
      <c r="KFJ85" s="28"/>
      <c r="KFK85" s="28"/>
      <c r="KFL85" s="28"/>
      <c r="KFM85" s="28"/>
      <c r="KFN85" s="28"/>
      <c r="KFO85" s="28"/>
      <c r="KFP85" s="28"/>
      <c r="KFQ85" s="28"/>
      <c r="KFR85" s="28"/>
      <c r="KFS85" s="28"/>
      <c r="KFT85" s="28"/>
      <c r="KFU85" s="28"/>
      <c r="KFV85" s="28"/>
      <c r="KFW85" s="28"/>
      <c r="KFX85" s="28"/>
      <c r="KFY85" s="28"/>
      <c r="KFZ85" s="28"/>
      <c r="KGA85" s="28"/>
      <c r="KGB85" s="28"/>
      <c r="KGC85" s="28"/>
      <c r="KGD85" s="28"/>
      <c r="KGE85" s="28"/>
      <c r="KGF85" s="28"/>
      <c r="KGG85" s="28"/>
      <c r="KGH85" s="28"/>
      <c r="KGI85" s="28"/>
      <c r="KGJ85" s="28"/>
      <c r="KGK85" s="28"/>
      <c r="KGL85" s="28"/>
      <c r="KGM85" s="28"/>
      <c r="KGN85" s="28"/>
      <c r="KGO85" s="28"/>
      <c r="KGP85" s="28"/>
      <c r="KGQ85" s="28"/>
      <c r="KGR85" s="28"/>
      <c r="KGS85" s="28"/>
      <c r="KGT85" s="28"/>
      <c r="KGU85" s="28"/>
      <c r="KGV85" s="28"/>
      <c r="KGW85" s="28"/>
      <c r="KGX85" s="28"/>
      <c r="KGY85" s="28"/>
      <c r="KGZ85" s="28"/>
      <c r="KHA85" s="28"/>
      <c r="KHB85" s="28"/>
      <c r="KHC85" s="28"/>
      <c r="KHD85" s="28"/>
      <c r="KHE85" s="28"/>
      <c r="KHF85" s="28"/>
      <c r="KHG85" s="28"/>
      <c r="KHH85" s="28"/>
      <c r="KHI85" s="28"/>
      <c r="KHJ85" s="28"/>
      <c r="KHK85" s="28"/>
      <c r="KHL85" s="28"/>
      <c r="KHM85" s="28"/>
      <c r="KHN85" s="28"/>
      <c r="KHO85" s="28"/>
      <c r="KHP85" s="28"/>
      <c r="KHQ85" s="28"/>
      <c r="KHR85" s="28"/>
      <c r="KHS85" s="28"/>
      <c r="KHT85" s="28"/>
      <c r="KHU85" s="28"/>
      <c r="KHV85" s="28"/>
      <c r="KHW85" s="28"/>
      <c r="KHX85" s="28"/>
      <c r="KHY85" s="28"/>
      <c r="KHZ85" s="28"/>
      <c r="KIA85" s="28"/>
      <c r="KIB85" s="28"/>
      <c r="KIC85" s="28"/>
      <c r="KID85" s="28"/>
      <c r="KIE85" s="28"/>
      <c r="KIF85" s="28"/>
      <c r="KIG85" s="28"/>
      <c r="KIH85" s="28"/>
      <c r="KII85" s="28"/>
      <c r="KIJ85" s="28"/>
      <c r="KIK85" s="28"/>
      <c r="KIL85" s="28"/>
      <c r="KIM85" s="28"/>
      <c r="KIN85" s="28"/>
      <c r="KIO85" s="28"/>
      <c r="KIP85" s="28"/>
      <c r="KIQ85" s="28"/>
      <c r="KIR85" s="28"/>
      <c r="KIS85" s="28"/>
      <c r="KIT85" s="28"/>
      <c r="KIU85" s="28"/>
      <c r="KIV85" s="28"/>
      <c r="KIW85" s="28"/>
      <c r="KIX85" s="28"/>
      <c r="KIY85" s="28"/>
      <c r="KIZ85" s="28"/>
      <c r="KJA85" s="28"/>
      <c r="KJB85" s="28"/>
      <c r="KJC85" s="28"/>
      <c r="KJD85" s="28"/>
      <c r="KJE85" s="28"/>
      <c r="KJF85" s="28"/>
      <c r="KJG85" s="28"/>
      <c r="KJH85" s="28"/>
      <c r="KJI85" s="28"/>
      <c r="KJJ85" s="28"/>
      <c r="KJK85" s="28"/>
      <c r="KJL85" s="28"/>
      <c r="KJM85" s="28"/>
      <c r="KJN85" s="28"/>
      <c r="KJO85" s="28"/>
      <c r="KJP85" s="28"/>
      <c r="KJQ85" s="28"/>
      <c r="KJR85" s="28"/>
      <c r="KJS85" s="28"/>
      <c r="KJT85" s="28"/>
      <c r="KJU85" s="28"/>
      <c r="KJV85" s="28"/>
      <c r="KJW85" s="28"/>
      <c r="KJX85" s="28"/>
      <c r="KJY85" s="28"/>
      <c r="KJZ85" s="28"/>
      <c r="KKA85" s="28"/>
      <c r="KKB85" s="28"/>
      <c r="KKC85" s="28"/>
      <c r="KKD85" s="28"/>
      <c r="KKE85" s="28"/>
      <c r="KKF85" s="28"/>
      <c r="KKG85" s="28"/>
      <c r="KKH85" s="28"/>
      <c r="KKI85" s="28"/>
      <c r="KKJ85" s="28"/>
      <c r="KKK85" s="28"/>
      <c r="KKL85" s="28"/>
      <c r="KKM85" s="28"/>
      <c r="KKN85" s="28"/>
      <c r="KKO85" s="28"/>
      <c r="KKP85" s="28"/>
      <c r="KKQ85" s="28"/>
      <c r="KKR85" s="28"/>
      <c r="KKS85" s="28"/>
      <c r="KKT85" s="28"/>
      <c r="KKU85" s="28"/>
      <c r="KKV85" s="28"/>
      <c r="KKW85" s="28"/>
      <c r="KKX85" s="28"/>
      <c r="KKY85" s="28"/>
      <c r="KKZ85" s="28"/>
      <c r="KLA85" s="28"/>
      <c r="KLB85" s="28"/>
      <c r="KLC85" s="28"/>
      <c r="KLD85" s="28"/>
      <c r="KLE85" s="28"/>
      <c r="KLF85" s="28"/>
      <c r="KLG85" s="28"/>
      <c r="KLH85" s="28"/>
      <c r="KLI85" s="28"/>
      <c r="KLJ85" s="28"/>
      <c r="KLK85" s="28"/>
      <c r="KLL85" s="28"/>
      <c r="KLM85" s="28"/>
      <c r="KLN85" s="28"/>
      <c r="KLO85" s="28"/>
      <c r="KLP85" s="28"/>
      <c r="KLQ85" s="28"/>
      <c r="KLR85" s="28"/>
      <c r="KLS85" s="28"/>
      <c r="KLT85" s="28"/>
      <c r="KLU85" s="28"/>
      <c r="KLV85" s="28"/>
      <c r="KLW85" s="28"/>
      <c r="KLX85" s="28"/>
      <c r="KLY85" s="28"/>
      <c r="KLZ85" s="28"/>
      <c r="KMA85" s="28"/>
      <c r="KMB85" s="28"/>
      <c r="KMC85" s="28"/>
      <c r="KMD85" s="28"/>
      <c r="KME85" s="28"/>
      <c r="KMF85" s="28"/>
      <c r="KMG85" s="28"/>
      <c r="KMH85" s="28"/>
      <c r="KMI85" s="28"/>
      <c r="KMJ85" s="28"/>
      <c r="KMK85" s="28"/>
      <c r="KML85" s="28"/>
      <c r="KMM85" s="28"/>
      <c r="KMN85" s="28"/>
      <c r="KMO85" s="28"/>
      <c r="KMP85" s="28"/>
      <c r="KMQ85" s="28"/>
      <c r="KMR85" s="28"/>
      <c r="KMS85" s="28"/>
      <c r="KMT85" s="28"/>
      <c r="KMU85" s="28"/>
      <c r="KMV85" s="28"/>
      <c r="KMW85" s="28"/>
      <c r="KMX85" s="28"/>
      <c r="KMY85" s="28"/>
      <c r="KMZ85" s="28"/>
      <c r="KNA85" s="28"/>
      <c r="KNB85" s="28"/>
      <c r="KNC85" s="28"/>
      <c r="KND85" s="28"/>
      <c r="KNE85" s="28"/>
      <c r="KNF85" s="28"/>
      <c r="KNG85" s="28"/>
      <c r="KNH85" s="28"/>
      <c r="KNI85" s="28"/>
      <c r="KNJ85" s="28"/>
      <c r="KNK85" s="28"/>
      <c r="KNL85" s="28"/>
      <c r="KNM85" s="28"/>
      <c r="KNN85" s="28"/>
      <c r="KNO85" s="28"/>
      <c r="KNP85" s="28"/>
      <c r="KNQ85" s="28"/>
      <c r="KNR85" s="28"/>
      <c r="KNS85" s="28"/>
      <c r="KNT85" s="28"/>
      <c r="KNU85" s="28"/>
      <c r="KNV85" s="28"/>
      <c r="KNW85" s="28"/>
      <c r="KNX85" s="28"/>
      <c r="KNY85" s="28"/>
      <c r="KNZ85" s="28"/>
      <c r="KOA85" s="28"/>
      <c r="KOB85" s="28"/>
      <c r="KOC85" s="28"/>
      <c r="KOD85" s="28"/>
      <c r="KOE85" s="28"/>
      <c r="KOF85" s="28"/>
      <c r="KOG85" s="28"/>
      <c r="KOH85" s="28"/>
      <c r="KOI85" s="28"/>
      <c r="KOJ85" s="28"/>
      <c r="KOK85" s="28"/>
      <c r="KOL85" s="28"/>
      <c r="KOM85" s="28"/>
      <c r="KON85" s="28"/>
      <c r="KOO85" s="28"/>
      <c r="KOP85" s="28"/>
      <c r="KOQ85" s="28"/>
      <c r="KOR85" s="28"/>
      <c r="KOS85" s="28"/>
      <c r="KOT85" s="28"/>
      <c r="KOU85" s="28"/>
      <c r="KOV85" s="28"/>
      <c r="KOW85" s="28"/>
      <c r="KOX85" s="28"/>
      <c r="KOY85" s="28"/>
      <c r="KOZ85" s="28"/>
      <c r="KPA85" s="28"/>
      <c r="KPB85" s="28"/>
      <c r="KPC85" s="28"/>
      <c r="KPD85" s="28"/>
      <c r="KPE85" s="28"/>
      <c r="KPF85" s="28"/>
      <c r="KPG85" s="28"/>
      <c r="KPH85" s="28"/>
      <c r="KPI85" s="28"/>
      <c r="KPJ85" s="28"/>
      <c r="KPK85" s="28"/>
      <c r="KPL85" s="28"/>
      <c r="KPM85" s="28"/>
      <c r="KPN85" s="28"/>
      <c r="KPO85" s="28"/>
      <c r="KPP85" s="28"/>
      <c r="KPQ85" s="28"/>
      <c r="KPR85" s="28"/>
      <c r="KPS85" s="28"/>
      <c r="KPT85" s="28"/>
      <c r="KPU85" s="28"/>
      <c r="KPV85" s="28"/>
      <c r="KPW85" s="28"/>
      <c r="KPX85" s="28"/>
      <c r="KPY85" s="28"/>
      <c r="KPZ85" s="28"/>
      <c r="KQA85" s="28"/>
      <c r="KQB85" s="28"/>
      <c r="KQC85" s="28"/>
      <c r="KQD85" s="28"/>
      <c r="KQE85" s="28"/>
      <c r="KQF85" s="28"/>
      <c r="KQG85" s="28"/>
      <c r="KQH85" s="28"/>
      <c r="KQI85" s="28"/>
      <c r="KQJ85" s="28"/>
      <c r="KQK85" s="28"/>
      <c r="KQL85" s="28"/>
      <c r="KQM85" s="28"/>
      <c r="KQN85" s="28"/>
      <c r="KQO85" s="28"/>
      <c r="KQP85" s="28"/>
      <c r="KQQ85" s="28"/>
      <c r="KQR85" s="28"/>
      <c r="KQS85" s="28"/>
      <c r="KQT85" s="28"/>
      <c r="KQU85" s="28"/>
      <c r="KQV85" s="28"/>
      <c r="KQW85" s="28"/>
      <c r="KQX85" s="28"/>
      <c r="KQY85" s="28"/>
      <c r="KQZ85" s="28"/>
      <c r="KRA85" s="28"/>
      <c r="KRB85" s="28"/>
      <c r="KRC85" s="28"/>
      <c r="KRD85" s="28"/>
      <c r="KRE85" s="28"/>
      <c r="KRF85" s="28"/>
      <c r="KRG85" s="28"/>
      <c r="KRH85" s="28"/>
      <c r="KRI85" s="28"/>
      <c r="KRJ85" s="28"/>
      <c r="KRK85" s="28"/>
      <c r="KRL85" s="28"/>
      <c r="KRM85" s="28"/>
      <c r="KRN85" s="28"/>
      <c r="KRO85" s="28"/>
      <c r="KRP85" s="28"/>
      <c r="KRQ85" s="28"/>
      <c r="KRR85" s="28"/>
      <c r="KRS85" s="28"/>
      <c r="KRT85" s="28"/>
      <c r="KRU85" s="28"/>
      <c r="KRV85" s="28"/>
      <c r="KRW85" s="28"/>
      <c r="KRX85" s="28"/>
      <c r="KRY85" s="28"/>
      <c r="KRZ85" s="28"/>
      <c r="KSA85" s="28"/>
      <c r="KSB85" s="28"/>
      <c r="KSC85" s="28"/>
      <c r="KSD85" s="28"/>
      <c r="KSE85" s="28"/>
      <c r="KSF85" s="28"/>
      <c r="KSG85" s="28"/>
      <c r="KSH85" s="28"/>
      <c r="KSI85" s="28"/>
      <c r="KSJ85" s="28"/>
      <c r="KSK85" s="28"/>
      <c r="KSL85" s="28"/>
      <c r="KSM85" s="28"/>
      <c r="KSN85" s="28"/>
      <c r="KSO85" s="28"/>
      <c r="KSP85" s="28"/>
      <c r="KSQ85" s="28"/>
      <c r="KSR85" s="28"/>
      <c r="KSS85" s="28"/>
      <c r="KST85" s="28"/>
      <c r="KSU85" s="28"/>
      <c r="KSV85" s="28"/>
      <c r="KSW85" s="28"/>
      <c r="KSX85" s="28"/>
      <c r="KSY85" s="28"/>
      <c r="KSZ85" s="28"/>
      <c r="KTA85" s="28"/>
      <c r="KTB85" s="28"/>
      <c r="KTC85" s="28"/>
      <c r="KTD85" s="28"/>
      <c r="KTE85" s="28"/>
      <c r="KTF85" s="28"/>
      <c r="KTG85" s="28"/>
      <c r="KTH85" s="28"/>
      <c r="KTI85" s="28"/>
      <c r="KTJ85" s="28"/>
      <c r="KTK85" s="28"/>
      <c r="KTL85" s="28"/>
      <c r="KTM85" s="28"/>
      <c r="KTN85" s="28"/>
      <c r="KTO85" s="28"/>
      <c r="KTP85" s="28"/>
      <c r="KTQ85" s="28"/>
      <c r="KTR85" s="28"/>
      <c r="KTS85" s="28"/>
      <c r="KTT85" s="28"/>
      <c r="KTU85" s="28"/>
      <c r="KTV85" s="28"/>
      <c r="KTW85" s="28"/>
      <c r="KTX85" s="28"/>
      <c r="KTY85" s="28"/>
      <c r="KTZ85" s="28"/>
      <c r="KUA85" s="28"/>
      <c r="KUB85" s="28"/>
      <c r="KUC85" s="28"/>
      <c r="KUD85" s="28"/>
      <c r="KUE85" s="28"/>
      <c r="KUF85" s="28"/>
      <c r="KUG85" s="28"/>
      <c r="KUH85" s="28"/>
      <c r="KUI85" s="28"/>
      <c r="KUJ85" s="28"/>
      <c r="KUK85" s="28"/>
      <c r="KUL85" s="28"/>
      <c r="KUM85" s="28"/>
      <c r="KUN85" s="28"/>
      <c r="KUO85" s="28"/>
      <c r="KUP85" s="28"/>
      <c r="KUQ85" s="28"/>
      <c r="KUR85" s="28"/>
      <c r="KUS85" s="28"/>
      <c r="KUT85" s="28"/>
      <c r="KUU85" s="28"/>
      <c r="KUV85" s="28"/>
      <c r="KUW85" s="28"/>
      <c r="KUX85" s="28"/>
      <c r="KUY85" s="28"/>
      <c r="KUZ85" s="28"/>
      <c r="KVA85" s="28"/>
      <c r="KVB85" s="28"/>
      <c r="KVC85" s="28"/>
      <c r="KVD85" s="28"/>
      <c r="KVE85" s="28"/>
      <c r="KVF85" s="28"/>
      <c r="KVG85" s="28"/>
      <c r="KVH85" s="28"/>
      <c r="KVI85" s="28"/>
      <c r="KVJ85" s="28"/>
      <c r="KVK85" s="28"/>
      <c r="KVL85" s="28"/>
      <c r="KVM85" s="28"/>
      <c r="KVN85" s="28"/>
      <c r="KVO85" s="28"/>
      <c r="KVP85" s="28"/>
      <c r="KVQ85" s="28"/>
      <c r="KVR85" s="28"/>
      <c r="KVS85" s="28"/>
      <c r="KVT85" s="28"/>
      <c r="KVU85" s="28"/>
      <c r="KVV85" s="28"/>
      <c r="KVW85" s="28"/>
      <c r="KVX85" s="28"/>
      <c r="KVY85" s="28"/>
      <c r="KVZ85" s="28"/>
      <c r="KWA85" s="28"/>
      <c r="KWB85" s="28"/>
      <c r="KWC85" s="28"/>
      <c r="KWD85" s="28"/>
      <c r="KWE85" s="28"/>
      <c r="KWF85" s="28"/>
      <c r="KWG85" s="28"/>
      <c r="KWH85" s="28"/>
      <c r="KWI85" s="28"/>
      <c r="KWJ85" s="28"/>
      <c r="KWK85" s="28"/>
      <c r="KWL85" s="28"/>
      <c r="KWM85" s="28"/>
      <c r="KWN85" s="28"/>
      <c r="KWO85" s="28"/>
      <c r="KWP85" s="28"/>
      <c r="KWQ85" s="28"/>
      <c r="KWR85" s="28"/>
      <c r="KWS85" s="28"/>
      <c r="KWT85" s="28"/>
      <c r="KWU85" s="28"/>
      <c r="KWV85" s="28"/>
      <c r="KWW85" s="28"/>
      <c r="KWX85" s="28"/>
      <c r="KWY85" s="28"/>
      <c r="KWZ85" s="28"/>
      <c r="KXA85" s="28"/>
      <c r="KXB85" s="28"/>
      <c r="KXC85" s="28"/>
      <c r="KXD85" s="28"/>
      <c r="KXE85" s="28"/>
      <c r="KXF85" s="28"/>
      <c r="KXG85" s="28"/>
      <c r="KXH85" s="28"/>
      <c r="KXI85" s="28"/>
      <c r="KXJ85" s="28"/>
      <c r="KXK85" s="28"/>
      <c r="KXL85" s="28"/>
      <c r="KXM85" s="28"/>
      <c r="KXN85" s="28"/>
      <c r="KXO85" s="28"/>
      <c r="KXP85" s="28"/>
      <c r="KXQ85" s="28"/>
      <c r="KXR85" s="28"/>
      <c r="KXS85" s="28"/>
      <c r="KXT85" s="28"/>
      <c r="KXU85" s="28"/>
      <c r="KXV85" s="28"/>
      <c r="KXW85" s="28"/>
      <c r="KXX85" s="28"/>
      <c r="KXY85" s="28"/>
      <c r="KXZ85" s="28"/>
      <c r="KYA85" s="28"/>
      <c r="KYB85" s="28"/>
      <c r="KYC85" s="28"/>
      <c r="KYD85" s="28"/>
      <c r="KYE85" s="28"/>
      <c r="KYF85" s="28"/>
      <c r="KYG85" s="28"/>
      <c r="KYH85" s="28"/>
      <c r="KYI85" s="28"/>
      <c r="KYJ85" s="28"/>
      <c r="KYK85" s="28"/>
      <c r="KYL85" s="28"/>
      <c r="KYM85" s="28"/>
      <c r="KYN85" s="28"/>
      <c r="KYO85" s="28"/>
      <c r="KYP85" s="28"/>
      <c r="KYQ85" s="28"/>
      <c r="KYR85" s="28"/>
      <c r="KYS85" s="28"/>
      <c r="KYT85" s="28"/>
      <c r="KYU85" s="28"/>
      <c r="KYV85" s="28"/>
      <c r="KYW85" s="28"/>
      <c r="KYX85" s="28"/>
      <c r="KYY85" s="28"/>
      <c r="KYZ85" s="28"/>
      <c r="KZA85" s="28"/>
      <c r="KZB85" s="28"/>
      <c r="KZC85" s="28"/>
      <c r="KZD85" s="28"/>
      <c r="KZE85" s="28"/>
      <c r="KZF85" s="28"/>
      <c r="KZG85" s="28"/>
      <c r="KZH85" s="28"/>
      <c r="KZI85" s="28"/>
      <c r="KZJ85" s="28"/>
      <c r="KZK85" s="28"/>
      <c r="KZL85" s="28"/>
      <c r="KZM85" s="28"/>
      <c r="KZN85" s="28"/>
      <c r="KZO85" s="28"/>
      <c r="KZP85" s="28"/>
      <c r="KZQ85" s="28"/>
      <c r="KZR85" s="28"/>
      <c r="KZS85" s="28"/>
      <c r="KZT85" s="28"/>
      <c r="KZU85" s="28"/>
      <c r="KZV85" s="28"/>
      <c r="KZW85" s="28"/>
      <c r="KZX85" s="28"/>
      <c r="KZY85" s="28"/>
      <c r="KZZ85" s="28"/>
      <c r="LAA85" s="28"/>
      <c r="LAB85" s="28"/>
      <c r="LAC85" s="28"/>
      <c r="LAD85" s="28"/>
      <c r="LAE85" s="28"/>
      <c r="LAF85" s="28"/>
      <c r="LAG85" s="28"/>
      <c r="LAH85" s="28"/>
      <c r="LAI85" s="28"/>
      <c r="LAJ85" s="28"/>
      <c r="LAK85" s="28"/>
      <c r="LAL85" s="28"/>
      <c r="LAM85" s="28"/>
      <c r="LAN85" s="28"/>
      <c r="LAO85" s="28"/>
      <c r="LAP85" s="28"/>
      <c r="LAQ85" s="28"/>
      <c r="LAR85" s="28"/>
      <c r="LAS85" s="28"/>
      <c r="LAT85" s="28"/>
      <c r="LAU85" s="28"/>
      <c r="LAV85" s="28"/>
      <c r="LAW85" s="28"/>
      <c r="LAX85" s="28"/>
      <c r="LAY85" s="28"/>
      <c r="LAZ85" s="28"/>
      <c r="LBA85" s="28"/>
      <c r="LBB85" s="28"/>
      <c r="LBC85" s="28"/>
      <c r="LBD85" s="28"/>
      <c r="LBE85" s="28"/>
      <c r="LBF85" s="28"/>
      <c r="LBG85" s="28"/>
      <c r="LBH85" s="28"/>
      <c r="LBI85" s="28"/>
      <c r="LBJ85" s="28"/>
      <c r="LBK85" s="28"/>
      <c r="LBL85" s="28"/>
      <c r="LBM85" s="28"/>
      <c r="LBN85" s="28"/>
      <c r="LBO85" s="28"/>
      <c r="LBP85" s="28"/>
      <c r="LBQ85" s="28"/>
      <c r="LBR85" s="28"/>
      <c r="LBS85" s="28"/>
      <c r="LBT85" s="28"/>
      <c r="LBU85" s="28"/>
      <c r="LBV85" s="28"/>
      <c r="LBW85" s="28"/>
      <c r="LBX85" s="28"/>
      <c r="LBY85" s="28"/>
      <c r="LBZ85" s="28"/>
      <c r="LCA85" s="28"/>
      <c r="LCB85" s="28"/>
      <c r="LCC85" s="28"/>
      <c r="LCD85" s="28"/>
      <c r="LCE85" s="28"/>
      <c r="LCF85" s="28"/>
      <c r="LCG85" s="28"/>
      <c r="LCH85" s="28"/>
      <c r="LCI85" s="28"/>
      <c r="LCJ85" s="28"/>
      <c r="LCK85" s="28"/>
      <c r="LCL85" s="28"/>
      <c r="LCM85" s="28"/>
      <c r="LCN85" s="28"/>
      <c r="LCO85" s="28"/>
      <c r="LCP85" s="28"/>
      <c r="LCQ85" s="28"/>
      <c r="LCR85" s="28"/>
      <c r="LCS85" s="28"/>
      <c r="LCT85" s="28"/>
      <c r="LCU85" s="28"/>
      <c r="LCV85" s="28"/>
      <c r="LCW85" s="28"/>
      <c r="LCX85" s="28"/>
      <c r="LCY85" s="28"/>
      <c r="LCZ85" s="28"/>
      <c r="LDA85" s="28"/>
      <c r="LDB85" s="28"/>
      <c r="LDC85" s="28"/>
      <c r="LDD85" s="28"/>
      <c r="LDE85" s="28"/>
      <c r="LDF85" s="28"/>
      <c r="LDG85" s="28"/>
      <c r="LDH85" s="28"/>
      <c r="LDI85" s="28"/>
      <c r="LDJ85" s="28"/>
      <c r="LDK85" s="28"/>
      <c r="LDL85" s="28"/>
      <c r="LDM85" s="28"/>
      <c r="LDN85" s="28"/>
      <c r="LDO85" s="28"/>
      <c r="LDP85" s="28"/>
      <c r="LDQ85" s="28"/>
      <c r="LDR85" s="28"/>
      <c r="LDS85" s="28"/>
      <c r="LDT85" s="28"/>
      <c r="LDU85" s="28"/>
      <c r="LDV85" s="28"/>
      <c r="LDW85" s="28"/>
      <c r="LDX85" s="28"/>
      <c r="LDY85" s="28"/>
      <c r="LDZ85" s="28"/>
      <c r="LEA85" s="28"/>
      <c r="LEB85" s="28"/>
      <c r="LEC85" s="28"/>
      <c r="LED85" s="28"/>
      <c r="LEE85" s="28"/>
      <c r="LEF85" s="28"/>
      <c r="LEG85" s="28"/>
      <c r="LEH85" s="28"/>
      <c r="LEI85" s="28"/>
      <c r="LEJ85" s="28"/>
      <c r="LEK85" s="28"/>
      <c r="LEL85" s="28"/>
      <c r="LEM85" s="28"/>
      <c r="LEN85" s="28"/>
      <c r="LEO85" s="28"/>
      <c r="LEP85" s="28"/>
      <c r="LEQ85" s="28"/>
      <c r="LER85" s="28"/>
      <c r="LES85" s="28"/>
      <c r="LET85" s="28"/>
      <c r="LEU85" s="28"/>
      <c r="LEV85" s="28"/>
      <c r="LEW85" s="28"/>
      <c r="LEX85" s="28"/>
      <c r="LEY85" s="28"/>
      <c r="LEZ85" s="28"/>
      <c r="LFA85" s="28"/>
      <c r="LFB85" s="28"/>
      <c r="LFC85" s="28"/>
      <c r="LFD85" s="28"/>
      <c r="LFE85" s="28"/>
      <c r="LFF85" s="28"/>
      <c r="LFG85" s="28"/>
      <c r="LFH85" s="28"/>
      <c r="LFI85" s="28"/>
      <c r="LFJ85" s="28"/>
      <c r="LFK85" s="28"/>
      <c r="LFL85" s="28"/>
      <c r="LFM85" s="28"/>
      <c r="LFN85" s="28"/>
      <c r="LFO85" s="28"/>
      <c r="LFP85" s="28"/>
      <c r="LFQ85" s="28"/>
      <c r="LFR85" s="28"/>
      <c r="LFS85" s="28"/>
      <c r="LFT85" s="28"/>
      <c r="LFU85" s="28"/>
      <c r="LFV85" s="28"/>
      <c r="LFW85" s="28"/>
      <c r="LFX85" s="28"/>
      <c r="LFY85" s="28"/>
      <c r="LFZ85" s="28"/>
      <c r="LGA85" s="28"/>
      <c r="LGB85" s="28"/>
      <c r="LGC85" s="28"/>
      <c r="LGD85" s="28"/>
      <c r="LGE85" s="28"/>
      <c r="LGF85" s="28"/>
      <c r="LGG85" s="28"/>
      <c r="LGH85" s="28"/>
      <c r="LGI85" s="28"/>
      <c r="LGJ85" s="28"/>
      <c r="LGK85" s="28"/>
      <c r="LGL85" s="28"/>
      <c r="LGM85" s="28"/>
      <c r="LGN85" s="28"/>
      <c r="LGO85" s="28"/>
      <c r="LGP85" s="28"/>
      <c r="LGQ85" s="28"/>
      <c r="LGR85" s="28"/>
      <c r="LGS85" s="28"/>
      <c r="LGT85" s="28"/>
      <c r="LGU85" s="28"/>
      <c r="LGV85" s="28"/>
      <c r="LGW85" s="28"/>
      <c r="LGX85" s="28"/>
      <c r="LGY85" s="28"/>
      <c r="LGZ85" s="28"/>
      <c r="LHA85" s="28"/>
      <c r="LHB85" s="28"/>
      <c r="LHC85" s="28"/>
      <c r="LHD85" s="28"/>
      <c r="LHE85" s="28"/>
      <c r="LHF85" s="28"/>
      <c r="LHG85" s="28"/>
      <c r="LHH85" s="28"/>
      <c r="LHI85" s="28"/>
      <c r="LHJ85" s="28"/>
      <c r="LHK85" s="28"/>
      <c r="LHL85" s="28"/>
      <c r="LHM85" s="28"/>
      <c r="LHN85" s="28"/>
      <c r="LHO85" s="28"/>
      <c r="LHP85" s="28"/>
      <c r="LHQ85" s="28"/>
      <c r="LHR85" s="28"/>
      <c r="LHS85" s="28"/>
      <c r="LHT85" s="28"/>
      <c r="LHU85" s="28"/>
      <c r="LHV85" s="28"/>
      <c r="LHW85" s="28"/>
      <c r="LHX85" s="28"/>
      <c r="LHY85" s="28"/>
      <c r="LHZ85" s="28"/>
      <c r="LIA85" s="28"/>
      <c r="LIB85" s="28"/>
      <c r="LIC85" s="28"/>
      <c r="LID85" s="28"/>
      <c r="LIE85" s="28"/>
      <c r="LIF85" s="28"/>
      <c r="LIG85" s="28"/>
      <c r="LIH85" s="28"/>
      <c r="LII85" s="28"/>
      <c r="LIJ85" s="28"/>
      <c r="LIK85" s="28"/>
      <c r="LIL85" s="28"/>
      <c r="LIM85" s="28"/>
      <c r="LIN85" s="28"/>
      <c r="LIO85" s="28"/>
      <c r="LIP85" s="28"/>
      <c r="LIQ85" s="28"/>
      <c r="LIR85" s="28"/>
      <c r="LIS85" s="28"/>
      <c r="LIT85" s="28"/>
      <c r="LIU85" s="28"/>
      <c r="LIV85" s="28"/>
      <c r="LIW85" s="28"/>
      <c r="LIX85" s="28"/>
      <c r="LIY85" s="28"/>
      <c r="LIZ85" s="28"/>
      <c r="LJA85" s="28"/>
      <c r="LJB85" s="28"/>
      <c r="LJC85" s="28"/>
      <c r="LJD85" s="28"/>
      <c r="LJE85" s="28"/>
      <c r="LJF85" s="28"/>
      <c r="LJG85" s="28"/>
      <c r="LJH85" s="28"/>
      <c r="LJI85" s="28"/>
      <c r="LJJ85" s="28"/>
      <c r="LJK85" s="28"/>
      <c r="LJL85" s="28"/>
      <c r="LJM85" s="28"/>
      <c r="LJN85" s="28"/>
      <c r="LJO85" s="28"/>
      <c r="LJP85" s="28"/>
      <c r="LJQ85" s="28"/>
      <c r="LJR85" s="28"/>
      <c r="LJS85" s="28"/>
      <c r="LJT85" s="28"/>
      <c r="LJU85" s="28"/>
      <c r="LJV85" s="28"/>
      <c r="LJW85" s="28"/>
      <c r="LJX85" s="28"/>
      <c r="LJY85" s="28"/>
      <c r="LJZ85" s="28"/>
      <c r="LKA85" s="28"/>
      <c r="LKB85" s="28"/>
      <c r="LKC85" s="28"/>
      <c r="LKD85" s="28"/>
      <c r="LKE85" s="28"/>
      <c r="LKF85" s="28"/>
      <c r="LKG85" s="28"/>
      <c r="LKH85" s="28"/>
      <c r="LKI85" s="28"/>
      <c r="LKJ85" s="28"/>
      <c r="LKK85" s="28"/>
      <c r="LKL85" s="28"/>
      <c r="LKM85" s="28"/>
      <c r="LKN85" s="28"/>
      <c r="LKO85" s="28"/>
      <c r="LKP85" s="28"/>
      <c r="LKQ85" s="28"/>
      <c r="LKR85" s="28"/>
      <c r="LKS85" s="28"/>
      <c r="LKT85" s="28"/>
      <c r="LKU85" s="28"/>
      <c r="LKV85" s="28"/>
      <c r="LKW85" s="28"/>
      <c r="LKX85" s="28"/>
      <c r="LKY85" s="28"/>
      <c r="LKZ85" s="28"/>
      <c r="LLA85" s="28"/>
      <c r="LLB85" s="28"/>
      <c r="LLC85" s="28"/>
      <c r="LLD85" s="28"/>
      <c r="LLE85" s="28"/>
      <c r="LLF85" s="28"/>
      <c r="LLG85" s="28"/>
      <c r="LLH85" s="28"/>
      <c r="LLI85" s="28"/>
      <c r="LLJ85" s="28"/>
      <c r="LLK85" s="28"/>
      <c r="LLL85" s="28"/>
      <c r="LLM85" s="28"/>
      <c r="LLN85" s="28"/>
      <c r="LLO85" s="28"/>
      <c r="LLP85" s="28"/>
      <c r="LLQ85" s="28"/>
      <c r="LLR85" s="28"/>
      <c r="LLS85" s="28"/>
      <c r="LLT85" s="28"/>
      <c r="LLU85" s="28"/>
      <c r="LLV85" s="28"/>
      <c r="LLW85" s="28"/>
      <c r="LLX85" s="28"/>
      <c r="LLY85" s="28"/>
      <c r="LLZ85" s="28"/>
      <c r="LMA85" s="28"/>
      <c r="LMB85" s="28"/>
      <c r="LMC85" s="28"/>
      <c r="LMD85" s="28"/>
      <c r="LME85" s="28"/>
      <c r="LMF85" s="28"/>
      <c r="LMG85" s="28"/>
      <c r="LMH85" s="28"/>
      <c r="LMI85" s="28"/>
      <c r="LMJ85" s="28"/>
      <c r="LMK85" s="28"/>
      <c r="LML85" s="28"/>
      <c r="LMM85" s="28"/>
      <c r="LMN85" s="28"/>
      <c r="LMO85" s="28"/>
      <c r="LMP85" s="28"/>
      <c r="LMQ85" s="28"/>
      <c r="LMR85" s="28"/>
      <c r="LMS85" s="28"/>
      <c r="LMT85" s="28"/>
      <c r="LMU85" s="28"/>
      <c r="LMV85" s="28"/>
      <c r="LMW85" s="28"/>
      <c r="LMX85" s="28"/>
      <c r="LMY85" s="28"/>
      <c r="LMZ85" s="28"/>
      <c r="LNA85" s="28"/>
      <c r="LNB85" s="28"/>
      <c r="LNC85" s="28"/>
      <c r="LND85" s="28"/>
      <c r="LNE85" s="28"/>
      <c r="LNF85" s="28"/>
      <c r="LNG85" s="28"/>
      <c r="LNH85" s="28"/>
      <c r="LNI85" s="28"/>
      <c r="LNJ85" s="28"/>
      <c r="LNK85" s="28"/>
      <c r="LNL85" s="28"/>
      <c r="LNM85" s="28"/>
      <c r="LNN85" s="28"/>
      <c r="LNO85" s="28"/>
      <c r="LNP85" s="28"/>
      <c r="LNQ85" s="28"/>
      <c r="LNR85" s="28"/>
      <c r="LNS85" s="28"/>
      <c r="LNT85" s="28"/>
      <c r="LNU85" s="28"/>
      <c r="LNV85" s="28"/>
      <c r="LNW85" s="28"/>
      <c r="LNX85" s="28"/>
      <c r="LNY85" s="28"/>
      <c r="LNZ85" s="28"/>
      <c r="LOA85" s="28"/>
      <c r="LOB85" s="28"/>
      <c r="LOC85" s="28"/>
      <c r="LOD85" s="28"/>
      <c r="LOE85" s="28"/>
      <c r="LOF85" s="28"/>
      <c r="LOG85" s="28"/>
      <c r="LOH85" s="28"/>
      <c r="LOI85" s="28"/>
      <c r="LOJ85" s="28"/>
      <c r="LOK85" s="28"/>
      <c r="LOL85" s="28"/>
      <c r="LOM85" s="28"/>
      <c r="LON85" s="28"/>
      <c r="LOO85" s="28"/>
      <c r="LOP85" s="28"/>
      <c r="LOQ85" s="28"/>
      <c r="LOR85" s="28"/>
      <c r="LOS85" s="28"/>
      <c r="LOT85" s="28"/>
      <c r="LOU85" s="28"/>
      <c r="LOV85" s="28"/>
      <c r="LOW85" s="28"/>
      <c r="LOX85" s="28"/>
      <c r="LOY85" s="28"/>
      <c r="LOZ85" s="28"/>
      <c r="LPA85" s="28"/>
      <c r="LPB85" s="28"/>
      <c r="LPC85" s="28"/>
      <c r="LPD85" s="28"/>
      <c r="LPE85" s="28"/>
      <c r="LPF85" s="28"/>
      <c r="LPG85" s="28"/>
      <c r="LPH85" s="28"/>
      <c r="LPI85" s="28"/>
      <c r="LPJ85" s="28"/>
      <c r="LPK85" s="28"/>
      <c r="LPL85" s="28"/>
      <c r="LPM85" s="28"/>
      <c r="LPN85" s="28"/>
      <c r="LPO85" s="28"/>
      <c r="LPP85" s="28"/>
      <c r="LPQ85" s="28"/>
      <c r="LPR85" s="28"/>
      <c r="LPS85" s="28"/>
      <c r="LPT85" s="28"/>
      <c r="LPU85" s="28"/>
      <c r="LPV85" s="28"/>
      <c r="LPW85" s="28"/>
      <c r="LPX85" s="28"/>
      <c r="LPY85" s="28"/>
      <c r="LPZ85" s="28"/>
      <c r="LQA85" s="28"/>
      <c r="LQB85" s="28"/>
      <c r="LQC85" s="28"/>
      <c r="LQD85" s="28"/>
      <c r="LQE85" s="28"/>
      <c r="LQF85" s="28"/>
      <c r="LQG85" s="28"/>
      <c r="LQH85" s="28"/>
      <c r="LQI85" s="28"/>
      <c r="LQJ85" s="28"/>
      <c r="LQK85" s="28"/>
      <c r="LQL85" s="28"/>
      <c r="LQM85" s="28"/>
      <c r="LQN85" s="28"/>
      <c r="LQO85" s="28"/>
      <c r="LQP85" s="28"/>
      <c r="LQQ85" s="28"/>
      <c r="LQR85" s="28"/>
      <c r="LQS85" s="28"/>
      <c r="LQT85" s="28"/>
      <c r="LQU85" s="28"/>
      <c r="LQV85" s="28"/>
      <c r="LQW85" s="28"/>
      <c r="LQX85" s="28"/>
      <c r="LQY85" s="28"/>
      <c r="LQZ85" s="28"/>
      <c r="LRA85" s="28"/>
      <c r="LRB85" s="28"/>
      <c r="LRC85" s="28"/>
      <c r="LRD85" s="28"/>
      <c r="LRE85" s="28"/>
      <c r="LRF85" s="28"/>
      <c r="LRG85" s="28"/>
      <c r="LRH85" s="28"/>
      <c r="LRI85" s="28"/>
      <c r="LRJ85" s="28"/>
      <c r="LRK85" s="28"/>
      <c r="LRL85" s="28"/>
      <c r="LRM85" s="28"/>
      <c r="LRN85" s="28"/>
      <c r="LRO85" s="28"/>
      <c r="LRP85" s="28"/>
      <c r="LRQ85" s="28"/>
      <c r="LRR85" s="28"/>
      <c r="LRS85" s="28"/>
      <c r="LRT85" s="28"/>
      <c r="LRU85" s="28"/>
      <c r="LRV85" s="28"/>
      <c r="LRW85" s="28"/>
      <c r="LRX85" s="28"/>
      <c r="LRY85" s="28"/>
      <c r="LRZ85" s="28"/>
      <c r="LSA85" s="28"/>
      <c r="LSB85" s="28"/>
      <c r="LSC85" s="28"/>
      <c r="LSD85" s="28"/>
      <c r="LSE85" s="28"/>
      <c r="LSF85" s="28"/>
      <c r="LSG85" s="28"/>
      <c r="LSH85" s="28"/>
      <c r="LSI85" s="28"/>
      <c r="LSJ85" s="28"/>
      <c r="LSK85" s="28"/>
      <c r="LSL85" s="28"/>
      <c r="LSM85" s="28"/>
      <c r="LSN85" s="28"/>
      <c r="LSO85" s="28"/>
      <c r="LSP85" s="28"/>
      <c r="LSQ85" s="28"/>
      <c r="LSR85" s="28"/>
      <c r="LSS85" s="28"/>
      <c r="LST85" s="28"/>
      <c r="LSU85" s="28"/>
      <c r="LSV85" s="28"/>
      <c r="LSW85" s="28"/>
      <c r="LSX85" s="28"/>
      <c r="LSY85" s="28"/>
      <c r="LSZ85" s="28"/>
      <c r="LTA85" s="28"/>
      <c r="LTB85" s="28"/>
      <c r="LTC85" s="28"/>
      <c r="LTD85" s="28"/>
      <c r="LTE85" s="28"/>
      <c r="LTF85" s="28"/>
      <c r="LTG85" s="28"/>
      <c r="LTH85" s="28"/>
      <c r="LTI85" s="28"/>
      <c r="LTJ85" s="28"/>
      <c r="LTK85" s="28"/>
      <c r="LTL85" s="28"/>
      <c r="LTM85" s="28"/>
      <c r="LTN85" s="28"/>
      <c r="LTO85" s="28"/>
      <c r="LTP85" s="28"/>
      <c r="LTQ85" s="28"/>
      <c r="LTR85" s="28"/>
      <c r="LTS85" s="28"/>
      <c r="LTT85" s="28"/>
      <c r="LTU85" s="28"/>
      <c r="LTV85" s="28"/>
      <c r="LTW85" s="28"/>
      <c r="LTX85" s="28"/>
      <c r="LTY85" s="28"/>
      <c r="LTZ85" s="28"/>
      <c r="LUA85" s="28"/>
      <c r="LUB85" s="28"/>
      <c r="LUC85" s="28"/>
      <c r="LUD85" s="28"/>
      <c r="LUE85" s="28"/>
      <c r="LUF85" s="28"/>
      <c r="LUG85" s="28"/>
      <c r="LUH85" s="28"/>
      <c r="LUI85" s="28"/>
      <c r="LUJ85" s="28"/>
      <c r="LUK85" s="28"/>
      <c r="LUL85" s="28"/>
      <c r="LUM85" s="28"/>
      <c r="LUN85" s="28"/>
      <c r="LUO85" s="28"/>
      <c r="LUP85" s="28"/>
      <c r="LUQ85" s="28"/>
      <c r="LUR85" s="28"/>
      <c r="LUS85" s="28"/>
      <c r="LUT85" s="28"/>
      <c r="LUU85" s="28"/>
      <c r="LUV85" s="28"/>
      <c r="LUW85" s="28"/>
      <c r="LUX85" s="28"/>
      <c r="LUY85" s="28"/>
      <c r="LUZ85" s="28"/>
      <c r="LVA85" s="28"/>
      <c r="LVB85" s="28"/>
      <c r="LVC85" s="28"/>
      <c r="LVD85" s="28"/>
      <c r="LVE85" s="28"/>
      <c r="LVF85" s="28"/>
      <c r="LVG85" s="28"/>
      <c r="LVH85" s="28"/>
      <c r="LVI85" s="28"/>
      <c r="LVJ85" s="28"/>
      <c r="LVK85" s="28"/>
      <c r="LVL85" s="28"/>
      <c r="LVM85" s="28"/>
      <c r="LVN85" s="28"/>
      <c r="LVO85" s="28"/>
      <c r="LVP85" s="28"/>
      <c r="LVQ85" s="28"/>
      <c r="LVR85" s="28"/>
      <c r="LVS85" s="28"/>
      <c r="LVT85" s="28"/>
      <c r="LVU85" s="28"/>
      <c r="LVV85" s="28"/>
      <c r="LVW85" s="28"/>
      <c r="LVX85" s="28"/>
      <c r="LVY85" s="28"/>
      <c r="LVZ85" s="28"/>
      <c r="LWA85" s="28"/>
      <c r="LWB85" s="28"/>
      <c r="LWC85" s="28"/>
      <c r="LWD85" s="28"/>
      <c r="LWE85" s="28"/>
      <c r="LWF85" s="28"/>
      <c r="LWG85" s="28"/>
      <c r="LWH85" s="28"/>
      <c r="LWI85" s="28"/>
      <c r="LWJ85" s="28"/>
      <c r="LWK85" s="28"/>
      <c r="LWL85" s="28"/>
      <c r="LWM85" s="28"/>
      <c r="LWN85" s="28"/>
      <c r="LWO85" s="28"/>
      <c r="LWP85" s="28"/>
      <c r="LWQ85" s="28"/>
      <c r="LWR85" s="28"/>
      <c r="LWS85" s="28"/>
      <c r="LWT85" s="28"/>
      <c r="LWU85" s="28"/>
      <c r="LWV85" s="28"/>
      <c r="LWW85" s="28"/>
      <c r="LWX85" s="28"/>
      <c r="LWY85" s="28"/>
      <c r="LWZ85" s="28"/>
      <c r="LXA85" s="28"/>
      <c r="LXB85" s="28"/>
      <c r="LXC85" s="28"/>
      <c r="LXD85" s="28"/>
      <c r="LXE85" s="28"/>
      <c r="LXF85" s="28"/>
      <c r="LXG85" s="28"/>
      <c r="LXH85" s="28"/>
      <c r="LXI85" s="28"/>
      <c r="LXJ85" s="28"/>
      <c r="LXK85" s="28"/>
      <c r="LXL85" s="28"/>
      <c r="LXM85" s="28"/>
      <c r="LXN85" s="28"/>
      <c r="LXO85" s="28"/>
      <c r="LXP85" s="28"/>
      <c r="LXQ85" s="28"/>
      <c r="LXR85" s="28"/>
      <c r="LXS85" s="28"/>
      <c r="LXT85" s="28"/>
      <c r="LXU85" s="28"/>
      <c r="LXV85" s="28"/>
      <c r="LXW85" s="28"/>
      <c r="LXX85" s="28"/>
      <c r="LXY85" s="28"/>
      <c r="LXZ85" s="28"/>
      <c r="LYA85" s="28"/>
      <c r="LYB85" s="28"/>
      <c r="LYC85" s="28"/>
      <c r="LYD85" s="28"/>
      <c r="LYE85" s="28"/>
      <c r="LYF85" s="28"/>
      <c r="LYG85" s="28"/>
      <c r="LYH85" s="28"/>
      <c r="LYI85" s="28"/>
      <c r="LYJ85" s="28"/>
      <c r="LYK85" s="28"/>
      <c r="LYL85" s="28"/>
      <c r="LYM85" s="28"/>
      <c r="LYN85" s="28"/>
      <c r="LYO85" s="28"/>
      <c r="LYP85" s="28"/>
      <c r="LYQ85" s="28"/>
      <c r="LYR85" s="28"/>
      <c r="LYS85" s="28"/>
      <c r="LYT85" s="28"/>
      <c r="LYU85" s="28"/>
      <c r="LYV85" s="28"/>
      <c r="LYW85" s="28"/>
      <c r="LYX85" s="28"/>
      <c r="LYY85" s="28"/>
      <c r="LYZ85" s="28"/>
      <c r="LZA85" s="28"/>
      <c r="LZB85" s="28"/>
      <c r="LZC85" s="28"/>
      <c r="LZD85" s="28"/>
      <c r="LZE85" s="28"/>
      <c r="LZF85" s="28"/>
      <c r="LZG85" s="28"/>
      <c r="LZH85" s="28"/>
      <c r="LZI85" s="28"/>
      <c r="LZJ85" s="28"/>
      <c r="LZK85" s="28"/>
      <c r="LZL85" s="28"/>
      <c r="LZM85" s="28"/>
      <c r="LZN85" s="28"/>
      <c r="LZO85" s="28"/>
      <c r="LZP85" s="28"/>
      <c r="LZQ85" s="28"/>
      <c r="LZR85" s="28"/>
      <c r="LZS85" s="28"/>
      <c r="LZT85" s="28"/>
      <c r="LZU85" s="28"/>
      <c r="LZV85" s="28"/>
      <c r="LZW85" s="28"/>
      <c r="LZX85" s="28"/>
      <c r="LZY85" s="28"/>
      <c r="LZZ85" s="28"/>
      <c r="MAA85" s="28"/>
      <c r="MAB85" s="28"/>
      <c r="MAC85" s="28"/>
      <c r="MAD85" s="28"/>
      <c r="MAE85" s="28"/>
      <c r="MAF85" s="28"/>
      <c r="MAG85" s="28"/>
      <c r="MAH85" s="28"/>
      <c r="MAI85" s="28"/>
      <c r="MAJ85" s="28"/>
      <c r="MAK85" s="28"/>
      <c r="MAL85" s="28"/>
      <c r="MAM85" s="28"/>
      <c r="MAN85" s="28"/>
      <c r="MAO85" s="28"/>
      <c r="MAP85" s="28"/>
      <c r="MAQ85" s="28"/>
      <c r="MAR85" s="28"/>
      <c r="MAS85" s="28"/>
      <c r="MAT85" s="28"/>
      <c r="MAU85" s="28"/>
      <c r="MAV85" s="28"/>
      <c r="MAW85" s="28"/>
      <c r="MAX85" s="28"/>
      <c r="MAY85" s="28"/>
      <c r="MAZ85" s="28"/>
      <c r="MBA85" s="28"/>
      <c r="MBB85" s="28"/>
      <c r="MBC85" s="28"/>
      <c r="MBD85" s="28"/>
      <c r="MBE85" s="28"/>
      <c r="MBF85" s="28"/>
      <c r="MBG85" s="28"/>
      <c r="MBH85" s="28"/>
      <c r="MBI85" s="28"/>
      <c r="MBJ85" s="28"/>
      <c r="MBK85" s="28"/>
      <c r="MBL85" s="28"/>
      <c r="MBM85" s="28"/>
      <c r="MBN85" s="28"/>
      <c r="MBO85" s="28"/>
      <c r="MBP85" s="28"/>
      <c r="MBQ85" s="28"/>
      <c r="MBR85" s="28"/>
      <c r="MBS85" s="28"/>
      <c r="MBT85" s="28"/>
      <c r="MBU85" s="28"/>
      <c r="MBV85" s="28"/>
      <c r="MBW85" s="28"/>
      <c r="MBX85" s="28"/>
      <c r="MBY85" s="28"/>
      <c r="MBZ85" s="28"/>
      <c r="MCA85" s="28"/>
      <c r="MCB85" s="28"/>
      <c r="MCC85" s="28"/>
      <c r="MCD85" s="28"/>
      <c r="MCE85" s="28"/>
      <c r="MCF85" s="28"/>
      <c r="MCG85" s="28"/>
      <c r="MCH85" s="28"/>
      <c r="MCI85" s="28"/>
      <c r="MCJ85" s="28"/>
      <c r="MCK85" s="28"/>
      <c r="MCL85" s="28"/>
      <c r="MCM85" s="28"/>
      <c r="MCN85" s="28"/>
      <c r="MCO85" s="28"/>
      <c r="MCP85" s="28"/>
      <c r="MCQ85" s="28"/>
      <c r="MCR85" s="28"/>
      <c r="MCS85" s="28"/>
      <c r="MCT85" s="28"/>
      <c r="MCU85" s="28"/>
      <c r="MCV85" s="28"/>
      <c r="MCW85" s="28"/>
      <c r="MCX85" s="28"/>
      <c r="MCY85" s="28"/>
      <c r="MCZ85" s="28"/>
      <c r="MDA85" s="28"/>
      <c r="MDB85" s="28"/>
      <c r="MDC85" s="28"/>
      <c r="MDD85" s="28"/>
      <c r="MDE85" s="28"/>
      <c r="MDF85" s="28"/>
      <c r="MDG85" s="28"/>
      <c r="MDH85" s="28"/>
      <c r="MDI85" s="28"/>
      <c r="MDJ85" s="28"/>
      <c r="MDK85" s="28"/>
      <c r="MDL85" s="28"/>
      <c r="MDM85" s="28"/>
      <c r="MDN85" s="28"/>
      <c r="MDO85" s="28"/>
      <c r="MDP85" s="28"/>
      <c r="MDQ85" s="28"/>
      <c r="MDR85" s="28"/>
      <c r="MDS85" s="28"/>
      <c r="MDT85" s="28"/>
      <c r="MDU85" s="28"/>
      <c r="MDV85" s="28"/>
      <c r="MDW85" s="28"/>
      <c r="MDX85" s="28"/>
      <c r="MDY85" s="28"/>
      <c r="MDZ85" s="28"/>
      <c r="MEA85" s="28"/>
      <c r="MEB85" s="28"/>
      <c r="MEC85" s="28"/>
      <c r="MED85" s="28"/>
      <c r="MEE85" s="28"/>
      <c r="MEF85" s="28"/>
      <c r="MEG85" s="28"/>
      <c r="MEH85" s="28"/>
      <c r="MEI85" s="28"/>
      <c r="MEJ85" s="28"/>
      <c r="MEK85" s="28"/>
      <c r="MEL85" s="28"/>
      <c r="MEM85" s="28"/>
      <c r="MEN85" s="28"/>
      <c r="MEO85" s="28"/>
      <c r="MEP85" s="28"/>
      <c r="MEQ85" s="28"/>
      <c r="MER85" s="28"/>
      <c r="MES85" s="28"/>
      <c r="MET85" s="28"/>
      <c r="MEU85" s="28"/>
      <c r="MEV85" s="28"/>
      <c r="MEW85" s="28"/>
      <c r="MEX85" s="28"/>
      <c r="MEY85" s="28"/>
      <c r="MEZ85" s="28"/>
      <c r="MFA85" s="28"/>
      <c r="MFB85" s="28"/>
      <c r="MFC85" s="28"/>
      <c r="MFD85" s="28"/>
      <c r="MFE85" s="28"/>
      <c r="MFF85" s="28"/>
      <c r="MFG85" s="28"/>
      <c r="MFH85" s="28"/>
      <c r="MFI85" s="28"/>
      <c r="MFJ85" s="28"/>
      <c r="MFK85" s="28"/>
      <c r="MFL85" s="28"/>
      <c r="MFM85" s="28"/>
      <c r="MFN85" s="28"/>
      <c r="MFO85" s="28"/>
      <c r="MFP85" s="28"/>
      <c r="MFQ85" s="28"/>
      <c r="MFR85" s="28"/>
      <c r="MFS85" s="28"/>
      <c r="MFT85" s="28"/>
      <c r="MFU85" s="28"/>
      <c r="MFV85" s="28"/>
      <c r="MFW85" s="28"/>
      <c r="MFX85" s="28"/>
      <c r="MFY85" s="28"/>
      <c r="MFZ85" s="28"/>
      <c r="MGA85" s="28"/>
      <c r="MGB85" s="28"/>
      <c r="MGC85" s="28"/>
      <c r="MGD85" s="28"/>
      <c r="MGE85" s="28"/>
      <c r="MGF85" s="28"/>
      <c r="MGG85" s="28"/>
      <c r="MGH85" s="28"/>
      <c r="MGI85" s="28"/>
      <c r="MGJ85" s="28"/>
      <c r="MGK85" s="28"/>
      <c r="MGL85" s="28"/>
      <c r="MGM85" s="28"/>
      <c r="MGN85" s="28"/>
      <c r="MGO85" s="28"/>
      <c r="MGP85" s="28"/>
      <c r="MGQ85" s="28"/>
      <c r="MGR85" s="28"/>
      <c r="MGS85" s="28"/>
      <c r="MGT85" s="28"/>
      <c r="MGU85" s="28"/>
      <c r="MGV85" s="28"/>
      <c r="MGW85" s="28"/>
      <c r="MGX85" s="28"/>
      <c r="MGY85" s="28"/>
      <c r="MGZ85" s="28"/>
      <c r="MHA85" s="28"/>
      <c r="MHB85" s="28"/>
      <c r="MHC85" s="28"/>
      <c r="MHD85" s="28"/>
      <c r="MHE85" s="28"/>
      <c r="MHF85" s="28"/>
      <c r="MHG85" s="28"/>
      <c r="MHH85" s="28"/>
      <c r="MHI85" s="28"/>
      <c r="MHJ85" s="28"/>
      <c r="MHK85" s="28"/>
      <c r="MHL85" s="28"/>
      <c r="MHM85" s="28"/>
      <c r="MHN85" s="28"/>
      <c r="MHO85" s="28"/>
      <c r="MHP85" s="28"/>
      <c r="MHQ85" s="28"/>
      <c r="MHR85" s="28"/>
      <c r="MHS85" s="28"/>
      <c r="MHT85" s="28"/>
      <c r="MHU85" s="28"/>
      <c r="MHV85" s="28"/>
      <c r="MHW85" s="28"/>
      <c r="MHX85" s="28"/>
      <c r="MHY85" s="28"/>
      <c r="MHZ85" s="28"/>
      <c r="MIA85" s="28"/>
      <c r="MIB85" s="28"/>
      <c r="MIC85" s="28"/>
      <c r="MID85" s="28"/>
      <c r="MIE85" s="28"/>
      <c r="MIF85" s="28"/>
      <c r="MIG85" s="28"/>
      <c r="MIH85" s="28"/>
      <c r="MII85" s="28"/>
      <c r="MIJ85" s="28"/>
      <c r="MIK85" s="28"/>
      <c r="MIL85" s="28"/>
      <c r="MIM85" s="28"/>
      <c r="MIN85" s="28"/>
      <c r="MIO85" s="28"/>
      <c r="MIP85" s="28"/>
      <c r="MIQ85" s="28"/>
      <c r="MIR85" s="28"/>
      <c r="MIS85" s="28"/>
      <c r="MIT85" s="28"/>
      <c r="MIU85" s="28"/>
      <c r="MIV85" s="28"/>
      <c r="MIW85" s="28"/>
      <c r="MIX85" s="28"/>
      <c r="MIY85" s="28"/>
      <c r="MIZ85" s="28"/>
      <c r="MJA85" s="28"/>
      <c r="MJB85" s="28"/>
      <c r="MJC85" s="28"/>
      <c r="MJD85" s="28"/>
      <c r="MJE85" s="28"/>
      <c r="MJF85" s="28"/>
      <c r="MJG85" s="28"/>
      <c r="MJH85" s="28"/>
      <c r="MJI85" s="28"/>
      <c r="MJJ85" s="28"/>
      <c r="MJK85" s="28"/>
      <c r="MJL85" s="28"/>
      <c r="MJM85" s="28"/>
      <c r="MJN85" s="28"/>
      <c r="MJO85" s="28"/>
      <c r="MJP85" s="28"/>
      <c r="MJQ85" s="28"/>
      <c r="MJR85" s="28"/>
      <c r="MJS85" s="28"/>
      <c r="MJT85" s="28"/>
      <c r="MJU85" s="28"/>
      <c r="MJV85" s="28"/>
      <c r="MJW85" s="28"/>
      <c r="MJX85" s="28"/>
      <c r="MJY85" s="28"/>
      <c r="MJZ85" s="28"/>
      <c r="MKA85" s="28"/>
      <c r="MKB85" s="28"/>
      <c r="MKC85" s="28"/>
      <c r="MKD85" s="28"/>
      <c r="MKE85" s="28"/>
      <c r="MKF85" s="28"/>
      <c r="MKG85" s="28"/>
      <c r="MKH85" s="28"/>
      <c r="MKI85" s="28"/>
      <c r="MKJ85" s="28"/>
      <c r="MKK85" s="28"/>
      <c r="MKL85" s="28"/>
      <c r="MKM85" s="28"/>
      <c r="MKN85" s="28"/>
      <c r="MKO85" s="28"/>
      <c r="MKP85" s="28"/>
      <c r="MKQ85" s="28"/>
      <c r="MKR85" s="28"/>
      <c r="MKS85" s="28"/>
      <c r="MKT85" s="28"/>
      <c r="MKU85" s="28"/>
      <c r="MKV85" s="28"/>
      <c r="MKW85" s="28"/>
      <c r="MKX85" s="28"/>
      <c r="MKY85" s="28"/>
      <c r="MKZ85" s="28"/>
      <c r="MLA85" s="28"/>
      <c r="MLB85" s="28"/>
      <c r="MLC85" s="28"/>
      <c r="MLD85" s="28"/>
      <c r="MLE85" s="28"/>
      <c r="MLF85" s="28"/>
      <c r="MLG85" s="28"/>
      <c r="MLH85" s="28"/>
      <c r="MLI85" s="28"/>
      <c r="MLJ85" s="28"/>
      <c r="MLK85" s="28"/>
      <c r="MLL85" s="28"/>
      <c r="MLM85" s="28"/>
      <c r="MLN85" s="28"/>
      <c r="MLO85" s="28"/>
      <c r="MLP85" s="28"/>
      <c r="MLQ85" s="28"/>
      <c r="MLR85" s="28"/>
      <c r="MLS85" s="28"/>
      <c r="MLT85" s="28"/>
      <c r="MLU85" s="28"/>
      <c r="MLV85" s="28"/>
      <c r="MLW85" s="28"/>
      <c r="MLX85" s="28"/>
      <c r="MLY85" s="28"/>
      <c r="MLZ85" s="28"/>
      <c r="MMA85" s="28"/>
      <c r="MMB85" s="28"/>
      <c r="MMC85" s="28"/>
      <c r="MMD85" s="28"/>
      <c r="MME85" s="28"/>
      <c r="MMF85" s="28"/>
      <c r="MMG85" s="28"/>
      <c r="MMH85" s="28"/>
      <c r="MMI85" s="28"/>
      <c r="MMJ85" s="28"/>
      <c r="MMK85" s="28"/>
      <c r="MML85" s="28"/>
      <c r="MMM85" s="28"/>
      <c r="MMN85" s="28"/>
      <c r="MMO85" s="28"/>
      <c r="MMP85" s="28"/>
      <c r="MMQ85" s="28"/>
      <c r="MMR85" s="28"/>
      <c r="MMS85" s="28"/>
      <c r="MMT85" s="28"/>
      <c r="MMU85" s="28"/>
      <c r="MMV85" s="28"/>
      <c r="MMW85" s="28"/>
      <c r="MMX85" s="28"/>
      <c r="MMY85" s="28"/>
      <c r="MMZ85" s="28"/>
      <c r="MNA85" s="28"/>
      <c r="MNB85" s="28"/>
      <c r="MNC85" s="28"/>
      <c r="MND85" s="28"/>
      <c r="MNE85" s="28"/>
      <c r="MNF85" s="28"/>
      <c r="MNG85" s="28"/>
      <c r="MNH85" s="28"/>
      <c r="MNI85" s="28"/>
      <c r="MNJ85" s="28"/>
      <c r="MNK85" s="28"/>
      <c r="MNL85" s="28"/>
      <c r="MNM85" s="28"/>
      <c r="MNN85" s="28"/>
      <c r="MNO85" s="28"/>
      <c r="MNP85" s="28"/>
      <c r="MNQ85" s="28"/>
      <c r="MNR85" s="28"/>
      <c r="MNS85" s="28"/>
      <c r="MNT85" s="28"/>
      <c r="MNU85" s="28"/>
      <c r="MNV85" s="28"/>
      <c r="MNW85" s="28"/>
      <c r="MNX85" s="28"/>
      <c r="MNY85" s="28"/>
      <c r="MNZ85" s="28"/>
      <c r="MOA85" s="28"/>
      <c r="MOB85" s="28"/>
      <c r="MOC85" s="28"/>
      <c r="MOD85" s="28"/>
      <c r="MOE85" s="28"/>
      <c r="MOF85" s="28"/>
      <c r="MOG85" s="28"/>
      <c r="MOH85" s="28"/>
      <c r="MOI85" s="28"/>
      <c r="MOJ85" s="28"/>
      <c r="MOK85" s="28"/>
      <c r="MOL85" s="28"/>
      <c r="MOM85" s="28"/>
      <c r="MON85" s="28"/>
      <c r="MOO85" s="28"/>
      <c r="MOP85" s="28"/>
      <c r="MOQ85" s="28"/>
      <c r="MOR85" s="28"/>
      <c r="MOS85" s="28"/>
      <c r="MOT85" s="28"/>
      <c r="MOU85" s="28"/>
      <c r="MOV85" s="28"/>
      <c r="MOW85" s="28"/>
      <c r="MOX85" s="28"/>
      <c r="MOY85" s="28"/>
      <c r="MOZ85" s="28"/>
      <c r="MPA85" s="28"/>
      <c r="MPB85" s="28"/>
      <c r="MPC85" s="28"/>
      <c r="MPD85" s="28"/>
      <c r="MPE85" s="28"/>
      <c r="MPF85" s="28"/>
      <c r="MPG85" s="28"/>
      <c r="MPH85" s="28"/>
      <c r="MPI85" s="28"/>
      <c r="MPJ85" s="28"/>
      <c r="MPK85" s="28"/>
      <c r="MPL85" s="28"/>
      <c r="MPM85" s="28"/>
      <c r="MPN85" s="28"/>
      <c r="MPO85" s="28"/>
      <c r="MPP85" s="28"/>
      <c r="MPQ85" s="28"/>
      <c r="MPR85" s="28"/>
      <c r="MPS85" s="28"/>
      <c r="MPT85" s="28"/>
      <c r="MPU85" s="28"/>
      <c r="MPV85" s="28"/>
      <c r="MPW85" s="28"/>
      <c r="MPX85" s="28"/>
      <c r="MPY85" s="28"/>
      <c r="MPZ85" s="28"/>
      <c r="MQA85" s="28"/>
      <c r="MQB85" s="28"/>
      <c r="MQC85" s="28"/>
      <c r="MQD85" s="28"/>
      <c r="MQE85" s="28"/>
      <c r="MQF85" s="28"/>
      <c r="MQG85" s="28"/>
      <c r="MQH85" s="28"/>
      <c r="MQI85" s="28"/>
      <c r="MQJ85" s="28"/>
      <c r="MQK85" s="28"/>
      <c r="MQL85" s="28"/>
      <c r="MQM85" s="28"/>
      <c r="MQN85" s="28"/>
      <c r="MQO85" s="28"/>
      <c r="MQP85" s="28"/>
      <c r="MQQ85" s="28"/>
      <c r="MQR85" s="28"/>
      <c r="MQS85" s="28"/>
      <c r="MQT85" s="28"/>
      <c r="MQU85" s="28"/>
      <c r="MQV85" s="28"/>
      <c r="MQW85" s="28"/>
      <c r="MQX85" s="28"/>
      <c r="MQY85" s="28"/>
      <c r="MQZ85" s="28"/>
      <c r="MRA85" s="28"/>
      <c r="MRB85" s="28"/>
      <c r="MRC85" s="28"/>
      <c r="MRD85" s="28"/>
      <c r="MRE85" s="28"/>
      <c r="MRF85" s="28"/>
      <c r="MRG85" s="28"/>
      <c r="MRH85" s="28"/>
      <c r="MRI85" s="28"/>
      <c r="MRJ85" s="28"/>
      <c r="MRK85" s="28"/>
      <c r="MRL85" s="28"/>
      <c r="MRM85" s="28"/>
      <c r="MRN85" s="28"/>
      <c r="MRO85" s="28"/>
      <c r="MRP85" s="28"/>
      <c r="MRQ85" s="28"/>
      <c r="MRR85" s="28"/>
      <c r="MRS85" s="28"/>
      <c r="MRT85" s="28"/>
      <c r="MRU85" s="28"/>
      <c r="MRV85" s="28"/>
      <c r="MRW85" s="28"/>
      <c r="MRX85" s="28"/>
      <c r="MRY85" s="28"/>
      <c r="MRZ85" s="28"/>
      <c r="MSA85" s="28"/>
      <c r="MSB85" s="28"/>
      <c r="MSC85" s="28"/>
      <c r="MSD85" s="28"/>
      <c r="MSE85" s="28"/>
      <c r="MSF85" s="28"/>
      <c r="MSG85" s="28"/>
      <c r="MSH85" s="28"/>
      <c r="MSI85" s="28"/>
      <c r="MSJ85" s="28"/>
      <c r="MSK85" s="28"/>
      <c r="MSL85" s="28"/>
      <c r="MSM85" s="28"/>
      <c r="MSN85" s="28"/>
      <c r="MSO85" s="28"/>
      <c r="MSP85" s="28"/>
      <c r="MSQ85" s="28"/>
      <c r="MSR85" s="28"/>
      <c r="MSS85" s="28"/>
      <c r="MST85" s="28"/>
      <c r="MSU85" s="28"/>
      <c r="MSV85" s="28"/>
      <c r="MSW85" s="28"/>
      <c r="MSX85" s="28"/>
      <c r="MSY85" s="28"/>
      <c r="MSZ85" s="28"/>
      <c r="MTA85" s="28"/>
      <c r="MTB85" s="28"/>
      <c r="MTC85" s="28"/>
      <c r="MTD85" s="28"/>
      <c r="MTE85" s="28"/>
      <c r="MTF85" s="28"/>
      <c r="MTG85" s="28"/>
      <c r="MTH85" s="28"/>
      <c r="MTI85" s="28"/>
      <c r="MTJ85" s="28"/>
      <c r="MTK85" s="28"/>
      <c r="MTL85" s="28"/>
      <c r="MTM85" s="28"/>
      <c r="MTN85" s="28"/>
      <c r="MTO85" s="28"/>
      <c r="MTP85" s="28"/>
      <c r="MTQ85" s="28"/>
      <c r="MTR85" s="28"/>
      <c r="MTS85" s="28"/>
      <c r="MTT85" s="28"/>
      <c r="MTU85" s="28"/>
      <c r="MTV85" s="28"/>
      <c r="MTW85" s="28"/>
      <c r="MTX85" s="28"/>
      <c r="MTY85" s="28"/>
      <c r="MTZ85" s="28"/>
      <c r="MUA85" s="28"/>
      <c r="MUB85" s="28"/>
      <c r="MUC85" s="28"/>
      <c r="MUD85" s="28"/>
      <c r="MUE85" s="28"/>
      <c r="MUF85" s="28"/>
      <c r="MUG85" s="28"/>
      <c r="MUH85" s="28"/>
      <c r="MUI85" s="28"/>
      <c r="MUJ85" s="28"/>
      <c r="MUK85" s="28"/>
      <c r="MUL85" s="28"/>
      <c r="MUM85" s="28"/>
      <c r="MUN85" s="28"/>
      <c r="MUO85" s="28"/>
      <c r="MUP85" s="28"/>
      <c r="MUQ85" s="28"/>
      <c r="MUR85" s="28"/>
      <c r="MUS85" s="28"/>
      <c r="MUT85" s="28"/>
      <c r="MUU85" s="28"/>
      <c r="MUV85" s="28"/>
      <c r="MUW85" s="28"/>
      <c r="MUX85" s="28"/>
      <c r="MUY85" s="28"/>
      <c r="MUZ85" s="28"/>
      <c r="MVA85" s="28"/>
      <c r="MVB85" s="28"/>
      <c r="MVC85" s="28"/>
      <c r="MVD85" s="28"/>
      <c r="MVE85" s="28"/>
      <c r="MVF85" s="28"/>
      <c r="MVG85" s="28"/>
      <c r="MVH85" s="28"/>
      <c r="MVI85" s="28"/>
      <c r="MVJ85" s="28"/>
      <c r="MVK85" s="28"/>
      <c r="MVL85" s="28"/>
      <c r="MVM85" s="28"/>
      <c r="MVN85" s="28"/>
      <c r="MVO85" s="28"/>
      <c r="MVP85" s="28"/>
      <c r="MVQ85" s="28"/>
      <c r="MVR85" s="28"/>
      <c r="MVS85" s="28"/>
      <c r="MVT85" s="28"/>
      <c r="MVU85" s="28"/>
      <c r="MVV85" s="28"/>
      <c r="MVW85" s="28"/>
      <c r="MVX85" s="28"/>
      <c r="MVY85" s="28"/>
      <c r="MVZ85" s="28"/>
      <c r="MWA85" s="28"/>
      <c r="MWB85" s="28"/>
      <c r="MWC85" s="28"/>
      <c r="MWD85" s="28"/>
      <c r="MWE85" s="28"/>
      <c r="MWF85" s="28"/>
      <c r="MWG85" s="28"/>
      <c r="MWH85" s="28"/>
      <c r="MWI85" s="28"/>
      <c r="MWJ85" s="28"/>
      <c r="MWK85" s="28"/>
      <c r="MWL85" s="28"/>
      <c r="MWM85" s="28"/>
      <c r="MWN85" s="28"/>
      <c r="MWO85" s="28"/>
      <c r="MWP85" s="28"/>
      <c r="MWQ85" s="28"/>
      <c r="MWR85" s="28"/>
      <c r="MWS85" s="28"/>
      <c r="MWT85" s="28"/>
      <c r="MWU85" s="28"/>
      <c r="MWV85" s="28"/>
      <c r="MWW85" s="28"/>
      <c r="MWX85" s="28"/>
      <c r="MWY85" s="28"/>
      <c r="MWZ85" s="28"/>
      <c r="MXA85" s="28"/>
      <c r="MXB85" s="28"/>
      <c r="MXC85" s="28"/>
      <c r="MXD85" s="28"/>
      <c r="MXE85" s="28"/>
      <c r="MXF85" s="28"/>
      <c r="MXG85" s="28"/>
      <c r="MXH85" s="28"/>
      <c r="MXI85" s="28"/>
      <c r="MXJ85" s="28"/>
      <c r="MXK85" s="28"/>
      <c r="MXL85" s="28"/>
      <c r="MXM85" s="28"/>
      <c r="MXN85" s="28"/>
      <c r="MXO85" s="28"/>
      <c r="MXP85" s="28"/>
      <c r="MXQ85" s="28"/>
      <c r="MXR85" s="28"/>
      <c r="MXS85" s="28"/>
      <c r="MXT85" s="28"/>
      <c r="MXU85" s="28"/>
      <c r="MXV85" s="28"/>
      <c r="MXW85" s="28"/>
      <c r="MXX85" s="28"/>
      <c r="MXY85" s="28"/>
      <c r="MXZ85" s="28"/>
      <c r="MYA85" s="28"/>
      <c r="MYB85" s="28"/>
      <c r="MYC85" s="28"/>
      <c r="MYD85" s="28"/>
      <c r="MYE85" s="28"/>
      <c r="MYF85" s="28"/>
      <c r="MYG85" s="28"/>
      <c r="MYH85" s="28"/>
      <c r="MYI85" s="28"/>
      <c r="MYJ85" s="28"/>
      <c r="MYK85" s="28"/>
      <c r="MYL85" s="28"/>
      <c r="MYM85" s="28"/>
      <c r="MYN85" s="28"/>
      <c r="MYO85" s="28"/>
      <c r="MYP85" s="28"/>
      <c r="MYQ85" s="28"/>
      <c r="MYR85" s="28"/>
      <c r="MYS85" s="28"/>
      <c r="MYT85" s="28"/>
      <c r="MYU85" s="28"/>
      <c r="MYV85" s="28"/>
      <c r="MYW85" s="28"/>
      <c r="MYX85" s="28"/>
      <c r="MYY85" s="28"/>
      <c r="MYZ85" s="28"/>
      <c r="MZA85" s="28"/>
      <c r="MZB85" s="28"/>
      <c r="MZC85" s="28"/>
      <c r="MZD85" s="28"/>
      <c r="MZE85" s="28"/>
      <c r="MZF85" s="28"/>
      <c r="MZG85" s="28"/>
      <c r="MZH85" s="28"/>
      <c r="MZI85" s="28"/>
      <c r="MZJ85" s="28"/>
      <c r="MZK85" s="28"/>
      <c r="MZL85" s="28"/>
      <c r="MZM85" s="28"/>
      <c r="MZN85" s="28"/>
      <c r="MZO85" s="28"/>
      <c r="MZP85" s="28"/>
      <c r="MZQ85" s="28"/>
      <c r="MZR85" s="28"/>
      <c r="MZS85" s="28"/>
      <c r="MZT85" s="28"/>
      <c r="MZU85" s="28"/>
      <c r="MZV85" s="28"/>
      <c r="MZW85" s="28"/>
      <c r="MZX85" s="28"/>
      <c r="MZY85" s="28"/>
      <c r="MZZ85" s="28"/>
      <c r="NAA85" s="28"/>
      <c r="NAB85" s="28"/>
      <c r="NAC85" s="28"/>
      <c r="NAD85" s="28"/>
      <c r="NAE85" s="28"/>
      <c r="NAF85" s="28"/>
      <c r="NAG85" s="28"/>
      <c r="NAH85" s="28"/>
      <c r="NAI85" s="28"/>
      <c r="NAJ85" s="28"/>
      <c r="NAK85" s="28"/>
      <c r="NAL85" s="28"/>
      <c r="NAM85" s="28"/>
      <c r="NAN85" s="28"/>
      <c r="NAO85" s="28"/>
      <c r="NAP85" s="28"/>
      <c r="NAQ85" s="28"/>
      <c r="NAR85" s="28"/>
      <c r="NAS85" s="28"/>
      <c r="NAT85" s="28"/>
      <c r="NAU85" s="28"/>
      <c r="NAV85" s="28"/>
      <c r="NAW85" s="28"/>
      <c r="NAX85" s="28"/>
      <c r="NAY85" s="28"/>
      <c r="NAZ85" s="28"/>
      <c r="NBA85" s="28"/>
      <c r="NBB85" s="28"/>
      <c r="NBC85" s="28"/>
      <c r="NBD85" s="28"/>
      <c r="NBE85" s="28"/>
      <c r="NBF85" s="28"/>
      <c r="NBG85" s="28"/>
      <c r="NBH85" s="28"/>
      <c r="NBI85" s="28"/>
      <c r="NBJ85" s="28"/>
      <c r="NBK85" s="28"/>
      <c r="NBL85" s="28"/>
      <c r="NBM85" s="28"/>
      <c r="NBN85" s="28"/>
      <c r="NBO85" s="28"/>
      <c r="NBP85" s="28"/>
      <c r="NBQ85" s="28"/>
      <c r="NBR85" s="28"/>
      <c r="NBS85" s="28"/>
      <c r="NBT85" s="28"/>
      <c r="NBU85" s="28"/>
      <c r="NBV85" s="28"/>
      <c r="NBW85" s="28"/>
      <c r="NBX85" s="28"/>
      <c r="NBY85" s="28"/>
      <c r="NBZ85" s="28"/>
      <c r="NCA85" s="28"/>
      <c r="NCB85" s="28"/>
      <c r="NCC85" s="28"/>
      <c r="NCD85" s="28"/>
      <c r="NCE85" s="28"/>
      <c r="NCF85" s="28"/>
      <c r="NCG85" s="28"/>
      <c r="NCH85" s="28"/>
      <c r="NCI85" s="28"/>
      <c r="NCJ85" s="28"/>
      <c r="NCK85" s="28"/>
      <c r="NCL85" s="28"/>
      <c r="NCM85" s="28"/>
      <c r="NCN85" s="28"/>
      <c r="NCO85" s="28"/>
      <c r="NCP85" s="28"/>
      <c r="NCQ85" s="28"/>
      <c r="NCR85" s="28"/>
      <c r="NCS85" s="28"/>
      <c r="NCT85" s="28"/>
      <c r="NCU85" s="28"/>
      <c r="NCV85" s="28"/>
      <c r="NCW85" s="28"/>
      <c r="NCX85" s="28"/>
      <c r="NCY85" s="28"/>
      <c r="NCZ85" s="28"/>
      <c r="NDA85" s="28"/>
      <c r="NDB85" s="28"/>
      <c r="NDC85" s="28"/>
      <c r="NDD85" s="28"/>
      <c r="NDE85" s="28"/>
      <c r="NDF85" s="28"/>
      <c r="NDG85" s="28"/>
      <c r="NDH85" s="28"/>
      <c r="NDI85" s="28"/>
      <c r="NDJ85" s="28"/>
      <c r="NDK85" s="28"/>
      <c r="NDL85" s="28"/>
      <c r="NDM85" s="28"/>
      <c r="NDN85" s="28"/>
      <c r="NDO85" s="28"/>
      <c r="NDP85" s="28"/>
      <c r="NDQ85" s="28"/>
      <c r="NDR85" s="28"/>
      <c r="NDS85" s="28"/>
      <c r="NDT85" s="28"/>
      <c r="NDU85" s="28"/>
      <c r="NDV85" s="28"/>
      <c r="NDW85" s="28"/>
      <c r="NDX85" s="28"/>
      <c r="NDY85" s="28"/>
      <c r="NDZ85" s="28"/>
      <c r="NEA85" s="28"/>
      <c r="NEB85" s="28"/>
      <c r="NEC85" s="28"/>
      <c r="NED85" s="28"/>
      <c r="NEE85" s="28"/>
      <c r="NEF85" s="28"/>
      <c r="NEG85" s="28"/>
      <c r="NEH85" s="28"/>
      <c r="NEI85" s="28"/>
      <c r="NEJ85" s="28"/>
      <c r="NEK85" s="28"/>
      <c r="NEL85" s="28"/>
      <c r="NEM85" s="28"/>
      <c r="NEN85" s="28"/>
      <c r="NEO85" s="28"/>
      <c r="NEP85" s="28"/>
      <c r="NEQ85" s="28"/>
      <c r="NER85" s="28"/>
      <c r="NES85" s="28"/>
      <c r="NET85" s="28"/>
      <c r="NEU85" s="28"/>
      <c r="NEV85" s="28"/>
      <c r="NEW85" s="28"/>
      <c r="NEX85" s="28"/>
      <c r="NEY85" s="28"/>
      <c r="NEZ85" s="28"/>
      <c r="NFA85" s="28"/>
      <c r="NFB85" s="28"/>
      <c r="NFC85" s="28"/>
      <c r="NFD85" s="28"/>
      <c r="NFE85" s="28"/>
      <c r="NFF85" s="28"/>
      <c r="NFG85" s="28"/>
      <c r="NFH85" s="28"/>
      <c r="NFI85" s="28"/>
      <c r="NFJ85" s="28"/>
      <c r="NFK85" s="28"/>
      <c r="NFL85" s="28"/>
      <c r="NFM85" s="28"/>
      <c r="NFN85" s="28"/>
      <c r="NFO85" s="28"/>
      <c r="NFP85" s="28"/>
      <c r="NFQ85" s="28"/>
      <c r="NFR85" s="28"/>
      <c r="NFS85" s="28"/>
      <c r="NFT85" s="28"/>
      <c r="NFU85" s="28"/>
      <c r="NFV85" s="28"/>
      <c r="NFW85" s="28"/>
      <c r="NFX85" s="28"/>
      <c r="NFY85" s="28"/>
      <c r="NFZ85" s="28"/>
      <c r="NGA85" s="28"/>
      <c r="NGB85" s="28"/>
      <c r="NGC85" s="28"/>
      <c r="NGD85" s="28"/>
      <c r="NGE85" s="28"/>
      <c r="NGF85" s="28"/>
      <c r="NGG85" s="28"/>
      <c r="NGH85" s="28"/>
      <c r="NGI85" s="28"/>
      <c r="NGJ85" s="28"/>
      <c r="NGK85" s="28"/>
      <c r="NGL85" s="28"/>
      <c r="NGM85" s="28"/>
      <c r="NGN85" s="28"/>
      <c r="NGO85" s="28"/>
      <c r="NGP85" s="28"/>
      <c r="NGQ85" s="28"/>
      <c r="NGR85" s="28"/>
      <c r="NGS85" s="28"/>
      <c r="NGT85" s="28"/>
      <c r="NGU85" s="28"/>
      <c r="NGV85" s="28"/>
      <c r="NGW85" s="28"/>
      <c r="NGX85" s="28"/>
      <c r="NGY85" s="28"/>
      <c r="NGZ85" s="28"/>
      <c r="NHA85" s="28"/>
      <c r="NHB85" s="28"/>
      <c r="NHC85" s="28"/>
      <c r="NHD85" s="28"/>
      <c r="NHE85" s="28"/>
      <c r="NHF85" s="28"/>
      <c r="NHG85" s="28"/>
      <c r="NHH85" s="28"/>
      <c r="NHI85" s="28"/>
      <c r="NHJ85" s="28"/>
      <c r="NHK85" s="28"/>
      <c r="NHL85" s="28"/>
      <c r="NHM85" s="28"/>
      <c r="NHN85" s="28"/>
      <c r="NHO85" s="28"/>
      <c r="NHP85" s="28"/>
      <c r="NHQ85" s="28"/>
      <c r="NHR85" s="28"/>
      <c r="NHS85" s="28"/>
      <c r="NHT85" s="28"/>
      <c r="NHU85" s="28"/>
      <c r="NHV85" s="28"/>
      <c r="NHW85" s="28"/>
      <c r="NHX85" s="28"/>
      <c r="NHY85" s="28"/>
      <c r="NHZ85" s="28"/>
      <c r="NIA85" s="28"/>
      <c r="NIB85" s="28"/>
      <c r="NIC85" s="28"/>
      <c r="NID85" s="28"/>
      <c r="NIE85" s="28"/>
      <c r="NIF85" s="28"/>
      <c r="NIG85" s="28"/>
      <c r="NIH85" s="28"/>
      <c r="NII85" s="28"/>
      <c r="NIJ85" s="28"/>
      <c r="NIK85" s="28"/>
      <c r="NIL85" s="28"/>
      <c r="NIM85" s="28"/>
      <c r="NIN85" s="28"/>
      <c r="NIO85" s="28"/>
      <c r="NIP85" s="28"/>
      <c r="NIQ85" s="28"/>
      <c r="NIR85" s="28"/>
      <c r="NIS85" s="28"/>
      <c r="NIT85" s="28"/>
      <c r="NIU85" s="28"/>
      <c r="NIV85" s="28"/>
      <c r="NIW85" s="28"/>
      <c r="NIX85" s="28"/>
      <c r="NIY85" s="28"/>
      <c r="NIZ85" s="28"/>
      <c r="NJA85" s="28"/>
      <c r="NJB85" s="28"/>
      <c r="NJC85" s="28"/>
      <c r="NJD85" s="28"/>
      <c r="NJE85" s="28"/>
      <c r="NJF85" s="28"/>
      <c r="NJG85" s="28"/>
      <c r="NJH85" s="28"/>
      <c r="NJI85" s="28"/>
      <c r="NJJ85" s="28"/>
      <c r="NJK85" s="28"/>
      <c r="NJL85" s="28"/>
      <c r="NJM85" s="28"/>
      <c r="NJN85" s="28"/>
      <c r="NJO85" s="28"/>
      <c r="NJP85" s="28"/>
      <c r="NJQ85" s="28"/>
      <c r="NJR85" s="28"/>
      <c r="NJS85" s="28"/>
      <c r="NJT85" s="28"/>
      <c r="NJU85" s="28"/>
      <c r="NJV85" s="28"/>
      <c r="NJW85" s="28"/>
      <c r="NJX85" s="28"/>
      <c r="NJY85" s="28"/>
      <c r="NJZ85" s="28"/>
      <c r="NKA85" s="28"/>
      <c r="NKB85" s="28"/>
      <c r="NKC85" s="28"/>
      <c r="NKD85" s="28"/>
      <c r="NKE85" s="28"/>
      <c r="NKF85" s="28"/>
      <c r="NKG85" s="28"/>
      <c r="NKH85" s="28"/>
      <c r="NKI85" s="28"/>
      <c r="NKJ85" s="28"/>
      <c r="NKK85" s="28"/>
      <c r="NKL85" s="28"/>
      <c r="NKM85" s="28"/>
      <c r="NKN85" s="28"/>
      <c r="NKO85" s="28"/>
      <c r="NKP85" s="28"/>
      <c r="NKQ85" s="28"/>
      <c r="NKR85" s="28"/>
      <c r="NKS85" s="28"/>
      <c r="NKT85" s="28"/>
      <c r="NKU85" s="28"/>
      <c r="NKV85" s="28"/>
      <c r="NKW85" s="28"/>
      <c r="NKX85" s="28"/>
      <c r="NKY85" s="28"/>
      <c r="NKZ85" s="28"/>
      <c r="NLA85" s="28"/>
      <c r="NLB85" s="28"/>
      <c r="NLC85" s="28"/>
      <c r="NLD85" s="28"/>
      <c r="NLE85" s="28"/>
      <c r="NLF85" s="28"/>
      <c r="NLG85" s="28"/>
      <c r="NLH85" s="28"/>
      <c r="NLI85" s="28"/>
      <c r="NLJ85" s="28"/>
      <c r="NLK85" s="28"/>
      <c r="NLL85" s="28"/>
      <c r="NLM85" s="28"/>
      <c r="NLN85" s="28"/>
      <c r="NLO85" s="28"/>
      <c r="NLP85" s="28"/>
      <c r="NLQ85" s="28"/>
      <c r="NLR85" s="28"/>
      <c r="NLS85" s="28"/>
      <c r="NLT85" s="28"/>
      <c r="NLU85" s="28"/>
      <c r="NLV85" s="28"/>
      <c r="NLW85" s="28"/>
      <c r="NLX85" s="28"/>
      <c r="NLY85" s="28"/>
      <c r="NLZ85" s="28"/>
      <c r="NMA85" s="28"/>
      <c r="NMB85" s="28"/>
      <c r="NMC85" s="28"/>
      <c r="NMD85" s="28"/>
      <c r="NME85" s="28"/>
      <c r="NMF85" s="28"/>
      <c r="NMG85" s="28"/>
      <c r="NMH85" s="28"/>
      <c r="NMI85" s="28"/>
      <c r="NMJ85" s="28"/>
      <c r="NMK85" s="28"/>
      <c r="NML85" s="28"/>
      <c r="NMM85" s="28"/>
      <c r="NMN85" s="28"/>
      <c r="NMO85" s="28"/>
      <c r="NMP85" s="28"/>
      <c r="NMQ85" s="28"/>
      <c r="NMR85" s="28"/>
      <c r="NMS85" s="28"/>
      <c r="NMT85" s="28"/>
      <c r="NMU85" s="28"/>
      <c r="NMV85" s="28"/>
      <c r="NMW85" s="28"/>
      <c r="NMX85" s="28"/>
      <c r="NMY85" s="28"/>
      <c r="NMZ85" s="28"/>
      <c r="NNA85" s="28"/>
      <c r="NNB85" s="28"/>
      <c r="NNC85" s="28"/>
      <c r="NND85" s="28"/>
      <c r="NNE85" s="28"/>
      <c r="NNF85" s="28"/>
      <c r="NNG85" s="28"/>
      <c r="NNH85" s="28"/>
      <c r="NNI85" s="28"/>
      <c r="NNJ85" s="28"/>
      <c r="NNK85" s="28"/>
      <c r="NNL85" s="28"/>
      <c r="NNM85" s="28"/>
      <c r="NNN85" s="28"/>
      <c r="NNO85" s="28"/>
      <c r="NNP85" s="28"/>
      <c r="NNQ85" s="28"/>
      <c r="NNR85" s="28"/>
      <c r="NNS85" s="28"/>
      <c r="NNT85" s="28"/>
      <c r="NNU85" s="28"/>
      <c r="NNV85" s="28"/>
      <c r="NNW85" s="28"/>
      <c r="NNX85" s="28"/>
      <c r="NNY85" s="28"/>
      <c r="NNZ85" s="28"/>
      <c r="NOA85" s="28"/>
      <c r="NOB85" s="28"/>
      <c r="NOC85" s="28"/>
      <c r="NOD85" s="28"/>
      <c r="NOE85" s="28"/>
      <c r="NOF85" s="28"/>
      <c r="NOG85" s="28"/>
      <c r="NOH85" s="28"/>
      <c r="NOI85" s="28"/>
      <c r="NOJ85" s="28"/>
      <c r="NOK85" s="28"/>
      <c r="NOL85" s="28"/>
      <c r="NOM85" s="28"/>
      <c r="NON85" s="28"/>
      <c r="NOO85" s="28"/>
      <c r="NOP85" s="28"/>
      <c r="NOQ85" s="28"/>
      <c r="NOR85" s="28"/>
      <c r="NOS85" s="28"/>
      <c r="NOT85" s="28"/>
      <c r="NOU85" s="28"/>
      <c r="NOV85" s="28"/>
      <c r="NOW85" s="28"/>
      <c r="NOX85" s="28"/>
      <c r="NOY85" s="28"/>
      <c r="NOZ85" s="28"/>
      <c r="NPA85" s="28"/>
      <c r="NPB85" s="28"/>
      <c r="NPC85" s="28"/>
      <c r="NPD85" s="28"/>
      <c r="NPE85" s="28"/>
      <c r="NPF85" s="28"/>
      <c r="NPG85" s="28"/>
      <c r="NPH85" s="28"/>
      <c r="NPI85" s="28"/>
      <c r="NPJ85" s="28"/>
      <c r="NPK85" s="28"/>
      <c r="NPL85" s="28"/>
      <c r="NPM85" s="28"/>
      <c r="NPN85" s="28"/>
      <c r="NPO85" s="28"/>
      <c r="NPP85" s="28"/>
      <c r="NPQ85" s="28"/>
      <c r="NPR85" s="28"/>
      <c r="NPS85" s="28"/>
      <c r="NPT85" s="28"/>
      <c r="NPU85" s="28"/>
      <c r="NPV85" s="28"/>
      <c r="NPW85" s="28"/>
      <c r="NPX85" s="28"/>
      <c r="NPY85" s="28"/>
      <c r="NPZ85" s="28"/>
      <c r="NQA85" s="28"/>
      <c r="NQB85" s="28"/>
      <c r="NQC85" s="28"/>
      <c r="NQD85" s="28"/>
      <c r="NQE85" s="28"/>
      <c r="NQF85" s="28"/>
      <c r="NQG85" s="28"/>
      <c r="NQH85" s="28"/>
      <c r="NQI85" s="28"/>
      <c r="NQJ85" s="28"/>
      <c r="NQK85" s="28"/>
      <c r="NQL85" s="28"/>
      <c r="NQM85" s="28"/>
      <c r="NQN85" s="28"/>
      <c r="NQO85" s="28"/>
      <c r="NQP85" s="28"/>
      <c r="NQQ85" s="28"/>
      <c r="NQR85" s="28"/>
      <c r="NQS85" s="28"/>
      <c r="NQT85" s="28"/>
      <c r="NQU85" s="28"/>
      <c r="NQV85" s="28"/>
      <c r="NQW85" s="28"/>
      <c r="NQX85" s="28"/>
      <c r="NQY85" s="28"/>
      <c r="NQZ85" s="28"/>
      <c r="NRA85" s="28"/>
      <c r="NRB85" s="28"/>
      <c r="NRC85" s="28"/>
      <c r="NRD85" s="28"/>
      <c r="NRE85" s="28"/>
      <c r="NRF85" s="28"/>
      <c r="NRG85" s="28"/>
      <c r="NRH85" s="28"/>
      <c r="NRI85" s="28"/>
      <c r="NRJ85" s="28"/>
      <c r="NRK85" s="28"/>
      <c r="NRL85" s="28"/>
      <c r="NRM85" s="28"/>
      <c r="NRN85" s="28"/>
      <c r="NRO85" s="28"/>
      <c r="NRP85" s="28"/>
      <c r="NRQ85" s="28"/>
      <c r="NRR85" s="28"/>
      <c r="NRS85" s="28"/>
      <c r="NRT85" s="28"/>
      <c r="NRU85" s="28"/>
      <c r="NRV85" s="28"/>
      <c r="NRW85" s="28"/>
      <c r="NRX85" s="28"/>
      <c r="NRY85" s="28"/>
      <c r="NRZ85" s="28"/>
      <c r="NSA85" s="28"/>
      <c r="NSB85" s="28"/>
      <c r="NSC85" s="28"/>
      <c r="NSD85" s="28"/>
      <c r="NSE85" s="28"/>
      <c r="NSF85" s="28"/>
      <c r="NSG85" s="28"/>
      <c r="NSH85" s="28"/>
      <c r="NSI85" s="28"/>
      <c r="NSJ85" s="28"/>
      <c r="NSK85" s="28"/>
      <c r="NSL85" s="28"/>
      <c r="NSM85" s="28"/>
      <c r="NSN85" s="28"/>
      <c r="NSO85" s="28"/>
      <c r="NSP85" s="28"/>
      <c r="NSQ85" s="28"/>
      <c r="NSR85" s="28"/>
      <c r="NSS85" s="28"/>
      <c r="NST85" s="28"/>
      <c r="NSU85" s="28"/>
      <c r="NSV85" s="28"/>
      <c r="NSW85" s="28"/>
      <c r="NSX85" s="28"/>
      <c r="NSY85" s="28"/>
      <c r="NSZ85" s="28"/>
      <c r="NTA85" s="28"/>
      <c r="NTB85" s="28"/>
      <c r="NTC85" s="28"/>
      <c r="NTD85" s="28"/>
      <c r="NTE85" s="28"/>
      <c r="NTF85" s="28"/>
      <c r="NTG85" s="28"/>
      <c r="NTH85" s="28"/>
      <c r="NTI85" s="28"/>
      <c r="NTJ85" s="28"/>
      <c r="NTK85" s="28"/>
      <c r="NTL85" s="28"/>
      <c r="NTM85" s="28"/>
      <c r="NTN85" s="28"/>
      <c r="NTO85" s="28"/>
      <c r="NTP85" s="28"/>
      <c r="NTQ85" s="28"/>
      <c r="NTR85" s="28"/>
      <c r="NTS85" s="28"/>
      <c r="NTT85" s="28"/>
      <c r="NTU85" s="28"/>
      <c r="NTV85" s="28"/>
      <c r="NTW85" s="28"/>
      <c r="NTX85" s="28"/>
      <c r="NTY85" s="28"/>
      <c r="NTZ85" s="28"/>
      <c r="NUA85" s="28"/>
      <c r="NUB85" s="28"/>
      <c r="NUC85" s="28"/>
      <c r="NUD85" s="28"/>
      <c r="NUE85" s="28"/>
      <c r="NUF85" s="28"/>
      <c r="NUG85" s="28"/>
      <c r="NUH85" s="28"/>
      <c r="NUI85" s="28"/>
      <c r="NUJ85" s="28"/>
      <c r="NUK85" s="28"/>
      <c r="NUL85" s="28"/>
      <c r="NUM85" s="28"/>
      <c r="NUN85" s="28"/>
      <c r="NUO85" s="28"/>
      <c r="NUP85" s="28"/>
      <c r="NUQ85" s="28"/>
      <c r="NUR85" s="28"/>
      <c r="NUS85" s="28"/>
      <c r="NUT85" s="28"/>
      <c r="NUU85" s="28"/>
      <c r="NUV85" s="28"/>
      <c r="NUW85" s="28"/>
      <c r="NUX85" s="28"/>
      <c r="NUY85" s="28"/>
      <c r="NUZ85" s="28"/>
      <c r="NVA85" s="28"/>
      <c r="NVB85" s="28"/>
      <c r="NVC85" s="28"/>
      <c r="NVD85" s="28"/>
      <c r="NVE85" s="28"/>
      <c r="NVF85" s="28"/>
      <c r="NVG85" s="28"/>
      <c r="NVH85" s="28"/>
      <c r="NVI85" s="28"/>
      <c r="NVJ85" s="28"/>
      <c r="NVK85" s="28"/>
      <c r="NVL85" s="28"/>
      <c r="NVM85" s="28"/>
      <c r="NVN85" s="28"/>
      <c r="NVO85" s="28"/>
      <c r="NVP85" s="28"/>
      <c r="NVQ85" s="28"/>
      <c r="NVR85" s="28"/>
      <c r="NVS85" s="28"/>
      <c r="NVT85" s="28"/>
      <c r="NVU85" s="28"/>
      <c r="NVV85" s="28"/>
      <c r="NVW85" s="28"/>
      <c r="NVX85" s="28"/>
      <c r="NVY85" s="28"/>
      <c r="NVZ85" s="28"/>
      <c r="NWA85" s="28"/>
      <c r="NWB85" s="28"/>
      <c r="NWC85" s="28"/>
      <c r="NWD85" s="28"/>
      <c r="NWE85" s="28"/>
      <c r="NWF85" s="28"/>
      <c r="NWG85" s="28"/>
      <c r="NWH85" s="28"/>
      <c r="NWI85" s="28"/>
      <c r="NWJ85" s="28"/>
      <c r="NWK85" s="28"/>
      <c r="NWL85" s="28"/>
      <c r="NWM85" s="28"/>
      <c r="NWN85" s="28"/>
      <c r="NWO85" s="28"/>
      <c r="NWP85" s="28"/>
      <c r="NWQ85" s="28"/>
      <c r="NWR85" s="28"/>
      <c r="NWS85" s="28"/>
      <c r="NWT85" s="28"/>
      <c r="NWU85" s="28"/>
      <c r="NWV85" s="28"/>
      <c r="NWW85" s="28"/>
      <c r="NWX85" s="28"/>
      <c r="NWY85" s="28"/>
      <c r="NWZ85" s="28"/>
      <c r="NXA85" s="28"/>
      <c r="NXB85" s="28"/>
      <c r="NXC85" s="28"/>
      <c r="NXD85" s="28"/>
      <c r="NXE85" s="28"/>
      <c r="NXF85" s="28"/>
      <c r="NXG85" s="28"/>
      <c r="NXH85" s="28"/>
      <c r="NXI85" s="28"/>
      <c r="NXJ85" s="28"/>
      <c r="NXK85" s="28"/>
      <c r="NXL85" s="28"/>
      <c r="NXM85" s="28"/>
      <c r="NXN85" s="28"/>
      <c r="NXO85" s="28"/>
      <c r="NXP85" s="28"/>
      <c r="NXQ85" s="28"/>
      <c r="NXR85" s="28"/>
      <c r="NXS85" s="28"/>
      <c r="NXT85" s="28"/>
      <c r="NXU85" s="28"/>
      <c r="NXV85" s="28"/>
      <c r="NXW85" s="28"/>
      <c r="NXX85" s="28"/>
      <c r="NXY85" s="28"/>
      <c r="NXZ85" s="28"/>
      <c r="NYA85" s="28"/>
      <c r="NYB85" s="28"/>
      <c r="NYC85" s="28"/>
      <c r="NYD85" s="28"/>
      <c r="NYE85" s="28"/>
      <c r="NYF85" s="28"/>
      <c r="NYG85" s="28"/>
      <c r="NYH85" s="28"/>
      <c r="NYI85" s="28"/>
      <c r="NYJ85" s="28"/>
      <c r="NYK85" s="28"/>
      <c r="NYL85" s="28"/>
      <c r="NYM85" s="28"/>
      <c r="NYN85" s="28"/>
      <c r="NYO85" s="28"/>
      <c r="NYP85" s="28"/>
      <c r="NYQ85" s="28"/>
      <c r="NYR85" s="28"/>
      <c r="NYS85" s="28"/>
      <c r="NYT85" s="28"/>
      <c r="NYU85" s="28"/>
      <c r="NYV85" s="28"/>
      <c r="NYW85" s="28"/>
      <c r="NYX85" s="28"/>
      <c r="NYY85" s="28"/>
      <c r="NYZ85" s="28"/>
      <c r="NZA85" s="28"/>
      <c r="NZB85" s="28"/>
      <c r="NZC85" s="28"/>
      <c r="NZD85" s="28"/>
      <c r="NZE85" s="28"/>
      <c r="NZF85" s="28"/>
      <c r="NZG85" s="28"/>
      <c r="NZH85" s="28"/>
      <c r="NZI85" s="28"/>
      <c r="NZJ85" s="28"/>
      <c r="NZK85" s="28"/>
      <c r="NZL85" s="28"/>
      <c r="NZM85" s="28"/>
      <c r="NZN85" s="28"/>
      <c r="NZO85" s="28"/>
      <c r="NZP85" s="28"/>
      <c r="NZQ85" s="28"/>
      <c r="NZR85" s="28"/>
      <c r="NZS85" s="28"/>
      <c r="NZT85" s="28"/>
      <c r="NZU85" s="28"/>
      <c r="NZV85" s="28"/>
      <c r="NZW85" s="28"/>
      <c r="NZX85" s="28"/>
      <c r="NZY85" s="28"/>
      <c r="NZZ85" s="28"/>
      <c r="OAA85" s="28"/>
      <c r="OAB85" s="28"/>
      <c r="OAC85" s="28"/>
      <c r="OAD85" s="28"/>
      <c r="OAE85" s="28"/>
      <c r="OAF85" s="28"/>
      <c r="OAG85" s="28"/>
      <c r="OAH85" s="28"/>
      <c r="OAI85" s="28"/>
      <c r="OAJ85" s="28"/>
      <c r="OAK85" s="28"/>
      <c r="OAL85" s="28"/>
      <c r="OAM85" s="28"/>
      <c r="OAN85" s="28"/>
      <c r="OAO85" s="28"/>
      <c r="OAP85" s="28"/>
      <c r="OAQ85" s="28"/>
      <c r="OAR85" s="28"/>
      <c r="OAS85" s="28"/>
      <c r="OAT85" s="28"/>
      <c r="OAU85" s="28"/>
      <c r="OAV85" s="28"/>
      <c r="OAW85" s="28"/>
      <c r="OAX85" s="28"/>
      <c r="OAY85" s="28"/>
      <c r="OAZ85" s="28"/>
      <c r="OBA85" s="28"/>
      <c r="OBB85" s="28"/>
      <c r="OBC85" s="28"/>
      <c r="OBD85" s="28"/>
      <c r="OBE85" s="28"/>
      <c r="OBF85" s="28"/>
      <c r="OBG85" s="28"/>
      <c r="OBH85" s="28"/>
      <c r="OBI85" s="28"/>
      <c r="OBJ85" s="28"/>
      <c r="OBK85" s="28"/>
      <c r="OBL85" s="28"/>
      <c r="OBM85" s="28"/>
      <c r="OBN85" s="28"/>
      <c r="OBO85" s="28"/>
      <c r="OBP85" s="28"/>
      <c r="OBQ85" s="28"/>
      <c r="OBR85" s="28"/>
      <c r="OBS85" s="28"/>
      <c r="OBT85" s="28"/>
      <c r="OBU85" s="28"/>
      <c r="OBV85" s="28"/>
      <c r="OBW85" s="28"/>
      <c r="OBX85" s="28"/>
      <c r="OBY85" s="28"/>
      <c r="OBZ85" s="28"/>
      <c r="OCA85" s="28"/>
      <c r="OCB85" s="28"/>
      <c r="OCC85" s="28"/>
      <c r="OCD85" s="28"/>
      <c r="OCE85" s="28"/>
      <c r="OCF85" s="28"/>
      <c r="OCG85" s="28"/>
      <c r="OCH85" s="28"/>
      <c r="OCI85" s="28"/>
      <c r="OCJ85" s="28"/>
      <c r="OCK85" s="28"/>
      <c r="OCL85" s="28"/>
      <c r="OCM85" s="28"/>
      <c r="OCN85" s="28"/>
      <c r="OCO85" s="28"/>
      <c r="OCP85" s="28"/>
      <c r="OCQ85" s="28"/>
      <c r="OCR85" s="28"/>
      <c r="OCS85" s="28"/>
      <c r="OCT85" s="28"/>
      <c r="OCU85" s="28"/>
      <c r="OCV85" s="28"/>
      <c r="OCW85" s="28"/>
      <c r="OCX85" s="28"/>
      <c r="OCY85" s="28"/>
      <c r="OCZ85" s="28"/>
      <c r="ODA85" s="28"/>
      <c r="ODB85" s="28"/>
      <c r="ODC85" s="28"/>
      <c r="ODD85" s="28"/>
      <c r="ODE85" s="28"/>
      <c r="ODF85" s="28"/>
      <c r="ODG85" s="28"/>
      <c r="ODH85" s="28"/>
      <c r="ODI85" s="28"/>
      <c r="ODJ85" s="28"/>
      <c r="ODK85" s="28"/>
      <c r="ODL85" s="28"/>
      <c r="ODM85" s="28"/>
      <c r="ODN85" s="28"/>
      <c r="ODO85" s="28"/>
      <c r="ODP85" s="28"/>
      <c r="ODQ85" s="28"/>
      <c r="ODR85" s="28"/>
      <c r="ODS85" s="28"/>
      <c r="ODT85" s="28"/>
      <c r="ODU85" s="28"/>
      <c r="ODV85" s="28"/>
      <c r="ODW85" s="28"/>
      <c r="ODX85" s="28"/>
      <c r="ODY85" s="28"/>
      <c r="ODZ85" s="28"/>
      <c r="OEA85" s="28"/>
      <c r="OEB85" s="28"/>
      <c r="OEC85" s="28"/>
      <c r="OED85" s="28"/>
      <c r="OEE85" s="28"/>
      <c r="OEF85" s="28"/>
      <c r="OEG85" s="28"/>
      <c r="OEH85" s="28"/>
      <c r="OEI85" s="28"/>
      <c r="OEJ85" s="28"/>
      <c r="OEK85" s="28"/>
      <c r="OEL85" s="28"/>
      <c r="OEM85" s="28"/>
      <c r="OEN85" s="28"/>
      <c r="OEO85" s="28"/>
      <c r="OEP85" s="28"/>
      <c r="OEQ85" s="28"/>
      <c r="OER85" s="28"/>
      <c r="OES85" s="28"/>
      <c r="OET85" s="28"/>
      <c r="OEU85" s="28"/>
      <c r="OEV85" s="28"/>
      <c r="OEW85" s="28"/>
      <c r="OEX85" s="28"/>
      <c r="OEY85" s="28"/>
      <c r="OEZ85" s="28"/>
      <c r="OFA85" s="28"/>
      <c r="OFB85" s="28"/>
      <c r="OFC85" s="28"/>
      <c r="OFD85" s="28"/>
      <c r="OFE85" s="28"/>
      <c r="OFF85" s="28"/>
      <c r="OFG85" s="28"/>
      <c r="OFH85" s="28"/>
      <c r="OFI85" s="28"/>
      <c r="OFJ85" s="28"/>
      <c r="OFK85" s="28"/>
      <c r="OFL85" s="28"/>
      <c r="OFM85" s="28"/>
      <c r="OFN85" s="28"/>
      <c r="OFO85" s="28"/>
      <c r="OFP85" s="28"/>
      <c r="OFQ85" s="28"/>
      <c r="OFR85" s="28"/>
      <c r="OFS85" s="28"/>
      <c r="OFT85" s="28"/>
      <c r="OFU85" s="28"/>
      <c r="OFV85" s="28"/>
      <c r="OFW85" s="28"/>
      <c r="OFX85" s="28"/>
      <c r="OFY85" s="28"/>
      <c r="OFZ85" s="28"/>
      <c r="OGA85" s="28"/>
      <c r="OGB85" s="28"/>
      <c r="OGC85" s="28"/>
      <c r="OGD85" s="28"/>
      <c r="OGE85" s="28"/>
      <c r="OGF85" s="28"/>
      <c r="OGG85" s="28"/>
      <c r="OGH85" s="28"/>
      <c r="OGI85" s="28"/>
      <c r="OGJ85" s="28"/>
      <c r="OGK85" s="28"/>
      <c r="OGL85" s="28"/>
      <c r="OGM85" s="28"/>
      <c r="OGN85" s="28"/>
      <c r="OGO85" s="28"/>
      <c r="OGP85" s="28"/>
      <c r="OGQ85" s="28"/>
      <c r="OGR85" s="28"/>
      <c r="OGS85" s="28"/>
      <c r="OGT85" s="28"/>
      <c r="OGU85" s="28"/>
      <c r="OGV85" s="28"/>
      <c r="OGW85" s="28"/>
      <c r="OGX85" s="28"/>
      <c r="OGY85" s="28"/>
      <c r="OGZ85" s="28"/>
      <c r="OHA85" s="28"/>
      <c r="OHB85" s="28"/>
      <c r="OHC85" s="28"/>
      <c r="OHD85" s="28"/>
      <c r="OHE85" s="28"/>
      <c r="OHF85" s="28"/>
      <c r="OHG85" s="28"/>
      <c r="OHH85" s="28"/>
      <c r="OHI85" s="28"/>
      <c r="OHJ85" s="28"/>
      <c r="OHK85" s="28"/>
      <c r="OHL85" s="28"/>
      <c r="OHM85" s="28"/>
      <c r="OHN85" s="28"/>
      <c r="OHO85" s="28"/>
      <c r="OHP85" s="28"/>
      <c r="OHQ85" s="28"/>
      <c r="OHR85" s="28"/>
      <c r="OHS85" s="28"/>
      <c r="OHT85" s="28"/>
      <c r="OHU85" s="28"/>
      <c r="OHV85" s="28"/>
      <c r="OHW85" s="28"/>
      <c r="OHX85" s="28"/>
      <c r="OHY85" s="28"/>
      <c r="OHZ85" s="28"/>
      <c r="OIA85" s="28"/>
      <c r="OIB85" s="28"/>
      <c r="OIC85" s="28"/>
      <c r="OID85" s="28"/>
      <c r="OIE85" s="28"/>
      <c r="OIF85" s="28"/>
      <c r="OIG85" s="28"/>
      <c r="OIH85" s="28"/>
      <c r="OII85" s="28"/>
      <c r="OIJ85" s="28"/>
      <c r="OIK85" s="28"/>
      <c r="OIL85" s="28"/>
      <c r="OIM85" s="28"/>
      <c r="OIN85" s="28"/>
      <c r="OIO85" s="28"/>
      <c r="OIP85" s="28"/>
      <c r="OIQ85" s="28"/>
      <c r="OIR85" s="28"/>
      <c r="OIS85" s="28"/>
      <c r="OIT85" s="28"/>
      <c r="OIU85" s="28"/>
      <c r="OIV85" s="28"/>
      <c r="OIW85" s="28"/>
      <c r="OIX85" s="28"/>
      <c r="OIY85" s="28"/>
      <c r="OIZ85" s="28"/>
      <c r="OJA85" s="28"/>
      <c r="OJB85" s="28"/>
      <c r="OJC85" s="28"/>
      <c r="OJD85" s="28"/>
      <c r="OJE85" s="28"/>
      <c r="OJF85" s="28"/>
      <c r="OJG85" s="28"/>
      <c r="OJH85" s="28"/>
      <c r="OJI85" s="28"/>
      <c r="OJJ85" s="28"/>
      <c r="OJK85" s="28"/>
      <c r="OJL85" s="28"/>
      <c r="OJM85" s="28"/>
      <c r="OJN85" s="28"/>
      <c r="OJO85" s="28"/>
      <c r="OJP85" s="28"/>
      <c r="OJQ85" s="28"/>
      <c r="OJR85" s="28"/>
      <c r="OJS85" s="28"/>
      <c r="OJT85" s="28"/>
      <c r="OJU85" s="28"/>
      <c r="OJV85" s="28"/>
      <c r="OJW85" s="28"/>
      <c r="OJX85" s="28"/>
      <c r="OJY85" s="28"/>
      <c r="OJZ85" s="28"/>
      <c r="OKA85" s="28"/>
      <c r="OKB85" s="28"/>
      <c r="OKC85" s="28"/>
      <c r="OKD85" s="28"/>
      <c r="OKE85" s="28"/>
      <c r="OKF85" s="28"/>
      <c r="OKG85" s="28"/>
      <c r="OKH85" s="28"/>
      <c r="OKI85" s="28"/>
      <c r="OKJ85" s="28"/>
      <c r="OKK85" s="28"/>
      <c r="OKL85" s="28"/>
      <c r="OKM85" s="28"/>
      <c r="OKN85" s="28"/>
      <c r="OKO85" s="28"/>
      <c r="OKP85" s="28"/>
      <c r="OKQ85" s="28"/>
      <c r="OKR85" s="28"/>
      <c r="OKS85" s="28"/>
      <c r="OKT85" s="28"/>
      <c r="OKU85" s="28"/>
      <c r="OKV85" s="28"/>
      <c r="OKW85" s="28"/>
      <c r="OKX85" s="28"/>
      <c r="OKY85" s="28"/>
      <c r="OKZ85" s="28"/>
      <c r="OLA85" s="28"/>
      <c r="OLB85" s="28"/>
      <c r="OLC85" s="28"/>
      <c r="OLD85" s="28"/>
      <c r="OLE85" s="28"/>
      <c r="OLF85" s="28"/>
      <c r="OLG85" s="28"/>
      <c r="OLH85" s="28"/>
      <c r="OLI85" s="28"/>
      <c r="OLJ85" s="28"/>
      <c r="OLK85" s="28"/>
      <c r="OLL85" s="28"/>
      <c r="OLM85" s="28"/>
      <c r="OLN85" s="28"/>
      <c r="OLO85" s="28"/>
      <c r="OLP85" s="28"/>
      <c r="OLQ85" s="28"/>
      <c r="OLR85" s="28"/>
      <c r="OLS85" s="28"/>
      <c r="OLT85" s="28"/>
      <c r="OLU85" s="28"/>
      <c r="OLV85" s="28"/>
      <c r="OLW85" s="28"/>
      <c r="OLX85" s="28"/>
      <c r="OLY85" s="28"/>
      <c r="OLZ85" s="28"/>
      <c r="OMA85" s="28"/>
      <c r="OMB85" s="28"/>
      <c r="OMC85" s="28"/>
      <c r="OMD85" s="28"/>
      <c r="OME85" s="28"/>
      <c r="OMF85" s="28"/>
      <c r="OMG85" s="28"/>
      <c r="OMH85" s="28"/>
      <c r="OMI85" s="28"/>
      <c r="OMJ85" s="28"/>
      <c r="OMK85" s="28"/>
      <c r="OML85" s="28"/>
      <c r="OMM85" s="28"/>
      <c r="OMN85" s="28"/>
      <c r="OMO85" s="28"/>
      <c r="OMP85" s="28"/>
      <c r="OMQ85" s="28"/>
      <c r="OMR85" s="28"/>
      <c r="OMS85" s="28"/>
      <c r="OMT85" s="28"/>
      <c r="OMU85" s="28"/>
      <c r="OMV85" s="28"/>
      <c r="OMW85" s="28"/>
      <c r="OMX85" s="28"/>
      <c r="OMY85" s="28"/>
      <c r="OMZ85" s="28"/>
      <c r="ONA85" s="28"/>
      <c r="ONB85" s="28"/>
      <c r="ONC85" s="28"/>
      <c r="OND85" s="28"/>
      <c r="ONE85" s="28"/>
      <c r="ONF85" s="28"/>
      <c r="ONG85" s="28"/>
      <c r="ONH85" s="28"/>
      <c r="ONI85" s="28"/>
      <c r="ONJ85" s="28"/>
      <c r="ONK85" s="28"/>
      <c r="ONL85" s="28"/>
      <c r="ONM85" s="28"/>
      <c r="ONN85" s="28"/>
      <c r="ONO85" s="28"/>
      <c r="ONP85" s="28"/>
      <c r="ONQ85" s="28"/>
      <c r="ONR85" s="28"/>
      <c r="ONS85" s="28"/>
      <c r="ONT85" s="28"/>
      <c r="ONU85" s="28"/>
      <c r="ONV85" s="28"/>
      <c r="ONW85" s="28"/>
      <c r="ONX85" s="28"/>
      <c r="ONY85" s="28"/>
      <c r="ONZ85" s="28"/>
      <c r="OOA85" s="28"/>
      <c r="OOB85" s="28"/>
      <c r="OOC85" s="28"/>
      <c r="OOD85" s="28"/>
      <c r="OOE85" s="28"/>
      <c r="OOF85" s="28"/>
      <c r="OOG85" s="28"/>
      <c r="OOH85" s="28"/>
      <c r="OOI85" s="28"/>
      <c r="OOJ85" s="28"/>
      <c r="OOK85" s="28"/>
      <c r="OOL85" s="28"/>
      <c r="OOM85" s="28"/>
      <c r="OON85" s="28"/>
      <c r="OOO85" s="28"/>
      <c r="OOP85" s="28"/>
      <c r="OOQ85" s="28"/>
      <c r="OOR85" s="28"/>
      <c r="OOS85" s="28"/>
      <c r="OOT85" s="28"/>
      <c r="OOU85" s="28"/>
      <c r="OOV85" s="28"/>
      <c r="OOW85" s="28"/>
      <c r="OOX85" s="28"/>
      <c r="OOY85" s="28"/>
      <c r="OOZ85" s="28"/>
      <c r="OPA85" s="28"/>
      <c r="OPB85" s="28"/>
      <c r="OPC85" s="28"/>
      <c r="OPD85" s="28"/>
      <c r="OPE85" s="28"/>
      <c r="OPF85" s="28"/>
      <c r="OPG85" s="28"/>
      <c r="OPH85" s="28"/>
      <c r="OPI85" s="28"/>
      <c r="OPJ85" s="28"/>
      <c r="OPK85" s="28"/>
      <c r="OPL85" s="28"/>
      <c r="OPM85" s="28"/>
      <c r="OPN85" s="28"/>
      <c r="OPO85" s="28"/>
      <c r="OPP85" s="28"/>
      <c r="OPQ85" s="28"/>
      <c r="OPR85" s="28"/>
      <c r="OPS85" s="28"/>
      <c r="OPT85" s="28"/>
      <c r="OPU85" s="28"/>
      <c r="OPV85" s="28"/>
      <c r="OPW85" s="28"/>
      <c r="OPX85" s="28"/>
      <c r="OPY85" s="28"/>
      <c r="OPZ85" s="28"/>
      <c r="OQA85" s="28"/>
      <c r="OQB85" s="28"/>
      <c r="OQC85" s="28"/>
      <c r="OQD85" s="28"/>
      <c r="OQE85" s="28"/>
      <c r="OQF85" s="28"/>
      <c r="OQG85" s="28"/>
      <c r="OQH85" s="28"/>
      <c r="OQI85" s="28"/>
      <c r="OQJ85" s="28"/>
      <c r="OQK85" s="28"/>
      <c r="OQL85" s="28"/>
      <c r="OQM85" s="28"/>
      <c r="OQN85" s="28"/>
      <c r="OQO85" s="28"/>
      <c r="OQP85" s="28"/>
      <c r="OQQ85" s="28"/>
      <c r="OQR85" s="28"/>
      <c r="OQS85" s="28"/>
      <c r="OQT85" s="28"/>
      <c r="OQU85" s="28"/>
      <c r="OQV85" s="28"/>
      <c r="OQW85" s="28"/>
      <c r="OQX85" s="28"/>
      <c r="OQY85" s="28"/>
      <c r="OQZ85" s="28"/>
      <c r="ORA85" s="28"/>
      <c r="ORB85" s="28"/>
      <c r="ORC85" s="28"/>
      <c r="ORD85" s="28"/>
      <c r="ORE85" s="28"/>
      <c r="ORF85" s="28"/>
      <c r="ORG85" s="28"/>
      <c r="ORH85" s="28"/>
      <c r="ORI85" s="28"/>
      <c r="ORJ85" s="28"/>
      <c r="ORK85" s="28"/>
      <c r="ORL85" s="28"/>
      <c r="ORM85" s="28"/>
      <c r="ORN85" s="28"/>
      <c r="ORO85" s="28"/>
      <c r="ORP85" s="28"/>
      <c r="ORQ85" s="28"/>
      <c r="ORR85" s="28"/>
      <c r="ORS85" s="28"/>
      <c r="ORT85" s="28"/>
      <c r="ORU85" s="28"/>
      <c r="ORV85" s="28"/>
      <c r="ORW85" s="28"/>
      <c r="ORX85" s="28"/>
      <c r="ORY85" s="28"/>
      <c r="ORZ85" s="28"/>
      <c r="OSA85" s="28"/>
      <c r="OSB85" s="28"/>
      <c r="OSC85" s="28"/>
      <c r="OSD85" s="28"/>
      <c r="OSE85" s="28"/>
      <c r="OSF85" s="28"/>
      <c r="OSG85" s="28"/>
      <c r="OSH85" s="28"/>
      <c r="OSI85" s="28"/>
      <c r="OSJ85" s="28"/>
      <c r="OSK85" s="28"/>
      <c r="OSL85" s="28"/>
      <c r="OSM85" s="28"/>
      <c r="OSN85" s="28"/>
      <c r="OSO85" s="28"/>
      <c r="OSP85" s="28"/>
      <c r="OSQ85" s="28"/>
      <c r="OSR85" s="28"/>
      <c r="OSS85" s="28"/>
      <c r="OST85" s="28"/>
      <c r="OSU85" s="28"/>
      <c r="OSV85" s="28"/>
      <c r="OSW85" s="28"/>
      <c r="OSX85" s="28"/>
      <c r="OSY85" s="28"/>
      <c r="OSZ85" s="28"/>
      <c r="OTA85" s="28"/>
      <c r="OTB85" s="28"/>
      <c r="OTC85" s="28"/>
      <c r="OTD85" s="28"/>
      <c r="OTE85" s="28"/>
      <c r="OTF85" s="28"/>
      <c r="OTG85" s="28"/>
      <c r="OTH85" s="28"/>
      <c r="OTI85" s="28"/>
      <c r="OTJ85" s="28"/>
      <c r="OTK85" s="28"/>
      <c r="OTL85" s="28"/>
      <c r="OTM85" s="28"/>
      <c r="OTN85" s="28"/>
      <c r="OTO85" s="28"/>
      <c r="OTP85" s="28"/>
      <c r="OTQ85" s="28"/>
      <c r="OTR85" s="28"/>
      <c r="OTS85" s="28"/>
      <c r="OTT85" s="28"/>
      <c r="OTU85" s="28"/>
      <c r="OTV85" s="28"/>
      <c r="OTW85" s="28"/>
      <c r="OTX85" s="28"/>
      <c r="OTY85" s="28"/>
      <c r="OTZ85" s="28"/>
      <c r="OUA85" s="28"/>
      <c r="OUB85" s="28"/>
      <c r="OUC85" s="28"/>
      <c r="OUD85" s="28"/>
      <c r="OUE85" s="28"/>
      <c r="OUF85" s="28"/>
      <c r="OUG85" s="28"/>
      <c r="OUH85" s="28"/>
      <c r="OUI85" s="28"/>
      <c r="OUJ85" s="28"/>
      <c r="OUK85" s="28"/>
      <c r="OUL85" s="28"/>
      <c r="OUM85" s="28"/>
      <c r="OUN85" s="28"/>
      <c r="OUO85" s="28"/>
      <c r="OUP85" s="28"/>
      <c r="OUQ85" s="28"/>
      <c r="OUR85" s="28"/>
      <c r="OUS85" s="28"/>
      <c r="OUT85" s="28"/>
      <c r="OUU85" s="28"/>
      <c r="OUV85" s="28"/>
      <c r="OUW85" s="28"/>
      <c r="OUX85" s="28"/>
      <c r="OUY85" s="28"/>
      <c r="OUZ85" s="28"/>
      <c r="OVA85" s="28"/>
      <c r="OVB85" s="28"/>
      <c r="OVC85" s="28"/>
      <c r="OVD85" s="28"/>
      <c r="OVE85" s="28"/>
      <c r="OVF85" s="28"/>
      <c r="OVG85" s="28"/>
      <c r="OVH85" s="28"/>
      <c r="OVI85" s="28"/>
      <c r="OVJ85" s="28"/>
      <c r="OVK85" s="28"/>
      <c r="OVL85" s="28"/>
      <c r="OVM85" s="28"/>
      <c r="OVN85" s="28"/>
      <c r="OVO85" s="28"/>
      <c r="OVP85" s="28"/>
      <c r="OVQ85" s="28"/>
      <c r="OVR85" s="28"/>
      <c r="OVS85" s="28"/>
      <c r="OVT85" s="28"/>
      <c r="OVU85" s="28"/>
      <c r="OVV85" s="28"/>
      <c r="OVW85" s="28"/>
      <c r="OVX85" s="28"/>
      <c r="OVY85" s="28"/>
      <c r="OVZ85" s="28"/>
      <c r="OWA85" s="28"/>
      <c r="OWB85" s="28"/>
      <c r="OWC85" s="28"/>
      <c r="OWD85" s="28"/>
      <c r="OWE85" s="28"/>
      <c r="OWF85" s="28"/>
      <c r="OWG85" s="28"/>
      <c r="OWH85" s="28"/>
      <c r="OWI85" s="28"/>
      <c r="OWJ85" s="28"/>
      <c r="OWK85" s="28"/>
      <c r="OWL85" s="28"/>
      <c r="OWM85" s="28"/>
      <c r="OWN85" s="28"/>
      <c r="OWO85" s="28"/>
      <c r="OWP85" s="28"/>
      <c r="OWQ85" s="28"/>
      <c r="OWR85" s="28"/>
      <c r="OWS85" s="28"/>
      <c r="OWT85" s="28"/>
      <c r="OWU85" s="28"/>
      <c r="OWV85" s="28"/>
      <c r="OWW85" s="28"/>
      <c r="OWX85" s="28"/>
      <c r="OWY85" s="28"/>
      <c r="OWZ85" s="28"/>
      <c r="OXA85" s="28"/>
      <c r="OXB85" s="28"/>
      <c r="OXC85" s="28"/>
      <c r="OXD85" s="28"/>
      <c r="OXE85" s="28"/>
      <c r="OXF85" s="28"/>
      <c r="OXG85" s="28"/>
      <c r="OXH85" s="28"/>
      <c r="OXI85" s="28"/>
      <c r="OXJ85" s="28"/>
      <c r="OXK85" s="28"/>
      <c r="OXL85" s="28"/>
      <c r="OXM85" s="28"/>
      <c r="OXN85" s="28"/>
      <c r="OXO85" s="28"/>
      <c r="OXP85" s="28"/>
      <c r="OXQ85" s="28"/>
      <c r="OXR85" s="28"/>
      <c r="OXS85" s="28"/>
      <c r="OXT85" s="28"/>
      <c r="OXU85" s="28"/>
      <c r="OXV85" s="28"/>
      <c r="OXW85" s="28"/>
      <c r="OXX85" s="28"/>
      <c r="OXY85" s="28"/>
      <c r="OXZ85" s="28"/>
      <c r="OYA85" s="28"/>
      <c r="OYB85" s="28"/>
      <c r="OYC85" s="28"/>
      <c r="OYD85" s="28"/>
      <c r="OYE85" s="28"/>
      <c r="OYF85" s="28"/>
      <c r="OYG85" s="28"/>
      <c r="OYH85" s="28"/>
      <c r="OYI85" s="28"/>
      <c r="OYJ85" s="28"/>
      <c r="OYK85" s="28"/>
      <c r="OYL85" s="28"/>
      <c r="OYM85" s="28"/>
      <c r="OYN85" s="28"/>
      <c r="OYO85" s="28"/>
      <c r="OYP85" s="28"/>
      <c r="OYQ85" s="28"/>
      <c r="OYR85" s="28"/>
      <c r="OYS85" s="28"/>
      <c r="OYT85" s="28"/>
      <c r="OYU85" s="28"/>
      <c r="OYV85" s="28"/>
      <c r="OYW85" s="28"/>
      <c r="OYX85" s="28"/>
      <c r="OYY85" s="28"/>
      <c r="OYZ85" s="28"/>
      <c r="OZA85" s="28"/>
      <c r="OZB85" s="28"/>
      <c r="OZC85" s="28"/>
      <c r="OZD85" s="28"/>
      <c r="OZE85" s="28"/>
      <c r="OZF85" s="28"/>
      <c r="OZG85" s="28"/>
      <c r="OZH85" s="28"/>
      <c r="OZI85" s="28"/>
      <c r="OZJ85" s="28"/>
      <c r="OZK85" s="28"/>
      <c r="OZL85" s="28"/>
      <c r="OZM85" s="28"/>
      <c r="OZN85" s="28"/>
      <c r="OZO85" s="28"/>
      <c r="OZP85" s="28"/>
      <c r="OZQ85" s="28"/>
      <c r="OZR85" s="28"/>
      <c r="OZS85" s="28"/>
      <c r="OZT85" s="28"/>
      <c r="OZU85" s="28"/>
      <c r="OZV85" s="28"/>
      <c r="OZW85" s="28"/>
      <c r="OZX85" s="28"/>
      <c r="OZY85" s="28"/>
      <c r="OZZ85" s="28"/>
      <c r="PAA85" s="28"/>
      <c r="PAB85" s="28"/>
      <c r="PAC85" s="28"/>
      <c r="PAD85" s="28"/>
      <c r="PAE85" s="28"/>
      <c r="PAF85" s="28"/>
      <c r="PAG85" s="28"/>
      <c r="PAH85" s="28"/>
      <c r="PAI85" s="28"/>
      <c r="PAJ85" s="28"/>
      <c r="PAK85" s="28"/>
      <c r="PAL85" s="28"/>
      <c r="PAM85" s="28"/>
      <c r="PAN85" s="28"/>
      <c r="PAO85" s="28"/>
      <c r="PAP85" s="28"/>
      <c r="PAQ85" s="28"/>
      <c r="PAR85" s="28"/>
      <c r="PAS85" s="28"/>
      <c r="PAT85" s="28"/>
      <c r="PAU85" s="28"/>
      <c r="PAV85" s="28"/>
      <c r="PAW85" s="28"/>
      <c r="PAX85" s="28"/>
      <c r="PAY85" s="28"/>
      <c r="PAZ85" s="28"/>
      <c r="PBA85" s="28"/>
      <c r="PBB85" s="28"/>
      <c r="PBC85" s="28"/>
      <c r="PBD85" s="28"/>
      <c r="PBE85" s="28"/>
      <c r="PBF85" s="28"/>
      <c r="PBG85" s="28"/>
      <c r="PBH85" s="28"/>
      <c r="PBI85" s="28"/>
      <c r="PBJ85" s="28"/>
      <c r="PBK85" s="28"/>
      <c r="PBL85" s="28"/>
      <c r="PBM85" s="28"/>
      <c r="PBN85" s="28"/>
      <c r="PBO85" s="28"/>
      <c r="PBP85" s="28"/>
      <c r="PBQ85" s="28"/>
      <c r="PBR85" s="28"/>
      <c r="PBS85" s="28"/>
      <c r="PBT85" s="28"/>
      <c r="PBU85" s="28"/>
      <c r="PBV85" s="28"/>
      <c r="PBW85" s="28"/>
      <c r="PBX85" s="28"/>
      <c r="PBY85" s="28"/>
      <c r="PBZ85" s="28"/>
      <c r="PCA85" s="28"/>
      <c r="PCB85" s="28"/>
      <c r="PCC85" s="28"/>
      <c r="PCD85" s="28"/>
      <c r="PCE85" s="28"/>
      <c r="PCF85" s="28"/>
      <c r="PCG85" s="28"/>
      <c r="PCH85" s="28"/>
      <c r="PCI85" s="28"/>
      <c r="PCJ85" s="28"/>
      <c r="PCK85" s="28"/>
      <c r="PCL85" s="28"/>
      <c r="PCM85" s="28"/>
      <c r="PCN85" s="28"/>
      <c r="PCO85" s="28"/>
      <c r="PCP85" s="28"/>
      <c r="PCQ85" s="28"/>
      <c r="PCR85" s="28"/>
      <c r="PCS85" s="28"/>
      <c r="PCT85" s="28"/>
      <c r="PCU85" s="28"/>
      <c r="PCV85" s="28"/>
      <c r="PCW85" s="28"/>
      <c r="PCX85" s="28"/>
      <c r="PCY85" s="28"/>
      <c r="PCZ85" s="28"/>
      <c r="PDA85" s="28"/>
      <c r="PDB85" s="28"/>
      <c r="PDC85" s="28"/>
      <c r="PDD85" s="28"/>
      <c r="PDE85" s="28"/>
      <c r="PDF85" s="28"/>
      <c r="PDG85" s="28"/>
      <c r="PDH85" s="28"/>
      <c r="PDI85" s="28"/>
      <c r="PDJ85" s="28"/>
      <c r="PDK85" s="28"/>
      <c r="PDL85" s="28"/>
      <c r="PDM85" s="28"/>
      <c r="PDN85" s="28"/>
      <c r="PDO85" s="28"/>
      <c r="PDP85" s="28"/>
      <c r="PDQ85" s="28"/>
      <c r="PDR85" s="28"/>
      <c r="PDS85" s="28"/>
      <c r="PDT85" s="28"/>
      <c r="PDU85" s="28"/>
      <c r="PDV85" s="28"/>
      <c r="PDW85" s="28"/>
      <c r="PDX85" s="28"/>
      <c r="PDY85" s="28"/>
      <c r="PDZ85" s="28"/>
      <c r="PEA85" s="28"/>
      <c r="PEB85" s="28"/>
      <c r="PEC85" s="28"/>
      <c r="PED85" s="28"/>
      <c r="PEE85" s="28"/>
      <c r="PEF85" s="28"/>
      <c r="PEG85" s="28"/>
      <c r="PEH85" s="28"/>
      <c r="PEI85" s="28"/>
      <c r="PEJ85" s="28"/>
      <c r="PEK85" s="28"/>
      <c r="PEL85" s="28"/>
      <c r="PEM85" s="28"/>
      <c r="PEN85" s="28"/>
      <c r="PEO85" s="28"/>
      <c r="PEP85" s="28"/>
      <c r="PEQ85" s="28"/>
      <c r="PER85" s="28"/>
      <c r="PES85" s="28"/>
      <c r="PET85" s="28"/>
      <c r="PEU85" s="28"/>
      <c r="PEV85" s="28"/>
      <c r="PEW85" s="28"/>
      <c r="PEX85" s="28"/>
      <c r="PEY85" s="28"/>
      <c r="PEZ85" s="28"/>
      <c r="PFA85" s="28"/>
      <c r="PFB85" s="28"/>
      <c r="PFC85" s="28"/>
      <c r="PFD85" s="28"/>
      <c r="PFE85" s="28"/>
      <c r="PFF85" s="28"/>
      <c r="PFG85" s="28"/>
      <c r="PFH85" s="28"/>
      <c r="PFI85" s="28"/>
      <c r="PFJ85" s="28"/>
      <c r="PFK85" s="28"/>
      <c r="PFL85" s="28"/>
      <c r="PFM85" s="28"/>
      <c r="PFN85" s="28"/>
      <c r="PFO85" s="28"/>
      <c r="PFP85" s="28"/>
      <c r="PFQ85" s="28"/>
      <c r="PFR85" s="28"/>
      <c r="PFS85" s="28"/>
      <c r="PFT85" s="28"/>
      <c r="PFU85" s="28"/>
      <c r="PFV85" s="28"/>
      <c r="PFW85" s="28"/>
      <c r="PFX85" s="28"/>
      <c r="PFY85" s="28"/>
      <c r="PFZ85" s="28"/>
      <c r="PGA85" s="28"/>
      <c r="PGB85" s="28"/>
      <c r="PGC85" s="28"/>
      <c r="PGD85" s="28"/>
      <c r="PGE85" s="28"/>
      <c r="PGF85" s="28"/>
      <c r="PGG85" s="28"/>
      <c r="PGH85" s="28"/>
      <c r="PGI85" s="28"/>
      <c r="PGJ85" s="28"/>
      <c r="PGK85" s="28"/>
      <c r="PGL85" s="28"/>
      <c r="PGM85" s="28"/>
      <c r="PGN85" s="28"/>
      <c r="PGO85" s="28"/>
      <c r="PGP85" s="28"/>
      <c r="PGQ85" s="28"/>
      <c r="PGR85" s="28"/>
      <c r="PGS85" s="28"/>
      <c r="PGT85" s="28"/>
      <c r="PGU85" s="28"/>
      <c r="PGV85" s="28"/>
      <c r="PGW85" s="28"/>
      <c r="PGX85" s="28"/>
      <c r="PGY85" s="28"/>
      <c r="PGZ85" s="28"/>
      <c r="PHA85" s="28"/>
      <c r="PHB85" s="28"/>
      <c r="PHC85" s="28"/>
      <c r="PHD85" s="28"/>
      <c r="PHE85" s="28"/>
      <c r="PHF85" s="28"/>
      <c r="PHG85" s="28"/>
      <c r="PHH85" s="28"/>
      <c r="PHI85" s="28"/>
      <c r="PHJ85" s="28"/>
      <c r="PHK85" s="28"/>
      <c r="PHL85" s="28"/>
      <c r="PHM85" s="28"/>
      <c r="PHN85" s="28"/>
      <c r="PHO85" s="28"/>
      <c r="PHP85" s="28"/>
      <c r="PHQ85" s="28"/>
      <c r="PHR85" s="28"/>
      <c r="PHS85" s="28"/>
      <c r="PHT85" s="28"/>
      <c r="PHU85" s="28"/>
      <c r="PHV85" s="28"/>
      <c r="PHW85" s="28"/>
      <c r="PHX85" s="28"/>
      <c r="PHY85" s="28"/>
      <c r="PHZ85" s="28"/>
      <c r="PIA85" s="28"/>
      <c r="PIB85" s="28"/>
      <c r="PIC85" s="28"/>
      <c r="PID85" s="28"/>
      <c r="PIE85" s="28"/>
      <c r="PIF85" s="28"/>
      <c r="PIG85" s="28"/>
      <c r="PIH85" s="28"/>
      <c r="PII85" s="28"/>
      <c r="PIJ85" s="28"/>
      <c r="PIK85" s="28"/>
      <c r="PIL85" s="28"/>
      <c r="PIM85" s="28"/>
      <c r="PIN85" s="28"/>
      <c r="PIO85" s="28"/>
      <c r="PIP85" s="28"/>
      <c r="PIQ85" s="28"/>
      <c r="PIR85" s="28"/>
      <c r="PIS85" s="28"/>
      <c r="PIT85" s="28"/>
      <c r="PIU85" s="28"/>
      <c r="PIV85" s="28"/>
      <c r="PIW85" s="28"/>
      <c r="PIX85" s="28"/>
      <c r="PIY85" s="28"/>
      <c r="PIZ85" s="28"/>
      <c r="PJA85" s="28"/>
      <c r="PJB85" s="28"/>
      <c r="PJC85" s="28"/>
      <c r="PJD85" s="28"/>
      <c r="PJE85" s="28"/>
      <c r="PJF85" s="28"/>
      <c r="PJG85" s="28"/>
      <c r="PJH85" s="28"/>
      <c r="PJI85" s="28"/>
      <c r="PJJ85" s="28"/>
      <c r="PJK85" s="28"/>
      <c r="PJL85" s="28"/>
      <c r="PJM85" s="28"/>
      <c r="PJN85" s="28"/>
      <c r="PJO85" s="28"/>
      <c r="PJP85" s="28"/>
      <c r="PJQ85" s="28"/>
      <c r="PJR85" s="28"/>
      <c r="PJS85" s="28"/>
      <c r="PJT85" s="28"/>
      <c r="PJU85" s="28"/>
      <c r="PJV85" s="28"/>
      <c r="PJW85" s="28"/>
      <c r="PJX85" s="28"/>
      <c r="PJY85" s="28"/>
      <c r="PJZ85" s="28"/>
      <c r="PKA85" s="28"/>
      <c r="PKB85" s="28"/>
      <c r="PKC85" s="28"/>
      <c r="PKD85" s="28"/>
      <c r="PKE85" s="28"/>
      <c r="PKF85" s="28"/>
      <c r="PKG85" s="28"/>
      <c r="PKH85" s="28"/>
      <c r="PKI85" s="28"/>
      <c r="PKJ85" s="28"/>
      <c r="PKK85" s="28"/>
      <c r="PKL85" s="28"/>
      <c r="PKM85" s="28"/>
      <c r="PKN85" s="28"/>
      <c r="PKO85" s="28"/>
      <c r="PKP85" s="28"/>
      <c r="PKQ85" s="28"/>
      <c r="PKR85" s="28"/>
      <c r="PKS85" s="28"/>
      <c r="PKT85" s="28"/>
      <c r="PKU85" s="28"/>
      <c r="PKV85" s="28"/>
      <c r="PKW85" s="28"/>
      <c r="PKX85" s="28"/>
      <c r="PKY85" s="28"/>
      <c r="PKZ85" s="28"/>
      <c r="PLA85" s="28"/>
      <c r="PLB85" s="28"/>
      <c r="PLC85" s="28"/>
      <c r="PLD85" s="28"/>
      <c r="PLE85" s="28"/>
      <c r="PLF85" s="28"/>
      <c r="PLG85" s="28"/>
      <c r="PLH85" s="28"/>
      <c r="PLI85" s="28"/>
      <c r="PLJ85" s="28"/>
      <c r="PLK85" s="28"/>
      <c r="PLL85" s="28"/>
      <c r="PLM85" s="28"/>
      <c r="PLN85" s="28"/>
      <c r="PLO85" s="28"/>
      <c r="PLP85" s="28"/>
      <c r="PLQ85" s="28"/>
      <c r="PLR85" s="28"/>
      <c r="PLS85" s="28"/>
      <c r="PLT85" s="28"/>
      <c r="PLU85" s="28"/>
      <c r="PLV85" s="28"/>
      <c r="PLW85" s="28"/>
      <c r="PLX85" s="28"/>
      <c r="PLY85" s="28"/>
      <c r="PLZ85" s="28"/>
      <c r="PMA85" s="28"/>
      <c r="PMB85" s="28"/>
      <c r="PMC85" s="28"/>
      <c r="PMD85" s="28"/>
      <c r="PME85" s="28"/>
      <c r="PMF85" s="28"/>
      <c r="PMG85" s="28"/>
      <c r="PMH85" s="28"/>
      <c r="PMI85" s="28"/>
      <c r="PMJ85" s="28"/>
      <c r="PMK85" s="28"/>
      <c r="PML85" s="28"/>
      <c r="PMM85" s="28"/>
      <c r="PMN85" s="28"/>
      <c r="PMO85" s="28"/>
      <c r="PMP85" s="28"/>
      <c r="PMQ85" s="28"/>
      <c r="PMR85" s="28"/>
      <c r="PMS85" s="28"/>
      <c r="PMT85" s="28"/>
      <c r="PMU85" s="28"/>
      <c r="PMV85" s="28"/>
      <c r="PMW85" s="28"/>
      <c r="PMX85" s="28"/>
      <c r="PMY85" s="28"/>
      <c r="PMZ85" s="28"/>
      <c r="PNA85" s="28"/>
      <c r="PNB85" s="28"/>
      <c r="PNC85" s="28"/>
      <c r="PND85" s="28"/>
      <c r="PNE85" s="28"/>
      <c r="PNF85" s="28"/>
      <c r="PNG85" s="28"/>
      <c r="PNH85" s="28"/>
      <c r="PNI85" s="28"/>
      <c r="PNJ85" s="28"/>
      <c r="PNK85" s="28"/>
      <c r="PNL85" s="28"/>
      <c r="PNM85" s="28"/>
      <c r="PNN85" s="28"/>
      <c r="PNO85" s="28"/>
      <c r="PNP85" s="28"/>
      <c r="PNQ85" s="28"/>
      <c r="PNR85" s="28"/>
      <c r="PNS85" s="28"/>
      <c r="PNT85" s="28"/>
      <c r="PNU85" s="28"/>
      <c r="PNV85" s="28"/>
      <c r="PNW85" s="28"/>
      <c r="PNX85" s="28"/>
      <c r="PNY85" s="28"/>
      <c r="PNZ85" s="28"/>
      <c r="POA85" s="28"/>
      <c r="POB85" s="28"/>
      <c r="POC85" s="28"/>
      <c r="POD85" s="28"/>
      <c r="POE85" s="28"/>
      <c r="POF85" s="28"/>
      <c r="POG85" s="28"/>
      <c r="POH85" s="28"/>
      <c r="POI85" s="28"/>
      <c r="POJ85" s="28"/>
      <c r="POK85" s="28"/>
      <c r="POL85" s="28"/>
      <c r="POM85" s="28"/>
      <c r="PON85" s="28"/>
      <c r="POO85" s="28"/>
      <c r="POP85" s="28"/>
      <c r="POQ85" s="28"/>
      <c r="POR85" s="28"/>
      <c r="POS85" s="28"/>
      <c r="POT85" s="28"/>
      <c r="POU85" s="28"/>
      <c r="POV85" s="28"/>
      <c r="POW85" s="28"/>
      <c r="POX85" s="28"/>
      <c r="POY85" s="28"/>
      <c r="POZ85" s="28"/>
      <c r="PPA85" s="28"/>
      <c r="PPB85" s="28"/>
      <c r="PPC85" s="28"/>
      <c r="PPD85" s="28"/>
      <c r="PPE85" s="28"/>
      <c r="PPF85" s="28"/>
      <c r="PPG85" s="28"/>
      <c r="PPH85" s="28"/>
      <c r="PPI85" s="28"/>
      <c r="PPJ85" s="28"/>
      <c r="PPK85" s="28"/>
      <c r="PPL85" s="28"/>
      <c r="PPM85" s="28"/>
      <c r="PPN85" s="28"/>
      <c r="PPO85" s="28"/>
      <c r="PPP85" s="28"/>
      <c r="PPQ85" s="28"/>
      <c r="PPR85" s="28"/>
      <c r="PPS85" s="28"/>
      <c r="PPT85" s="28"/>
      <c r="PPU85" s="28"/>
      <c r="PPV85" s="28"/>
      <c r="PPW85" s="28"/>
      <c r="PPX85" s="28"/>
      <c r="PPY85" s="28"/>
      <c r="PPZ85" s="28"/>
      <c r="PQA85" s="28"/>
      <c r="PQB85" s="28"/>
      <c r="PQC85" s="28"/>
      <c r="PQD85" s="28"/>
      <c r="PQE85" s="28"/>
      <c r="PQF85" s="28"/>
      <c r="PQG85" s="28"/>
      <c r="PQH85" s="28"/>
      <c r="PQI85" s="28"/>
      <c r="PQJ85" s="28"/>
      <c r="PQK85" s="28"/>
      <c r="PQL85" s="28"/>
      <c r="PQM85" s="28"/>
      <c r="PQN85" s="28"/>
      <c r="PQO85" s="28"/>
      <c r="PQP85" s="28"/>
      <c r="PQQ85" s="28"/>
      <c r="PQR85" s="28"/>
      <c r="PQS85" s="28"/>
      <c r="PQT85" s="28"/>
      <c r="PQU85" s="28"/>
      <c r="PQV85" s="28"/>
      <c r="PQW85" s="28"/>
      <c r="PQX85" s="28"/>
      <c r="PQY85" s="28"/>
      <c r="PQZ85" s="28"/>
      <c r="PRA85" s="28"/>
      <c r="PRB85" s="28"/>
      <c r="PRC85" s="28"/>
      <c r="PRD85" s="28"/>
      <c r="PRE85" s="28"/>
      <c r="PRF85" s="28"/>
      <c r="PRG85" s="28"/>
      <c r="PRH85" s="28"/>
      <c r="PRI85" s="28"/>
      <c r="PRJ85" s="28"/>
      <c r="PRK85" s="28"/>
      <c r="PRL85" s="28"/>
      <c r="PRM85" s="28"/>
      <c r="PRN85" s="28"/>
      <c r="PRO85" s="28"/>
      <c r="PRP85" s="28"/>
      <c r="PRQ85" s="28"/>
      <c r="PRR85" s="28"/>
      <c r="PRS85" s="28"/>
      <c r="PRT85" s="28"/>
      <c r="PRU85" s="28"/>
      <c r="PRV85" s="28"/>
      <c r="PRW85" s="28"/>
      <c r="PRX85" s="28"/>
      <c r="PRY85" s="28"/>
      <c r="PRZ85" s="28"/>
      <c r="PSA85" s="28"/>
      <c r="PSB85" s="28"/>
      <c r="PSC85" s="28"/>
      <c r="PSD85" s="28"/>
      <c r="PSE85" s="28"/>
      <c r="PSF85" s="28"/>
      <c r="PSG85" s="28"/>
      <c r="PSH85" s="28"/>
      <c r="PSI85" s="28"/>
      <c r="PSJ85" s="28"/>
      <c r="PSK85" s="28"/>
      <c r="PSL85" s="28"/>
      <c r="PSM85" s="28"/>
      <c r="PSN85" s="28"/>
      <c r="PSO85" s="28"/>
      <c r="PSP85" s="28"/>
      <c r="PSQ85" s="28"/>
      <c r="PSR85" s="28"/>
      <c r="PSS85" s="28"/>
      <c r="PST85" s="28"/>
      <c r="PSU85" s="28"/>
      <c r="PSV85" s="28"/>
      <c r="PSW85" s="28"/>
      <c r="PSX85" s="28"/>
      <c r="PSY85" s="28"/>
      <c r="PSZ85" s="28"/>
      <c r="PTA85" s="28"/>
      <c r="PTB85" s="28"/>
      <c r="PTC85" s="28"/>
      <c r="PTD85" s="28"/>
      <c r="PTE85" s="28"/>
      <c r="PTF85" s="28"/>
      <c r="PTG85" s="28"/>
      <c r="PTH85" s="28"/>
      <c r="PTI85" s="28"/>
      <c r="PTJ85" s="28"/>
      <c r="PTK85" s="28"/>
      <c r="PTL85" s="28"/>
      <c r="PTM85" s="28"/>
      <c r="PTN85" s="28"/>
      <c r="PTO85" s="28"/>
      <c r="PTP85" s="28"/>
      <c r="PTQ85" s="28"/>
      <c r="PTR85" s="28"/>
      <c r="PTS85" s="28"/>
      <c r="PTT85" s="28"/>
      <c r="PTU85" s="28"/>
      <c r="PTV85" s="28"/>
      <c r="PTW85" s="28"/>
      <c r="PTX85" s="28"/>
      <c r="PTY85" s="28"/>
      <c r="PTZ85" s="28"/>
      <c r="PUA85" s="28"/>
      <c r="PUB85" s="28"/>
      <c r="PUC85" s="28"/>
      <c r="PUD85" s="28"/>
      <c r="PUE85" s="28"/>
      <c r="PUF85" s="28"/>
      <c r="PUG85" s="28"/>
      <c r="PUH85" s="28"/>
      <c r="PUI85" s="28"/>
      <c r="PUJ85" s="28"/>
      <c r="PUK85" s="28"/>
      <c r="PUL85" s="28"/>
      <c r="PUM85" s="28"/>
      <c r="PUN85" s="28"/>
      <c r="PUO85" s="28"/>
      <c r="PUP85" s="28"/>
      <c r="PUQ85" s="28"/>
      <c r="PUR85" s="28"/>
      <c r="PUS85" s="28"/>
      <c r="PUT85" s="28"/>
      <c r="PUU85" s="28"/>
      <c r="PUV85" s="28"/>
      <c r="PUW85" s="28"/>
      <c r="PUX85" s="28"/>
      <c r="PUY85" s="28"/>
      <c r="PUZ85" s="28"/>
      <c r="PVA85" s="28"/>
      <c r="PVB85" s="28"/>
      <c r="PVC85" s="28"/>
      <c r="PVD85" s="28"/>
      <c r="PVE85" s="28"/>
      <c r="PVF85" s="28"/>
      <c r="PVG85" s="28"/>
      <c r="PVH85" s="28"/>
      <c r="PVI85" s="28"/>
      <c r="PVJ85" s="28"/>
      <c r="PVK85" s="28"/>
      <c r="PVL85" s="28"/>
      <c r="PVM85" s="28"/>
      <c r="PVN85" s="28"/>
      <c r="PVO85" s="28"/>
      <c r="PVP85" s="28"/>
      <c r="PVQ85" s="28"/>
      <c r="PVR85" s="28"/>
      <c r="PVS85" s="28"/>
      <c r="PVT85" s="28"/>
      <c r="PVU85" s="28"/>
      <c r="PVV85" s="28"/>
      <c r="PVW85" s="28"/>
      <c r="PVX85" s="28"/>
      <c r="PVY85" s="28"/>
      <c r="PVZ85" s="28"/>
      <c r="PWA85" s="28"/>
      <c r="PWB85" s="28"/>
      <c r="PWC85" s="28"/>
      <c r="PWD85" s="28"/>
      <c r="PWE85" s="28"/>
      <c r="PWF85" s="28"/>
      <c r="PWG85" s="28"/>
      <c r="PWH85" s="28"/>
      <c r="PWI85" s="28"/>
      <c r="PWJ85" s="28"/>
      <c r="PWK85" s="28"/>
      <c r="PWL85" s="28"/>
      <c r="PWM85" s="28"/>
      <c r="PWN85" s="28"/>
      <c r="PWO85" s="28"/>
      <c r="PWP85" s="28"/>
      <c r="PWQ85" s="28"/>
      <c r="PWR85" s="28"/>
      <c r="PWS85" s="28"/>
      <c r="PWT85" s="28"/>
      <c r="PWU85" s="28"/>
      <c r="PWV85" s="28"/>
      <c r="PWW85" s="28"/>
      <c r="PWX85" s="28"/>
      <c r="PWY85" s="28"/>
      <c r="PWZ85" s="28"/>
      <c r="PXA85" s="28"/>
      <c r="PXB85" s="28"/>
      <c r="PXC85" s="28"/>
      <c r="PXD85" s="28"/>
      <c r="PXE85" s="28"/>
      <c r="PXF85" s="28"/>
      <c r="PXG85" s="28"/>
      <c r="PXH85" s="28"/>
      <c r="PXI85" s="28"/>
      <c r="PXJ85" s="28"/>
      <c r="PXK85" s="28"/>
      <c r="PXL85" s="28"/>
      <c r="PXM85" s="28"/>
      <c r="PXN85" s="28"/>
      <c r="PXO85" s="28"/>
      <c r="PXP85" s="28"/>
      <c r="PXQ85" s="28"/>
      <c r="PXR85" s="28"/>
      <c r="PXS85" s="28"/>
      <c r="PXT85" s="28"/>
      <c r="PXU85" s="28"/>
      <c r="PXV85" s="28"/>
      <c r="PXW85" s="28"/>
      <c r="PXX85" s="28"/>
      <c r="PXY85" s="28"/>
      <c r="PXZ85" s="28"/>
      <c r="PYA85" s="28"/>
      <c r="PYB85" s="28"/>
      <c r="PYC85" s="28"/>
      <c r="PYD85" s="28"/>
      <c r="PYE85" s="28"/>
      <c r="PYF85" s="28"/>
      <c r="PYG85" s="28"/>
      <c r="PYH85" s="28"/>
      <c r="PYI85" s="28"/>
      <c r="PYJ85" s="28"/>
      <c r="PYK85" s="28"/>
      <c r="PYL85" s="28"/>
      <c r="PYM85" s="28"/>
      <c r="PYN85" s="28"/>
      <c r="PYO85" s="28"/>
      <c r="PYP85" s="28"/>
      <c r="PYQ85" s="28"/>
      <c r="PYR85" s="28"/>
      <c r="PYS85" s="28"/>
      <c r="PYT85" s="28"/>
      <c r="PYU85" s="28"/>
      <c r="PYV85" s="28"/>
      <c r="PYW85" s="28"/>
      <c r="PYX85" s="28"/>
      <c r="PYY85" s="28"/>
      <c r="PYZ85" s="28"/>
      <c r="PZA85" s="28"/>
      <c r="PZB85" s="28"/>
      <c r="PZC85" s="28"/>
      <c r="PZD85" s="28"/>
      <c r="PZE85" s="28"/>
      <c r="PZF85" s="28"/>
      <c r="PZG85" s="28"/>
      <c r="PZH85" s="28"/>
      <c r="PZI85" s="28"/>
      <c r="PZJ85" s="28"/>
      <c r="PZK85" s="28"/>
      <c r="PZL85" s="28"/>
      <c r="PZM85" s="28"/>
      <c r="PZN85" s="28"/>
      <c r="PZO85" s="28"/>
      <c r="PZP85" s="28"/>
      <c r="PZQ85" s="28"/>
      <c r="PZR85" s="28"/>
      <c r="PZS85" s="28"/>
      <c r="PZT85" s="28"/>
      <c r="PZU85" s="28"/>
      <c r="PZV85" s="28"/>
      <c r="PZW85" s="28"/>
      <c r="PZX85" s="28"/>
      <c r="PZY85" s="28"/>
      <c r="PZZ85" s="28"/>
      <c r="QAA85" s="28"/>
      <c r="QAB85" s="28"/>
      <c r="QAC85" s="28"/>
      <c r="QAD85" s="28"/>
      <c r="QAE85" s="28"/>
      <c r="QAF85" s="28"/>
      <c r="QAG85" s="28"/>
      <c r="QAH85" s="28"/>
      <c r="QAI85" s="28"/>
      <c r="QAJ85" s="28"/>
      <c r="QAK85" s="28"/>
      <c r="QAL85" s="28"/>
      <c r="QAM85" s="28"/>
      <c r="QAN85" s="28"/>
      <c r="QAO85" s="28"/>
      <c r="QAP85" s="28"/>
      <c r="QAQ85" s="28"/>
      <c r="QAR85" s="28"/>
      <c r="QAS85" s="28"/>
      <c r="QAT85" s="28"/>
      <c r="QAU85" s="28"/>
      <c r="QAV85" s="28"/>
      <c r="QAW85" s="28"/>
      <c r="QAX85" s="28"/>
      <c r="QAY85" s="28"/>
      <c r="QAZ85" s="28"/>
      <c r="QBA85" s="28"/>
      <c r="QBB85" s="28"/>
      <c r="QBC85" s="28"/>
      <c r="QBD85" s="28"/>
      <c r="QBE85" s="28"/>
      <c r="QBF85" s="28"/>
      <c r="QBG85" s="28"/>
      <c r="QBH85" s="28"/>
      <c r="QBI85" s="28"/>
      <c r="QBJ85" s="28"/>
      <c r="QBK85" s="28"/>
      <c r="QBL85" s="28"/>
      <c r="QBM85" s="28"/>
      <c r="QBN85" s="28"/>
      <c r="QBO85" s="28"/>
      <c r="QBP85" s="28"/>
      <c r="QBQ85" s="28"/>
      <c r="QBR85" s="28"/>
      <c r="QBS85" s="28"/>
      <c r="QBT85" s="28"/>
      <c r="QBU85" s="28"/>
      <c r="QBV85" s="28"/>
      <c r="QBW85" s="28"/>
      <c r="QBX85" s="28"/>
      <c r="QBY85" s="28"/>
      <c r="QBZ85" s="28"/>
      <c r="QCA85" s="28"/>
      <c r="QCB85" s="28"/>
      <c r="QCC85" s="28"/>
      <c r="QCD85" s="28"/>
      <c r="QCE85" s="28"/>
      <c r="QCF85" s="28"/>
      <c r="QCG85" s="28"/>
      <c r="QCH85" s="28"/>
      <c r="QCI85" s="28"/>
      <c r="QCJ85" s="28"/>
      <c r="QCK85" s="28"/>
      <c r="QCL85" s="28"/>
      <c r="QCM85" s="28"/>
      <c r="QCN85" s="28"/>
      <c r="QCO85" s="28"/>
      <c r="QCP85" s="28"/>
      <c r="QCQ85" s="28"/>
      <c r="QCR85" s="28"/>
      <c r="QCS85" s="28"/>
      <c r="QCT85" s="28"/>
      <c r="QCU85" s="28"/>
      <c r="QCV85" s="28"/>
      <c r="QCW85" s="28"/>
      <c r="QCX85" s="28"/>
      <c r="QCY85" s="28"/>
      <c r="QCZ85" s="28"/>
      <c r="QDA85" s="28"/>
      <c r="QDB85" s="28"/>
      <c r="QDC85" s="28"/>
      <c r="QDD85" s="28"/>
      <c r="QDE85" s="28"/>
      <c r="QDF85" s="28"/>
      <c r="QDG85" s="28"/>
      <c r="QDH85" s="28"/>
      <c r="QDI85" s="28"/>
      <c r="QDJ85" s="28"/>
      <c r="QDK85" s="28"/>
      <c r="QDL85" s="28"/>
      <c r="QDM85" s="28"/>
      <c r="QDN85" s="28"/>
      <c r="QDO85" s="28"/>
      <c r="QDP85" s="28"/>
      <c r="QDQ85" s="28"/>
      <c r="QDR85" s="28"/>
      <c r="QDS85" s="28"/>
      <c r="QDT85" s="28"/>
      <c r="QDU85" s="28"/>
      <c r="QDV85" s="28"/>
      <c r="QDW85" s="28"/>
      <c r="QDX85" s="28"/>
      <c r="QDY85" s="28"/>
      <c r="QDZ85" s="28"/>
      <c r="QEA85" s="28"/>
      <c r="QEB85" s="28"/>
      <c r="QEC85" s="28"/>
      <c r="QED85" s="28"/>
      <c r="QEE85" s="28"/>
      <c r="QEF85" s="28"/>
      <c r="QEG85" s="28"/>
      <c r="QEH85" s="28"/>
      <c r="QEI85" s="28"/>
      <c r="QEJ85" s="28"/>
      <c r="QEK85" s="28"/>
      <c r="QEL85" s="28"/>
      <c r="QEM85" s="28"/>
      <c r="QEN85" s="28"/>
      <c r="QEO85" s="28"/>
      <c r="QEP85" s="28"/>
      <c r="QEQ85" s="28"/>
      <c r="QER85" s="28"/>
      <c r="QES85" s="28"/>
      <c r="QET85" s="28"/>
      <c r="QEU85" s="28"/>
      <c r="QEV85" s="28"/>
      <c r="QEW85" s="28"/>
      <c r="QEX85" s="28"/>
      <c r="QEY85" s="28"/>
      <c r="QEZ85" s="28"/>
      <c r="QFA85" s="28"/>
      <c r="QFB85" s="28"/>
      <c r="QFC85" s="28"/>
      <c r="QFD85" s="28"/>
      <c r="QFE85" s="28"/>
      <c r="QFF85" s="28"/>
      <c r="QFG85" s="28"/>
      <c r="QFH85" s="28"/>
      <c r="QFI85" s="28"/>
      <c r="QFJ85" s="28"/>
      <c r="QFK85" s="28"/>
      <c r="QFL85" s="28"/>
      <c r="QFM85" s="28"/>
      <c r="QFN85" s="28"/>
      <c r="QFO85" s="28"/>
      <c r="QFP85" s="28"/>
      <c r="QFQ85" s="28"/>
      <c r="QFR85" s="28"/>
      <c r="QFS85" s="28"/>
      <c r="QFT85" s="28"/>
      <c r="QFU85" s="28"/>
      <c r="QFV85" s="28"/>
      <c r="QFW85" s="28"/>
      <c r="QFX85" s="28"/>
      <c r="QFY85" s="28"/>
      <c r="QFZ85" s="28"/>
      <c r="QGA85" s="28"/>
      <c r="QGB85" s="28"/>
      <c r="QGC85" s="28"/>
      <c r="QGD85" s="28"/>
      <c r="QGE85" s="28"/>
      <c r="QGF85" s="28"/>
      <c r="QGG85" s="28"/>
      <c r="QGH85" s="28"/>
      <c r="QGI85" s="28"/>
      <c r="QGJ85" s="28"/>
      <c r="QGK85" s="28"/>
      <c r="QGL85" s="28"/>
      <c r="QGM85" s="28"/>
      <c r="QGN85" s="28"/>
      <c r="QGO85" s="28"/>
      <c r="QGP85" s="28"/>
      <c r="QGQ85" s="28"/>
      <c r="QGR85" s="28"/>
      <c r="QGS85" s="28"/>
      <c r="QGT85" s="28"/>
      <c r="QGU85" s="28"/>
      <c r="QGV85" s="28"/>
      <c r="QGW85" s="28"/>
      <c r="QGX85" s="28"/>
      <c r="QGY85" s="28"/>
      <c r="QGZ85" s="28"/>
      <c r="QHA85" s="28"/>
      <c r="QHB85" s="28"/>
      <c r="QHC85" s="28"/>
      <c r="QHD85" s="28"/>
      <c r="QHE85" s="28"/>
      <c r="QHF85" s="28"/>
      <c r="QHG85" s="28"/>
      <c r="QHH85" s="28"/>
      <c r="QHI85" s="28"/>
      <c r="QHJ85" s="28"/>
      <c r="QHK85" s="28"/>
      <c r="QHL85" s="28"/>
      <c r="QHM85" s="28"/>
      <c r="QHN85" s="28"/>
      <c r="QHO85" s="28"/>
      <c r="QHP85" s="28"/>
      <c r="QHQ85" s="28"/>
      <c r="QHR85" s="28"/>
      <c r="QHS85" s="28"/>
      <c r="QHT85" s="28"/>
      <c r="QHU85" s="28"/>
      <c r="QHV85" s="28"/>
      <c r="QHW85" s="28"/>
      <c r="QHX85" s="28"/>
      <c r="QHY85" s="28"/>
      <c r="QHZ85" s="28"/>
      <c r="QIA85" s="28"/>
      <c r="QIB85" s="28"/>
      <c r="QIC85" s="28"/>
      <c r="QID85" s="28"/>
      <c r="QIE85" s="28"/>
      <c r="QIF85" s="28"/>
      <c r="QIG85" s="28"/>
      <c r="QIH85" s="28"/>
      <c r="QII85" s="28"/>
      <c r="QIJ85" s="28"/>
      <c r="QIK85" s="28"/>
      <c r="QIL85" s="28"/>
      <c r="QIM85" s="28"/>
      <c r="QIN85" s="28"/>
      <c r="QIO85" s="28"/>
      <c r="QIP85" s="28"/>
      <c r="QIQ85" s="28"/>
      <c r="QIR85" s="28"/>
      <c r="QIS85" s="28"/>
      <c r="QIT85" s="28"/>
      <c r="QIU85" s="28"/>
      <c r="QIV85" s="28"/>
      <c r="QIW85" s="28"/>
      <c r="QIX85" s="28"/>
      <c r="QIY85" s="28"/>
      <c r="QIZ85" s="28"/>
      <c r="QJA85" s="28"/>
      <c r="QJB85" s="28"/>
      <c r="QJC85" s="28"/>
      <c r="QJD85" s="28"/>
      <c r="QJE85" s="28"/>
      <c r="QJF85" s="28"/>
      <c r="QJG85" s="28"/>
      <c r="QJH85" s="28"/>
      <c r="QJI85" s="28"/>
      <c r="QJJ85" s="28"/>
      <c r="QJK85" s="28"/>
      <c r="QJL85" s="28"/>
      <c r="QJM85" s="28"/>
      <c r="QJN85" s="28"/>
      <c r="QJO85" s="28"/>
      <c r="QJP85" s="28"/>
      <c r="QJQ85" s="28"/>
      <c r="QJR85" s="28"/>
      <c r="QJS85" s="28"/>
      <c r="QJT85" s="28"/>
      <c r="QJU85" s="28"/>
      <c r="QJV85" s="28"/>
      <c r="QJW85" s="28"/>
      <c r="QJX85" s="28"/>
      <c r="QJY85" s="28"/>
      <c r="QJZ85" s="28"/>
      <c r="QKA85" s="28"/>
      <c r="QKB85" s="28"/>
      <c r="QKC85" s="28"/>
      <c r="QKD85" s="28"/>
      <c r="QKE85" s="28"/>
      <c r="QKF85" s="28"/>
      <c r="QKG85" s="28"/>
      <c r="QKH85" s="28"/>
      <c r="QKI85" s="28"/>
      <c r="QKJ85" s="28"/>
      <c r="QKK85" s="28"/>
      <c r="QKL85" s="28"/>
      <c r="QKM85" s="28"/>
      <c r="QKN85" s="28"/>
      <c r="QKO85" s="28"/>
      <c r="QKP85" s="28"/>
      <c r="QKQ85" s="28"/>
      <c r="QKR85" s="28"/>
      <c r="QKS85" s="28"/>
      <c r="QKT85" s="28"/>
      <c r="QKU85" s="28"/>
      <c r="QKV85" s="28"/>
      <c r="QKW85" s="28"/>
      <c r="QKX85" s="28"/>
      <c r="QKY85" s="28"/>
      <c r="QKZ85" s="28"/>
      <c r="QLA85" s="28"/>
      <c r="QLB85" s="28"/>
      <c r="QLC85" s="28"/>
      <c r="QLD85" s="28"/>
      <c r="QLE85" s="28"/>
      <c r="QLF85" s="28"/>
      <c r="QLG85" s="28"/>
      <c r="QLH85" s="28"/>
      <c r="QLI85" s="28"/>
      <c r="QLJ85" s="28"/>
      <c r="QLK85" s="28"/>
      <c r="QLL85" s="28"/>
      <c r="QLM85" s="28"/>
      <c r="QLN85" s="28"/>
      <c r="QLO85" s="28"/>
      <c r="QLP85" s="28"/>
      <c r="QLQ85" s="28"/>
      <c r="QLR85" s="28"/>
      <c r="QLS85" s="28"/>
      <c r="QLT85" s="28"/>
      <c r="QLU85" s="28"/>
      <c r="QLV85" s="28"/>
      <c r="QLW85" s="28"/>
      <c r="QLX85" s="28"/>
      <c r="QLY85" s="28"/>
      <c r="QLZ85" s="28"/>
      <c r="QMA85" s="28"/>
      <c r="QMB85" s="28"/>
      <c r="QMC85" s="28"/>
      <c r="QMD85" s="28"/>
      <c r="QME85" s="28"/>
      <c r="QMF85" s="28"/>
      <c r="QMG85" s="28"/>
      <c r="QMH85" s="28"/>
      <c r="QMI85" s="28"/>
      <c r="QMJ85" s="28"/>
      <c r="QMK85" s="28"/>
      <c r="QML85" s="28"/>
      <c r="QMM85" s="28"/>
      <c r="QMN85" s="28"/>
      <c r="QMO85" s="28"/>
      <c r="QMP85" s="28"/>
      <c r="QMQ85" s="28"/>
      <c r="QMR85" s="28"/>
      <c r="QMS85" s="28"/>
      <c r="QMT85" s="28"/>
      <c r="QMU85" s="28"/>
      <c r="QMV85" s="28"/>
      <c r="QMW85" s="28"/>
      <c r="QMX85" s="28"/>
      <c r="QMY85" s="28"/>
      <c r="QMZ85" s="28"/>
      <c r="QNA85" s="28"/>
      <c r="QNB85" s="28"/>
      <c r="QNC85" s="28"/>
      <c r="QND85" s="28"/>
      <c r="QNE85" s="28"/>
      <c r="QNF85" s="28"/>
      <c r="QNG85" s="28"/>
      <c r="QNH85" s="28"/>
      <c r="QNI85" s="28"/>
      <c r="QNJ85" s="28"/>
      <c r="QNK85" s="28"/>
      <c r="QNL85" s="28"/>
      <c r="QNM85" s="28"/>
      <c r="QNN85" s="28"/>
      <c r="QNO85" s="28"/>
      <c r="QNP85" s="28"/>
      <c r="QNQ85" s="28"/>
      <c r="QNR85" s="28"/>
      <c r="QNS85" s="28"/>
      <c r="QNT85" s="28"/>
      <c r="QNU85" s="28"/>
      <c r="QNV85" s="28"/>
      <c r="QNW85" s="28"/>
      <c r="QNX85" s="28"/>
      <c r="QNY85" s="28"/>
      <c r="QNZ85" s="28"/>
      <c r="QOA85" s="28"/>
      <c r="QOB85" s="28"/>
      <c r="QOC85" s="28"/>
      <c r="QOD85" s="28"/>
      <c r="QOE85" s="28"/>
      <c r="QOF85" s="28"/>
      <c r="QOG85" s="28"/>
      <c r="QOH85" s="28"/>
      <c r="QOI85" s="28"/>
      <c r="QOJ85" s="28"/>
      <c r="QOK85" s="28"/>
      <c r="QOL85" s="28"/>
      <c r="QOM85" s="28"/>
      <c r="QON85" s="28"/>
      <c r="QOO85" s="28"/>
      <c r="QOP85" s="28"/>
      <c r="QOQ85" s="28"/>
      <c r="QOR85" s="28"/>
      <c r="QOS85" s="28"/>
      <c r="QOT85" s="28"/>
      <c r="QOU85" s="28"/>
      <c r="QOV85" s="28"/>
      <c r="QOW85" s="28"/>
      <c r="QOX85" s="28"/>
      <c r="QOY85" s="28"/>
      <c r="QOZ85" s="28"/>
      <c r="QPA85" s="28"/>
      <c r="QPB85" s="28"/>
      <c r="QPC85" s="28"/>
      <c r="QPD85" s="28"/>
      <c r="QPE85" s="28"/>
      <c r="QPF85" s="28"/>
      <c r="QPG85" s="28"/>
      <c r="QPH85" s="28"/>
      <c r="QPI85" s="28"/>
      <c r="QPJ85" s="28"/>
      <c r="QPK85" s="28"/>
      <c r="QPL85" s="28"/>
      <c r="QPM85" s="28"/>
      <c r="QPN85" s="28"/>
      <c r="QPO85" s="28"/>
      <c r="QPP85" s="28"/>
      <c r="QPQ85" s="28"/>
      <c r="QPR85" s="28"/>
      <c r="QPS85" s="28"/>
      <c r="QPT85" s="28"/>
      <c r="QPU85" s="28"/>
      <c r="QPV85" s="28"/>
      <c r="QPW85" s="28"/>
      <c r="QPX85" s="28"/>
      <c r="QPY85" s="28"/>
      <c r="QPZ85" s="28"/>
      <c r="QQA85" s="28"/>
      <c r="QQB85" s="28"/>
      <c r="QQC85" s="28"/>
      <c r="QQD85" s="28"/>
      <c r="QQE85" s="28"/>
      <c r="QQF85" s="28"/>
      <c r="QQG85" s="28"/>
      <c r="QQH85" s="28"/>
      <c r="QQI85" s="28"/>
      <c r="QQJ85" s="28"/>
      <c r="QQK85" s="28"/>
      <c r="QQL85" s="28"/>
      <c r="QQM85" s="28"/>
      <c r="QQN85" s="28"/>
      <c r="QQO85" s="28"/>
      <c r="QQP85" s="28"/>
      <c r="QQQ85" s="28"/>
      <c r="QQR85" s="28"/>
      <c r="QQS85" s="28"/>
      <c r="QQT85" s="28"/>
      <c r="QQU85" s="28"/>
      <c r="QQV85" s="28"/>
      <c r="QQW85" s="28"/>
      <c r="QQX85" s="28"/>
      <c r="QQY85" s="28"/>
      <c r="QQZ85" s="28"/>
      <c r="QRA85" s="28"/>
      <c r="QRB85" s="28"/>
      <c r="QRC85" s="28"/>
      <c r="QRD85" s="28"/>
      <c r="QRE85" s="28"/>
      <c r="QRF85" s="28"/>
      <c r="QRG85" s="28"/>
      <c r="QRH85" s="28"/>
      <c r="QRI85" s="28"/>
      <c r="QRJ85" s="28"/>
      <c r="QRK85" s="28"/>
      <c r="QRL85" s="28"/>
      <c r="QRM85" s="28"/>
      <c r="QRN85" s="28"/>
      <c r="QRO85" s="28"/>
      <c r="QRP85" s="28"/>
      <c r="QRQ85" s="28"/>
      <c r="QRR85" s="28"/>
      <c r="QRS85" s="28"/>
      <c r="QRT85" s="28"/>
      <c r="QRU85" s="28"/>
      <c r="QRV85" s="28"/>
      <c r="QRW85" s="28"/>
      <c r="QRX85" s="28"/>
      <c r="QRY85" s="28"/>
      <c r="QRZ85" s="28"/>
      <c r="QSA85" s="28"/>
      <c r="QSB85" s="28"/>
      <c r="QSC85" s="28"/>
      <c r="QSD85" s="28"/>
      <c r="QSE85" s="28"/>
      <c r="QSF85" s="28"/>
      <c r="QSG85" s="28"/>
      <c r="QSH85" s="28"/>
      <c r="QSI85" s="28"/>
      <c r="QSJ85" s="28"/>
      <c r="QSK85" s="28"/>
      <c r="QSL85" s="28"/>
      <c r="QSM85" s="28"/>
      <c r="QSN85" s="28"/>
      <c r="QSO85" s="28"/>
      <c r="QSP85" s="28"/>
      <c r="QSQ85" s="28"/>
      <c r="QSR85" s="28"/>
      <c r="QSS85" s="28"/>
      <c r="QST85" s="28"/>
      <c r="QSU85" s="28"/>
      <c r="QSV85" s="28"/>
      <c r="QSW85" s="28"/>
      <c r="QSX85" s="28"/>
      <c r="QSY85" s="28"/>
      <c r="QSZ85" s="28"/>
      <c r="QTA85" s="28"/>
      <c r="QTB85" s="28"/>
      <c r="QTC85" s="28"/>
      <c r="QTD85" s="28"/>
      <c r="QTE85" s="28"/>
      <c r="QTF85" s="28"/>
      <c r="QTG85" s="28"/>
      <c r="QTH85" s="28"/>
      <c r="QTI85" s="28"/>
      <c r="QTJ85" s="28"/>
      <c r="QTK85" s="28"/>
      <c r="QTL85" s="28"/>
      <c r="QTM85" s="28"/>
      <c r="QTN85" s="28"/>
      <c r="QTO85" s="28"/>
      <c r="QTP85" s="28"/>
      <c r="QTQ85" s="28"/>
      <c r="QTR85" s="28"/>
      <c r="QTS85" s="28"/>
      <c r="QTT85" s="28"/>
      <c r="QTU85" s="28"/>
      <c r="QTV85" s="28"/>
      <c r="QTW85" s="28"/>
      <c r="QTX85" s="28"/>
      <c r="QTY85" s="28"/>
      <c r="QTZ85" s="28"/>
      <c r="QUA85" s="28"/>
      <c r="QUB85" s="28"/>
      <c r="QUC85" s="28"/>
      <c r="QUD85" s="28"/>
      <c r="QUE85" s="28"/>
      <c r="QUF85" s="28"/>
      <c r="QUG85" s="28"/>
      <c r="QUH85" s="28"/>
      <c r="QUI85" s="28"/>
      <c r="QUJ85" s="28"/>
      <c r="QUK85" s="28"/>
      <c r="QUL85" s="28"/>
      <c r="QUM85" s="28"/>
      <c r="QUN85" s="28"/>
      <c r="QUO85" s="28"/>
      <c r="QUP85" s="28"/>
      <c r="QUQ85" s="28"/>
      <c r="QUR85" s="28"/>
      <c r="QUS85" s="28"/>
      <c r="QUT85" s="28"/>
      <c r="QUU85" s="28"/>
      <c r="QUV85" s="28"/>
      <c r="QUW85" s="28"/>
      <c r="QUX85" s="28"/>
      <c r="QUY85" s="28"/>
      <c r="QUZ85" s="28"/>
      <c r="QVA85" s="28"/>
      <c r="QVB85" s="28"/>
      <c r="QVC85" s="28"/>
      <c r="QVD85" s="28"/>
      <c r="QVE85" s="28"/>
      <c r="QVF85" s="28"/>
      <c r="QVG85" s="28"/>
      <c r="QVH85" s="28"/>
      <c r="QVI85" s="28"/>
      <c r="QVJ85" s="28"/>
      <c r="QVK85" s="28"/>
      <c r="QVL85" s="28"/>
      <c r="QVM85" s="28"/>
      <c r="QVN85" s="28"/>
      <c r="QVO85" s="28"/>
      <c r="QVP85" s="28"/>
      <c r="QVQ85" s="28"/>
      <c r="QVR85" s="28"/>
      <c r="QVS85" s="28"/>
      <c r="QVT85" s="28"/>
      <c r="QVU85" s="28"/>
      <c r="QVV85" s="28"/>
      <c r="QVW85" s="28"/>
      <c r="QVX85" s="28"/>
      <c r="QVY85" s="28"/>
      <c r="QVZ85" s="28"/>
      <c r="QWA85" s="28"/>
      <c r="QWB85" s="28"/>
      <c r="QWC85" s="28"/>
      <c r="QWD85" s="28"/>
      <c r="QWE85" s="28"/>
      <c r="QWF85" s="28"/>
      <c r="QWG85" s="28"/>
      <c r="QWH85" s="28"/>
      <c r="QWI85" s="28"/>
      <c r="QWJ85" s="28"/>
      <c r="QWK85" s="28"/>
      <c r="QWL85" s="28"/>
      <c r="QWM85" s="28"/>
      <c r="QWN85" s="28"/>
      <c r="QWO85" s="28"/>
      <c r="QWP85" s="28"/>
      <c r="QWQ85" s="28"/>
      <c r="QWR85" s="28"/>
      <c r="QWS85" s="28"/>
      <c r="QWT85" s="28"/>
      <c r="QWU85" s="28"/>
      <c r="QWV85" s="28"/>
      <c r="QWW85" s="28"/>
      <c r="QWX85" s="28"/>
      <c r="QWY85" s="28"/>
      <c r="QWZ85" s="28"/>
      <c r="QXA85" s="28"/>
      <c r="QXB85" s="28"/>
      <c r="QXC85" s="28"/>
      <c r="QXD85" s="28"/>
      <c r="QXE85" s="28"/>
      <c r="QXF85" s="28"/>
      <c r="QXG85" s="28"/>
      <c r="QXH85" s="28"/>
      <c r="QXI85" s="28"/>
      <c r="QXJ85" s="28"/>
      <c r="QXK85" s="28"/>
      <c r="QXL85" s="28"/>
      <c r="QXM85" s="28"/>
      <c r="QXN85" s="28"/>
      <c r="QXO85" s="28"/>
      <c r="QXP85" s="28"/>
      <c r="QXQ85" s="28"/>
      <c r="QXR85" s="28"/>
      <c r="QXS85" s="28"/>
      <c r="QXT85" s="28"/>
      <c r="QXU85" s="28"/>
      <c r="QXV85" s="28"/>
      <c r="QXW85" s="28"/>
      <c r="QXX85" s="28"/>
      <c r="QXY85" s="28"/>
      <c r="QXZ85" s="28"/>
      <c r="QYA85" s="28"/>
      <c r="QYB85" s="28"/>
      <c r="QYC85" s="28"/>
      <c r="QYD85" s="28"/>
      <c r="QYE85" s="28"/>
      <c r="QYF85" s="28"/>
      <c r="QYG85" s="28"/>
      <c r="QYH85" s="28"/>
      <c r="QYI85" s="28"/>
      <c r="QYJ85" s="28"/>
      <c r="QYK85" s="28"/>
      <c r="QYL85" s="28"/>
      <c r="QYM85" s="28"/>
      <c r="QYN85" s="28"/>
      <c r="QYO85" s="28"/>
      <c r="QYP85" s="28"/>
      <c r="QYQ85" s="28"/>
      <c r="QYR85" s="28"/>
      <c r="QYS85" s="28"/>
      <c r="QYT85" s="28"/>
      <c r="QYU85" s="28"/>
      <c r="QYV85" s="28"/>
      <c r="QYW85" s="28"/>
      <c r="QYX85" s="28"/>
      <c r="QYY85" s="28"/>
      <c r="QYZ85" s="28"/>
      <c r="QZA85" s="28"/>
      <c r="QZB85" s="28"/>
      <c r="QZC85" s="28"/>
      <c r="QZD85" s="28"/>
      <c r="QZE85" s="28"/>
      <c r="QZF85" s="28"/>
      <c r="QZG85" s="28"/>
      <c r="QZH85" s="28"/>
      <c r="QZI85" s="28"/>
      <c r="QZJ85" s="28"/>
      <c r="QZK85" s="28"/>
      <c r="QZL85" s="28"/>
      <c r="QZM85" s="28"/>
      <c r="QZN85" s="28"/>
      <c r="QZO85" s="28"/>
      <c r="QZP85" s="28"/>
      <c r="QZQ85" s="28"/>
      <c r="QZR85" s="28"/>
      <c r="QZS85" s="28"/>
      <c r="QZT85" s="28"/>
      <c r="QZU85" s="28"/>
      <c r="QZV85" s="28"/>
      <c r="QZW85" s="28"/>
      <c r="QZX85" s="28"/>
      <c r="QZY85" s="28"/>
      <c r="QZZ85" s="28"/>
      <c r="RAA85" s="28"/>
      <c r="RAB85" s="28"/>
      <c r="RAC85" s="28"/>
      <c r="RAD85" s="28"/>
      <c r="RAE85" s="28"/>
      <c r="RAF85" s="28"/>
      <c r="RAG85" s="28"/>
      <c r="RAH85" s="28"/>
      <c r="RAI85" s="28"/>
      <c r="RAJ85" s="28"/>
      <c r="RAK85" s="28"/>
      <c r="RAL85" s="28"/>
      <c r="RAM85" s="28"/>
      <c r="RAN85" s="28"/>
      <c r="RAO85" s="28"/>
      <c r="RAP85" s="28"/>
      <c r="RAQ85" s="28"/>
      <c r="RAR85" s="28"/>
      <c r="RAS85" s="28"/>
      <c r="RAT85" s="28"/>
      <c r="RAU85" s="28"/>
      <c r="RAV85" s="28"/>
      <c r="RAW85" s="28"/>
      <c r="RAX85" s="28"/>
      <c r="RAY85" s="28"/>
      <c r="RAZ85" s="28"/>
      <c r="RBA85" s="28"/>
      <c r="RBB85" s="28"/>
      <c r="RBC85" s="28"/>
      <c r="RBD85" s="28"/>
      <c r="RBE85" s="28"/>
      <c r="RBF85" s="28"/>
      <c r="RBG85" s="28"/>
      <c r="RBH85" s="28"/>
      <c r="RBI85" s="28"/>
      <c r="RBJ85" s="28"/>
      <c r="RBK85" s="28"/>
      <c r="RBL85" s="28"/>
      <c r="RBM85" s="28"/>
      <c r="RBN85" s="28"/>
      <c r="RBO85" s="28"/>
      <c r="RBP85" s="28"/>
      <c r="RBQ85" s="28"/>
      <c r="RBR85" s="28"/>
      <c r="RBS85" s="28"/>
      <c r="RBT85" s="28"/>
      <c r="RBU85" s="28"/>
      <c r="RBV85" s="28"/>
      <c r="RBW85" s="28"/>
      <c r="RBX85" s="28"/>
      <c r="RBY85" s="28"/>
      <c r="RBZ85" s="28"/>
      <c r="RCA85" s="28"/>
      <c r="RCB85" s="28"/>
      <c r="RCC85" s="28"/>
      <c r="RCD85" s="28"/>
      <c r="RCE85" s="28"/>
      <c r="RCF85" s="28"/>
      <c r="RCG85" s="28"/>
      <c r="RCH85" s="28"/>
      <c r="RCI85" s="28"/>
      <c r="RCJ85" s="28"/>
      <c r="RCK85" s="28"/>
      <c r="RCL85" s="28"/>
      <c r="RCM85" s="28"/>
      <c r="RCN85" s="28"/>
      <c r="RCO85" s="28"/>
      <c r="RCP85" s="28"/>
      <c r="RCQ85" s="28"/>
      <c r="RCR85" s="28"/>
      <c r="RCS85" s="28"/>
      <c r="RCT85" s="28"/>
      <c r="RCU85" s="28"/>
      <c r="RCV85" s="28"/>
      <c r="RCW85" s="28"/>
      <c r="RCX85" s="28"/>
      <c r="RCY85" s="28"/>
      <c r="RCZ85" s="28"/>
      <c r="RDA85" s="28"/>
      <c r="RDB85" s="28"/>
      <c r="RDC85" s="28"/>
      <c r="RDD85" s="28"/>
      <c r="RDE85" s="28"/>
      <c r="RDF85" s="28"/>
      <c r="RDG85" s="28"/>
      <c r="RDH85" s="28"/>
      <c r="RDI85" s="28"/>
      <c r="RDJ85" s="28"/>
      <c r="RDK85" s="28"/>
      <c r="RDL85" s="28"/>
      <c r="RDM85" s="28"/>
      <c r="RDN85" s="28"/>
      <c r="RDO85" s="28"/>
      <c r="RDP85" s="28"/>
      <c r="RDQ85" s="28"/>
      <c r="RDR85" s="28"/>
      <c r="RDS85" s="28"/>
      <c r="RDT85" s="28"/>
      <c r="RDU85" s="28"/>
      <c r="RDV85" s="28"/>
      <c r="RDW85" s="28"/>
      <c r="RDX85" s="28"/>
      <c r="RDY85" s="28"/>
      <c r="RDZ85" s="28"/>
      <c r="REA85" s="28"/>
      <c r="REB85" s="28"/>
      <c r="REC85" s="28"/>
      <c r="RED85" s="28"/>
      <c r="REE85" s="28"/>
      <c r="REF85" s="28"/>
      <c r="REG85" s="28"/>
      <c r="REH85" s="28"/>
      <c r="REI85" s="28"/>
      <c r="REJ85" s="28"/>
      <c r="REK85" s="28"/>
      <c r="REL85" s="28"/>
      <c r="REM85" s="28"/>
      <c r="REN85" s="28"/>
      <c r="REO85" s="28"/>
      <c r="REP85" s="28"/>
      <c r="REQ85" s="28"/>
      <c r="RER85" s="28"/>
      <c r="RES85" s="28"/>
      <c r="RET85" s="28"/>
      <c r="REU85" s="28"/>
      <c r="REV85" s="28"/>
      <c r="REW85" s="28"/>
      <c r="REX85" s="28"/>
      <c r="REY85" s="28"/>
      <c r="REZ85" s="28"/>
      <c r="RFA85" s="28"/>
      <c r="RFB85" s="28"/>
      <c r="RFC85" s="28"/>
      <c r="RFD85" s="28"/>
      <c r="RFE85" s="28"/>
      <c r="RFF85" s="28"/>
      <c r="RFG85" s="28"/>
      <c r="RFH85" s="28"/>
      <c r="RFI85" s="28"/>
      <c r="RFJ85" s="28"/>
      <c r="RFK85" s="28"/>
      <c r="RFL85" s="28"/>
      <c r="RFM85" s="28"/>
      <c r="RFN85" s="28"/>
      <c r="RFO85" s="28"/>
      <c r="RFP85" s="28"/>
      <c r="RFQ85" s="28"/>
      <c r="RFR85" s="28"/>
      <c r="RFS85" s="28"/>
      <c r="RFT85" s="28"/>
      <c r="RFU85" s="28"/>
      <c r="RFV85" s="28"/>
      <c r="RFW85" s="28"/>
      <c r="RFX85" s="28"/>
      <c r="RFY85" s="28"/>
      <c r="RFZ85" s="28"/>
      <c r="RGA85" s="28"/>
      <c r="RGB85" s="28"/>
      <c r="RGC85" s="28"/>
      <c r="RGD85" s="28"/>
      <c r="RGE85" s="28"/>
      <c r="RGF85" s="28"/>
      <c r="RGG85" s="28"/>
      <c r="RGH85" s="28"/>
      <c r="RGI85" s="28"/>
      <c r="RGJ85" s="28"/>
      <c r="RGK85" s="28"/>
      <c r="RGL85" s="28"/>
      <c r="RGM85" s="28"/>
      <c r="RGN85" s="28"/>
      <c r="RGO85" s="28"/>
      <c r="RGP85" s="28"/>
      <c r="RGQ85" s="28"/>
      <c r="RGR85" s="28"/>
      <c r="RGS85" s="28"/>
      <c r="RGT85" s="28"/>
      <c r="RGU85" s="28"/>
      <c r="RGV85" s="28"/>
      <c r="RGW85" s="28"/>
      <c r="RGX85" s="28"/>
      <c r="RGY85" s="28"/>
      <c r="RGZ85" s="28"/>
      <c r="RHA85" s="28"/>
      <c r="RHB85" s="28"/>
      <c r="RHC85" s="28"/>
      <c r="RHD85" s="28"/>
      <c r="RHE85" s="28"/>
      <c r="RHF85" s="28"/>
      <c r="RHG85" s="28"/>
      <c r="RHH85" s="28"/>
      <c r="RHI85" s="28"/>
      <c r="RHJ85" s="28"/>
      <c r="RHK85" s="28"/>
      <c r="RHL85" s="28"/>
      <c r="RHM85" s="28"/>
      <c r="RHN85" s="28"/>
      <c r="RHO85" s="28"/>
      <c r="RHP85" s="28"/>
      <c r="RHQ85" s="28"/>
      <c r="RHR85" s="28"/>
      <c r="RHS85" s="28"/>
      <c r="RHT85" s="28"/>
      <c r="RHU85" s="28"/>
      <c r="RHV85" s="28"/>
      <c r="RHW85" s="28"/>
      <c r="RHX85" s="28"/>
      <c r="RHY85" s="28"/>
      <c r="RHZ85" s="28"/>
      <c r="RIA85" s="28"/>
      <c r="RIB85" s="28"/>
      <c r="RIC85" s="28"/>
      <c r="RID85" s="28"/>
      <c r="RIE85" s="28"/>
      <c r="RIF85" s="28"/>
      <c r="RIG85" s="28"/>
      <c r="RIH85" s="28"/>
      <c r="RII85" s="28"/>
      <c r="RIJ85" s="28"/>
      <c r="RIK85" s="28"/>
      <c r="RIL85" s="28"/>
      <c r="RIM85" s="28"/>
      <c r="RIN85" s="28"/>
      <c r="RIO85" s="28"/>
      <c r="RIP85" s="28"/>
      <c r="RIQ85" s="28"/>
      <c r="RIR85" s="28"/>
      <c r="RIS85" s="28"/>
      <c r="RIT85" s="28"/>
      <c r="RIU85" s="28"/>
      <c r="RIV85" s="28"/>
      <c r="RIW85" s="28"/>
      <c r="RIX85" s="28"/>
      <c r="RIY85" s="28"/>
      <c r="RIZ85" s="28"/>
      <c r="RJA85" s="28"/>
      <c r="RJB85" s="28"/>
      <c r="RJC85" s="28"/>
      <c r="RJD85" s="28"/>
      <c r="RJE85" s="28"/>
      <c r="RJF85" s="28"/>
      <c r="RJG85" s="28"/>
      <c r="RJH85" s="28"/>
      <c r="RJI85" s="28"/>
      <c r="RJJ85" s="28"/>
      <c r="RJK85" s="28"/>
      <c r="RJL85" s="28"/>
      <c r="RJM85" s="28"/>
      <c r="RJN85" s="28"/>
      <c r="RJO85" s="28"/>
      <c r="RJP85" s="28"/>
      <c r="RJQ85" s="28"/>
      <c r="RJR85" s="28"/>
      <c r="RJS85" s="28"/>
      <c r="RJT85" s="28"/>
      <c r="RJU85" s="28"/>
      <c r="RJV85" s="28"/>
      <c r="RJW85" s="28"/>
      <c r="RJX85" s="28"/>
      <c r="RJY85" s="28"/>
      <c r="RJZ85" s="28"/>
      <c r="RKA85" s="28"/>
      <c r="RKB85" s="28"/>
      <c r="RKC85" s="28"/>
      <c r="RKD85" s="28"/>
      <c r="RKE85" s="28"/>
      <c r="RKF85" s="28"/>
      <c r="RKG85" s="28"/>
      <c r="RKH85" s="28"/>
      <c r="RKI85" s="28"/>
      <c r="RKJ85" s="28"/>
      <c r="RKK85" s="28"/>
      <c r="RKL85" s="28"/>
      <c r="RKM85" s="28"/>
      <c r="RKN85" s="28"/>
      <c r="RKO85" s="28"/>
      <c r="RKP85" s="28"/>
      <c r="RKQ85" s="28"/>
      <c r="RKR85" s="28"/>
      <c r="RKS85" s="28"/>
      <c r="RKT85" s="28"/>
      <c r="RKU85" s="28"/>
      <c r="RKV85" s="28"/>
      <c r="RKW85" s="28"/>
      <c r="RKX85" s="28"/>
      <c r="RKY85" s="28"/>
      <c r="RKZ85" s="28"/>
      <c r="RLA85" s="28"/>
      <c r="RLB85" s="28"/>
      <c r="RLC85" s="28"/>
      <c r="RLD85" s="28"/>
      <c r="RLE85" s="28"/>
      <c r="RLF85" s="28"/>
      <c r="RLG85" s="28"/>
      <c r="RLH85" s="28"/>
      <c r="RLI85" s="28"/>
      <c r="RLJ85" s="28"/>
      <c r="RLK85" s="28"/>
      <c r="RLL85" s="28"/>
      <c r="RLM85" s="28"/>
      <c r="RLN85" s="28"/>
      <c r="RLO85" s="28"/>
      <c r="RLP85" s="28"/>
      <c r="RLQ85" s="28"/>
      <c r="RLR85" s="28"/>
      <c r="RLS85" s="28"/>
      <c r="RLT85" s="28"/>
      <c r="RLU85" s="28"/>
      <c r="RLV85" s="28"/>
      <c r="RLW85" s="28"/>
      <c r="RLX85" s="28"/>
      <c r="RLY85" s="28"/>
      <c r="RLZ85" s="28"/>
      <c r="RMA85" s="28"/>
      <c r="RMB85" s="28"/>
      <c r="RMC85" s="28"/>
      <c r="RMD85" s="28"/>
      <c r="RME85" s="28"/>
      <c r="RMF85" s="28"/>
      <c r="RMG85" s="28"/>
      <c r="RMH85" s="28"/>
      <c r="RMI85" s="28"/>
      <c r="RMJ85" s="28"/>
      <c r="RMK85" s="28"/>
      <c r="RML85" s="28"/>
      <c r="RMM85" s="28"/>
      <c r="RMN85" s="28"/>
      <c r="RMO85" s="28"/>
      <c r="RMP85" s="28"/>
      <c r="RMQ85" s="28"/>
      <c r="RMR85" s="28"/>
      <c r="RMS85" s="28"/>
      <c r="RMT85" s="28"/>
      <c r="RMU85" s="28"/>
      <c r="RMV85" s="28"/>
      <c r="RMW85" s="28"/>
      <c r="RMX85" s="28"/>
      <c r="RMY85" s="28"/>
      <c r="RMZ85" s="28"/>
      <c r="RNA85" s="28"/>
      <c r="RNB85" s="28"/>
      <c r="RNC85" s="28"/>
      <c r="RND85" s="28"/>
      <c r="RNE85" s="28"/>
      <c r="RNF85" s="28"/>
      <c r="RNG85" s="28"/>
      <c r="RNH85" s="28"/>
      <c r="RNI85" s="28"/>
      <c r="RNJ85" s="28"/>
      <c r="RNK85" s="28"/>
      <c r="RNL85" s="28"/>
      <c r="RNM85" s="28"/>
      <c r="RNN85" s="28"/>
      <c r="RNO85" s="28"/>
      <c r="RNP85" s="28"/>
      <c r="RNQ85" s="28"/>
      <c r="RNR85" s="28"/>
      <c r="RNS85" s="28"/>
      <c r="RNT85" s="28"/>
      <c r="RNU85" s="28"/>
      <c r="RNV85" s="28"/>
      <c r="RNW85" s="28"/>
      <c r="RNX85" s="28"/>
      <c r="RNY85" s="28"/>
      <c r="RNZ85" s="28"/>
      <c r="ROA85" s="28"/>
      <c r="ROB85" s="28"/>
      <c r="ROC85" s="28"/>
      <c r="ROD85" s="28"/>
      <c r="ROE85" s="28"/>
      <c r="ROF85" s="28"/>
      <c r="ROG85" s="28"/>
      <c r="ROH85" s="28"/>
      <c r="ROI85" s="28"/>
      <c r="ROJ85" s="28"/>
      <c r="ROK85" s="28"/>
      <c r="ROL85" s="28"/>
      <c r="ROM85" s="28"/>
      <c r="RON85" s="28"/>
      <c r="ROO85" s="28"/>
      <c r="ROP85" s="28"/>
      <c r="ROQ85" s="28"/>
      <c r="ROR85" s="28"/>
      <c r="ROS85" s="28"/>
      <c r="ROT85" s="28"/>
      <c r="ROU85" s="28"/>
      <c r="ROV85" s="28"/>
      <c r="ROW85" s="28"/>
      <c r="ROX85" s="28"/>
      <c r="ROY85" s="28"/>
      <c r="ROZ85" s="28"/>
      <c r="RPA85" s="28"/>
      <c r="RPB85" s="28"/>
      <c r="RPC85" s="28"/>
      <c r="RPD85" s="28"/>
      <c r="RPE85" s="28"/>
      <c r="RPF85" s="28"/>
      <c r="RPG85" s="28"/>
      <c r="RPH85" s="28"/>
      <c r="RPI85" s="28"/>
      <c r="RPJ85" s="28"/>
      <c r="RPK85" s="28"/>
      <c r="RPL85" s="28"/>
      <c r="RPM85" s="28"/>
      <c r="RPN85" s="28"/>
      <c r="RPO85" s="28"/>
      <c r="RPP85" s="28"/>
      <c r="RPQ85" s="28"/>
      <c r="RPR85" s="28"/>
      <c r="RPS85" s="28"/>
      <c r="RPT85" s="28"/>
      <c r="RPU85" s="28"/>
      <c r="RPV85" s="28"/>
      <c r="RPW85" s="28"/>
      <c r="RPX85" s="28"/>
      <c r="RPY85" s="28"/>
      <c r="RPZ85" s="28"/>
      <c r="RQA85" s="28"/>
      <c r="RQB85" s="28"/>
      <c r="RQC85" s="28"/>
      <c r="RQD85" s="28"/>
      <c r="RQE85" s="28"/>
      <c r="RQF85" s="28"/>
      <c r="RQG85" s="28"/>
      <c r="RQH85" s="28"/>
      <c r="RQI85" s="28"/>
      <c r="RQJ85" s="28"/>
      <c r="RQK85" s="28"/>
      <c r="RQL85" s="28"/>
      <c r="RQM85" s="28"/>
      <c r="RQN85" s="28"/>
      <c r="RQO85" s="28"/>
      <c r="RQP85" s="28"/>
      <c r="RQQ85" s="28"/>
      <c r="RQR85" s="28"/>
      <c r="RQS85" s="28"/>
      <c r="RQT85" s="28"/>
      <c r="RQU85" s="28"/>
      <c r="RQV85" s="28"/>
      <c r="RQW85" s="28"/>
      <c r="RQX85" s="28"/>
      <c r="RQY85" s="28"/>
      <c r="RQZ85" s="28"/>
      <c r="RRA85" s="28"/>
      <c r="RRB85" s="28"/>
      <c r="RRC85" s="28"/>
      <c r="RRD85" s="28"/>
      <c r="RRE85" s="28"/>
      <c r="RRF85" s="28"/>
      <c r="RRG85" s="28"/>
      <c r="RRH85" s="28"/>
      <c r="RRI85" s="28"/>
      <c r="RRJ85" s="28"/>
      <c r="RRK85" s="28"/>
      <c r="RRL85" s="28"/>
      <c r="RRM85" s="28"/>
      <c r="RRN85" s="28"/>
      <c r="RRO85" s="28"/>
      <c r="RRP85" s="28"/>
      <c r="RRQ85" s="28"/>
      <c r="RRR85" s="28"/>
      <c r="RRS85" s="28"/>
      <c r="RRT85" s="28"/>
      <c r="RRU85" s="28"/>
      <c r="RRV85" s="28"/>
      <c r="RRW85" s="28"/>
      <c r="RRX85" s="28"/>
      <c r="RRY85" s="28"/>
      <c r="RRZ85" s="28"/>
      <c r="RSA85" s="28"/>
      <c r="RSB85" s="28"/>
      <c r="RSC85" s="28"/>
      <c r="RSD85" s="28"/>
      <c r="RSE85" s="28"/>
      <c r="RSF85" s="28"/>
      <c r="RSG85" s="28"/>
      <c r="RSH85" s="28"/>
      <c r="RSI85" s="28"/>
      <c r="RSJ85" s="28"/>
      <c r="RSK85" s="28"/>
      <c r="RSL85" s="28"/>
      <c r="RSM85" s="28"/>
      <c r="RSN85" s="28"/>
      <c r="RSO85" s="28"/>
      <c r="RSP85" s="28"/>
      <c r="RSQ85" s="28"/>
      <c r="RSR85" s="28"/>
      <c r="RSS85" s="28"/>
      <c r="RST85" s="28"/>
      <c r="RSU85" s="28"/>
      <c r="RSV85" s="28"/>
      <c r="RSW85" s="28"/>
      <c r="RSX85" s="28"/>
      <c r="RSY85" s="28"/>
      <c r="RSZ85" s="28"/>
      <c r="RTA85" s="28"/>
      <c r="RTB85" s="28"/>
      <c r="RTC85" s="28"/>
      <c r="RTD85" s="28"/>
      <c r="RTE85" s="28"/>
      <c r="RTF85" s="28"/>
      <c r="RTG85" s="28"/>
      <c r="RTH85" s="28"/>
      <c r="RTI85" s="28"/>
      <c r="RTJ85" s="28"/>
      <c r="RTK85" s="28"/>
      <c r="RTL85" s="28"/>
      <c r="RTM85" s="28"/>
      <c r="RTN85" s="28"/>
      <c r="RTO85" s="28"/>
      <c r="RTP85" s="28"/>
      <c r="RTQ85" s="28"/>
      <c r="RTR85" s="28"/>
      <c r="RTS85" s="28"/>
      <c r="RTT85" s="28"/>
      <c r="RTU85" s="28"/>
      <c r="RTV85" s="28"/>
      <c r="RTW85" s="28"/>
      <c r="RTX85" s="28"/>
      <c r="RTY85" s="28"/>
      <c r="RTZ85" s="28"/>
      <c r="RUA85" s="28"/>
      <c r="RUB85" s="28"/>
      <c r="RUC85" s="28"/>
      <c r="RUD85" s="28"/>
      <c r="RUE85" s="28"/>
      <c r="RUF85" s="28"/>
      <c r="RUG85" s="28"/>
      <c r="RUH85" s="28"/>
      <c r="RUI85" s="28"/>
      <c r="RUJ85" s="28"/>
      <c r="RUK85" s="28"/>
      <c r="RUL85" s="28"/>
      <c r="RUM85" s="28"/>
      <c r="RUN85" s="28"/>
      <c r="RUO85" s="28"/>
      <c r="RUP85" s="28"/>
      <c r="RUQ85" s="28"/>
      <c r="RUR85" s="28"/>
      <c r="RUS85" s="28"/>
      <c r="RUT85" s="28"/>
      <c r="RUU85" s="28"/>
      <c r="RUV85" s="28"/>
      <c r="RUW85" s="28"/>
      <c r="RUX85" s="28"/>
      <c r="RUY85" s="28"/>
      <c r="RUZ85" s="28"/>
      <c r="RVA85" s="28"/>
      <c r="RVB85" s="28"/>
      <c r="RVC85" s="28"/>
      <c r="RVD85" s="28"/>
      <c r="RVE85" s="28"/>
      <c r="RVF85" s="28"/>
      <c r="RVG85" s="28"/>
      <c r="RVH85" s="28"/>
      <c r="RVI85" s="28"/>
      <c r="RVJ85" s="28"/>
      <c r="RVK85" s="28"/>
      <c r="RVL85" s="28"/>
      <c r="RVM85" s="28"/>
      <c r="RVN85" s="28"/>
      <c r="RVO85" s="28"/>
      <c r="RVP85" s="28"/>
      <c r="RVQ85" s="28"/>
      <c r="RVR85" s="28"/>
      <c r="RVS85" s="28"/>
      <c r="RVT85" s="28"/>
      <c r="RVU85" s="28"/>
      <c r="RVV85" s="28"/>
      <c r="RVW85" s="28"/>
      <c r="RVX85" s="28"/>
      <c r="RVY85" s="28"/>
      <c r="RVZ85" s="28"/>
      <c r="RWA85" s="28"/>
      <c r="RWB85" s="28"/>
      <c r="RWC85" s="28"/>
      <c r="RWD85" s="28"/>
      <c r="RWE85" s="28"/>
      <c r="RWF85" s="28"/>
      <c r="RWG85" s="28"/>
      <c r="RWH85" s="28"/>
      <c r="RWI85" s="28"/>
      <c r="RWJ85" s="28"/>
      <c r="RWK85" s="28"/>
      <c r="RWL85" s="28"/>
      <c r="RWM85" s="28"/>
      <c r="RWN85" s="28"/>
      <c r="RWO85" s="28"/>
      <c r="RWP85" s="28"/>
      <c r="RWQ85" s="28"/>
      <c r="RWR85" s="28"/>
      <c r="RWS85" s="28"/>
      <c r="RWT85" s="28"/>
      <c r="RWU85" s="28"/>
      <c r="RWV85" s="28"/>
      <c r="RWW85" s="28"/>
      <c r="RWX85" s="28"/>
      <c r="RWY85" s="28"/>
      <c r="RWZ85" s="28"/>
      <c r="RXA85" s="28"/>
      <c r="RXB85" s="28"/>
      <c r="RXC85" s="28"/>
      <c r="RXD85" s="28"/>
      <c r="RXE85" s="28"/>
      <c r="RXF85" s="28"/>
      <c r="RXG85" s="28"/>
      <c r="RXH85" s="28"/>
      <c r="RXI85" s="28"/>
      <c r="RXJ85" s="28"/>
      <c r="RXK85" s="28"/>
      <c r="RXL85" s="28"/>
      <c r="RXM85" s="28"/>
      <c r="RXN85" s="28"/>
      <c r="RXO85" s="28"/>
      <c r="RXP85" s="28"/>
      <c r="RXQ85" s="28"/>
      <c r="RXR85" s="28"/>
      <c r="RXS85" s="28"/>
      <c r="RXT85" s="28"/>
      <c r="RXU85" s="28"/>
      <c r="RXV85" s="28"/>
      <c r="RXW85" s="28"/>
      <c r="RXX85" s="28"/>
      <c r="RXY85" s="28"/>
      <c r="RXZ85" s="28"/>
      <c r="RYA85" s="28"/>
      <c r="RYB85" s="28"/>
      <c r="RYC85" s="28"/>
      <c r="RYD85" s="28"/>
      <c r="RYE85" s="28"/>
      <c r="RYF85" s="28"/>
      <c r="RYG85" s="28"/>
      <c r="RYH85" s="28"/>
      <c r="RYI85" s="28"/>
      <c r="RYJ85" s="28"/>
      <c r="RYK85" s="28"/>
      <c r="RYL85" s="28"/>
      <c r="RYM85" s="28"/>
      <c r="RYN85" s="28"/>
      <c r="RYO85" s="28"/>
      <c r="RYP85" s="28"/>
      <c r="RYQ85" s="28"/>
      <c r="RYR85" s="28"/>
      <c r="RYS85" s="28"/>
      <c r="RYT85" s="28"/>
      <c r="RYU85" s="28"/>
      <c r="RYV85" s="28"/>
      <c r="RYW85" s="28"/>
      <c r="RYX85" s="28"/>
      <c r="RYY85" s="28"/>
      <c r="RYZ85" s="28"/>
      <c r="RZA85" s="28"/>
      <c r="RZB85" s="28"/>
      <c r="RZC85" s="28"/>
      <c r="RZD85" s="28"/>
      <c r="RZE85" s="28"/>
      <c r="RZF85" s="28"/>
      <c r="RZG85" s="28"/>
      <c r="RZH85" s="28"/>
      <c r="RZI85" s="28"/>
      <c r="RZJ85" s="28"/>
      <c r="RZK85" s="28"/>
      <c r="RZL85" s="28"/>
      <c r="RZM85" s="28"/>
      <c r="RZN85" s="28"/>
      <c r="RZO85" s="28"/>
      <c r="RZP85" s="28"/>
      <c r="RZQ85" s="28"/>
      <c r="RZR85" s="28"/>
      <c r="RZS85" s="28"/>
      <c r="RZT85" s="28"/>
      <c r="RZU85" s="28"/>
      <c r="RZV85" s="28"/>
      <c r="RZW85" s="28"/>
      <c r="RZX85" s="28"/>
      <c r="RZY85" s="28"/>
      <c r="RZZ85" s="28"/>
      <c r="SAA85" s="28"/>
      <c r="SAB85" s="28"/>
      <c r="SAC85" s="28"/>
      <c r="SAD85" s="28"/>
      <c r="SAE85" s="28"/>
      <c r="SAF85" s="28"/>
      <c r="SAG85" s="28"/>
      <c r="SAH85" s="28"/>
      <c r="SAI85" s="28"/>
      <c r="SAJ85" s="28"/>
      <c r="SAK85" s="28"/>
      <c r="SAL85" s="28"/>
      <c r="SAM85" s="28"/>
      <c r="SAN85" s="28"/>
      <c r="SAO85" s="28"/>
      <c r="SAP85" s="28"/>
      <c r="SAQ85" s="28"/>
      <c r="SAR85" s="28"/>
      <c r="SAS85" s="28"/>
      <c r="SAT85" s="28"/>
      <c r="SAU85" s="28"/>
      <c r="SAV85" s="28"/>
      <c r="SAW85" s="28"/>
      <c r="SAX85" s="28"/>
      <c r="SAY85" s="28"/>
      <c r="SAZ85" s="28"/>
      <c r="SBA85" s="28"/>
      <c r="SBB85" s="28"/>
      <c r="SBC85" s="28"/>
      <c r="SBD85" s="28"/>
      <c r="SBE85" s="28"/>
      <c r="SBF85" s="28"/>
      <c r="SBG85" s="28"/>
      <c r="SBH85" s="28"/>
      <c r="SBI85" s="28"/>
      <c r="SBJ85" s="28"/>
      <c r="SBK85" s="28"/>
      <c r="SBL85" s="28"/>
      <c r="SBM85" s="28"/>
      <c r="SBN85" s="28"/>
      <c r="SBO85" s="28"/>
      <c r="SBP85" s="28"/>
      <c r="SBQ85" s="28"/>
      <c r="SBR85" s="28"/>
      <c r="SBS85" s="28"/>
      <c r="SBT85" s="28"/>
      <c r="SBU85" s="28"/>
      <c r="SBV85" s="28"/>
      <c r="SBW85" s="28"/>
      <c r="SBX85" s="28"/>
      <c r="SBY85" s="28"/>
      <c r="SBZ85" s="28"/>
      <c r="SCA85" s="28"/>
      <c r="SCB85" s="28"/>
      <c r="SCC85" s="28"/>
      <c r="SCD85" s="28"/>
      <c r="SCE85" s="28"/>
      <c r="SCF85" s="28"/>
      <c r="SCG85" s="28"/>
      <c r="SCH85" s="28"/>
      <c r="SCI85" s="28"/>
      <c r="SCJ85" s="28"/>
      <c r="SCK85" s="28"/>
      <c r="SCL85" s="28"/>
      <c r="SCM85" s="28"/>
      <c r="SCN85" s="28"/>
      <c r="SCO85" s="28"/>
      <c r="SCP85" s="28"/>
      <c r="SCQ85" s="28"/>
      <c r="SCR85" s="28"/>
      <c r="SCS85" s="28"/>
      <c r="SCT85" s="28"/>
      <c r="SCU85" s="28"/>
      <c r="SCV85" s="28"/>
      <c r="SCW85" s="28"/>
      <c r="SCX85" s="28"/>
      <c r="SCY85" s="28"/>
      <c r="SCZ85" s="28"/>
      <c r="SDA85" s="28"/>
      <c r="SDB85" s="28"/>
      <c r="SDC85" s="28"/>
      <c r="SDD85" s="28"/>
      <c r="SDE85" s="28"/>
      <c r="SDF85" s="28"/>
      <c r="SDG85" s="28"/>
      <c r="SDH85" s="28"/>
      <c r="SDI85" s="28"/>
      <c r="SDJ85" s="28"/>
      <c r="SDK85" s="28"/>
      <c r="SDL85" s="28"/>
      <c r="SDM85" s="28"/>
      <c r="SDN85" s="28"/>
      <c r="SDO85" s="28"/>
      <c r="SDP85" s="28"/>
      <c r="SDQ85" s="28"/>
      <c r="SDR85" s="28"/>
      <c r="SDS85" s="28"/>
      <c r="SDT85" s="28"/>
      <c r="SDU85" s="28"/>
      <c r="SDV85" s="28"/>
      <c r="SDW85" s="28"/>
      <c r="SDX85" s="28"/>
      <c r="SDY85" s="28"/>
      <c r="SDZ85" s="28"/>
      <c r="SEA85" s="28"/>
      <c r="SEB85" s="28"/>
      <c r="SEC85" s="28"/>
      <c r="SED85" s="28"/>
      <c r="SEE85" s="28"/>
      <c r="SEF85" s="28"/>
      <c r="SEG85" s="28"/>
      <c r="SEH85" s="28"/>
      <c r="SEI85" s="28"/>
      <c r="SEJ85" s="28"/>
      <c r="SEK85" s="28"/>
      <c r="SEL85" s="28"/>
      <c r="SEM85" s="28"/>
      <c r="SEN85" s="28"/>
      <c r="SEO85" s="28"/>
      <c r="SEP85" s="28"/>
      <c r="SEQ85" s="28"/>
      <c r="SER85" s="28"/>
      <c r="SES85" s="28"/>
      <c r="SET85" s="28"/>
      <c r="SEU85" s="28"/>
      <c r="SEV85" s="28"/>
      <c r="SEW85" s="28"/>
      <c r="SEX85" s="28"/>
      <c r="SEY85" s="28"/>
      <c r="SEZ85" s="28"/>
      <c r="SFA85" s="28"/>
      <c r="SFB85" s="28"/>
      <c r="SFC85" s="28"/>
      <c r="SFD85" s="28"/>
      <c r="SFE85" s="28"/>
      <c r="SFF85" s="28"/>
      <c r="SFG85" s="28"/>
      <c r="SFH85" s="28"/>
      <c r="SFI85" s="28"/>
      <c r="SFJ85" s="28"/>
      <c r="SFK85" s="28"/>
      <c r="SFL85" s="28"/>
      <c r="SFM85" s="28"/>
      <c r="SFN85" s="28"/>
      <c r="SFO85" s="28"/>
      <c r="SFP85" s="28"/>
      <c r="SFQ85" s="28"/>
      <c r="SFR85" s="28"/>
      <c r="SFS85" s="28"/>
      <c r="SFT85" s="28"/>
      <c r="SFU85" s="28"/>
      <c r="SFV85" s="28"/>
      <c r="SFW85" s="28"/>
      <c r="SFX85" s="28"/>
      <c r="SFY85" s="28"/>
      <c r="SFZ85" s="28"/>
      <c r="SGA85" s="28"/>
      <c r="SGB85" s="28"/>
      <c r="SGC85" s="28"/>
      <c r="SGD85" s="28"/>
      <c r="SGE85" s="28"/>
      <c r="SGF85" s="28"/>
      <c r="SGG85" s="28"/>
      <c r="SGH85" s="28"/>
      <c r="SGI85" s="28"/>
      <c r="SGJ85" s="28"/>
      <c r="SGK85" s="28"/>
      <c r="SGL85" s="28"/>
      <c r="SGM85" s="28"/>
      <c r="SGN85" s="28"/>
      <c r="SGO85" s="28"/>
      <c r="SGP85" s="28"/>
      <c r="SGQ85" s="28"/>
      <c r="SGR85" s="28"/>
      <c r="SGS85" s="28"/>
      <c r="SGT85" s="28"/>
      <c r="SGU85" s="28"/>
      <c r="SGV85" s="28"/>
      <c r="SGW85" s="28"/>
      <c r="SGX85" s="28"/>
      <c r="SGY85" s="28"/>
      <c r="SGZ85" s="28"/>
      <c r="SHA85" s="28"/>
      <c r="SHB85" s="28"/>
      <c r="SHC85" s="28"/>
      <c r="SHD85" s="28"/>
      <c r="SHE85" s="28"/>
      <c r="SHF85" s="28"/>
      <c r="SHG85" s="28"/>
      <c r="SHH85" s="28"/>
      <c r="SHI85" s="28"/>
      <c r="SHJ85" s="28"/>
      <c r="SHK85" s="28"/>
      <c r="SHL85" s="28"/>
      <c r="SHM85" s="28"/>
      <c r="SHN85" s="28"/>
      <c r="SHO85" s="28"/>
      <c r="SHP85" s="28"/>
      <c r="SHQ85" s="28"/>
      <c r="SHR85" s="28"/>
      <c r="SHS85" s="28"/>
      <c r="SHT85" s="28"/>
      <c r="SHU85" s="28"/>
      <c r="SHV85" s="28"/>
      <c r="SHW85" s="28"/>
      <c r="SHX85" s="28"/>
      <c r="SHY85" s="28"/>
      <c r="SHZ85" s="28"/>
      <c r="SIA85" s="28"/>
      <c r="SIB85" s="28"/>
      <c r="SIC85" s="28"/>
      <c r="SID85" s="28"/>
      <c r="SIE85" s="28"/>
      <c r="SIF85" s="28"/>
      <c r="SIG85" s="28"/>
      <c r="SIH85" s="28"/>
      <c r="SII85" s="28"/>
      <c r="SIJ85" s="28"/>
      <c r="SIK85" s="28"/>
      <c r="SIL85" s="28"/>
      <c r="SIM85" s="28"/>
      <c r="SIN85" s="28"/>
      <c r="SIO85" s="28"/>
      <c r="SIP85" s="28"/>
      <c r="SIQ85" s="28"/>
      <c r="SIR85" s="28"/>
      <c r="SIS85" s="28"/>
      <c r="SIT85" s="28"/>
      <c r="SIU85" s="28"/>
      <c r="SIV85" s="28"/>
      <c r="SIW85" s="28"/>
      <c r="SIX85" s="28"/>
      <c r="SIY85" s="28"/>
      <c r="SIZ85" s="28"/>
      <c r="SJA85" s="28"/>
      <c r="SJB85" s="28"/>
      <c r="SJC85" s="28"/>
      <c r="SJD85" s="28"/>
      <c r="SJE85" s="28"/>
      <c r="SJF85" s="28"/>
      <c r="SJG85" s="28"/>
      <c r="SJH85" s="28"/>
      <c r="SJI85" s="28"/>
      <c r="SJJ85" s="28"/>
      <c r="SJK85" s="28"/>
      <c r="SJL85" s="28"/>
      <c r="SJM85" s="28"/>
      <c r="SJN85" s="28"/>
      <c r="SJO85" s="28"/>
      <c r="SJP85" s="28"/>
      <c r="SJQ85" s="28"/>
      <c r="SJR85" s="28"/>
      <c r="SJS85" s="28"/>
      <c r="SJT85" s="28"/>
      <c r="SJU85" s="28"/>
      <c r="SJV85" s="28"/>
      <c r="SJW85" s="28"/>
      <c r="SJX85" s="28"/>
      <c r="SJY85" s="28"/>
      <c r="SJZ85" s="28"/>
      <c r="SKA85" s="28"/>
      <c r="SKB85" s="28"/>
      <c r="SKC85" s="28"/>
      <c r="SKD85" s="28"/>
      <c r="SKE85" s="28"/>
      <c r="SKF85" s="28"/>
      <c r="SKG85" s="28"/>
      <c r="SKH85" s="28"/>
      <c r="SKI85" s="28"/>
      <c r="SKJ85" s="28"/>
      <c r="SKK85" s="28"/>
      <c r="SKL85" s="28"/>
      <c r="SKM85" s="28"/>
      <c r="SKN85" s="28"/>
      <c r="SKO85" s="28"/>
      <c r="SKP85" s="28"/>
      <c r="SKQ85" s="28"/>
      <c r="SKR85" s="28"/>
      <c r="SKS85" s="28"/>
      <c r="SKT85" s="28"/>
      <c r="SKU85" s="28"/>
      <c r="SKV85" s="28"/>
      <c r="SKW85" s="28"/>
      <c r="SKX85" s="28"/>
      <c r="SKY85" s="28"/>
      <c r="SKZ85" s="28"/>
      <c r="SLA85" s="28"/>
      <c r="SLB85" s="28"/>
      <c r="SLC85" s="28"/>
      <c r="SLD85" s="28"/>
      <c r="SLE85" s="28"/>
      <c r="SLF85" s="28"/>
      <c r="SLG85" s="28"/>
      <c r="SLH85" s="28"/>
      <c r="SLI85" s="28"/>
      <c r="SLJ85" s="28"/>
      <c r="SLK85" s="28"/>
      <c r="SLL85" s="28"/>
      <c r="SLM85" s="28"/>
      <c r="SLN85" s="28"/>
      <c r="SLO85" s="28"/>
      <c r="SLP85" s="28"/>
      <c r="SLQ85" s="28"/>
      <c r="SLR85" s="28"/>
      <c r="SLS85" s="28"/>
      <c r="SLT85" s="28"/>
      <c r="SLU85" s="28"/>
      <c r="SLV85" s="28"/>
      <c r="SLW85" s="28"/>
      <c r="SLX85" s="28"/>
      <c r="SLY85" s="28"/>
      <c r="SLZ85" s="28"/>
      <c r="SMA85" s="28"/>
      <c r="SMB85" s="28"/>
      <c r="SMC85" s="28"/>
      <c r="SMD85" s="28"/>
      <c r="SME85" s="28"/>
      <c r="SMF85" s="28"/>
      <c r="SMG85" s="28"/>
      <c r="SMH85" s="28"/>
      <c r="SMI85" s="28"/>
      <c r="SMJ85" s="28"/>
      <c r="SMK85" s="28"/>
      <c r="SML85" s="28"/>
      <c r="SMM85" s="28"/>
      <c r="SMN85" s="28"/>
      <c r="SMO85" s="28"/>
      <c r="SMP85" s="28"/>
      <c r="SMQ85" s="28"/>
      <c r="SMR85" s="28"/>
      <c r="SMS85" s="28"/>
      <c r="SMT85" s="28"/>
      <c r="SMU85" s="28"/>
      <c r="SMV85" s="28"/>
      <c r="SMW85" s="28"/>
      <c r="SMX85" s="28"/>
      <c r="SMY85" s="28"/>
      <c r="SMZ85" s="28"/>
      <c r="SNA85" s="28"/>
      <c r="SNB85" s="28"/>
      <c r="SNC85" s="28"/>
      <c r="SND85" s="28"/>
      <c r="SNE85" s="28"/>
      <c r="SNF85" s="28"/>
      <c r="SNG85" s="28"/>
      <c r="SNH85" s="28"/>
      <c r="SNI85" s="28"/>
      <c r="SNJ85" s="28"/>
      <c r="SNK85" s="28"/>
      <c r="SNL85" s="28"/>
      <c r="SNM85" s="28"/>
      <c r="SNN85" s="28"/>
      <c r="SNO85" s="28"/>
      <c r="SNP85" s="28"/>
      <c r="SNQ85" s="28"/>
      <c r="SNR85" s="28"/>
      <c r="SNS85" s="28"/>
      <c r="SNT85" s="28"/>
      <c r="SNU85" s="28"/>
      <c r="SNV85" s="28"/>
      <c r="SNW85" s="28"/>
      <c r="SNX85" s="28"/>
      <c r="SNY85" s="28"/>
      <c r="SNZ85" s="28"/>
      <c r="SOA85" s="28"/>
      <c r="SOB85" s="28"/>
      <c r="SOC85" s="28"/>
      <c r="SOD85" s="28"/>
      <c r="SOE85" s="28"/>
      <c r="SOF85" s="28"/>
      <c r="SOG85" s="28"/>
      <c r="SOH85" s="28"/>
      <c r="SOI85" s="28"/>
      <c r="SOJ85" s="28"/>
      <c r="SOK85" s="28"/>
      <c r="SOL85" s="28"/>
      <c r="SOM85" s="28"/>
      <c r="SON85" s="28"/>
      <c r="SOO85" s="28"/>
      <c r="SOP85" s="28"/>
      <c r="SOQ85" s="28"/>
      <c r="SOR85" s="28"/>
      <c r="SOS85" s="28"/>
      <c r="SOT85" s="28"/>
      <c r="SOU85" s="28"/>
      <c r="SOV85" s="28"/>
      <c r="SOW85" s="28"/>
      <c r="SOX85" s="28"/>
      <c r="SOY85" s="28"/>
      <c r="SOZ85" s="28"/>
      <c r="SPA85" s="28"/>
      <c r="SPB85" s="28"/>
      <c r="SPC85" s="28"/>
      <c r="SPD85" s="28"/>
      <c r="SPE85" s="28"/>
      <c r="SPF85" s="28"/>
      <c r="SPG85" s="28"/>
      <c r="SPH85" s="28"/>
      <c r="SPI85" s="28"/>
      <c r="SPJ85" s="28"/>
      <c r="SPK85" s="28"/>
      <c r="SPL85" s="28"/>
      <c r="SPM85" s="28"/>
      <c r="SPN85" s="28"/>
      <c r="SPO85" s="28"/>
      <c r="SPP85" s="28"/>
      <c r="SPQ85" s="28"/>
      <c r="SPR85" s="28"/>
      <c r="SPS85" s="28"/>
      <c r="SPT85" s="28"/>
      <c r="SPU85" s="28"/>
      <c r="SPV85" s="28"/>
      <c r="SPW85" s="28"/>
      <c r="SPX85" s="28"/>
      <c r="SPY85" s="28"/>
      <c r="SPZ85" s="28"/>
      <c r="SQA85" s="28"/>
      <c r="SQB85" s="28"/>
      <c r="SQC85" s="28"/>
      <c r="SQD85" s="28"/>
      <c r="SQE85" s="28"/>
      <c r="SQF85" s="28"/>
      <c r="SQG85" s="28"/>
      <c r="SQH85" s="28"/>
      <c r="SQI85" s="28"/>
      <c r="SQJ85" s="28"/>
      <c r="SQK85" s="28"/>
      <c r="SQL85" s="28"/>
      <c r="SQM85" s="28"/>
      <c r="SQN85" s="28"/>
      <c r="SQO85" s="28"/>
      <c r="SQP85" s="28"/>
      <c r="SQQ85" s="28"/>
      <c r="SQR85" s="28"/>
      <c r="SQS85" s="28"/>
      <c r="SQT85" s="28"/>
      <c r="SQU85" s="28"/>
      <c r="SQV85" s="28"/>
      <c r="SQW85" s="28"/>
      <c r="SQX85" s="28"/>
      <c r="SQY85" s="28"/>
      <c r="SQZ85" s="28"/>
      <c r="SRA85" s="28"/>
      <c r="SRB85" s="28"/>
      <c r="SRC85" s="28"/>
      <c r="SRD85" s="28"/>
      <c r="SRE85" s="28"/>
      <c r="SRF85" s="28"/>
      <c r="SRG85" s="28"/>
      <c r="SRH85" s="28"/>
      <c r="SRI85" s="28"/>
      <c r="SRJ85" s="28"/>
      <c r="SRK85" s="28"/>
      <c r="SRL85" s="28"/>
      <c r="SRM85" s="28"/>
      <c r="SRN85" s="28"/>
      <c r="SRO85" s="28"/>
      <c r="SRP85" s="28"/>
      <c r="SRQ85" s="28"/>
      <c r="SRR85" s="28"/>
      <c r="SRS85" s="28"/>
      <c r="SRT85" s="28"/>
      <c r="SRU85" s="28"/>
      <c r="SRV85" s="28"/>
      <c r="SRW85" s="28"/>
      <c r="SRX85" s="28"/>
      <c r="SRY85" s="28"/>
      <c r="SRZ85" s="28"/>
      <c r="SSA85" s="28"/>
      <c r="SSB85" s="28"/>
      <c r="SSC85" s="28"/>
      <c r="SSD85" s="28"/>
      <c r="SSE85" s="28"/>
      <c r="SSF85" s="28"/>
      <c r="SSG85" s="28"/>
      <c r="SSH85" s="28"/>
      <c r="SSI85" s="28"/>
      <c r="SSJ85" s="28"/>
      <c r="SSK85" s="28"/>
      <c r="SSL85" s="28"/>
      <c r="SSM85" s="28"/>
      <c r="SSN85" s="28"/>
      <c r="SSO85" s="28"/>
      <c r="SSP85" s="28"/>
      <c r="SSQ85" s="28"/>
      <c r="SSR85" s="28"/>
      <c r="SSS85" s="28"/>
      <c r="SST85" s="28"/>
      <c r="SSU85" s="28"/>
      <c r="SSV85" s="28"/>
      <c r="SSW85" s="28"/>
      <c r="SSX85" s="28"/>
      <c r="SSY85" s="28"/>
      <c r="SSZ85" s="28"/>
      <c r="STA85" s="28"/>
      <c r="STB85" s="28"/>
      <c r="STC85" s="28"/>
      <c r="STD85" s="28"/>
      <c r="STE85" s="28"/>
      <c r="STF85" s="28"/>
      <c r="STG85" s="28"/>
      <c r="STH85" s="28"/>
      <c r="STI85" s="28"/>
      <c r="STJ85" s="28"/>
      <c r="STK85" s="28"/>
      <c r="STL85" s="28"/>
      <c r="STM85" s="28"/>
      <c r="STN85" s="28"/>
      <c r="STO85" s="28"/>
      <c r="STP85" s="28"/>
      <c r="STQ85" s="28"/>
      <c r="STR85" s="28"/>
      <c r="STS85" s="28"/>
      <c r="STT85" s="28"/>
      <c r="STU85" s="28"/>
      <c r="STV85" s="28"/>
      <c r="STW85" s="28"/>
      <c r="STX85" s="28"/>
      <c r="STY85" s="28"/>
      <c r="STZ85" s="28"/>
      <c r="SUA85" s="28"/>
      <c r="SUB85" s="28"/>
      <c r="SUC85" s="28"/>
      <c r="SUD85" s="28"/>
      <c r="SUE85" s="28"/>
      <c r="SUF85" s="28"/>
      <c r="SUG85" s="28"/>
      <c r="SUH85" s="28"/>
      <c r="SUI85" s="28"/>
      <c r="SUJ85" s="28"/>
      <c r="SUK85" s="28"/>
      <c r="SUL85" s="28"/>
      <c r="SUM85" s="28"/>
      <c r="SUN85" s="28"/>
      <c r="SUO85" s="28"/>
      <c r="SUP85" s="28"/>
      <c r="SUQ85" s="28"/>
      <c r="SUR85" s="28"/>
      <c r="SUS85" s="28"/>
      <c r="SUT85" s="28"/>
      <c r="SUU85" s="28"/>
      <c r="SUV85" s="28"/>
      <c r="SUW85" s="28"/>
      <c r="SUX85" s="28"/>
      <c r="SUY85" s="28"/>
      <c r="SUZ85" s="28"/>
      <c r="SVA85" s="28"/>
      <c r="SVB85" s="28"/>
      <c r="SVC85" s="28"/>
      <c r="SVD85" s="28"/>
      <c r="SVE85" s="28"/>
      <c r="SVF85" s="28"/>
      <c r="SVG85" s="28"/>
      <c r="SVH85" s="28"/>
      <c r="SVI85" s="28"/>
      <c r="SVJ85" s="28"/>
      <c r="SVK85" s="28"/>
      <c r="SVL85" s="28"/>
      <c r="SVM85" s="28"/>
      <c r="SVN85" s="28"/>
      <c r="SVO85" s="28"/>
      <c r="SVP85" s="28"/>
      <c r="SVQ85" s="28"/>
      <c r="SVR85" s="28"/>
      <c r="SVS85" s="28"/>
      <c r="SVT85" s="28"/>
      <c r="SVU85" s="28"/>
      <c r="SVV85" s="28"/>
      <c r="SVW85" s="28"/>
      <c r="SVX85" s="28"/>
      <c r="SVY85" s="28"/>
      <c r="SVZ85" s="28"/>
      <c r="SWA85" s="28"/>
      <c r="SWB85" s="28"/>
      <c r="SWC85" s="28"/>
      <c r="SWD85" s="28"/>
      <c r="SWE85" s="28"/>
      <c r="SWF85" s="28"/>
      <c r="SWG85" s="28"/>
      <c r="SWH85" s="28"/>
      <c r="SWI85" s="28"/>
      <c r="SWJ85" s="28"/>
      <c r="SWK85" s="28"/>
      <c r="SWL85" s="28"/>
      <c r="SWM85" s="28"/>
      <c r="SWN85" s="28"/>
      <c r="SWO85" s="28"/>
      <c r="SWP85" s="28"/>
      <c r="SWQ85" s="28"/>
      <c r="SWR85" s="28"/>
      <c r="SWS85" s="28"/>
      <c r="SWT85" s="28"/>
      <c r="SWU85" s="28"/>
      <c r="SWV85" s="28"/>
      <c r="SWW85" s="28"/>
      <c r="SWX85" s="28"/>
      <c r="SWY85" s="28"/>
      <c r="SWZ85" s="28"/>
      <c r="SXA85" s="28"/>
      <c r="SXB85" s="28"/>
      <c r="SXC85" s="28"/>
      <c r="SXD85" s="28"/>
      <c r="SXE85" s="28"/>
      <c r="SXF85" s="28"/>
      <c r="SXG85" s="28"/>
      <c r="SXH85" s="28"/>
      <c r="SXI85" s="28"/>
      <c r="SXJ85" s="28"/>
      <c r="SXK85" s="28"/>
      <c r="SXL85" s="28"/>
      <c r="SXM85" s="28"/>
      <c r="SXN85" s="28"/>
      <c r="SXO85" s="28"/>
      <c r="SXP85" s="28"/>
      <c r="SXQ85" s="28"/>
      <c r="SXR85" s="28"/>
      <c r="SXS85" s="28"/>
      <c r="SXT85" s="28"/>
      <c r="SXU85" s="28"/>
      <c r="SXV85" s="28"/>
      <c r="SXW85" s="28"/>
      <c r="SXX85" s="28"/>
      <c r="SXY85" s="28"/>
      <c r="SXZ85" s="28"/>
      <c r="SYA85" s="28"/>
      <c r="SYB85" s="28"/>
      <c r="SYC85" s="28"/>
      <c r="SYD85" s="28"/>
      <c r="SYE85" s="28"/>
      <c r="SYF85" s="28"/>
      <c r="SYG85" s="28"/>
      <c r="SYH85" s="28"/>
      <c r="SYI85" s="28"/>
      <c r="SYJ85" s="28"/>
      <c r="SYK85" s="28"/>
      <c r="SYL85" s="28"/>
      <c r="SYM85" s="28"/>
      <c r="SYN85" s="28"/>
      <c r="SYO85" s="28"/>
      <c r="SYP85" s="28"/>
      <c r="SYQ85" s="28"/>
      <c r="SYR85" s="28"/>
      <c r="SYS85" s="28"/>
      <c r="SYT85" s="28"/>
      <c r="SYU85" s="28"/>
      <c r="SYV85" s="28"/>
      <c r="SYW85" s="28"/>
      <c r="SYX85" s="28"/>
      <c r="SYY85" s="28"/>
      <c r="SYZ85" s="28"/>
      <c r="SZA85" s="28"/>
      <c r="SZB85" s="28"/>
      <c r="SZC85" s="28"/>
      <c r="SZD85" s="28"/>
      <c r="SZE85" s="28"/>
      <c r="SZF85" s="28"/>
      <c r="SZG85" s="28"/>
      <c r="SZH85" s="28"/>
      <c r="SZI85" s="28"/>
      <c r="SZJ85" s="28"/>
      <c r="SZK85" s="28"/>
      <c r="SZL85" s="28"/>
      <c r="SZM85" s="28"/>
      <c r="SZN85" s="28"/>
      <c r="SZO85" s="28"/>
      <c r="SZP85" s="28"/>
      <c r="SZQ85" s="28"/>
      <c r="SZR85" s="28"/>
      <c r="SZS85" s="28"/>
      <c r="SZT85" s="28"/>
      <c r="SZU85" s="28"/>
      <c r="SZV85" s="28"/>
      <c r="SZW85" s="28"/>
      <c r="SZX85" s="28"/>
      <c r="SZY85" s="28"/>
      <c r="SZZ85" s="28"/>
      <c r="TAA85" s="28"/>
      <c r="TAB85" s="28"/>
      <c r="TAC85" s="28"/>
      <c r="TAD85" s="28"/>
      <c r="TAE85" s="28"/>
      <c r="TAF85" s="28"/>
      <c r="TAG85" s="28"/>
      <c r="TAH85" s="28"/>
      <c r="TAI85" s="28"/>
      <c r="TAJ85" s="28"/>
      <c r="TAK85" s="28"/>
      <c r="TAL85" s="28"/>
      <c r="TAM85" s="28"/>
      <c r="TAN85" s="28"/>
      <c r="TAO85" s="28"/>
      <c r="TAP85" s="28"/>
      <c r="TAQ85" s="28"/>
      <c r="TAR85" s="28"/>
      <c r="TAS85" s="28"/>
      <c r="TAT85" s="28"/>
      <c r="TAU85" s="28"/>
      <c r="TAV85" s="28"/>
      <c r="TAW85" s="28"/>
      <c r="TAX85" s="28"/>
      <c r="TAY85" s="28"/>
      <c r="TAZ85" s="28"/>
      <c r="TBA85" s="28"/>
      <c r="TBB85" s="28"/>
      <c r="TBC85" s="28"/>
      <c r="TBD85" s="28"/>
      <c r="TBE85" s="28"/>
      <c r="TBF85" s="28"/>
      <c r="TBG85" s="28"/>
      <c r="TBH85" s="28"/>
      <c r="TBI85" s="28"/>
      <c r="TBJ85" s="28"/>
      <c r="TBK85" s="28"/>
      <c r="TBL85" s="28"/>
      <c r="TBM85" s="28"/>
      <c r="TBN85" s="28"/>
      <c r="TBO85" s="28"/>
      <c r="TBP85" s="28"/>
      <c r="TBQ85" s="28"/>
      <c r="TBR85" s="28"/>
      <c r="TBS85" s="28"/>
      <c r="TBT85" s="28"/>
      <c r="TBU85" s="28"/>
      <c r="TBV85" s="28"/>
      <c r="TBW85" s="28"/>
      <c r="TBX85" s="28"/>
      <c r="TBY85" s="28"/>
      <c r="TBZ85" s="28"/>
      <c r="TCA85" s="28"/>
      <c r="TCB85" s="28"/>
      <c r="TCC85" s="28"/>
      <c r="TCD85" s="28"/>
      <c r="TCE85" s="28"/>
      <c r="TCF85" s="28"/>
      <c r="TCG85" s="28"/>
      <c r="TCH85" s="28"/>
      <c r="TCI85" s="28"/>
      <c r="TCJ85" s="28"/>
      <c r="TCK85" s="28"/>
      <c r="TCL85" s="28"/>
      <c r="TCM85" s="28"/>
      <c r="TCN85" s="28"/>
      <c r="TCO85" s="28"/>
      <c r="TCP85" s="28"/>
      <c r="TCQ85" s="28"/>
      <c r="TCR85" s="28"/>
      <c r="TCS85" s="28"/>
      <c r="TCT85" s="28"/>
      <c r="TCU85" s="28"/>
      <c r="TCV85" s="28"/>
      <c r="TCW85" s="28"/>
      <c r="TCX85" s="28"/>
      <c r="TCY85" s="28"/>
      <c r="TCZ85" s="28"/>
      <c r="TDA85" s="28"/>
      <c r="TDB85" s="28"/>
      <c r="TDC85" s="28"/>
      <c r="TDD85" s="28"/>
      <c r="TDE85" s="28"/>
      <c r="TDF85" s="28"/>
      <c r="TDG85" s="28"/>
      <c r="TDH85" s="28"/>
      <c r="TDI85" s="28"/>
      <c r="TDJ85" s="28"/>
      <c r="TDK85" s="28"/>
      <c r="TDL85" s="28"/>
      <c r="TDM85" s="28"/>
      <c r="TDN85" s="28"/>
      <c r="TDO85" s="28"/>
      <c r="TDP85" s="28"/>
      <c r="TDQ85" s="28"/>
      <c r="TDR85" s="28"/>
      <c r="TDS85" s="28"/>
      <c r="TDT85" s="28"/>
      <c r="TDU85" s="28"/>
      <c r="TDV85" s="28"/>
      <c r="TDW85" s="28"/>
      <c r="TDX85" s="28"/>
      <c r="TDY85" s="28"/>
      <c r="TDZ85" s="28"/>
      <c r="TEA85" s="28"/>
      <c r="TEB85" s="28"/>
      <c r="TEC85" s="28"/>
      <c r="TED85" s="28"/>
      <c r="TEE85" s="28"/>
      <c r="TEF85" s="28"/>
      <c r="TEG85" s="28"/>
      <c r="TEH85" s="28"/>
      <c r="TEI85" s="28"/>
      <c r="TEJ85" s="28"/>
      <c r="TEK85" s="28"/>
      <c r="TEL85" s="28"/>
      <c r="TEM85" s="28"/>
      <c r="TEN85" s="28"/>
      <c r="TEO85" s="28"/>
      <c r="TEP85" s="28"/>
      <c r="TEQ85" s="28"/>
      <c r="TER85" s="28"/>
      <c r="TES85" s="28"/>
      <c r="TET85" s="28"/>
      <c r="TEU85" s="28"/>
      <c r="TEV85" s="28"/>
      <c r="TEW85" s="28"/>
      <c r="TEX85" s="28"/>
      <c r="TEY85" s="28"/>
      <c r="TEZ85" s="28"/>
      <c r="TFA85" s="28"/>
      <c r="TFB85" s="28"/>
      <c r="TFC85" s="28"/>
      <c r="TFD85" s="28"/>
      <c r="TFE85" s="28"/>
      <c r="TFF85" s="28"/>
      <c r="TFG85" s="28"/>
      <c r="TFH85" s="28"/>
      <c r="TFI85" s="28"/>
      <c r="TFJ85" s="28"/>
      <c r="TFK85" s="28"/>
      <c r="TFL85" s="28"/>
      <c r="TFM85" s="28"/>
      <c r="TFN85" s="28"/>
      <c r="TFO85" s="28"/>
      <c r="TFP85" s="28"/>
      <c r="TFQ85" s="28"/>
      <c r="TFR85" s="28"/>
      <c r="TFS85" s="28"/>
      <c r="TFT85" s="28"/>
      <c r="TFU85" s="28"/>
      <c r="TFV85" s="28"/>
      <c r="TFW85" s="28"/>
      <c r="TFX85" s="28"/>
      <c r="TFY85" s="28"/>
      <c r="TFZ85" s="28"/>
      <c r="TGA85" s="28"/>
      <c r="TGB85" s="28"/>
      <c r="TGC85" s="28"/>
      <c r="TGD85" s="28"/>
      <c r="TGE85" s="28"/>
      <c r="TGF85" s="28"/>
      <c r="TGG85" s="28"/>
      <c r="TGH85" s="28"/>
      <c r="TGI85" s="28"/>
      <c r="TGJ85" s="28"/>
      <c r="TGK85" s="28"/>
      <c r="TGL85" s="28"/>
      <c r="TGM85" s="28"/>
      <c r="TGN85" s="28"/>
      <c r="TGO85" s="28"/>
      <c r="TGP85" s="28"/>
      <c r="TGQ85" s="28"/>
      <c r="TGR85" s="28"/>
      <c r="TGS85" s="28"/>
      <c r="TGT85" s="28"/>
      <c r="TGU85" s="28"/>
      <c r="TGV85" s="28"/>
      <c r="TGW85" s="28"/>
      <c r="TGX85" s="28"/>
      <c r="TGY85" s="28"/>
      <c r="TGZ85" s="28"/>
      <c r="THA85" s="28"/>
      <c r="THB85" s="28"/>
      <c r="THC85" s="28"/>
      <c r="THD85" s="28"/>
      <c r="THE85" s="28"/>
      <c r="THF85" s="28"/>
      <c r="THG85" s="28"/>
      <c r="THH85" s="28"/>
      <c r="THI85" s="28"/>
      <c r="THJ85" s="28"/>
      <c r="THK85" s="28"/>
      <c r="THL85" s="28"/>
      <c r="THM85" s="28"/>
      <c r="THN85" s="28"/>
      <c r="THO85" s="28"/>
      <c r="THP85" s="28"/>
      <c r="THQ85" s="28"/>
      <c r="THR85" s="28"/>
      <c r="THS85" s="28"/>
      <c r="THT85" s="28"/>
      <c r="THU85" s="28"/>
      <c r="THV85" s="28"/>
      <c r="THW85" s="28"/>
      <c r="THX85" s="28"/>
      <c r="THY85" s="28"/>
      <c r="THZ85" s="28"/>
      <c r="TIA85" s="28"/>
      <c r="TIB85" s="28"/>
      <c r="TIC85" s="28"/>
      <c r="TID85" s="28"/>
      <c r="TIE85" s="28"/>
      <c r="TIF85" s="28"/>
      <c r="TIG85" s="28"/>
      <c r="TIH85" s="28"/>
      <c r="TII85" s="28"/>
      <c r="TIJ85" s="28"/>
      <c r="TIK85" s="28"/>
      <c r="TIL85" s="28"/>
      <c r="TIM85" s="28"/>
      <c r="TIN85" s="28"/>
      <c r="TIO85" s="28"/>
      <c r="TIP85" s="28"/>
      <c r="TIQ85" s="28"/>
      <c r="TIR85" s="28"/>
      <c r="TIS85" s="28"/>
      <c r="TIT85" s="28"/>
      <c r="TIU85" s="28"/>
      <c r="TIV85" s="28"/>
      <c r="TIW85" s="28"/>
      <c r="TIX85" s="28"/>
      <c r="TIY85" s="28"/>
      <c r="TIZ85" s="28"/>
      <c r="TJA85" s="28"/>
      <c r="TJB85" s="28"/>
      <c r="TJC85" s="28"/>
      <c r="TJD85" s="28"/>
      <c r="TJE85" s="28"/>
      <c r="TJF85" s="28"/>
      <c r="TJG85" s="28"/>
      <c r="TJH85" s="28"/>
      <c r="TJI85" s="28"/>
      <c r="TJJ85" s="28"/>
      <c r="TJK85" s="28"/>
      <c r="TJL85" s="28"/>
      <c r="TJM85" s="28"/>
      <c r="TJN85" s="28"/>
      <c r="TJO85" s="28"/>
      <c r="TJP85" s="28"/>
      <c r="TJQ85" s="28"/>
      <c r="TJR85" s="28"/>
      <c r="TJS85" s="28"/>
      <c r="TJT85" s="28"/>
      <c r="TJU85" s="28"/>
      <c r="TJV85" s="28"/>
      <c r="TJW85" s="28"/>
      <c r="TJX85" s="28"/>
      <c r="TJY85" s="28"/>
      <c r="TJZ85" s="28"/>
      <c r="TKA85" s="28"/>
      <c r="TKB85" s="28"/>
      <c r="TKC85" s="28"/>
      <c r="TKD85" s="28"/>
      <c r="TKE85" s="28"/>
      <c r="TKF85" s="28"/>
      <c r="TKG85" s="28"/>
      <c r="TKH85" s="28"/>
      <c r="TKI85" s="28"/>
      <c r="TKJ85" s="28"/>
      <c r="TKK85" s="28"/>
      <c r="TKL85" s="28"/>
      <c r="TKM85" s="28"/>
      <c r="TKN85" s="28"/>
      <c r="TKO85" s="28"/>
      <c r="TKP85" s="28"/>
      <c r="TKQ85" s="28"/>
      <c r="TKR85" s="28"/>
      <c r="TKS85" s="28"/>
      <c r="TKT85" s="28"/>
      <c r="TKU85" s="28"/>
      <c r="TKV85" s="28"/>
      <c r="TKW85" s="28"/>
      <c r="TKX85" s="28"/>
      <c r="TKY85" s="28"/>
      <c r="TKZ85" s="28"/>
      <c r="TLA85" s="28"/>
      <c r="TLB85" s="28"/>
      <c r="TLC85" s="28"/>
      <c r="TLD85" s="28"/>
      <c r="TLE85" s="28"/>
      <c r="TLF85" s="28"/>
      <c r="TLG85" s="28"/>
      <c r="TLH85" s="28"/>
      <c r="TLI85" s="28"/>
      <c r="TLJ85" s="28"/>
      <c r="TLK85" s="28"/>
      <c r="TLL85" s="28"/>
      <c r="TLM85" s="28"/>
      <c r="TLN85" s="28"/>
      <c r="TLO85" s="28"/>
      <c r="TLP85" s="28"/>
      <c r="TLQ85" s="28"/>
      <c r="TLR85" s="28"/>
      <c r="TLS85" s="28"/>
      <c r="TLT85" s="28"/>
      <c r="TLU85" s="28"/>
      <c r="TLV85" s="28"/>
      <c r="TLW85" s="28"/>
      <c r="TLX85" s="28"/>
      <c r="TLY85" s="28"/>
      <c r="TLZ85" s="28"/>
      <c r="TMA85" s="28"/>
      <c r="TMB85" s="28"/>
      <c r="TMC85" s="28"/>
      <c r="TMD85" s="28"/>
      <c r="TME85" s="28"/>
      <c r="TMF85" s="28"/>
      <c r="TMG85" s="28"/>
      <c r="TMH85" s="28"/>
      <c r="TMI85" s="28"/>
      <c r="TMJ85" s="28"/>
      <c r="TMK85" s="28"/>
      <c r="TML85" s="28"/>
      <c r="TMM85" s="28"/>
      <c r="TMN85" s="28"/>
      <c r="TMO85" s="28"/>
      <c r="TMP85" s="28"/>
      <c r="TMQ85" s="28"/>
      <c r="TMR85" s="28"/>
      <c r="TMS85" s="28"/>
      <c r="TMT85" s="28"/>
      <c r="TMU85" s="28"/>
      <c r="TMV85" s="28"/>
      <c r="TMW85" s="28"/>
      <c r="TMX85" s="28"/>
      <c r="TMY85" s="28"/>
      <c r="TMZ85" s="28"/>
      <c r="TNA85" s="28"/>
      <c r="TNB85" s="28"/>
      <c r="TNC85" s="28"/>
      <c r="TND85" s="28"/>
      <c r="TNE85" s="28"/>
      <c r="TNF85" s="28"/>
      <c r="TNG85" s="28"/>
      <c r="TNH85" s="28"/>
      <c r="TNI85" s="28"/>
      <c r="TNJ85" s="28"/>
      <c r="TNK85" s="28"/>
      <c r="TNL85" s="28"/>
      <c r="TNM85" s="28"/>
      <c r="TNN85" s="28"/>
      <c r="TNO85" s="28"/>
      <c r="TNP85" s="28"/>
      <c r="TNQ85" s="28"/>
      <c r="TNR85" s="28"/>
      <c r="TNS85" s="28"/>
      <c r="TNT85" s="28"/>
      <c r="TNU85" s="28"/>
      <c r="TNV85" s="28"/>
      <c r="TNW85" s="28"/>
      <c r="TNX85" s="28"/>
      <c r="TNY85" s="28"/>
      <c r="TNZ85" s="28"/>
      <c r="TOA85" s="28"/>
      <c r="TOB85" s="28"/>
      <c r="TOC85" s="28"/>
      <c r="TOD85" s="28"/>
      <c r="TOE85" s="28"/>
      <c r="TOF85" s="28"/>
      <c r="TOG85" s="28"/>
      <c r="TOH85" s="28"/>
      <c r="TOI85" s="28"/>
      <c r="TOJ85" s="28"/>
      <c r="TOK85" s="28"/>
      <c r="TOL85" s="28"/>
      <c r="TOM85" s="28"/>
      <c r="TON85" s="28"/>
      <c r="TOO85" s="28"/>
      <c r="TOP85" s="28"/>
      <c r="TOQ85" s="28"/>
      <c r="TOR85" s="28"/>
      <c r="TOS85" s="28"/>
      <c r="TOT85" s="28"/>
      <c r="TOU85" s="28"/>
      <c r="TOV85" s="28"/>
      <c r="TOW85" s="28"/>
      <c r="TOX85" s="28"/>
      <c r="TOY85" s="28"/>
      <c r="TOZ85" s="28"/>
      <c r="TPA85" s="28"/>
      <c r="TPB85" s="28"/>
      <c r="TPC85" s="28"/>
      <c r="TPD85" s="28"/>
      <c r="TPE85" s="28"/>
      <c r="TPF85" s="28"/>
      <c r="TPG85" s="28"/>
      <c r="TPH85" s="28"/>
      <c r="TPI85" s="28"/>
      <c r="TPJ85" s="28"/>
      <c r="TPK85" s="28"/>
      <c r="TPL85" s="28"/>
      <c r="TPM85" s="28"/>
      <c r="TPN85" s="28"/>
      <c r="TPO85" s="28"/>
      <c r="TPP85" s="28"/>
      <c r="TPQ85" s="28"/>
      <c r="TPR85" s="28"/>
      <c r="TPS85" s="28"/>
      <c r="TPT85" s="28"/>
      <c r="TPU85" s="28"/>
      <c r="TPV85" s="28"/>
      <c r="TPW85" s="28"/>
      <c r="TPX85" s="28"/>
      <c r="TPY85" s="28"/>
      <c r="TPZ85" s="28"/>
      <c r="TQA85" s="28"/>
      <c r="TQB85" s="28"/>
      <c r="TQC85" s="28"/>
      <c r="TQD85" s="28"/>
      <c r="TQE85" s="28"/>
      <c r="TQF85" s="28"/>
      <c r="TQG85" s="28"/>
      <c r="TQH85" s="28"/>
      <c r="TQI85" s="28"/>
      <c r="TQJ85" s="28"/>
      <c r="TQK85" s="28"/>
      <c r="TQL85" s="28"/>
      <c r="TQM85" s="28"/>
      <c r="TQN85" s="28"/>
      <c r="TQO85" s="28"/>
      <c r="TQP85" s="28"/>
      <c r="TQQ85" s="28"/>
      <c r="TQR85" s="28"/>
      <c r="TQS85" s="28"/>
      <c r="TQT85" s="28"/>
      <c r="TQU85" s="28"/>
      <c r="TQV85" s="28"/>
      <c r="TQW85" s="28"/>
      <c r="TQX85" s="28"/>
      <c r="TQY85" s="28"/>
      <c r="TQZ85" s="28"/>
      <c r="TRA85" s="28"/>
      <c r="TRB85" s="28"/>
      <c r="TRC85" s="28"/>
      <c r="TRD85" s="28"/>
      <c r="TRE85" s="28"/>
      <c r="TRF85" s="28"/>
      <c r="TRG85" s="28"/>
      <c r="TRH85" s="28"/>
      <c r="TRI85" s="28"/>
      <c r="TRJ85" s="28"/>
      <c r="TRK85" s="28"/>
      <c r="TRL85" s="28"/>
      <c r="TRM85" s="28"/>
      <c r="TRN85" s="28"/>
      <c r="TRO85" s="28"/>
      <c r="TRP85" s="28"/>
      <c r="TRQ85" s="28"/>
      <c r="TRR85" s="28"/>
      <c r="TRS85" s="28"/>
      <c r="TRT85" s="28"/>
      <c r="TRU85" s="28"/>
      <c r="TRV85" s="28"/>
      <c r="TRW85" s="28"/>
      <c r="TRX85" s="28"/>
      <c r="TRY85" s="28"/>
      <c r="TRZ85" s="28"/>
      <c r="TSA85" s="28"/>
      <c r="TSB85" s="28"/>
      <c r="TSC85" s="28"/>
      <c r="TSD85" s="28"/>
      <c r="TSE85" s="28"/>
      <c r="TSF85" s="28"/>
      <c r="TSG85" s="28"/>
      <c r="TSH85" s="28"/>
      <c r="TSI85" s="28"/>
      <c r="TSJ85" s="28"/>
      <c r="TSK85" s="28"/>
      <c r="TSL85" s="28"/>
      <c r="TSM85" s="28"/>
      <c r="TSN85" s="28"/>
      <c r="TSO85" s="28"/>
      <c r="TSP85" s="28"/>
      <c r="TSQ85" s="28"/>
      <c r="TSR85" s="28"/>
      <c r="TSS85" s="28"/>
      <c r="TST85" s="28"/>
      <c r="TSU85" s="28"/>
      <c r="TSV85" s="28"/>
      <c r="TSW85" s="28"/>
      <c r="TSX85" s="28"/>
      <c r="TSY85" s="28"/>
      <c r="TSZ85" s="28"/>
      <c r="TTA85" s="28"/>
      <c r="TTB85" s="28"/>
      <c r="TTC85" s="28"/>
      <c r="TTD85" s="28"/>
      <c r="TTE85" s="28"/>
      <c r="TTF85" s="28"/>
      <c r="TTG85" s="28"/>
      <c r="TTH85" s="28"/>
      <c r="TTI85" s="28"/>
      <c r="TTJ85" s="28"/>
      <c r="TTK85" s="28"/>
      <c r="TTL85" s="28"/>
      <c r="TTM85" s="28"/>
      <c r="TTN85" s="28"/>
      <c r="TTO85" s="28"/>
      <c r="TTP85" s="28"/>
      <c r="TTQ85" s="28"/>
      <c r="TTR85" s="28"/>
      <c r="TTS85" s="28"/>
      <c r="TTT85" s="28"/>
      <c r="TTU85" s="28"/>
      <c r="TTV85" s="28"/>
      <c r="TTW85" s="28"/>
      <c r="TTX85" s="28"/>
      <c r="TTY85" s="28"/>
      <c r="TTZ85" s="28"/>
      <c r="TUA85" s="28"/>
      <c r="TUB85" s="28"/>
      <c r="TUC85" s="28"/>
      <c r="TUD85" s="28"/>
      <c r="TUE85" s="28"/>
      <c r="TUF85" s="28"/>
      <c r="TUG85" s="28"/>
      <c r="TUH85" s="28"/>
      <c r="TUI85" s="28"/>
      <c r="TUJ85" s="28"/>
      <c r="TUK85" s="28"/>
      <c r="TUL85" s="28"/>
      <c r="TUM85" s="28"/>
      <c r="TUN85" s="28"/>
      <c r="TUO85" s="28"/>
      <c r="TUP85" s="28"/>
      <c r="TUQ85" s="28"/>
      <c r="TUR85" s="28"/>
      <c r="TUS85" s="28"/>
      <c r="TUT85" s="28"/>
      <c r="TUU85" s="28"/>
      <c r="TUV85" s="28"/>
      <c r="TUW85" s="28"/>
      <c r="TUX85" s="28"/>
      <c r="TUY85" s="28"/>
      <c r="TUZ85" s="28"/>
      <c r="TVA85" s="28"/>
      <c r="TVB85" s="28"/>
      <c r="TVC85" s="28"/>
      <c r="TVD85" s="28"/>
      <c r="TVE85" s="28"/>
      <c r="TVF85" s="28"/>
      <c r="TVG85" s="28"/>
      <c r="TVH85" s="28"/>
      <c r="TVI85" s="28"/>
      <c r="TVJ85" s="28"/>
      <c r="TVK85" s="28"/>
      <c r="TVL85" s="28"/>
      <c r="TVM85" s="28"/>
      <c r="TVN85" s="28"/>
      <c r="TVO85" s="28"/>
      <c r="TVP85" s="28"/>
      <c r="TVQ85" s="28"/>
      <c r="TVR85" s="28"/>
      <c r="TVS85" s="28"/>
      <c r="TVT85" s="28"/>
      <c r="TVU85" s="28"/>
      <c r="TVV85" s="28"/>
      <c r="TVW85" s="28"/>
      <c r="TVX85" s="28"/>
      <c r="TVY85" s="28"/>
      <c r="TVZ85" s="28"/>
      <c r="TWA85" s="28"/>
      <c r="TWB85" s="28"/>
      <c r="TWC85" s="28"/>
      <c r="TWD85" s="28"/>
      <c r="TWE85" s="28"/>
      <c r="TWF85" s="28"/>
      <c r="TWG85" s="28"/>
      <c r="TWH85" s="28"/>
      <c r="TWI85" s="28"/>
      <c r="TWJ85" s="28"/>
      <c r="TWK85" s="28"/>
      <c r="TWL85" s="28"/>
      <c r="TWM85" s="28"/>
      <c r="TWN85" s="28"/>
      <c r="TWO85" s="28"/>
      <c r="TWP85" s="28"/>
      <c r="TWQ85" s="28"/>
      <c r="TWR85" s="28"/>
      <c r="TWS85" s="28"/>
      <c r="TWT85" s="28"/>
      <c r="TWU85" s="28"/>
      <c r="TWV85" s="28"/>
      <c r="TWW85" s="28"/>
      <c r="TWX85" s="28"/>
      <c r="TWY85" s="28"/>
      <c r="TWZ85" s="28"/>
      <c r="TXA85" s="28"/>
      <c r="TXB85" s="28"/>
      <c r="TXC85" s="28"/>
      <c r="TXD85" s="28"/>
      <c r="TXE85" s="28"/>
      <c r="TXF85" s="28"/>
      <c r="TXG85" s="28"/>
      <c r="TXH85" s="28"/>
      <c r="TXI85" s="28"/>
      <c r="TXJ85" s="28"/>
      <c r="TXK85" s="28"/>
      <c r="TXL85" s="28"/>
      <c r="TXM85" s="28"/>
      <c r="TXN85" s="28"/>
      <c r="TXO85" s="28"/>
      <c r="TXP85" s="28"/>
      <c r="TXQ85" s="28"/>
      <c r="TXR85" s="28"/>
      <c r="TXS85" s="28"/>
      <c r="TXT85" s="28"/>
      <c r="TXU85" s="28"/>
      <c r="TXV85" s="28"/>
      <c r="TXW85" s="28"/>
      <c r="TXX85" s="28"/>
      <c r="TXY85" s="28"/>
      <c r="TXZ85" s="28"/>
      <c r="TYA85" s="28"/>
      <c r="TYB85" s="28"/>
      <c r="TYC85" s="28"/>
      <c r="TYD85" s="28"/>
      <c r="TYE85" s="28"/>
      <c r="TYF85" s="28"/>
      <c r="TYG85" s="28"/>
      <c r="TYH85" s="28"/>
      <c r="TYI85" s="28"/>
      <c r="TYJ85" s="28"/>
      <c r="TYK85" s="28"/>
      <c r="TYL85" s="28"/>
      <c r="TYM85" s="28"/>
      <c r="TYN85" s="28"/>
      <c r="TYO85" s="28"/>
      <c r="TYP85" s="28"/>
      <c r="TYQ85" s="28"/>
      <c r="TYR85" s="28"/>
      <c r="TYS85" s="28"/>
      <c r="TYT85" s="28"/>
      <c r="TYU85" s="28"/>
      <c r="TYV85" s="28"/>
      <c r="TYW85" s="28"/>
      <c r="TYX85" s="28"/>
      <c r="TYY85" s="28"/>
      <c r="TYZ85" s="28"/>
      <c r="TZA85" s="28"/>
      <c r="TZB85" s="28"/>
      <c r="TZC85" s="28"/>
      <c r="TZD85" s="28"/>
      <c r="TZE85" s="28"/>
      <c r="TZF85" s="28"/>
      <c r="TZG85" s="28"/>
      <c r="TZH85" s="28"/>
      <c r="TZI85" s="28"/>
      <c r="TZJ85" s="28"/>
      <c r="TZK85" s="28"/>
      <c r="TZL85" s="28"/>
      <c r="TZM85" s="28"/>
      <c r="TZN85" s="28"/>
      <c r="TZO85" s="28"/>
      <c r="TZP85" s="28"/>
      <c r="TZQ85" s="28"/>
      <c r="TZR85" s="28"/>
      <c r="TZS85" s="28"/>
      <c r="TZT85" s="28"/>
      <c r="TZU85" s="28"/>
      <c r="TZV85" s="28"/>
      <c r="TZW85" s="28"/>
      <c r="TZX85" s="28"/>
      <c r="TZY85" s="28"/>
      <c r="TZZ85" s="28"/>
      <c r="UAA85" s="28"/>
      <c r="UAB85" s="28"/>
      <c r="UAC85" s="28"/>
      <c r="UAD85" s="28"/>
      <c r="UAE85" s="28"/>
      <c r="UAF85" s="28"/>
      <c r="UAG85" s="28"/>
      <c r="UAH85" s="28"/>
      <c r="UAI85" s="28"/>
      <c r="UAJ85" s="28"/>
      <c r="UAK85" s="28"/>
      <c r="UAL85" s="28"/>
      <c r="UAM85" s="28"/>
      <c r="UAN85" s="28"/>
      <c r="UAO85" s="28"/>
      <c r="UAP85" s="28"/>
      <c r="UAQ85" s="28"/>
      <c r="UAR85" s="28"/>
      <c r="UAS85" s="28"/>
      <c r="UAT85" s="28"/>
      <c r="UAU85" s="28"/>
      <c r="UAV85" s="28"/>
      <c r="UAW85" s="28"/>
      <c r="UAX85" s="28"/>
      <c r="UAY85" s="28"/>
      <c r="UAZ85" s="28"/>
      <c r="UBA85" s="28"/>
      <c r="UBB85" s="28"/>
      <c r="UBC85" s="28"/>
      <c r="UBD85" s="28"/>
      <c r="UBE85" s="28"/>
      <c r="UBF85" s="28"/>
      <c r="UBG85" s="28"/>
      <c r="UBH85" s="28"/>
      <c r="UBI85" s="28"/>
      <c r="UBJ85" s="28"/>
      <c r="UBK85" s="28"/>
      <c r="UBL85" s="28"/>
      <c r="UBM85" s="28"/>
      <c r="UBN85" s="28"/>
      <c r="UBO85" s="28"/>
      <c r="UBP85" s="28"/>
      <c r="UBQ85" s="28"/>
      <c r="UBR85" s="28"/>
      <c r="UBS85" s="28"/>
      <c r="UBT85" s="28"/>
      <c r="UBU85" s="28"/>
      <c r="UBV85" s="28"/>
      <c r="UBW85" s="28"/>
      <c r="UBX85" s="28"/>
      <c r="UBY85" s="28"/>
      <c r="UBZ85" s="28"/>
      <c r="UCA85" s="28"/>
      <c r="UCB85" s="28"/>
      <c r="UCC85" s="28"/>
      <c r="UCD85" s="28"/>
      <c r="UCE85" s="28"/>
      <c r="UCF85" s="28"/>
      <c r="UCG85" s="28"/>
      <c r="UCH85" s="28"/>
      <c r="UCI85" s="28"/>
      <c r="UCJ85" s="28"/>
      <c r="UCK85" s="28"/>
      <c r="UCL85" s="28"/>
      <c r="UCM85" s="28"/>
      <c r="UCN85" s="28"/>
      <c r="UCO85" s="28"/>
      <c r="UCP85" s="28"/>
      <c r="UCQ85" s="28"/>
      <c r="UCR85" s="28"/>
      <c r="UCS85" s="28"/>
      <c r="UCT85" s="28"/>
      <c r="UCU85" s="28"/>
      <c r="UCV85" s="28"/>
      <c r="UCW85" s="28"/>
      <c r="UCX85" s="28"/>
      <c r="UCY85" s="28"/>
      <c r="UCZ85" s="28"/>
      <c r="UDA85" s="28"/>
      <c r="UDB85" s="28"/>
      <c r="UDC85" s="28"/>
      <c r="UDD85" s="28"/>
      <c r="UDE85" s="28"/>
      <c r="UDF85" s="28"/>
      <c r="UDG85" s="28"/>
      <c r="UDH85" s="28"/>
      <c r="UDI85" s="28"/>
      <c r="UDJ85" s="28"/>
      <c r="UDK85" s="28"/>
      <c r="UDL85" s="28"/>
      <c r="UDM85" s="28"/>
      <c r="UDN85" s="28"/>
      <c r="UDO85" s="28"/>
      <c r="UDP85" s="28"/>
      <c r="UDQ85" s="28"/>
      <c r="UDR85" s="28"/>
      <c r="UDS85" s="28"/>
      <c r="UDT85" s="28"/>
      <c r="UDU85" s="28"/>
      <c r="UDV85" s="28"/>
      <c r="UDW85" s="28"/>
      <c r="UDX85" s="28"/>
      <c r="UDY85" s="28"/>
      <c r="UDZ85" s="28"/>
      <c r="UEA85" s="28"/>
      <c r="UEB85" s="28"/>
      <c r="UEC85" s="28"/>
      <c r="UED85" s="28"/>
      <c r="UEE85" s="28"/>
      <c r="UEF85" s="28"/>
      <c r="UEG85" s="28"/>
      <c r="UEH85" s="28"/>
      <c r="UEI85" s="28"/>
      <c r="UEJ85" s="28"/>
      <c r="UEK85" s="28"/>
      <c r="UEL85" s="28"/>
      <c r="UEM85" s="28"/>
      <c r="UEN85" s="28"/>
      <c r="UEO85" s="28"/>
      <c r="UEP85" s="28"/>
      <c r="UEQ85" s="28"/>
      <c r="UER85" s="28"/>
      <c r="UES85" s="28"/>
      <c r="UET85" s="28"/>
      <c r="UEU85" s="28"/>
      <c r="UEV85" s="28"/>
      <c r="UEW85" s="28"/>
      <c r="UEX85" s="28"/>
      <c r="UEY85" s="28"/>
      <c r="UEZ85" s="28"/>
      <c r="UFA85" s="28"/>
      <c r="UFB85" s="28"/>
      <c r="UFC85" s="28"/>
      <c r="UFD85" s="28"/>
      <c r="UFE85" s="28"/>
      <c r="UFF85" s="28"/>
      <c r="UFG85" s="28"/>
      <c r="UFH85" s="28"/>
      <c r="UFI85" s="28"/>
      <c r="UFJ85" s="28"/>
      <c r="UFK85" s="28"/>
      <c r="UFL85" s="28"/>
      <c r="UFM85" s="28"/>
      <c r="UFN85" s="28"/>
      <c r="UFO85" s="28"/>
      <c r="UFP85" s="28"/>
      <c r="UFQ85" s="28"/>
      <c r="UFR85" s="28"/>
      <c r="UFS85" s="28"/>
      <c r="UFT85" s="28"/>
      <c r="UFU85" s="28"/>
      <c r="UFV85" s="28"/>
      <c r="UFW85" s="28"/>
      <c r="UFX85" s="28"/>
      <c r="UFY85" s="28"/>
      <c r="UFZ85" s="28"/>
      <c r="UGA85" s="28"/>
      <c r="UGB85" s="28"/>
      <c r="UGC85" s="28"/>
      <c r="UGD85" s="28"/>
      <c r="UGE85" s="28"/>
      <c r="UGF85" s="28"/>
      <c r="UGG85" s="28"/>
      <c r="UGH85" s="28"/>
      <c r="UGI85" s="28"/>
      <c r="UGJ85" s="28"/>
      <c r="UGK85" s="28"/>
      <c r="UGL85" s="28"/>
      <c r="UGM85" s="28"/>
      <c r="UGN85" s="28"/>
      <c r="UGO85" s="28"/>
      <c r="UGP85" s="28"/>
      <c r="UGQ85" s="28"/>
      <c r="UGR85" s="28"/>
      <c r="UGS85" s="28"/>
      <c r="UGT85" s="28"/>
      <c r="UGU85" s="28"/>
      <c r="UGV85" s="28"/>
      <c r="UGW85" s="28"/>
      <c r="UGX85" s="28"/>
      <c r="UGY85" s="28"/>
      <c r="UGZ85" s="28"/>
      <c r="UHA85" s="28"/>
      <c r="UHB85" s="28"/>
      <c r="UHC85" s="28"/>
      <c r="UHD85" s="28"/>
      <c r="UHE85" s="28"/>
      <c r="UHF85" s="28"/>
      <c r="UHG85" s="28"/>
      <c r="UHH85" s="28"/>
      <c r="UHI85" s="28"/>
      <c r="UHJ85" s="28"/>
      <c r="UHK85" s="28"/>
      <c r="UHL85" s="28"/>
      <c r="UHM85" s="28"/>
      <c r="UHN85" s="28"/>
      <c r="UHO85" s="28"/>
      <c r="UHP85" s="28"/>
      <c r="UHQ85" s="28"/>
      <c r="UHR85" s="28"/>
      <c r="UHS85" s="28"/>
      <c r="UHT85" s="28"/>
      <c r="UHU85" s="28"/>
      <c r="UHV85" s="28"/>
      <c r="UHW85" s="28"/>
      <c r="UHX85" s="28"/>
      <c r="UHY85" s="28"/>
      <c r="UHZ85" s="28"/>
      <c r="UIA85" s="28"/>
      <c r="UIB85" s="28"/>
      <c r="UIC85" s="28"/>
      <c r="UID85" s="28"/>
      <c r="UIE85" s="28"/>
      <c r="UIF85" s="28"/>
      <c r="UIG85" s="28"/>
      <c r="UIH85" s="28"/>
      <c r="UII85" s="28"/>
      <c r="UIJ85" s="28"/>
      <c r="UIK85" s="28"/>
      <c r="UIL85" s="28"/>
      <c r="UIM85" s="28"/>
      <c r="UIN85" s="28"/>
      <c r="UIO85" s="28"/>
      <c r="UIP85" s="28"/>
      <c r="UIQ85" s="28"/>
      <c r="UIR85" s="28"/>
      <c r="UIS85" s="28"/>
      <c r="UIT85" s="28"/>
      <c r="UIU85" s="28"/>
      <c r="UIV85" s="28"/>
      <c r="UIW85" s="28"/>
      <c r="UIX85" s="28"/>
      <c r="UIY85" s="28"/>
      <c r="UIZ85" s="28"/>
      <c r="UJA85" s="28"/>
      <c r="UJB85" s="28"/>
      <c r="UJC85" s="28"/>
      <c r="UJD85" s="28"/>
      <c r="UJE85" s="28"/>
      <c r="UJF85" s="28"/>
      <c r="UJG85" s="28"/>
      <c r="UJH85" s="28"/>
      <c r="UJI85" s="28"/>
      <c r="UJJ85" s="28"/>
      <c r="UJK85" s="28"/>
      <c r="UJL85" s="28"/>
      <c r="UJM85" s="28"/>
      <c r="UJN85" s="28"/>
      <c r="UJO85" s="28"/>
      <c r="UJP85" s="28"/>
      <c r="UJQ85" s="28"/>
      <c r="UJR85" s="28"/>
      <c r="UJS85" s="28"/>
      <c r="UJT85" s="28"/>
      <c r="UJU85" s="28"/>
      <c r="UJV85" s="28"/>
      <c r="UJW85" s="28"/>
      <c r="UJX85" s="28"/>
      <c r="UJY85" s="28"/>
      <c r="UJZ85" s="28"/>
      <c r="UKA85" s="28"/>
      <c r="UKB85" s="28"/>
      <c r="UKC85" s="28"/>
      <c r="UKD85" s="28"/>
      <c r="UKE85" s="28"/>
      <c r="UKF85" s="28"/>
      <c r="UKG85" s="28"/>
      <c r="UKH85" s="28"/>
      <c r="UKI85" s="28"/>
      <c r="UKJ85" s="28"/>
      <c r="UKK85" s="28"/>
      <c r="UKL85" s="28"/>
      <c r="UKM85" s="28"/>
      <c r="UKN85" s="28"/>
      <c r="UKO85" s="28"/>
      <c r="UKP85" s="28"/>
      <c r="UKQ85" s="28"/>
      <c r="UKR85" s="28"/>
      <c r="UKS85" s="28"/>
      <c r="UKT85" s="28"/>
      <c r="UKU85" s="28"/>
      <c r="UKV85" s="28"/>
      <c r="UKW85" s="28"/>
      <c r="UKX85" s="28"/>
      <c r="UKY85" s="28"/>
      <c r="UKZ85" s="28"/>
      <c r="ULA85" s="28"/>
      <c r="ULB85" s="28"/>
      <c r="ULC85" s="28"/>
      <c r="ULD85" s="28"/>
      <c r="ULE85" s="28"/>
      <c r="ULF85" s="28"/>
      <c r="ULG85" s="28"/>
      <c r="ULH85" s="28"/>
      <c r="ULI85" s="28"/>
      <c r="ULJ85" s="28"/>
      <c r="ULK85" s="28"/>
      <c r="ULL85" s="28"/>
      <c r="ULM85" s="28"/>
      <c r="ULN85" s="28"/>
      <c r="ULO85" s="28"/>
      <c r="ULP85" s="28"/>
      <c r="ULQ85" s="28"/>
      <c r="ULR85" s="28"/>
      <c r="ULS85" s="28"/>
      <c r="ULT85" s="28"/>
      <c r="ULU85" s="28"/>
      <c r="ULV85" s="28"/>
      <c r="ULW85" s="28"/>
      <c r="ULX85" s="28"/>
      <c r="ULY85" s="28"/>
      <c r="ULZ85" s="28"/>
      <c r="UMA85" s="28"/>
      <c r="UMB85" s="28"/>
      <c r="UMC85" s="28"/>
      <c r="UMD85" s="28"/>
      <c r="UME85" s="28"/>
      <c r="UMF85" s="28"/>
      <c r="UMG85" s="28"/>
      <c r="UMH85" s="28"/>
      <c r="UMI85" s="28"/>
      <c r="UMJ85" s="28"/>
      <c r="UMK85" s="28"/>
      <c r="UML85" s="28"/>
      <c r="UMM85" s="28"/>
      <c r="UMN85" s="28"/>
      <c r="UMO85" s="28"/>
      <c r="UMP85" s="28"/>
      <c r="UMQ85" s="28"/>
      <c r="UMR85" s="28"/>
      <c r="UMS85" s="28"/>
      <c r="UMT85" s="28"/>
      <c r="UMU85" s="28"/>
      <c r="UMV85" s="28"/>
      <c r="UMW85" s="28"/>
      <c r="UMX85" s="28"/>
      <c r="UMY85" s="28"/>
      <c r="UMZ85" s="28"/>
      <c r="UNA85" s="28"/>
      <c r="UNB85" s="28"/>
      <c r="UNC85" s="28"/>
      <c r="UND85" s="28"/>
      <c r="UNE85" s="28"/>
      <c r="UNF85" s="28"/>
      <c r="UNG85" s="28"/>
      <c r="UNH85" s="28"/>
      <c r="UNI85" s="28"/>
      <c r="UNJ85" s="28"/>
      <c r="UNK85" s="28"/>
      <c r="UNL85" s="28"/>
      <c r="UNM85" s="28"/>
      <c r="UNN85" s="28"/>
      <c r="UNO85" s="28"/>
      <c r="UNP85" s="28"/>
      <c r="UNQ85" s="28"/>
      <c r="UNR85" s="28"/>
      <c r="UNS85" s="28"/>
      <c r="UNT85" s="28"/>
      <c r="UNU85" s="28"/>
      <c r="UNV85" s="28"/>
      <c r="UNW85" s="28"/>
      <c r="UNX85" s="28"/>
      <c r="UNY85" s="28"/>
      <c r="UNZ85" s="28"/>
      <c r="UOA85" s="28"/>
      <c r="UOB85" s="28"/>
      <c r="UOC85" s="28"/>
      <c r="UOD85" s="28"/>
      <c r="UOE85" s="28"/>
      <c r="UOF85" s="28"/>
      <c r="UOG85" s="28"/>
      <c r="UOH85" s="28"/>
      <c r="UOI85" s="28"/>
      <c r="UOJ85" s="28"/>
      <c r="UOK85" s="28"/>
      <c r="UOL85" s="28"/>
      <c r="UOM85" s="28"/>
      <c r="UON85" s="28"/>
      <c r="UOO85" s="28"/>
      <c r="UOP85" s="28"/>
      <c r="UOQ85" s="28"/>
      <c r="UOR85" s="28"/>
      <c r="UOS85" s="28"/>
      <c r="UOT85" s="28"/>
      <c r="UOU85" s="28"/>
      <c r="UOV85" s="28"/>
      <c r="UOW85" s="28"/>
      <c r="UOX85" s="28"/>
      <c r="UOY85" s="28"/>
      <c r="UOZ85" s="28"/>
      <c r="UPA85" s="28"/>
      <c r="UPB85" s="28"/>
      <c r="UPC85" s="28"/>
      <c r="UPD85" s="28"/>
      <c r="UPE85" s="28"/>
      <c r="UPF85" s="28"/>
      <c r="UPG85" s="28"/>
      <c r="UPH85" s="28"/>
      <c r="UPI85" s="28"/>
      <c r="UPJ85" s="28"/>
      <c r="UPK85" s="28"/>
      <c r="UPL85" s="28"/>
      <c r="UPM85" s="28"/>
      <c r="UPN85" s="28"/>
      <c r="UPO85" s="28"/>
      <c r="UPP85" s="28"/>
      <c r="UPQ85" s="28"/>
      <c r="UPR85" s="28"/>
      <c r="UPS85" s="28"/>
      <c r="UPT85" s="28"/>
      <c r="UPU85" s="28"/>
      <c r="UPV85" s="28"/>
      <c r="UPW85" s="28"/>
      <c r="UPX85" s="28"/>
      <c r="UPY85" s="28"/>
      <c r="UPZ85" s="28"/>
      <c r="UQA85" s="28"/>
      <c r="UQB85" s="28"/>
      <c r="UQC85" s="28"/>
      <c r="UQD85" s="28"/>
      <c r="UQE85" s="28"/>
      <c r="UQF85" s="28"/>
      <c r="UQG85" s="28"/>
      <c r="UQH85" s="28"/>
      <c r="UQI85" s="28"/>
      <c r="UQJ85" s="28"/>
      <c r="UQK85" s="28"/>
      <c r="UQL85" s="28"/>
      <c r="UQM85" s="28"/>
      <c r="UQN85" s="28"/>
      <c r="UQO85" s="28"/>
      <c r="UQP85" s="28"/>
      <c r="UQQ85" s="28"/>
      <c r="UQR85" s="28"/>
      <c r="UQS85" s="28"/>
      <c r="UQT85" s="28"/>
      <c r="UQU85" s="28"/>
      <c r="UQV85" s="28"/>
      <c r="UQW85" s="28"/>
      <c r="UQX85" s="28"/>
      <c r="UQY85" s="28"/>
      <c r="UQZ85" s="28"/>
      <c r="URA85" s="28"/>
      <c r="URB85" s="28"/>
      <c r="URC85" s="28"/>
      <c r="URD85" s="28"/>
      <c r="URE85" s="28"/>
      <c r="URF85" s="28"/>
      <c r="URG85" s="28"/>
      <c r="URH85" s="28"/>
      <c r="URI85" s="28"/>
      <c r="URJ85" s="28"/>
      <c r="URK85" s="28"/>
      <c r="URL85" s="28"/>
      <c r="URM85" s="28"/>
      <c r="URN85" s="28"/>
      <c r="URO85" s="28"/>
      <c r="URP85" s="28"/>
      <c r="URQ85" s="28"/>
      <c r="URR85" s="28"/>
      <c r="URS85" s="28"/>
      <c r="URT85" s="28"/>
      <c r="URU85" s="28"/>
      <c r="URV85" s="28"/>
      <c r="URW85" s="28"/>
      <c r="URX85" s="28"/>
      <c r="URY85" s="28"/>
      <c r="URZ85" s="28"/>
      <c r="USA85" s="28"/>
      <c r="USB85" s="28"/>
      <c r="USC85" s="28"/>
      <c r="USD85" s="28"/>
      <c r="USE85" s="28"/>
      <c r="USF85" s="28"/>
      <c r="USG85" s="28"/>
      <c r="USH85" s="28"/>
      <c r="USI85" s="28"/>
      <c r="USJ85" s="28"/>
      <c r="USK85" s="28"/>
      <c r="USL85" s="28"/>
      <c r="USM85" s="28"/>
      <c r="USN85" s="28"/>
      <c r="USO85" s="28"/>
      <c r="USP85" s="28"/>
      <c r="USQ85" s="28"/>
      <c r="USR85" s="28"/>
      <c r="USS85" s="28"/>
      <c r="UST85" s="28"/>
      <c r="USU85" s="28"/>
      <c r="USV85" s="28"/>
      <c r="USW85" s="28"/>
      <c r="USX85" s="28"/>
      <c r="USY85" s="28"/>
      <c r="USZ85" s="28"/>
      <c r="UTA85" s="28"/>
      <c r="UTB85" s="28"/>
      <c r="UTC85" s="28"/>
      <c r="UTD85" s="28"/>
      <c r="UTE85" s="28"/>
      <c r="UTF85" s="28"/>
      <c r="UTG85" s="28"/>
      <c r="UTH85" s="28"/>
      <c r="UTI85" s="28"/>
      <c r="UTJ85" s="28"/>
      <c r="UTK85" s="28"/>
      <c r="UTL85" s="28"/>
      <c r="UTM85" s="28"/>
      <c r="UTN85" s="28"/>
      <c r="UTO85" s="28"/>
      <c r="UTP85" s="28"/>
      <c r="UTQ85" s="28"/>
      <c r="UTR85" s="28"/>
      <c r="UTS85" s="28"/>
      <c r="UTT85" s="28"/>
      <c r="UTU85" s="28"/>
      <c r="UTV85" s="28"/>
      <c r="UTW85" s="28"/>
      <c r="UTX85" s="28"/>
      <c r="UTY85" s="28"/>
      <c r="UTZ85" s="28"/>
      <c r="UUA85" s="28"/>
      <c r="UUB85" s="28"/>
      <c r="UUC85" s="28"/>
      <c r="UUD85" s="28"/>
      <c r="UUE85" s="28"/>
      <c r="UUF85" s="28"/>
      <c r="UUG85" s="28"/>
      <c r="UUH85" s="28"/>
      <c r="UUI85" s="28"/>
      <c r="UUJ85" s="28"/>
      <c r="UUK85" s="28"/>
      <c r="UUL85" s="28"/>
      <c r="UUM85" s="28"/>
      <c r="UUN85" s="28"/>
      <c r="UUO85" s="28"/>
      <c r="UUP85" s="28"/>
      <c r="UUQ85" s="28"/>
      <c r="UUR85" s="28"/>
      <c r="UUS85" s="28"/>
      <c r="UUT85" s="28"/>
      <c r="UUU85" s="28"/>
      <c r="UUV85" s="28"/>
      <c r="UUW85" s="28"/>
      <c r="UUX85" s="28"/>
      <c r="UUY85" s="28"/>
      <c r="UUZ85" s="28"/>
      <c r="UVA85" s="28"/>
      <c r="UVB85" s="28"/>
      <c r="UVC85" s="28"/>
      <c r="UVD85" s="28"/>
      <c r="UVE85" s="28"/>
      <c r="UVF85" s="28"/>
      <c r="UVG85" s="28"/>
      <c r="UVH85" s="28"/>
      <c r="UVI85" s="28"/>
      <c r="UVJ85" s="28"/>
      <c r="UVK85" s="28"/>
      <c r="UVL85" s="28"/>
      <c r="UVM85" s="28"/>
      <c r="UVN85" s="28"/>
      <c r="UVO85" s="28"/>
      <c r="UVP85" s="28"/>
      <c r="UVQ85" s="28"/>
      <c r="UVR85" s="28"/>
      <c r="UVS85" s="28"/>
      <c r="UVT85" s="28"/>
      <c r="UVU85" s="28"/>
      <c r="UVV85" s="28"/>
      <c r="UVW85" s="28"/>
      <c r="UVX85" s="28"/>
      <c r="UVY85" s="28"/>
      <c r="UVZ85" s="28"/>
      <c r="UWA85" s="28"/>
      <c r="UWB85" s="28"/>
      <c r="UWC85" s="28"/>
      <c r="UWD85" s="28"/>
      <c r="UWE85" s="28"/>
      <c r="UWF85" s="28"/>
      <c r="UWG85" s="28"/>
      <c r="UWH85" s="28"/>
      <c r="UWI85" s="28"/>
      <c r="UWJ85" s="28"/>
      <c r="UWK85" s="28"/>
      <c r="UWL85" s="28"/>
      <c r="UWM85" s="28"/>
      <c r="UWN85" s="28"/>
      <c r="UWO85" s="28"/>
      <c r="UWP85" s="28"/>
      <c r="UWQ85" s="28"/>
      <c r="UWR85" s="28"/>
      <c r="UWS85" s="28"/>
      <c r="UWT85" s="28"/>
      <c r="UWU85" s="28"/>
      <c r="UWV85" s="28"/>
      <c r="UWW85" s="28"/>
      <c r="UWX85" s="28"/>
      <c r="UWY85" s="28"/>
      <c r="UWZ85" s="28"/>
      <c r="UXA85" s="28"/>
      <c r="UXB85" s="28"/>
      <c r="UXC85" s="28"/>
      <c r="UXD85" s="28"/>
      <c r="UXE85" s="28"/>
      <c r="UXF85" s="28"/>
      <c r="UXG85" s="28"/>
      <c r="UXH85" s="28"/>
      <c r="UXI85" s="28"/>
      <c r="UXJ85" s="28"/>
      <c r="UXK85" s="28"/>
      <c r="UXL85" s="28"/>
      <c r="UXM85" s="28"/>
      <c r="UXN85" s="28"/>
      <c r="UXO85" s="28"/>
      <c r="UXP85" s="28"/>
      <c r="UXQ85" s="28"/>
      <c r="UXR85" s="28"/>
      <c r="UXS85" s="28"/>
      <c r="UXT85" s="28"/>
      <c r="UXU85" s="28"/>
      <c r="UXV85" s="28"/>
      <c r="UXW85" s="28"/>
      <c r="UXX85" s="28"/>
      <c r="UXY85" s="28"/>
      <c r="UXZ85" s="28"/>
      <c r="UYA85" s="28"/>
      <c r="UYB85" s="28"/>
      <c r="UYC85" s="28"/>
      <c r="UYD85" s="28"/>
      <c r="UYE85" s="28"/>
      <c r="UYF85" s="28"/>
      <c r="UYG85" s="28"/>
      <c r="UYH85" s="28"/>
      <c r="UYI85" s="28"/>
      <c r="UYJ85" s="28"/>
      <c r="UYK85" s="28"/>
      <c r="UYL85" s="28"/>
      <c r="UYM85" s="28"/>
      <c r="UYN85" s="28"/>
      <c r="UYO85" s="28"/>
      <c r="UYP85" s="28"/>
      <c r="UYQ85" s="28"/>
      <c r="UYR85" s="28"/>
      <c r="UYS85" s="28"/>
      <c r="UYT85" s="28"/>
      <c r="UYU85" s="28"/>
      <c r="UYV85" s="28"/>
      <c r="UYW85" s="28"/>
      <c r="UYX85" s="28"/>
      <c r="UYY85" s="28"/>
      <c r="UYZ85" s="28"/>
      <c r="UZA85" s="28"/>
      <c r="UZB85" s="28"/>
      <c r="UZC85" s="28"/>
      <c r="UZD85" s="28"/>
      <c r="UZE85" s="28"/>
      <c r="UZF85" s="28"/>
      <c r="UZG85" s="28"/>
      <c r="UZH85" s="28"/>
      <c r="UZI85" s="28"/>
      <c r="UZJ85" s="28"/>
      <c r="UZK85" s="28"/>
      <c r="UZL85" s="28"/>
      <c r="UZM85" s="28"/>
      <c r="UZN85" s="28"/>
      <c r="UZO85" s="28"/>
      <c r="UZP85" s="28"/>
      <c r="UZQ85" s="28"/>
      <c r="UZR85" s="28"/>
      <c r="UZS85" s="28"/>
      <c r="UZT85" s="28"/>
      <c r="UZU85" s="28"/>
      <c r="UZV85" s="28"/>
      <c r="UZW85" s="28"/>
      <c r="UZX85" s="28"/>
      <c r="UZY85" s="28"/>
      <c r="UZZ85" s="28"/>
      <c r="VAA85" s="28"/>
      <c r="VAB85" s="28"/>
      <c r="VAC85" s="28"/>
      <c r="VAD85" s="28"/>
      <c r="VAE85" s="28"/>
      <c r="VAF85" s="28"/>
      <c r="VAG85" s="28"/>
      <c r="VAH85" s="28"/>
      <c r="VAI85" s="28"/>
      <c r="VAJ85" s="28"/>
      <c r="VAK85" s="28"/>
      <c r="VAL85" s="28"/>
      <c r="VAM85" s="28"/>
      <c r="VAN85" s="28"/>
      <c r="VAO85" s="28"/>
      <c r="VAP85" s="28"/>
      <c r="VAQ85" s="28"/>
      <c r="VAR85" s="28"/>
      <c r="VAS85" s="28"/>
      <c r="VAT85" s="28"/>
      <c r="VAU85" s="28"/>
      <c r="VAV85" s="28"/>
      <c r="VAW85" s="28"/>
      <c r="VAX85" s="28"/>
      <c r="VAY85" s="28"/>
      <c r="VAZ85" s="28"/>
      <c r="VBA85" s="28"/>
      <c r="VBB85" s="28"/>
      <c r="VBC85" s="28"/>
      <c r="VBD85" s="28"/>
      <c r="VBE85" s="28"/>
      <c r="VBF85" s="28"/>
      <c r="VBG85" s="28"/>
      <c r="VBH85" s="28"/>
      <c r="VBI85" s="28"/>
      <c r="VBJ85" s="28"/>
      <c r="VBK85" s="28"/>
      <c r="VBL85" s="28"/>
      <c r="VBM85" s="28"/>
      <c r="VBN85" s="28"/>
      <c r="VBO85" s="28"/>
      <c r="VBP85" s="28"/>
      <c r="VBQ85" s="28"/>
      <c r="VBR85" s="28"/>
      <c r="VBS85" s="28"/>
      <c r="VBT85" s="28"/>
      <c r="VBU85" s="28"/>
      <c r="VBV85" s="28"/>
      <c r="VBW85" s="28"/>
      <c r="VBX85" s="28"/>
      <c r="VBY85" s="28"/>
      <c r="VBZ85" s="28"/>
      <c r="VCA85" s="28"/>
      <c r="VCB85" s="28"/>
      <c r="VCC85" s="28"/>
      <c r="VCD85" s="28"/>
      <c r="VCE85" s="28"/>
      <c r="VCF85" s="28"/>
      <c r="VCG85" s="28"/>
      <c r="VCH85" s="28"/>
      <c r="VCI85" s="28"/>
      <c r="VCJ85" s="28"/>
      <c r="VCK85" s="28"/>
      <c r="VCL85" s="28"/>
      <c r="VCM85" s="28"/>
      <c r="VCN85" s="28"/>
      <c r="VCO85" s="28"/>
      <c r="VCP85" s="28"/>
      <c r="VCQ85" s="28"/>
      <c r="VCR85" s="28"/>
      <c r="VCS85" s="28"/>
      <c r="VCT85" s="28"/>
      <c r="VCU85" s="28"/>
      <c r="VCV85" s="28"/>
      <c r="VCW85" s="28"/>
      <c r="VCX85" s="28"/>
      <c r="VCY85" s="28"/>
      <c r="VCZ85" s="28"/>
      <c r="VDA85" s="28"/>
      <c r="VDB85" s="28"/>
      <c r="VDC85" s="28"/>
      <c r="VDD85" s="28"/>
      <c r="VDE85" s="28"/>
      <c r="VDF85" s="28"/>
      <c r="VDG85" s="28"/>
      <c r="VDH85" s="28"/>
      <c r="VDI85" s="28"/>
      <c r="VDJ85" s="28"/>
      <c r="VDK85" s="28"/>
      <c r="VDL85" s="28"/>
      <c r="VDM85" s="28"/>
      <c r="VDN85" s="28"/>
      <c r="VDO85" s="28"/>
      <c r="VDP85" s="28"/>
      <c r="VDQ85" s="28"/>
      <c r="VDR85" s="28"/>
      <c r="VDS85" s="28"/>
      <c r="VDT85" s="28"/>
      <c r="VDU85" s="28"/>
      <c r="VDV85" s="28"/>
      <c r="VDW85" s="28"/>
      <c r="VDX85" s="28"/>
      <c r="VDY85" s="28"/>
      <c r="VDZ85" s="28"/>
      <c r="VEA85" s="28"/>
      <c r="VEB85" s="28"/>
      <c r="VEC85" s="28"/>
      <c r="VED85" s="28"/>
      <c r="VEE85" s="28"/>
      <c r="VEF85" s="28"/>
      <c r="VEG85" s="28"/>
      <c r="VEH85" s="28"/>
      <c r="VEI85" s="28"/>
      <c r="VEJ85" s="28"/>
      <c r="VEK85" s="28"/>
      <c r="VEL85" s="28"/>
      <c r="VEM85" s="28"/>
      <c r="VEN85" s="28"/>
      <c r="VEO85" s="28"/>
      <c r="VEP85" s="28"/>
      <c r="VEQ85" s="28"/>
      <c r="VER85" s="28"/>
      <c r="VES85" s="28"/>
      <c r="VET85" s="28"/>
      <c r="VEU85" s="28"/>
      <c r="VEV85" s="28"/>
      <c r="VEW85" s="28"/>
      <c r="VEX85" s="28"/>
      <c r="VEY85" s="28"/>
      <c r="VEZ85" s="28"/>
      <c r="VFA85" s="28"/>
      <c r="VFB85" s="28"/>
      <c r="VFC85" s="28"/>
      <c r="VFD85" s="28"/>
      <c r="VFE85" s="28"/>
      <c r="VFF85" s="28"/>
      <c r="VFG85" s="28"/>
      <c r="VFH85" s="28"/>
      <c r="VFI85" s="28"/>
      <c r="VFJ85" s="28"/>
      <c r="VFK85" s="28"/>
      <c r="VFL85" s="28"/>
      <c r="VFM85" s="28"/>
      <c r="VFN85" s="28"/>
      <c r="VFO85" s="28"/>
      <c r="VFP85" s="28"/>
      <c r="VFQ85" s="28"/>
      <c r="VFR85" s="28"/>
      <c r="VFS85" s="28"/>
      <c r="VFT85" s="28"/>
      <c r="VFU85" s="28"/>
      <c r="VFV85" s="28"/>
      <c r="VFW85" s="28"/>
      <c r="VFX85" s="28"/>
      <c r="VFY85" s="28"/>
      <c r="VFZ85" s="28"/>
      <c r="VGA85" s="28"/>
      <c r="VGB85" s="28"/>
      <c r="VGC85" s="28"/>
      <c r="VGD85" s="28"/>
      <c r="VGE85" s="28"/>
      <c r="VGF85" s="28"/>
      <c r="VGG85" s="28"/>
      <c r="VGH85" s="28"/>
      <c r="VGI85" s="28"/>
      <c r="VGJ85" s="28"/>
      <c r="VGK85" s="28"/>
      <c r="VGL85" s="28"/>
      <c r="VGM85" s="28"/>
      <c r="VGN85" s="28"/>
      <c r="VGO85" s="28"/>
      <c r="VGP85" s="28"/>
      <c r="VGQ85" s="28"/>
      <c r="VGR85" s="28"/>
      <c r="VGS85" s="28"/>
      <c r="VGT85" s="28"/>
      <c r="VGU85" s="28"/>
      <c r="VGV85" s="28"/>
      <c r="VGW85" s="28"/>
      <c r="VGX85" s="28"/>
      <c r="VGY85" s="28"/>
      <c r="VGZ85" s="28"/>
      <c r="VHA85" s="28"/>
      <c r="VHB85" s="28"/>
      <c r="VHC85" s="28"/>
      <c r="VHD85" s="28"/>
      <c r="VHE85" s="28"/>
      <c r="VHF85" s="28"/>
      <c r="VHG85" s="28"/>
      <c r="VHH85" s="28"/>
      <c r="VHI85" s="28"/>
      <c r="VHJ85" s="28"/>
      <c r="VHK85" s="28"/>
      <c r="VHL85" s="28"/>
      <c r="VHM85" s="28"/>
      <c r="VHN85" s="28"/>
      <c r="VHO85" s="28"/>
      <c r="VHP85" s="28"/>
      <c r="VHQ85" s="28"/>
      <c r="VHR85" s="28"/>
      <c r="VHS85" s="28"/>
      <c r="VHT85" s="28"/>
      <c r="VHU85" s="28"/>
      <c r="VHV85" s="28"/>
      <c r="VHW85" s="28"/>
      <c r="VHX85" s="28"/>
      <c r="VHY85" s="28"/>
      <c r="VHZ85" s="28"/>
      <c r="VIA85" s="28"/>
      <c r="VIB85" s="28"/>
      <c r="VIC85" s="28"/>
      <c r="VID85" s="28"/>
      <c r="VIE85" s="28"/>
      <c r="VIF85" s="28"/>
      <c r="VIG85" s="28"/>
      <c r="VIH85" s="28"/>
      <c r="VII85" s="28"/>
      <c r="VIJ85" s="28"/>
      <c r="VIK85" s="28"/>
      <c r="VIL85" s="28"/>
      <c r="VIM85" s="28"/>
      <c r="VIN85" s="28"/>
      <c r="VIO85" s="28"/>
      <c r="VIP85" s="28"/>
      <c r="VIQ85" s="28"/>
      <c r="VIR85" s="28"/>
      <c r="VIS85" s="28"/>
      <c r="VIT85" s="28"/>
      <c r="VIU85" s="28"/>
      <c r="VIV85" s="28"/>
      <c r="VIW85" s="28"/>
      <c r="VIX85" s="28"/>
      <c r="VIY85" s="28"/>
      <c r="VIZ85" s="28"/>
      <c r="VJA85" s="28"/>
      <c r="VJB85" s="28"/>
      <c r="VJC85" s="28"/>
      <c r="VJD85" s="28"/>
      <c r="VJE85" s="28"/>
      <c r="VJF85" s="28"/>
      <c r="VJG85" s="28"/>
      <c r="VJH85" s="28"/>
      <c r="VJI85" s="28"/>
      <c r="VJJ85" s="28"/>
      <c r="VJK85" s="28"/>
      <c r="VJL85" s="28"/>
      <c r="VJM85" s="28"/>
      <c r="VJN85" s="28"/>
      <c r="VJO85" s="28"/>
      <c r="VJP85" s="28"/>
      <c r="VJQ85" s="28"/>
      <c r="VJR85" s="28"/>
      <c r="VJS85" s="28"/>
      <c r="VJT85" s="28"/>
      <c r="VJU85" s="28"/>
      <c r="VJV85" s="28"/>
      <c r="VJW85" s="28"/>
      <c r="VJX85" s="28"/>
      <c r="VJY85" s="28"/>
      <c r="VJZ85" s="28"/>
      <c r="VKA85" s="28"/>
      <c r="VKB85" s="28"/>
      <c r="VKC85" s="28"/>
      <c r="VKD85" s="28"/>
      <c r="VKE85" s="28"/>
      <c r="VKF85" s="28"/>
      <c r="VKG85" s="28"/>
      <c r="VKH85" s="28"/>
      <c r="VKI85" s="28"/>
      <c r="VKJ85" s="28"/>
      <c r="VKK85" s="28"/>
      <c r="VKL85" s="28"/>
      <c r="VKM85" s="28"/>
      <c r="VKN85" s="28"/>
      <c r="VKO85" s="28"/>
      <c r="VKP85" s="28"/>
      <c r="VKQ85" s="28"/>
      <c r="VKR85" s="28"/>
      <c r="VKS85" s="28"/>
      <c r="VKT85" s="28"/>
      <c r="VKU85" s="28"/>
      <c r="VKV85" s="28"/>
      <c r="VKW85" s="28"/>
      <c r="VKX85" s="28"/>
      <c r="VKY85" s="28"/>
      <c r="VKZ85" s="28"/>
      <c r="VLA85" s="28"/>
      <c r="VLB85" s="28"/>
      <c r="VLC85" s="28"/>
      <c r="VLD85" s="28"/>
      <c r="VLE85" s="28"/>
      <c r="VLF85" s="28"/>
      <c r="VLG85" s="28"/>
      <c r="VLH85" s="28"/>
      <c r="VLI85" s="28"/>
      <c r="VLJ85" s="28"/>
      <c r="VLK85" s="28"/>
      <c r="VLL85" s="28"/>
      <c r="VLM85" s="28"/>
      <c r="VLN85" s="28"/>
      <c r="VLO85" s="28"/>
      <c r="VLP85" s="28"/>
      <c r="VLQ85" s="28"/>
      <c r="VLR85" s="28"/>
      <c r="VLS85" s="28"/>
      <c r="VLT85" s="28"/>
      <c r="VLU85" s="28"/>
      <c r="VLV85" s="28"/>
      <c r="VLW85" s="28"/>
      <c r="VLX85" s="28"/>
      <c r="VLY85" s="28"/>
      <c r="VLZ85" s="28"/>
      <c r="VMA85" s="28"/>
      <c r="VMB85" s="28"/>
      <c r="VMC85" s="28"/>
      <c r="VMD85" s="28"/>
      <c r="VME85" s="28"/>
      <c r="VMF85" s="28"/>
      <c r="VMG85" s="28"/>
      <c r="VMH85" s="28"/>
      <c r="VMI85" s="28"/>
      <c r="VMJ85" s="28"/>
      <c r="VMK85" s="28"/>
      <c r="VML85" s="28"/>
      <c r="VMM85" s="28"/>
      <c r="VMN85" s="28"/>
      <c r="VMO85" s="28"/>
      <c r="VMP85" s="28"/>
      <c r="VMQ85" s="28"/>
      <c r="VMR85" s="28"/>
      <c r="VMS85" s="28"/>
      <c r="VMT85" s="28"/>
      <c r="VMU85" s="28"/>
      <c r="VMV85" s="28"/>
      <c r="VMW85" s="28"/>
      <c r="VMX85" s="28"/>
      <c r="VMY85" s="28"/>
      <c r="VMZ85" s="28"/>
      <c r="VNA85" s="28"/>
      <c r="VNB85" s="28"/>
      <c r="VNC85" s="28"/>
      <c r="VND85" s="28"/>
      <c r="VNE85" s="28"/>
      <c r="VNF85" s="28"/>
      <c r="VNG85" s="28"/>
      <c r="VNH85" s="28"/>
      <c r="VNI85" s="28"/>
      <c r="VNJ85" s="28"/>
      <c r="VNK85" s="28"/>
      <c r="VNL85" s="28"/>
      <c r="VNM85" s="28"/>
      <c r="VNN85" s="28"/>
      <c r="VNO85" s="28"/>
      <c r="VNP85" s="28"/>
      <c r="VNQ85" s="28"/>
      <c r="VNR85" s="28"/>
      <c r="VNS85" s="28"/>
      <c r="VNT85" s="28"/>
      <c r="VNU85" s="28"/>
      <c r="VNV85" s="28"/>
      <c r="VNW85" s="28"/>
      <c r="VNX85" s="28"/>
      <c r="VNY85" s="28"/>
      <c r="VNZ85" s="28"/>
      <c r="VOA85" s="28"/>
      <c r="VOB85" s="28"/>
      <c r="VOC85" s="28"/>
      <c r="VOD85" s="28"/>
      <c r="VOE85" s="28"/>
      <c r="VOF85" s="28"/>
      <c r="VOG85" s="28"/>
      <c r="VOH85" s="28"/>
      <c r="VOI85" s="28"/>
      <c r="VOJ85" s="28"/>
      <c r="VOK85" s="28"/>
      <c r="VOL85" s="28"/>
      <c r="VOM85" s="28"/>
      <c r="VON85" s="28"/>
      <c r="VOO85" s="28"/>
      <c r="VOP85" s="28"/>
      <c r="VOQ85" s="28"/>
      <c r="VOR85" s="28"/>
      <c r="VOS85" s="28"/>
      <c r="VOT85" s="28"/>
      <c r="VOU85" s="28"/>
      <c r="VOV85" s="28"/>
      <c r="VOW85" s="28"/>
      <c r="VOX85" s="28"/>
      <c r="VOY85" s="28"/>
      <c r="VOZ85" s="28"/>
      <c r="VPA85" s="28"/>
      <c r="VPB85" s="28"/>
      <c r="VPC85" s="28"/>
      <c r="VPD85" s="28"/>
      <c r="VPE85" s="28"/>
      <c r="VPF85" s="28"/>
      <c r="VPG85" s="28"/>
      <c r="VPH85" s="28"/>
      <c r="VPI85" s="28"/>
      <c r="VPJ85" s="28"/>
      <c r="VPK85" s="28"/>
      <c r="VPL85" s="28"/>
      <c r="VPM85" s="28"/>
      <c r="VPN85" s="28"/>
      <c r="VPO85" s="28"/>
      <c r="VPP85" s="28"/>
      <c r="VPQ85" s="28"/>
      <c r="VPR85" s="28"/>
      <c r="VPS85" s="28"/>
      <c r="VPT85" s="28"/>
      <c r="VPU85" s="28"/>
      <c r="VPV85" s="28"/>
      <c r="VPW85" s="28"/>
      <c r="VPX85" s="28"/>
      <c r="VPY85" s="28"/>
      <c r="VPZ85" s="28"/>
      <c r="VQA85" s="28"/>
      <c r="VQB85" s="28"/>
      <c r="VQC85" s="28"/>
      <c r="VQD85" s="28"/>
      <c r="VQE85" s="28"/>
      <c r="VQF85" s="28"/>
      <c r="VQG85" s="28"/>
      <c r="VQH85" s="28"/>
      <c r="VQI85" s="28"/>
      <c r="VQJ85" s="28"/>
      <c r="VQK85" s="28"/>
      <c r="VQL85" s="28"/>
      <c r="VQM85" s="28"/>
      <c r="VQN85" s="28"/>
      <c r="VQO85" s="28"/>
      <c r="VQP85" s="28"/>
      <c r="VQQ85" s="28"/>
      <c r="VQR85" s="28"/>
      <c r="VQS85" s="28"/>
      <c r="VQT85" s="28"/>
      <c r="VQU85" s="28"/>
      <c r="VQV85" s="28"/>
      <c r="VQW85" s="28"/>
      <c r="VQX85" s="28"/>
      <c r="VQY85" s="28"/>
      <c r="VQZ85" s="28"/>
      <c r="VRA85" s="28"/>
      <c r="VRB85" s="28"/>
      <c r="VRC85" s="28"/>
      <c r="VRD85" s="28"/>
      <c r="VRE85" s="28"/>
      <c r="VRF85" s="28"/>
      <c r="VRG85" s="28"/>
      <c r="VRH85" s="28"/>
      <c r="VRI85" s="28"/>
      <c r="VRJ85" s="28"/>
      <c r="VRK85" s="28"/>
      <c r="VRL85" s="28"/>
      <c r="VRM85" s="28"/>
      <c r="VRN85" s="28"/>
      <c r="VRO85" s="28"/>
      <c r="VRP85" s="28"/>
      <c r="VRQ85" s="28"/>
      <c r="VRR85" s="28"/>
      <c r="VRS85" s="28"/>
      <c r="VRT85" s="28"/>
      <c r="VRU85" s="28"/>
      <c r="VRV85" s="28"/>
      <c r="VRW85" s="28"/>
      <c r="VRX85" s="28"/>
      <c r="VRY85" s="28"/>
      <c r="VRZ85" s="28"/>
      <c r="VSA85" s="28"/>
      <c r="VSB85" s="28"/>
      <c r="VSC85" s="28"/>
      <c r="VSD85" s="28"/>
      <c r="VSE85" s="28"/>
      <c r="VSF85" s="28"/>
      <c r="VSG85" s="28"/>
      <c r="VSH85" s="28"/>
      <c r="VSI85" s="28"/>
      <c r="VSJ85" s="28"/>
      <c r="VSK85" s="28"/>
      <c r="VSL85" s="28"/>
      <c r="VSM85" s="28"/>
      <c r="VSN85" s="28"/>
      <c r="VSO85" s="28"/>
      <c r="VSP85" s="28"/>
      <c r="VSQ85" s="28"/>
      <c r="VSR85" s="28"/>
      <c r="VSS85" s="28"/>
      <c r="VST85" s="28"/>
      <c r="VSU85" s="28"/>
      <c r="VSV85" s="28"/>
      <c r="VSW85" s="28"/>
      <c r="VSX85" s="28"/>
      <c r="VSY85" s="28"/>
      <c r="VSZ85" s="28"/>
      <c r="VTA85" s="28"/>
      <c r="VTB85" s="28"/>
      <c r="VTC85" s="28"/>
      <c r="VTD85" s="28"/>
      <c r="VTE85" s="28"/>
      <c r="VTF85" s="28"/>
      <c r="VTG85" s="28"/>
      <c r="VTH85" s="28"/>
      <c r="VTI85" s="28"/>
      <c r="VTJ85" s="28"/>
      <c r="VTK85" s="28"/>
      <c r="VTL85" s="28"/>
      <c r="VTM85" s="28"/>
      <c r="VTN85" s="28"/>
      <c r="VTO85" s="28"/>
      <c r="VTP85" s="28"/>
      <c r="VTQ85" s="28"/>
      <c r="VTR85" s="28"/>
      <c r="VTS85" s="28"/>
      <c r="VTT85" s="28"/>
      <c r="VTU85" s="28"/>
      <c r="VTV85" s="28"/>
      <c r="VTW85" s="28"/>
      <c r="VTX85" s="28"/>
      <c r="VTY85" s="28"/>
      <c r="VTZ85" s="28"/>
      <c r="VUA85" s="28"/>
      <c r="VUB85" s="28"/>
      <c r="VUC85" s="28"/>
      <c r="VUD85" s="28"/>
      <c r="VUE85" s="28"/>
      <c r="VUF85" s="28"/>
      <c r="VUG85" s="28"/>
      <c r="VUH85" s="28"/>
      <c r="VUI85" s="28"/>
      <c r="VUJ85" s="28"/>
      <c r="VUK85" s="28"/>
      <c r="VUL85" s="28"/>
      <c r="VUM85" s="28"/>
      <c r="VUN85" s="28"/>
      <c r="VUO85" s="28"/>
      <c r="VUP85" s="28"/>
      <c r="VUQ85" s="28"/>
      <c r="VUR85" s="28"/>
      <c r="VUS85" s="28"/>
      <c r="VUT85" s="28"/>
      <c r="VUU85" s="28"/>
      <c r="VUV85" s="28"/>
      <c r="VUW85" s="28"/>
      <c r="VUX85" s="28"/>
      <c r="VUY85" s="28"/>
      <c r="VUZ85" s="28"/>
      <c r="VVA85" s="28"/>
      <c r="VVB85" s="28"/>
      <c r="VVC85" s="28"/>
      <c r="VVD85" s="28"/>
      <c r="VVE85" s="28"/>
      <c r="VVF85" s="28"/>
      <c r="VVG85" s="28"/>
      <c r="VVH85" s="28"/>
      <c r="VVI85" s="28"/>
      <c r="VVJ85" s="28"/>
      <c r="VVK85" s="28"/>
      <c r="VVL85" s="28"/>
      <c r="VVM85" s="28"/>
      <c r="VVN85" s="28"/>
      <c r="VVO85" s="28"/>
      <c r="VVP85" s="28"/>
      <c r="VVQ85" s="28"/>
      <c r="VVR85" s="28"/>
      <c r="VVS85" s="28"/>
      <c r="VVT85" s="28"/>
      <c r="VVU85" s="28"/>
      <c r="VVV85" s="28"/>
      <c r="VVW85" s="28"/>
      <c r="VVX85" s="28"/>
      <c r="VVY85" s="28"/>
      <c r="VVZ85" s="28"/>
      <c r="VWA85" s="28"/>
      <c r="VWB85" s="28"/>
      <c r="VWC85" s="28"/>
      <c r="VWD85" s="28"/>
      <c r="VWE85" s="28"/>
      <c r="VWF85" s="28"/>
      <c r="VWG85" s="28"/>
      <c r="VWH85" s="28"/>
      <c r="VWI85" s="28"/>
      <c r="VWJ85" s="28"/>
      <c r="VWK85" s="28"/>
      <c r="VWL85" s="28"/>
      <c r="VWM85" s="28"/>
      <c r="VWN85" s="28"/>
      <c r="VWO85" s="28"/>
      <c r="VWP85" s="28"/>
      <c r="VWQ85" s="28"/>
      <c r="VWR85" s="28"/>
      <c r="VWS85" s="28"/>
      <c r="VWT85" s="28"/>
      <c r="VWU85" s="28"/>
      <c r="VWV85" s="28"/>
      <c r="VWW85" s="28"/>
      <c r="VWX85" s="28"/>
      <c r="VWY85" s="28"/>
      <c r="VWZ85" s="28"/>
      <c r="VXA85" s="28"/>
      <c r="VXB85" s="28"/>
      <c r="VXC85" s="28"/>
      <c r="VXD85" s="28"/>
      <c r="VXE85" s="28"/>
      <c r="VXF85" s="28"/>
      <c r="VXG85" s="28"/>
      <c r="VXH85" s="28"/>
      <c r="VXI85" s="28"/>
      <c r="VXJ85" s="28"/>
      <c r="VXK85" s="28"/>
      <c r="VXL85" s="28"/>
      <c r="VXM85" s="28"/>
      <c r="VXN85" s="28"/>
      <c r="VXO85" s="28"/>
      <c r="VXP85" s="28"/>
      <c r="VXQ85" s="28"/>
      <c r="VXR85" s="28"/>
      <c r="VXS85" s="28"/>
      <c r="VXT85" s="28"/>
      <c r="VXU85" s="28"/>
      <c r="VXV85" s="28"/>
      <c r="VXW85" s="28"/>
      <c r="VXX85" s="28"/>
      <c r="VXY85" s="28"/>
      <c r="VXZ85" s="28"/>
      <c r="VYA85" s="28"/>
      <c r="VYB85" s="28"/>
      <c r="VYC85" s="28"/>
      <c r="VYD85" s="28"/>
      <c r="VYE85" s="28"/>
      <c r="VYF85" s="28"/>
      <c r="VYG85" s="28"/>
      <c r="VYH85" s="28"/>
      <c r="VYI85" s="28"/>
      <c r="VYJ85" s="28"/>
      <c r="VYK85" s="28"/>
      <c r="VYL85" s="28"/>
      <c r="VYM85" s="28"/>
      <c r="VYN85" s="28"/>
      <c r="VYO85" s="28"/>
      <c r="VYP85" s="28"/>
      <c r="VYQ85" s="28"/>
      <c r="VYR85" s="28"/>
      <c r="VYS85" s="28"/>
      <c r="VYT85" s="28"/>
      <c r="VYU85" s="28"/>
      <c r="VYV85" s="28"/>
      <c r="VYW85" s="28"/>
      <c r="VYX85" s="28"/>
      <c r="VYY85" s="28"/>
      <c r="VYZ85" s="28"/>
      <c r="VZA85" s="28"/>
      <c r="VZB85" s="28"/>
      <c r="VZC85" s="28"/>
      <c r="VZD85" s="28"/>
      <c r="VZE85" s="28"/>
      <c r="VZF85" s="28"/>
      <c r="VZG85" s="28"/>
      <c r="VZH85" s="28"/>
      <c r="VZI85" s="28"/>
      <c r="VZJ85" s="28"/>
      <c r="VZK85" s="28"/>
      <c r="VZL85" s="28"/>
      <c r="VZM85" s="28"/>
      <c r="VZN85" s="28"/>
      <c r="VZO85" s="28"/>
      <c r="VZP85" s="28"/>
      <c r="VZQ85" s="28"/>
      <c r="VZR85" s="28"/>
      <c r="VZS85" s="28"/>
      <c r="VZT85" s="28"/>
      <c r="VZU85" s="28"/>
      <c r="VZV85" s="28"/>
      <c r="VZW85" s="28"/>
      <c r="VZX85" s="28"/>
      <c r="VZY85" s="28"/>
      <c r="VZZ85" s="28"/>
      <c r="WAA85" s="28"/>
      <c r="WAB85" s="28"/>
      <c r="WAC85" s="28"/>
      <c r="WAD85" s="28"/>
      <c r="WAE85" s="28"/>
      <c r="WAF85" s="28"/>
      <c r="WAG85" s="28"/>
      <c r="WAH85" s="28"/>
      <c r="WAI85" s="28"/>
      <c r="WAJ85" s="28"/>
      <c r="WAK85" s="28"/>
      <c r="WAL85" s="28"/>
      <c r="WAM85" s="28"/>
      <c r="WAN85" s="28"/>
      <c r="WAO85" s="28"/>
      <c r="WAP85" s="28"/>
      <c r="WAQ85" s="28"/>
      <c r="WAR85" s="28"/>
      <c r="WAS85" s="28"/>
      <c r="WAT85" s="28"/>
      <c r="WAU85" s="28"/>
      <c r="WAV85" s="28"/>
      <c r="WAW85" s="28"/>
      <c r="WAX85" s="28"/>
      <c r="WAY85" s="28"/>
      <c r="WAZ85" s="28"/>
      <c r="WBA85" s="28"/>
      <c r="WBB85" s="28"/>
      <c r="WBC85" s="28"/>
      <c r="WBD85" s="28"/>
      <c r="WBE85" s="28"/>
      <c r="WBF85" s="28"/>
      <c r="WBG85" s="28"/>
      <c r="WBH85" s="28"/>
      <c r="WBI85" s="28"/>
      <c r="WBJ85" s="28"/>
      <c r="WBK85" s="28"/>
      <c r="WBL85" s="28"/>
      <c r="WBM85" s="28"/>
      <c r="WBN85" s="28"/>
      <c r="WBO85" s="28"/>
      <c r="WBP85" s="28"/>
      <c r="WBQ85" s="28"/>
      <c r="WBR85" s="28"/>
      <c r="WBS85" s="28"/>
      <c r="WBT85" s="28"/>
      <c r="WBU85" s="28"/>
      <c r="WBV85" s="28"/>
      <c r="WBW85" s="28"/>
      <c r="WBX85" s="28"/>
      <c r="WBY85" s="28"/>
      <c r="WBZ85" s="28"/>
      <c r="WCA85" s="28"/>
      <c r="WCB85" s="28"/>
      <c r="WCC85" s="28"/>
      <c r="WCD85" s="28"/>
      <c r="WCE85" s="28"/>
      <c r="WCF85" s="28"/>
      <c r="WCG85" s="28"/>
      <c r="WCH85" s="28"/>
      <c r="WCI85" s="28"/>
      <c r="WCJ85" s="28"/>
      <c r="WCK85" s="28"/>
      <c r="WCL85" s="28"/>
      <c r="WCM85" s="28"/>
      <c r="WCN85" s="28"/>
      <c r="WCO85" s="28"/>
      <c r="WCP85" s="28"/>
      <c r="WCQ85" s="28"/>
      <c r="WCR85" s="28"/>
      <c r="WCS85" s="28"/>
      <c r="WCT85" s="28"/>
      <c r="WCU85" s="28"/>
      <c r="WCV85" s="28"/>
      <c r="WCW85" s="28"/>
      <c r="WCX85" s="28"/>
      <c r="WCY85" s="28"/>
      <c r="WCZ85" s="28"/>
      <c r="WDA85" s="28"/>
      <c r="WDB85" s="28"/>
      <c r="WDC85" s="28"/>
      <c r="WDD85" s="28"/>
      <c r="WDE85" s="28"/>
      <c r="WDF85" s="28"/>
      <c r="WDG85" s="28"/>
      <c r="WDH85" s="28"/>
      <c r="WDI85" s="28"/>
      <c r="WDJ85" s="28"/>
      <c r="WDK85" s="28"/>
      <c r="WDL85" s="28"/>
      <c r="WDM85" s="28"/>
      <c r="WDN85" s="28"/>
      <c r="WDO85" s="28"/>
      <c r="WDP85" s="28"/>
      <c r="WDQ85" s="28"/>
      <c r="WDR85" s="28"/>
      <c r="WDS85" s="28"/>
      <c r="WDT85" s="28"/>
      <c r="WDU85" s="28"/>
      <c r="WDV85" s="28"/>
      <c r="WDW85" s="28"/>
      <c r="WDX85" s="28"/>
      <c r="WDY85" s="28"/>
      <c r="WDZ85" s="28"/>
      <c r="WEA85" s="28"/>
      <c r="WEB85" s="28"/>
      <c r="WEC85" s="28"/>
      <c r="WED85" s="28"/>
      <c r="WEE85" s="28"/>
      <c r="WEF85" s="28"/>
      <c r="WEG85" s="28"/>
      <c r="WEH85" s="28"/>
      <c r="WEI85" s="28"/>
      <c r="WEJ85" s="28"/>
      <c r="WEK85" s="28"/>
      <c r="WEL85" s="28"/>
      <c r="WEM85" s="28"/>
      <c r="WEN85" s="28"/>
      <c r="WEO85" s="28"/>
      <c r="WEP85" s="28"/>
      <c r="WEQ85" s="28"/>
      <c r="WER85" s="28"/>
      <c r="WES85" s="28"/>
      <c r="WET85" s="28"/>
      <c r="WEU85" s="28"/>
      <c r="WEV85" s="28"/>
      <c r="WEW85" s="28"/>
      <c r="WEX85" s="28"/>
      <c r="WEY85" s="28"/>
      <c r="WEZ85" s="28"/>
      <c r="WFA85" s="28"/>
      <c r="WFB85" s="28"/>
      <c r="WFC85" s="28"/>
      <c r="WFD85" s="28"/>
      <c r="WFE85" s="28"/>
      <c r="WFF85" s="28"/>
      <c r="WFG85" s="28"/>
      <c r="WFH85" s="28"/>
      <c r="WFI85" s="28"/>
      <c r="WFJ85" s="28"/>
      <c r="WFK85" s="28"/>
      <c r="WFL85" s="28"/>
      <c r="WFM85" s="28"/>
      <c r="WFN85" s="28"/>
      <c r="WFO85" s="28"/>
      <c r="WFP85" s="28"/>
      <c r="WFQ85" s="28"/>
      <c r="WFR85" s="28"/>
      <c r="WFS85" s="28"/>
      <c r="WFT85" s="28"/>
      <c r="WFU85" s="28"/>
      <c r="WFV85" s="28"/>
      <c r="WFW85" s="28"/>
      <c r="WFX85" s="28"/>
      <c r="WFY85" s="28"/>
      <c r="WFZ85" s="28"/>
      <c r="WGA85" s="28"/>
      <c r="WGB85" s="28"/>
      <c r="WGC85" s="28"/>
      <c r="WGD85" s="28"/>
      <c r="WGE85" s="28"/>
      <c r="WGF85" s="28"/>
      <c r="WGG85" s="28"/>
      <c r="WGH85" s="28"/>
      <c r="WGI85" s="28"/>
      <c r="WGJ85" s="28"/>
      <c r="WGK85" s="28"/>
      <c r="WGL85" s="28"/>
      <c r="WGM85" s="28"/>
      <c r="WGN85" s="28"/>
      <c r="WGO85" s="28"/>
      <c r="WGP85" s="28"/>
      <c r="WGQ85" s="28"/>
      <c r="WGR85" s="28"/>
      <c r="WGS85" s="28"/>
      <c r="WGT85" s="28"/>
      <c r="WGU85" s="28"/>
      <c r="WGV85" s="28"/>
      <c r="WGW85" s="28"/>
      <c r="WGX85" s="28"/>
      <c r="WGY85" s="28"/>
      <c r="WGZ85" s="28"/>
      <c r="WHA85" s="28"/>
      <c r="WHB85" s="28"/>
      <c r="WHC85" s="28"/>
      <c r="WHD85" s="28"/>
      <c r="WHE85" s="28"/>
      <c r="WHF85" s="28"/>
      <c r="WHG85" s="28"/>
      <c r="WHH85" s="28"/>
      <c r="WHI85" s="28"/>
      <c r="WHJ85" s="28"/>
      <c r="WHK85" s="28"/>
      <c r="WHL85" s="28"/>
      <c r="WHM85" s="28"/>
      <c r="WHN85" s="28"/>
      <c r="WHO85" s="28"/>
      <c r="WHP85" s="28"/>
      <c r="WHQ85" s="28"/>
      <c r="WHR85" s="28"/>
      <c r="WHS85" s="28"/>
      <c r="WHT85" s="28"/>
      <c r="WHU85" s="28"/>
      <c r="WHV85" s="28"/>
      <c r="WHW85" s="28"/>
      <c r="WHX85" s="28"/>
      <c r="WHY85" s="28"/>
      <c r="WHZ85" s="28"/>
      <c r="WIA85" s="28"/>
      <c r="WIB85" s="28"/>
      <c r="WIC85" s="28"/>
      <c r="WID85" s="28"/>
      <c r="WIE85" s="28"/>
      <c r="WIF85" s="28"/>
      <c r="WIG85" s="28"/>
      <c r="WIH85" s="28"/>
      <c r="WII85" s="28"/>
      <c r="WIJ85" s="28"/>
      <c r="WIK85" s="28"/>
      <c r="WIL85" s="28"/>
      <c r="WIM85" s="28"/>
      <c r="WIN85" s="28"/>
      <c r="WIO85" s="28"/>
      <c r="WIP85" s="28"/>
      <c r="WIQ85" s="28"/>
      <c r="WIR85" s="28"/>
      <c r="WIS85" s="28"/>
      <c r="WIT85" s="28"/>
      <c r="WIU85" s="28"/>
      <c r="WIV85" s="28"/>
      <c r="WIW85" s="28"/>
      <c r="WIX85" s="28"/>
      <c r="WIY85" s="28"/>
      <c r="WIZ85" s="28"/>
      <c r="WJA85" s="28"/>
      <c r="WJB85" s="28"/>
      <c r="WJC85" s="28"/>
      <c r="WJD85" s="28"/>
      <c r="WJE85" s="28"/>
      <c r="WJF85" s="28"/>
      <c r="WJG85" s="28"/>
      <c r="WJH85" s="28"/>
      <c r="WJI85" s="28"/>
      <c r="WJJ85" s="28"/>
      <c r="WJK85" s="28"/>
      <c r="WJL85" s="28"/>
      <c r="WJM85" s="28"/>
      <c r="WJN85" s="28"/>
      <c r="WJO85" s="28"/>
      <c r="WJP85" s="28"/>
      <c r="WJQ85" s="28"/>
      <c r="WJR85" s="28"/>
      <c r="WJS85" s="28"/>
      <c r="WJT85" s="28"/>
      <c r="WJU85" s="28"/>
      <c r="WJV85" s="28"/>
      <c r="WJW85" s="28"/>
      <c r="WJX85" s="28"/>
      <c r="WJY85" s="28"/>
      <c r="WJZ85" s="28"/>
      <c r="WKA85" s="28"/>
      <c r="WKB85" s="28"/>
      <c r="WKC85" s="28"/>
      <c r="WKD85" s="28"/>
      <c r="WKE85" s="28"/>
      <c r="WKF85" s="28"/>
      <c r="WKG85" s="28"/>
      <c r="WKH85" s="28"/>
      <c r="WKI85" s="28"/>
      <c r="WKJ85" s="28"/>
      <c r="WKK85" s="28"/>
      <c r="WKL85" s="28"/>
      <c r="WKM85" s="28"/>
      <c r="WKN85" s="28"/>
      <c r="WKO85" s="28"/>
      <c r="WKP85" s="28"/>
      <c r="WKQ85" s="28"/>
      <c r="WKR85" s="28"/>
      <c r="WKS85" s="28"/>
      <c r="WKT85" s="28"/>
      <c r="WKU85" s="28"/>
      <c r="WKV85" s="28"/>
      <c r="WKW85" s="28"/>
      <c r="WKX85" s="28"/>
      <c r="WKY85" s="28"/>
      <c r="WKZ85" s="28"/>
      <c r="WLA85" s="28"/>
      <c r="WLB85" s="28"/>
      <c r="WLC85" s="28"/>
      <c r="WLD85" s="28"/>
      <c r="WLE85" s="28"/>
      <c r="WLF85" s="28"/>
      <c r="WLG85" s="28"/>
      <c r="WLH85" s="28"/>
      <c r="WLI85" s="28"/>
      <c r="WLJ85" s="28"/>
      <c r="WLK85" s="28"/>
      <c r="WLL85" s="28"/>
      <c r="WLM85" s="28"/>
      <c r="WLN85" s="28"/>
      <c r="WLO85" s="28"/>
      <c r="WLP85" s="28"/>
      <c r="WLQ85" s="28"/>
      <c r="WLR85" s="28"/>
      <c r="WLS85" s="28"/>
      <c r="WLT85" s="28"/>
      <c r="WLU85" s="28"/>
      <c r="WLV85" s="28"/>
      <c r="WLW85" s="28"/>
      <c r="WLX85" s="28"/>
      <c r="WLY85" s="28"/>
      <c r="WLZ85" s="28"/>
      <c r="WMA85" s="28"/>
      <c r="WMB85" s="28"/>
      <c r="WMC85" s="28"/>
      <c r="WMD85" s="28"/>
      <c r="WME85" s="28"/>
      <c r="WMF85" s="28"/>
      <c r="WMG85" s="28"/>
      <c r="WMH85" s="28"/>
      <c r="WMI85" s="28"/>
      <c r="WMJ85" s="28"/>
      <c r="WMK85" s="28"/>
      <c r="WML85" s="28"/>
      <c r="WMM85" s="28"/>
      <c r="WMN85" s="28"/>
      <c r="WMO85" s="28"/>
      <c r="WMP85" s="28"/>
      <c r="WMQ85" s="28"/>
      <c r="WMR85" s="28"/>
      <c r="WMS85" s="28"/>
      <c r="WMT85" s="28"/>
      <c r="WMU85" s="28"/>
      <c r="WMV85" s="28"/>
      <c r="WMW85" s="28"/>
      <c r="WMX85" s="28"/>
      <c r="WMY85" s="28"/>
      <c r="WMZ85" s="28"/>
      <c r="WNA85" s="28"/>
      <c r="WNB85" s="28"/>
      <c r="WNC85" s="28"/>
      <c r="WND85" s="28"/>
      <c r="WNE85" s="28"/>
      <c r="WNF85" s="28"/>
      <c r="WNG85" s="28"/>
      <c r="WNH85" s="28"/>
      <c r="WNI85" s="28"/>
      <c r="WNJ85" s="28"/>
      <c r="WNK85" s="28"/>
      <c r="WNL85" s="28"/>
      <c r="WNM85" s="28"/>
      <c r="WNN85" s="28"/>
      <c r="WNO85" s="28"/>
      <c r="WNP85" s="28"/>
      <c r="WNQ85" s="28"/>
      <c r="WNR85" s="28"/>
      <c r="WNS85" s="28"/>
      <c r="WNT85" s="28"/>
      <c r="WNU85" s="28"/>
      <c r="WNV85" s="28"/>
      <c r="WNW85" s="28"/>
      <c r="WNX85" s="28"/>
      <c r="WNY85" s="28"/>
      <c r="WNZ85" s="28"/>
      <c r="WOA85" s="28"/>
      <c r="WOB85" s="28"/>
      <c r="WOC85" s="28"/>
      <c r="WOD85" s="28"/>
      <c r="WOE85" s="28"/>
      <c r="WOF85" s="28"/>
      <c r="WOG85" s="28"/>
      <c r="WOH85" s="28"/>
      <c r="WOI85" s="28"/>
      <c r="WOJ85" s="28"/>
      <c r="WOK85" s="28"/>
      <c r="WOL85" s="28"/>
      <c r="WOM85" s="28"/>
      <c r="WON85" s="28"/>
      <c r="WOO85" s="28"/>
      <c r="WOP85" s="28"/>
      <c r="WOQ85" s="28"/>
      <c r="WOR85" s="28"/>
      <c r="WOS85" s="28"/>
      <c r="WOT85" s="28"/>
      <c r="WOU85" s="28"/>
      <c r="WOV85" s="28"/>
      <c r="WOW85" s="28"/>
      <c r="WOX85" s="28"/>
      <c r="WOY85" s="28"/>
      <c r="WOZ85" s="28"/>
      <c r="WPA85" s="28"/>
      <c r="WPB85" s="28"/>
      <c r="WPC85" s="28"/>
      <c r="WPD85" s="28"/>
      <c r="WPE85" s="28"/>
      <c r="WPF85" s="28"/>
      <c r="WPG85" s="28"/>
      <c r="WPH85" s="28"/>
      <c r="WPI85" s="28"/>
      <c r="WPJ85" s="28"/>
      <c r="WPK85" s="28"/>
      <c r="WPL85" s="28"/>
      <c r="WPM85" s="28"/>
      <c r="WPN85" s="28"/>
      <c r="WPO85" s="28"/>
      <c r="WPP85" s="28"/>
      <c r="WPQ85" s="28"/>
      <c r="WPR85" s="28"/>
      <c r="WPS85" s="28"/>
      <c r="WPT85" s="28"/>
      <c r="WPU85" s="28"/>
      <c r="WPV85" s="28"/>
      <c r="WPW85" s="28"/>
      <c r="WPX85" s="28"/>
      <c r="WPY85" s="28"/>
      <c r="WPZ85" s="28"/>
      <c r="WQA85" s="28"/>
      <c r="WQB85" s="28"/>
      <c r="WQC85" s="28"/>
      <c r="WQD85" s="28"/>
      <c r="WQE85" s="28"/>
      <c r="WQF85" s="28"/>
      <c r="WQG85" s="28"/>
      <c r="WQH85" s="28"/>
      <c r="WQI85" s="28"/>
      <c r="WQJ85" s="28"/>
      <c r="WQK85" s="28"/>
      <c r="WQL85" s="28"/>
      <c r="WQM85" s="28"/>
      <c r="WQN85" s="28"/>
      <c r="WQO85" s="28"/>
      <c r="WQP85" s="28"/>
      <c r="WQQ85" s="28"/>
      <c r="WQR85" s="28"/>
      <c r="WQS85" s="28"/>
      <c r="WQT85" s="28"/>
      <c r="WQU85" s="28"/>
      <c r="WQV85" s="28"/>
      <c r="WQW85" s="28"/>
      <c r="WQX85" s="28"/>
      <c r="WQY85" s="28"/>
      <c r="WQZ85" s="28"/>
      <c r="WRA85" s="28"/>
      <c r="WRB85" s="28"/>
      <c r="WRC85" s="28"/>
      <c r="WRD85" s="28"/>
      <c r="WRE85" s="28"/>
      <c r="WRF85" s="28"/>
      <c r="WRG85" s="28"/>
      <c r="WRH85" s="28"/>
      <c r="WRI85" s="28"/>
      <c r="WRJ85" s="28"/>
      <c r="WRK85" s="28"/>
      <c r="WRL85" s="28"/>
      <c r="WRM85" s="28"/>
      <c r="WRN85" s="28"/>
      <c r="WRO85" s="28"/>
      <c r="WRP85" s="28"/>
      <c r="WRQ85" s="28"/>
      <c r="WRR85" s="28"/>
      <c r="WRS85" s="28"/>
      <c r="WRT85" s="28"/>
      <c r="WRU85" s="28"/>
      <c r="WRV85" s="28"/>
      <c r="WRW85" s="28"/>
      <c r="WRX85" s="28"/>
      <c r="WRY85" s="28"/>
      <c r="WRZ85" s="28"/>
      <c r="WSA85" s="28"/>
      <c r="WSB85" s="28"/>
      <c r="WSC85" s="28"/>
      <c r="WSD85" s="28"/>
      <c r="WSE85" s="28"/>
      <c r="WSF85" s="28"/>
      <c r="WSG85" s="28"/>
      <c r="WSH85" s="28"/>
      <c r="WSI85" s="28"/>
      <c r="WSJ85" s="28"/>
      <c r="WSK85" s="28"/>
      <c r="WSL85" s="28"/>
      <c r="WSM85" s="28"/>
      <c r="WSN85" s="28"/>
      <c r="WSO85" s="28"/>
      <c r="WSP85" s="28"/>
      <c r="WSQ85" s="28"/>
      <c r="WSR85" s="28"/>
      <c r="WSS85" s="28"/>
      <c r="WST85" s="28"/>
      <c r="WSU85" s="28"/>
      <c r="WSV85" s="28"/>
      <c r="WSW85" s="28"/>
      <c r="WSX85" s="28"/>
      <c r="WSY85" s="28"/>
      <c r="WSZ85" s="28"/>
      <c r="WTA85" s="28"/>
      <c r="WTB85" s="28"/>
      <c r="WTC85" s="28"/>
      <c r="WTD85" s="28"/>
      <c r="WTE85" s="28"/>
      <c r="WTF85" s="28"/>
      <c r="WTG85" s="28"/>
      <c r="WTH85" s="28"/>
      <c r="WTI85" s="28"/>
      <c r="WTJ85" s="28"/>
      <c r="WTK85" s="28"/>
      <c r="WTL85" s="28"/>
      <c r="WTM85" s="28"/>
      <c r="WTN85" s="28"/>
      <c r="WTO85" s="28"/>
      <c r="WTP85" s="28"/>
      <c r="WTQ85" s="28"/>
      <c r="WTR85" s="28"/>
      <c r="WTS85" s="28"/>
      <c r="WTT85" s="28"/>
      <c r="WTU85" s="28"/>
      <c r="WTV85" s="28"/>
      <c r="WTW85" s="28"/>
      <c r="WTX85" s="28"/>
      <c r="WTY85" s="28"/>
      <c r="WTZ85" s="28"/>
      <c r="WUA85" s="28"/>
      <c r="WUB85" s="28"/>
      <c r="WUC85" s="28"/>
      <c r="WUD85" s="28"/>
      <c r="WUE85" s="28"/>
      <c r="WUF85" s="28"/>
      <c r="WUG85" s="28"/>
      <c r="WUH85" s="28"/>
      <c r="WUI85" s="28"/>
      <c r="WUJ85" s="28"/>
      <c r="WUK85" s="28"/>
      <c r="WUL85" s="28"/>
      <c r="WUM85" s="28"/>
      <c r="WUN85" s="28"/>
      <c r="WUO85" s="28"/>
      <c r="WUP85" s="28"/>
      <c r="WUQ85" s="28"/>
      <c r="WUR85" s="28"/>
      <c r="WUS85" s="28"/>
      <c r="WUT85" s="28"/>
      <c r="WUU85" s="28"/>
      <c r="WUV85" s="28"/>
      <c r="WUW85" s="28"/>
      <c r="WUX85" s="28"/>
      <c r="WUY85" s="28"/>
      <c r="WUZ85" s="28"/>
      <c r="WVA85" s="28"/>
      <c r="WVB85" s="28"/>
      <c r="WVC85" s="28"/>
      <c r="WVD85" s="28"/>
      <c r="WVE85" s="28"/>
      <c r="WVF85" s="28"/>
      <c r="WVG85" s="28"/>
      <c r="WVH85" s="28"/>
      <c r="WVI85" s="28"/>
      <c r="WVJ85" s="28"/>
      <c r="WVK85" s="28"/>
      <c r="WVL85" s="28"/>
      <c r="WVM85" s="28"/>
      <c r="WVN85" s="28"/>
      <c r="WVO85" s="28"/>
      <c r="WVP85" s="28"/>
      <c r="WVQ85" s="28"/>
      <c r="WVR85" s="28"/>
      <c r="WVS85" s="28"/>
      <c r="WVT85" s="28"/>
      <c r="WVU85" s="28"/>
      <c r="WVV85" s="28"/>
      <c r="WVW85" s="28"/>
      <c r="WVX85" s="28"/>
      <c r="WVY85" s="28"/>
      <c r="WVZ85" s="28"/>
      <c r="WWA85" s="28"/>
      <c r="WWB85" s="28"/>
      <c r="WWC85" s="28"/>
      <c r="WWD85" s="28"/>
      <c r="WWE85" s="28"/>
      <c r="WWF85" s="28"/>
      <c r="WWG85" s="28"/>
      <c r="WWH85" s="28"/>
      <c r="WWI85" s="28"/>
      <c r="WWJ85" s="28"/>
      <c r="WWK85" s="28"/>
      <c r="WWL85" s="28"/>
      <c r="WWM85" s="28"/>
      <c r="WWN85" s="28"/>
      <c r="WWO85" s="28"/>
      <c r="WWP85" s="28"/>
      <c r="WWQ85" s="28"/>
      <c r="WWR85" s="28"/>
      <c r="WWS85" s="28"/>
      <c r="WWT85" s="28"/>
      <c r="WWU85" s="28"/>
      <c r="WWV85" s="28"/>
      <c r="WWW85" s="28"/>
      <c r="WWX85" s="28"/>
      <c r="WWY85" s="28"/>
      <c r="WWZ85" s="28"/>
      <c r="WXA85" s="28"/>
      <c r="WXB85" s="28"/>
      <c r="WXC85" s="28"/>
      <c r="WXD85" s="28"/>
      <c r="WXE85" s="28"/>
      <c r="WXF85" s="28"/>
      <c r="WXG85" s="28"/>
      <c r="WXH85" s="28"/>
      <c r="WXI85" s="28"/>
      <c r="WXJ85" s="28"/>
      <c r="WXK85" s="28"/>
      <c r="WXL85" s="28"/>
      <c r="WXM85" s="28"/>
      <c r="WXN85" s="28"/>
      <c r="WXO85" s="28"/>
      <c r="WXP85" s="28"/>
      <c r="WXQ85" s="28"/>
      <c r="WXR85" s="28"/>
      <c r="WXS85" s="28"/>
      <c r="WXT85" s="28"/>
      <c r="WXU85" s="28"/>
      <c r="WXV85" s="28"/>
      <c r="WXW85" s="28"/>
      <c r="WXX85" s="28"/>
      <c r="WXY85" s="28"/>
      <c r="WXZ85" s="28"/>
      <c r="WYA85" s="28"/>
      <c r="WYB85" s="28"/>
      <c r="WYC85" s="28"/>
      <c r="WYD85" s="28"/>
      <c r="WYE85" s="28"/>
      <c r="WYF85" s="28"/>
      <c r="WYG85" s="28"/>
      <c r="WYH85" s="28"/>
      <c r="WYI85" s="28"/>
      <c r="WYJ85" s="28"/>
      <c r="WYK85" s="28"/>
      <c r="WYL85" s="28"/>
      <c r="WYM85" s="28"/>
      <c r="WYN85" s="28"/>
      <c r="WYO85" s="28"/>
      <c r="WYP85" s="28"/>
      <c r="WYQ85" s="28"/>
      <c r="WYR85" s="28"/>
      <c r="WYS85" s="28"/>
      <c r="WYT85" s="28"/>
      <c r="WYU85" s="28"/>
      <c r="WYV85" s="28"/>
      <c r="WYW85" s="28"/>
      <c r="WYX85" s="28"/>
      <c r="WYY85" s="28"/>
      <c r="WYZ85" s="28"/>
      <c r="WZA85" s="28"/>
      <c r="WZB85" s="28"/>
      <c r="WZC85" s="28"/>
      <c r="WZD85" s="28"/>
      <c r="WZE85" s="28"/>
      <c r="WZF85" s="28"/>
      <c r="WZG85" s="28"/>
      <c r="WZH85" s="28"/>
      <c r="WZI85" s="28"/>
      <c r="WZJ85" s="28"/>
      <c r="WZK85" s="28"/>
      <c r="WZL85" s="28"/>
      <c r="WZM85" s="28"/>
      <c r="WZN85" s="28"/>
      <c r="WZO85" s="28"/>
      <c r="WZP85" s="28"/>
      <c r="WZQ85" s="28"/>
      <c r="WZR85" s="28"/>
      <c r="WZS85" s="28"/>
      <c r="WZT85" s="28"/>
      <c r="WZU85" s="28"/>
      <c r="WZV85" s="28"/>
      <c r="WZW85" s="28"/>
      <c r="WZX85" s="28"/>
      <c r="WZY85" s="28"/>
      <c r="WZZ85" s="28"/>
      <c r="XAA85" s="28"/>
      <c r="XAB85" s="28"/>
      <c r="XAC85" s="28"/>
      <c r="XAD85" s="28"/>
      <c r="XAE85" s="28"/>
      <c r="XAF85" s="28"/>
      <c r="XAG85" s="28"/>
      <c r="XAH85" s="28"/>
      <c r="XAI85" s="28"/>
      <c r="XAJ85" s="28"/>
      <c r="XAK85" s="28"/>
      <c r="XAL85" s="28"/>
      <c r="XAM85" s="28"/>
      <c r="XAN85" s="28"/>
      <c r="XAO85" s="28"/>
      <c r="XAP85" s="28"/>
      <c r="XAQ85" s="28"/>
      <c r="XAR85" s="28"/>
      <c r="XAS85" s="28"/>
      <c r="XAT85" s="28"/>
      <c r="XAU85" s="28"/>
      <c r="XAV85" s="28"/>
      <c r="XAW85" s="28"/>
      <c r="XAX85" s="28"/>
      <c r="XAY85" s="28"/>
      <c r="XAZ85" s="28"/>
      <c r="XBA85" s="28"/>
      <c r="XBB85" s="28"/>
      <c r="XBC85" s="28"/>
      <c r="XBD85" s="28"/>
      <c r="XBE85" s="28"/>
      <c r="XBF85" s="28"/>
      <c r="XBG85" s="28"/>
      <c r="XBH85" s="28"/>
      <c r="XBI85" s="28"/>
      <c r="XBJ85" s="28"/>
      <c r="XBK85" s="28"/>
      <c r="XBL85" s="28"/>
      <c r="XBM85" s="28"/>
      <c r="XBN85" s="28"/>
      <c r="XBO85" s="28"/>
      <c r="XBP85" s="28"/>
      <c r="XBQ85" s="28"/>
      <c r="XBR85" s="28"/>
      <c r="XBS85" s="28"/>
      <c r="XBT85" s="28"/>
      <c r="XBU85" s="28"/>
      <c r="XBV85" s="28"/>
      <c r="XBW85" s="28"/>
      <c r="XBX85" s="28"/>
      <c r="XBY85" s="28"/>
      <c r="XBZ85" s="28"/>
      <c r="XCA85" s="28"/>
      <c r="XCB85" s="28"/>
      <c r="XCC85" s="28"/>
      <c r="XCD85" s="28"/>
      <c r="XCE85" s="28"/>
      <c r="XCF85" s="28"/>
      <c r="XCG85" s="28"/>
      <c r="XCH85" s="28"/>
      <c r="XCI85" s="28"/>
      <c r="XCJ85" s="28"/>
      <c r="XCK85" s="28"/>
      <c r="XCL85" s="28"/>
      <c r="XCM85" s="28"/>
      <c r="XCN85" s="28"/>
      <c r="XCO85" s="28"/>
      <c r="XCP85" s="28"/>
      <c r="XCQ85" s="28"/>
      <c r="XCR85" s="28"/>
      <c r="XCS85" s="28"/>
      <c r="XCT85" s="28"/>
      <c r="XCU85" s="28"/>
      <c r="XCV85" s="28"/>
      <c r="XCW85" s="28"/>
      <c r="XCX85" s="28"/>
      <c r="XCY85" s="28"/>
      <c r="XCZ85" s="28"/>
      <c r="XDA85" s="28"/>
      <c r="XDB85" s="28"/>
      <c r="XDC85" s="28"/>
      <c r="XDD85" s="28"/>
      <c r="XDE85" s="28"/>
      <c r="XDF85" s="28"/>
      <c r="XDG85" s="28"/>
      <c r="XDH85" s="28"/>
      <c r="XDI85" s="28"/>
      <c r="XDJ85" s="28"/>
      <c r="XDK85" s="28"/>
      <c r="XDL85" s="28"/>
      <c r="XDM85" s="28"/>
      <c r="XDN85" s="28"/>
      <c r="XDO85" s="28"/>
      <c r="XDP85" s="28"/>
      <c r="XDQ85" s="28"/>
      <c r="XDR85" s="28"/>
      <c r="XDS85" s="28"/>
      <c r="XDT85" s="28"/>
      <c r="XDU85" s="28"/>
      <c r="XDV85" s="28"/>
      <c r="XDW85" s="28"/>
      <c r="XDX85" s="28"/>
      <c r="XDY85" s="28"/>
      <c r="XDZ85" s="28"/>
      <c r="XEA85" s="28"/>
      <c r="XEB85" s="28"/>
      <c r="XEC85" s="28"/>
      <c r="XED85" s="28"/>
      <c r="XEE85" s="28"/>
      <c r="XEF85" s="28"/>
      <c r="XEG85" s="28"/>
      <c r="XEH85" s="28"/>
      <c r="XEI85" s="28"/>
      <c r="XEJ85" s="28"/>
      <c r="XEK85" s="28"/>
      <c r="XEL85" s="28"/>
      <c r="XEM85" s="28"/>
      <c r="XEN85" s="28"/>
      <c r="XEO85" s="28"/>
      <c r="XEP85" s="28"/>
      <c r="XEQ85" s="28"/>
      <c r="XER85" s="28"/>
      <c r="XES85" s="28"/>
      <c r="XET85" s="28"/>
      <c r="XEU85" s="28"/>
      <c r="XEV85" s="28"/>
      <c r="XEW85" s="28"/>
      <c r="XEX85" s="28"/>
      <c r="XEY85" s="28"/>
      <c r="XEZ85" s="28"/>
      <c r="XFA85" s="28"/>
      <c r="XFB85" s="28"/>
      <c r="XFC85" s="28"/>
      <c r="XFD85" s="28"/>
    </row>
    <row r="86" spans="1:16384" s="28" customFormat="1" ht="11.25" customHeight="1">
      <c r="A86" s="30"/>
      <c r="B86" s="33"/>
      <c r="C86" s="17"/>
      <c r="D86" s="17"/>
      <c r="E86" s="17"/>
      <c r="F86" s="21"/>
      <c r="G86" s="19"/>
      <c r="H86" s="22"/>
      <c r="I86" s="23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5"/>
      <c r="AO86" s="25"/>
      <c r="AP86" s="25"/>
      <c r="AQ86" s="38"/>
    </row>
    <row r="87" spans="1:16384" s="28" customFormat="1" ht="11.25" customHeight="1">
      <c r="A87" s="30"/>
      <c r="B87" s="33"/>
      <c r="C87" s="17"/>
      <c r="D87" s="17"/>
      <c r="E87" s="17"/>
      <c r="F87" s="21"/>
      <c r="G87" s="19"/>
      <c r="H87" s="22"/>
      <c r="I87" s="23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5"/>
      <c r="AO87" s="25"/>
      <c r="AP87" s="25"/>
      <c r="AQ87" s="38"/>
    </row>
    <row r="88" spans="1:16384" s="28" customFormat="1" ht="11.25" customHeight="1">
      <c r="A88" s="30"/>
      <c r="B88" s="33"/>
      <c r="C88" s="17"/>
      <c r="D88" s="17"/>
      <c r="E88" s="17"/>
      <c r="F88" s="21"/>
      <c r="G88" s="19"/>
      <c r="H88" s="22"/>
      <c r="I88" s="23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5"/>
      <c r="AO88" s="25"/>
      <c r="AP88" s="25"/>
      <c r="AQ88" s="38"/>
    </row>
    <row r="89" spans="1:16384" s="28" customFormat="1" ht="11.25" customHeight="1">
      <c r="A89" s="30"/>
      <c r="B89" s="33"/>
      <c r="C89" s="17"/>
      <c r="D89" s="17"/>
      <c r="E89" s="17"/>
      <c r="F89" s="21"/>
      <c r="G89" s="19"/>
      <c r="H89" s="22"/>
      <c r="I89" s="23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5"/>
      <c r="AO89" s="25"/>
      <c r="AP89" s="25"/>
      <c r="AQ89" s="38"/>
    </row>
    <row r="90" spans="1:16384" s="28" customFormat="1" ht="11.25" customHeight="1">
      <c r="A90" s="30"/>
      <c r="B90" s="33"/>
      <c r="C90" s="17"/>
      <c r="D90" s="17"/>
      <c r="E90" s="17"/>
      <c r="F90" s="21"/>
      <c r="G90" s="19"/>
      <c r="H90" s="22"/>
      <c r="I90" s="23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5"/>
      <c r="AO90" s="25"/>
      <c r="AP90" s="25"/>
      <c r="AQ90" s="38"/>
    </row>
    <row r="91" spans="1:16384" s="28" customFormat="1" ht="11.25" customHeight="1">
      <c r="A91" s="30"/>
      <c r="B91" s="33"/>
      <c r="C91" s="17"/>
      <c r="D91" s="17"/>
      <c r="E91" s="17"/>
      <c r="F91" s="21"/>
      <c r="G91" s="19"/>
      <c r="H91" s="22"/>
      <c r="I91" s="23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5"/>
      <c r="AO91" s="25"/>
      <c r="AP91" s="25"/>
      <c r="AQ91" s="38"/>
    </row>
    <row r="92" spans="1:16384" s="28" customFormat="1" ht="11.25" customHeight="1">
      <c r="A92" s="30"/>
      <c r="B92" s="33"/>
      <c r="C92" s="17"/>
      <c r="D92" s="17"/>
      <c r="E92" s="17"/>
      <c r="F92" s="21"/>
      <c r="G92" s="19"/>
      <c r="H92" s="22"/>
      <c r="I92" s="23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5"/>
      <c r="AO92" s="25"/>
      <c r="AP92" s="25"/>
      <c r="AQ92" s="38"/>
    </row>
    <row r="93" spans="1:16384" s="28" customFormat="1" ht="11.25" customHeight="1">
      <c r="A93" s="30"/>
      <c r="B93" s="33"/>
      <c r="C93" s="17"/>
      <c r="D93" s="17"/>
      <c r="E93" s="17"/>
      <c r="F93" s="21"/>
      <c r="G93" s="19"/>
      <c r="H93" s="22"/>
      <c r="I93" s="23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5"/>
      <c r="AO93" s="25"/>
      <c r="AP93" s="25"/>
      <c r="AQ93" s="38"/>
    </row>
    <row r="94" spans="1:16384" s="28" customFormat="1" ht="11.25" customHeight="1">
      <c r="A94" s="30"/>
      <c r="B94" s="44"/>
      <c r="C94" s="45"/>
      <c r="D94" s="45"/>
      <c r="E94" s="45"/>
      <c r="F94" s="46"/>
      <c r="G94" s="47"/>
      <c r="H94" s="48"/>
      <c r="I94" s="4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1"/>
      <c r="AO94" s="51"/>
      <c r="AP94" s="51"/>
      <c r="AQ94" s="52"/>
    </row>
    <row r="95" spans="1:16384" s="28" customFormat="1" ht="11.25" customHeight="1">
      <c r="A95" s="30"/>
      <c r="C95" s="53"/>
      <c r="D95" s="53"/>
      <c r="E95" s="53"/>
      <c r="G95" s="54"/>
      <c r="H95" s="29"/>
      <c r="I95" s="55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</row>
    <row r="96" spans="1:16384" s="28" customFormat="1" ht="11.25" customHeight="1">
      <c r="A96" s="30"/>
      <c r="C96" s="53"/>
      <c r="D96" s="53"/>
      <c r="E96" s="53"/>
      <c r="G96" s="54"/>
      <c r="H96" s="29"/>
      <c r="I96" s="55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</row>
    <row r="97" spans="1:16384" s="28" customFormat="1" ht="11.25" customHeight="1">
      <c r="A97" s="30"/>
      <c r="C97" s="53"/>
      <c r="D97" s="53"/>
      <c r="E97" s="53"/>
      <c r="G97" s="54"/>
      <c r="H97" s="29"/>
      <c r="I97" s="55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</row>
    <row r="98" spans="1:16384" s="28" customFormat="1" ht="11.25" customHeight="1">
      <c r="A98" s="30"/>
      <c r="C98" s="53"/>
      <c r="D98" s="53"/>
      <c r="E98" s="53"/>
      <c r="G98" s="54"/>
      <c r="H98" s="29"/>
      <c r="I98" s="55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</row>
    <row r="99" spans="1:16384" s="28" customFormat="1" ht="11.25" customHeight="1">
      <c r="A99" s="30"/>
      <c r="C99" s="53"/>
      <c r="D99" s="53"/>
      <c r="E99" s="53"/>
      <c r="G99" s="54"/>
      <c r="H99" s="29"/>
      <c r="I99" s="55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</row>
    <row r="100" spans="1:16384" s="28" customFormat="1" ht="11.25" customHeight="1">
      <c r="A100" s="30"/>
      <c r="C100" s="53"/>
      <c r="D100" s="53"/>
      <c r="E100" s="53"/>
      <c r="G100" s="54"/>
      <c r="H100" s="29"/>
      <c r="I100" s="55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  <c r="LJ100" s="30"/>
      <c r="LK100" s="30"/>
      <c r="LL100" s="30"/>
      <c r="LM100" s="30"/>
      <c r="LN100" s="30"/>
      <c r="LO100" s="30"/>
      <c r="LP100" s="30"/>
      <c r="LQ100" s="30"/>
      <c r="LR100" s="30"/>
      <c r="LS100" s="30"/>
      <c r="LT100" s="30"/>
      <c r="LU100" s="30"/>
      <c r="LV100" s="30"/>
      <c r="LW100" s="30"/>
      <c r="LX100" s="30"/>
      <c r="LY100" s="30"/>
      <c r="LZ100" s="30"/>
      <c r="MA100" s="30"/>
      <c r="MB100" s="30"/>
      <c r="MC100" s="30"/>
      <c r="MD100" s="30"/>
      <c r="ME100" s="30"/>
      <c r="MF100" s="30"/>
      <c r="MG100" s="30"/>
      <c r="MH100" s="30"/>
      <c r="MI100" s="30"/>
      <c r="MJ100" s="30"/>
      <c r="MK100" s="30"/>
      <c r="ML100" s="30"/>
      <c r="MM100" s="30"/>
      <c r="MN100" s="30"/>
      <c r="MO100" s="30"/>
      <c r="MP100" s="30"/>
      <c r="MQ100" s="30"/>
      <c r="MR100" s="30"/>
      <c r="MS100" s="30"/>
      <c r="MT100" s="30"/>
      <c r="MU100" s="30"/>
      <c r="MV100" s="30"/>
      <c r="MW100" s="30"/>
      <c r="MX100" s="30"/>
      <c r="MY100" s="30"/>
      <c r="MZ100" s="30"/>
      <c r="NA100" s="30"/>
      <c r="NB100" s="30"/>
      <c r="NC100" s="30"/>
      <c r="ND100" s="30"/>
      <c r="NE100" s="30"/>
      <c r="NF100" s="30"/>
      <c r="NG100" s="30"/>
      <c r="NH100" s="30"/>
      <c r="NI100" s="30"/>
      <c r="NJ100" s="30"/>
      <c r="NK100" s="30"/>
      <c r="NL100" s="30"/>
      <c r="NM100" s="30"/>
      <c r="NN100" s="30"/>
      <c r="NO100" s="30"/>
      <c r="NP100" s="30"/>
      <c r="NQ100" s="30"/>
      <c r="NR100" s="30"/>
      <c r="NS100" s="30"/>
      <c r="NT100" s="30"/>
      <c r="NU100" s="30"/>
      <c r="NV100" s="30"/>
      <c r="NW100" s="30"/>
      <c r="NX100" s="30"/>
      <c r="NY100" s="30"/>
      <c r="NZ100" s="30"/>
      <c r="OA100" s="30"/>
      <c r="OB100" s="30"/>
      <c r="OC100" s="30"/>
      <c r="OD100" s="30"/>
      <c r="OE100" s="30"/>
      <c r="OF100" s="30"/>
      <c r="OG100" s="30"/>
      <c r="OH100" s="30"/>
      <c r="OI100" s="30"/>
      <c r="OJ100" s="30"/>
      <c r="OK100" s="30"/>
      <c r="OL100" s="30"/>
      <c r="OM100" s="30"/>
      <c r="ON100" s="30"/>
      <c r="OO100" s="30"/>
      <c r="OP100" s="30"/>
      <c r="OQ100" s="30"/>
      <c r="OR100" s="30"/>
      <c r="OS100" s="30"/>
      <c r="OT100" s="30"/>
      <c r="OU100" s="30"/>
      <c r="OV100" s="30"/>
      <c r="OW100" s="30"/>
      <c r="OX100" s="30"/>
      <c r="OY100" s="30"/>
      <c r="OZ100" s="30"/>
      <c r="PA100" s="30"/>
      <c r="PB100" s="30"/>
      <c r="PC100" s="30"/>
      <c r="PD100" s="30"/>
      <c r="PE100" s="30"/>
      <c r="PF100" s="30"/>
      <c r="PG100" s="30"/>
      <c r="PH100" s="30"/>
      <c r="PI100" s="30"/>
      <c r="PJ100" s="30"/>
      <c r="PK100" s="30"/>
      <c r="PL100" s="30"/>
      <c r="PM100" s="30"/>
      <c r="PN100" s="30"/>
      <c r="PO100" s="30"/>
      <c r="PP100" s="30"/>
      <c r="PQ100" s="30"/>
      <c r="PR100" s="30"/>
      <c r="PS100" s="30"/>
      <c r="PT100" s="30"/>
      <c r="PU100" s="30"/>
      <c r="PV100" s="30"/>
      <c r="PW100" s="30"/>
      <c r="PX100" s="30"/>
      <c r="PY100" s="30"/>
      <c r="PZ100" s="30"/>
      <c r="QA100" s="30"/>
      <c r="QB100" s="30"/>
      <c r="QC100" s="30"/>
      <c r="QD100" s="30"/>
      <c r="QE100" s="30"/>
      <c r="QF100" s="30"/>
      <c r="QG100" s="30"/>
      <c r="QH100" s="30"/>
      <c r="QI100" s="30"/>
      <c r="QJ100" s="30"/>
      <c r="QK100" s="30"/>
      <c r="QL100" s="30"/>
      <c r="QM100" s="30"/>
      <c r="QN100" s="30"/>
      <c r="QO100" s="30"/>
      <c r="QP100" s="30"/>
      <c r="QQ100" s="30"/>
      <c r="QR100" s="30"/>
      <c r="QS100" s="30"/>
      <c r="QT100" s="30"/>
      <c r="QU100" s="30"/>
      <c r="QV100" s="30"/>
      <c r="QW100" s="30"/>
      <c r="QX100" s="30"/>
      <c r="QY100" s="30"/>
      <c r="QZ100" s="30"/>
      <c r="RA100" s="30"/>
      <c r="RB100" s="30"/>
      <c r="RC100" s="30"/>
      <c r="RD100" s="30"/>
      <c r="RE100" s="30"/>
      <c r="RF100" s="30"/>
      <c r="RG100" s="30"/>
      <c r="RH100" s="30"/>
      <c r="RI100" s="30"/>
      <c r="RJ100" s="30"/>
      <c r="RK100" s="30"/>
      <c r="RL100" s="30"/>
      <c r="RM100" s="30"/>
      <c r="RN100" s="30"/>
      <c r="RO100" s="30"/>
      <c r="RP100" s="30"/>
      <c r="RQ100" s="30"/>
      <c r="RR100" s="30"/>
      <c r="RS100" s="30"/>
      <c r="RT100" s="30"/>
      <c r="RU100" s="30"/>
      <c r="RV100" s="30"/>
      <c r="RW100" s="30"/>
      <c r="RX100" s="30"/>
      <c r="RY100" s="30"/>
      <c r="RZ100" s="30"/>
      <c r="SA100" s="30"/>
      <c r="SB100" s="30"/>
      <c r="SC100" s="30"/>
      <c r="SD100" s="30"/>
      <c r="SE100" s="30"/>
      <c r="SF100" s="30"/>
      <c r="SG100" s="30"/>
      <c r="SH100" s="30"/>
      <c r="SI100" s="30"/>
      <c r="SJ100" s="30"/>
      <c r="SK100" s="30"/>
      <c r="SL100" s="30"/>
      <c r="SM100" s="30"/>
      <c r="SN100" s="30"/>
      <c r="SO100" s="30"/>
      <c r="SP100" s="30"/>
      <c r="SQ100" s="30"/>
      <c r="SR100" s="30"/>
      <c r="SS100" s="30"/>
      <c r="ST100" s="30"/>
      <c r="SU100" s="30"/>
      <c r="SV100" s="30"/>
      <c r="SW100" s="30"/>
      <c r="SX100" s="30"/>
      <c r="SY100" s="30"/>
      <c r="SZ100" s="30"/>
      <c r="TA100" s="30"/>
      <c r="TB100" s="30"/>
      <c r="TC100" s="30"/>
      <c r="TD100" s="30"/>
      <c r="TE100" s="30"/>
      <c r="TF100" s="30"/>
      <c r="TG100" s="30"/>
      <c r="TH100" s="30"/>
      <c r="TI100" s="30"/>
      <c r="TJ100" s="30"/>
      <c r="TK100" s="30"/>
      <c r="TL100" s="30"/>
      <c r="TM100" s="30"/>
      <c r="TN100" s="30"/>
      <c r="TO100" s="30"/>
      <c r="TP100" s="30"/>
      <c r="TQ100" s="30"/>
      <c r="TR100" s="30"/>
      <c r="TS100" s="30"/>
      <c r="TT100" s="30"/>
      <c r="TU100" s="30"/>
      <c r="TV100" s="30"/>
      <c r="TW100" s="30"/>
      <c r="TX100" s="30"/>
      <c r="TY100" s="30"/>
      <c r="TZ100" s="30"/>
      <c r="UA100" s="30"/>
      <c r="UB100" s="30"/>
      <c r="UC100" s="30"/>
      <c r="UD100" s="30"/>
      <c r="UE100" s="30"/>
      <c r="UF100" s="30"/>
      <c r="UG100" s="30"/>
      <c r="UH100" s="30"/>
      <c r="UI100" s="30"/>
      <c r="UJ100" s="30"/>
      <c r="UK100" s="30"/>
      <c r="UL100" s="30"/>
      <c r="UM100" s="30"/>
      <c r="UN100" s="30"/>
      <c r="UO100" s="30"/>
      <c r="UP100" s="30"/>
      <c r="UQ100" s="30"/>
      <c r="UR100" s="30"/>
      <c r="US100" s="30"/>
      <c r="UT100" s="30"/>
      <c r="UU100" s="30"/>
      <c r="UV100" s="30"/>
      <c r="UW100" s="30"/>
      <c r="UX100" s="30"/>
      <c r="UY100" s="30"/>
      <c r="UZ100" s="30"/>
      <c r="VA100" s="30"/>
      <c r="VB100" s="30"/>
      <c r="VC100" s="30"/>
      <c r="VD100" s="30"/>
      <c r="VE100" s="30"/>
      <c r="VF100" s="30"/>
      <c r="VG100" s="30"/>
      <c r="VH100" s="30"/>
      <c r="VI100" s="30"/>
      <c r="VJ100" s="30"/>
      <c r="VK100" s="30"/>
      <c r="VL100" s="30"/>
      <c r="VM100" s="30"/>
      <c r="VN100" s="30"/>
      <c r="VO100" s="30"/>
      <c r="VP100" s="30"/>
      <c r="VQ100" s="30"/>
      <c r="VR100" s="30"/>
      <c r="VS100" s="30"/>
      <c r="VT100" s="30"/>
      <c r="VU100" s="30"/>
      <c r="VV100" s="30"/>
      <c r="VW100" s="30"/>
      <c r="VX100" s="30"/>
      <c r="VY100" s="30"/>
      <c r="VZ100" s="30"/>
      <c r="WA100" s="30"/>
      <c r="WB100" s="30"/>
      <c r="WC100" s="30"/>
      <c r="WD100" s="30"/>
      <c r="WE100" s="30"/>
      <c r="WF100" s="30"/>
      <c r="WG100" s="30"/>
      <c r="WH100" s="30"/>
      <c r="WI100" s="30"/>
      <c r="WJ100" s="30"/>
      <c r="WK100" s="30"/>
      <c r="WL100" s="30"/>
      <c r="WM100" s="30"/>
      <c r="WN100" s="30"/>
      <c r="WO100" s="30"/>
      <c r="WP100" s="30"/>
      <c r="WQ100" s="30"/>
      <c r="WR100" s="30"/>
      <c r="WS100" s="30"/>
      <c r="WT100" s="30"/>
      <c r="WU100" s="30"/>
      <c r="WV100" s="30"/>
      <c r="WW100" s="30"/>
      <c r="WX100" s="30"/>
      <c r="WY100" s="30"/>
      <c r="WZ100" s="30"/>
      <c r="XA100" s="30"/>
      <c r="XB100" s="30"/>
      <c r="XC100" s="30"/>
      <c r="XD100" s="30"/>
      <c r="XE100" s="30"/>
      <c r="XF100" s="30"/>
      <c r="XG100" s="30"/>
      <c r="XH100" s="30"/>
      <c r="XI100" s="30"/>
      <c r="XJ100" s="30"/>
      <c r="XK100" s="30"/>
      <c r="XL100" s="30"/>
      <c r="XM100" s="30"/>
      <c r="XN100" s="30"/>
      <c r="XO100" s="30"/>
      <c r="XP100" s="30"/>
      <c r="XQ100" s="30"/>
      <c r="XR100" s="30"/>
      <c r="XS100" s="30"/>
      <c r="XT100" s="30"/>
      <c r="XU100" s="30"/>
      <c r="XV100" s="30"/>
      <c r="XW100" s="30"/>
      <c r="XX100" s="30"/>
      <c r="XY100" s="30"/>
      <c r="XZ100" s="30"/>
      <c r="YA100" s="30"/>
      <c r="YB100" s="30"/>
      <c r="YC100" s="30"/>
      <c r="YD100" s="30"/>
      <c r="YE100" s="30"/>
      <c r="YF100" s="30"/>
      <c r="YG100" s="30"/>
      <c r="YH100" s="30"/>
      <c r="YI100" s="30"/>
      <c r="YJ100" s="30"/>
      <c r="YK100" s="30"/>
      <c r="YL100" s="30"/>
      <c r="YM100" s="30"/>
      <c r="YN100" s="30"/>
      <c r="YO100" s="30"/>
      <c r="YP100" s="30"/>
      <c r="YQ100" s="30"/>
      <c r="YR100" s="30"/>
      <c r="YS100" s="30"/>
      <c r="YT100" s="30"/>
      <c r="YU100" s="30"/>
      <c r="YV100" s="30"/>
      <c r="YW100" s="30"/>
      <c r="YX100" s="30"/>
      <c r="YY100" s="30"/>
      <c r="YZ100" s="30"/>
      <c r="ZA100" s="30"/>
      <c r="ZB100" s="30"/>
      <c r="ZC100" s="30"/>
      <c r="ZD100" s="30"/>
      <c r="ZE100" s="30"/>
      <c r="ZF100" s="30"/>
      <c r="ZG100" s="30"/>
      <c r="ZH100" s="30"/>
      <c r="ZI100" s="30"/>
      <c r="ZJ100" s="30"/>
      <c r="ZK100" s="30"/>
      <c r="ZL100" s="30"/>
      <c r="ZM100" s="30"/>
      <c r="ZN100" s="30"/>
      <c r="ZO100" s="30"/>
      <c r="ZP100" s="30"/>
      <c r="ZQ100" s="30"/>
      <c r="ZR100" s="30"/>
      <c r="ZS100" s="30"/>
      <c r="ZT100" s="30"/>
      <c r="ZU100" s="30"/>
      <c r="ZV100" s="30"/>
      <c r="ZW100" s="30"/>
      <c r="ZX100" s="30"/>
      <c r="ZY100" s="30"/>
      <c r="ZZ100" s="30"/>
      <c r="AAA100" s="30"/>
      <c r="AAB100" s="30"/>
      <c r="AAC100" s="30"/>
      <c r="AAD100" s="30"/>
      <c r="AAE100" s="30"/>
      <c r="AAF100" s="30"/>
      <c r="AAG100" s="30"/>
      <c r="AAH100" s="30"/>
      <c r="AAI100" s="30"/>
      <c r="AAJ100" s="30"/>
      <c r="AAK100" s="30"/>
      <c r="AAL100" s="30"/>
      <c r="AAM100" s="30"/>
      <c r="AAN100" s="30"/>
      <c r="AAO100" s="30"/>
      <c r="AAP100" s="30"/>
      <c r="AAQ100" s="30"/>
      <c r="AAR100" s="30"/>
      <c r="AAS100" s="30"/>
      <c r="AAT100" s="30"/>
      <c r="AAU100" s="30"/>
      <c r="AAV100" s="30"/>
      <c r="AAW100" s="30"/>
      <c r="AAX100" s="30"/>
      <c r="AAY100" s="30"/>
      <c r="AAZ100" s="30"/>
      <c r="ABA100" s="30"/>
      <c r="ABB100" s="30"/>
      <c r="ABC100" s="30"/>
      <c r="ABD100" s="30"/>
      <c r="ABE100" s="30"/>
      <c r="ABF100" s="30"/>
      <c r="ABG100" s="30"/>
      <c r="ABH100" s="30"/>
      <c r="ABI100" s="30"/>
      <c r="ABJ100" s="30"/>
      <c r="ABK100" s="30"/>
      <c r="ABL100" s="30"/>
      <c r="ABM100" s="30"/>
      <c r="ABN100" s="30"/>
      <c r="ABO100" s="30"/>
      <c r="ABP100" s="30"/>
      <c r="ABQ100" s="30"/>
      <c r="ABR100" s="30"/>
      <c r="ABS100" s="30"/>
      <c r="ABT100" s="30"/>
      <c r="ABU100" s="30"/>
      <c r="ABV100" s="30"/>
      <c r="ABW100" s="30"/>
      <c r="ABX100" s="30"/>
      <c r="ABY100" s="30"/>
      <c r="ABZ100" s="30"/>
      <c r="ACA100" s="30"/>
      <c r="ACB100" s="30"/>
      <c r="ACC100" s="30"/>
      <c r="ACD100" s="30"/>
      <c r="ACE100" s="30"/>
      <c r="ACF100" s="30"/>
      <c r="ACG100" s="30"/>
      <c r="ACH100" s="30"/>
      <c r="ACI100" s="30"/>
      <c r="ACJ100" s="30"/>
      <c r="ACK100" s="30"/>
      <c r="ACL100" s="30"/>
      <c r="ACM100" s="30"/>
      <c r="ACN100" s="30"/>
      <c r="ACO100" s="30"/>
      <c r="ACP100" s="30"/>
      <c r="ACQ100" s="30"/>
      <c r="ACR100" s="30"/>
      <c r="ACS100" s="30"/>
      <c r="ACT100" s="30"/>
      <c r="ACU100" s="30"/>
      <c r="ACV100" s="30"/>
      <c r="ACW100" s="30"/>
      <c r="ACX100" s="30"/>
      <c r="ACY100" s="30"/>
      <c r="ACZ100" s="30"/>
      <c r="ADA100" s="30"/>
      <c r="ADB100" s="30"/>
      <c r="ADC100" s="30"/>
      <c r="ADD100" s="30"/>
      <c r="ADE100" s="30"/>
      <c r="ADF100" s="30"/>
      <c r="ADG100" s="30"/>
      <c r="ADH100" s="30"/>
      <c r="ADI100" s="30"/>
      <c r="ADJ100" s="30"/>
      <c r="ADK100" s="30"/>
      <c r="ADL100" s="30"/>
      <c r="ADM100" s="30"/>
      <c r="ADN100" s="30"/>
      <c r="ADO100" s="30"/>
      <c r="ADP100" s="30"/>
      <c r="ADQ100" s="30"/>
      <c r="ADR100" s="30"/>
      <c r="ADS100" s="30"/>
      <c r="ADT100" s="30"/>
      <c r="ADU100" s="30"/>
      <c r="ADV100" s="30"/>
      <c r="ADW100" s="30"/>
      <c r="ADX100" s="30"/>
      <c r="ADY100" s="30"/>
      <c r="ADZ100" s="30"/>
      <c r="AEA100" s="30"/>
      <c r="AEB100" s="30"/>
      <c r="AEC100" s="30"/>
      <c r="AED100" s="30"/>
      <c r="AEE100" s="30"/>
      <c r="AEF100" s="30"/>
      <c r="AEG100" s="30"/>
      <c r="AEH100" s="30"/>
      <c r="AEI100" s="30"/>
      <c r="AEJ100" s="30"/>
      <c r="AEK100" s="30"/>
      <c r="AEL100" s="30"/>
      <c r="AEM100" s="30"/>
      <c r="AEN100" s="30"/>
      <c r="AEO100" s="30"/>
      <c r="AEP100" s="30"/>
      <c r="AEQ100" s="30"/>
      <c r="AER100" s="30"/>
      <c r="AES100" s="30"/>
      <c r="AET100" s="30"/>
      <c r="AEU100" s="30"/>
      <c r="AEV100" s="30"/>
      <c r="AEW100" s="30"/>
      <c r="AEX100" s="30"/>
      <c r="AEY100" s="30"/>
      <c r="AEZ100" s="30"/>
      <c r="AFA100" s="30"/>
      <c r="AFB100" s="30"/>
      <c r="AFC100" s="30"/>
      <c r="AFD100" s="30"/>
      <c r="AFE100" s="30"/>
      <c r="AFF100" s="30"/>
      <c r="AFG100" s="30"/>
      <c r="AFH100" s="30"/>
      <c r="AFI100" s="30"/>
      <c r="AFJ100" s="30"/>
      <c r="AFK100" s="30"/>
      <c r="AFL100" s="30"/>
      <c r="AFM100" s="30"/>
      <c r="AFN100" s="30"/>
      <c r="AFO100" s="30"/>
      <c r="AFP100" s="30"/>
      <c r="AFQ100" s="30"/>
      <c r="AFR100" s="30"/>
      <c r="AFS100" s="30"/>
      <c r="AFT100" s="30"/>
      <c r="AFU100" s="30"/>
      <c r="AFV100" s="30"/>
      <c r="AFW100" s="30"/>
      <c r="AFX100" s="30"/>
      <c r="AFY100" s="30"/>
      <c r="AFZ100" s="30"/>
      <c r="AGA100" s="30"/>
      <c r="AGB100" s="30"/>
      <c r="AGC100" s="30"/>
      <c r="AGD100" s="30"/>
      <c r="AGE100" s="30"/>
      <c r="AGF100" s="30"/>
      <c r="AGG100" s="30"/>
      <c r="AGH100" s="30"/>
      <c r="AGI100" s="30"/>
      <c r="AGJ100" s="30"/>
      <c r="AGK100" s="30"/>
      <c r="AGL100" s="30"/>
      <c r="AGM100" s="30"/>
      <c r="AGN100" s="30"/>
      <c r="AGO100" s="30"/>
      <c r="AGP100" s="30"/>
      <c r="AGQ100" s="30"/>
      <c r="AGR100" s="30"/>
      <c r="AGS100" s="30"/>
      <c r="AGT100" s="30"/>
      <c r="AGU100" s="30"/>
      <c r="AGV100" s="30"/>
      <c r="AGW100" s="30"/>
      <c r="AGX100" s="30"/>
      <c r="AGY100" s="30"/>
      <c r="AGZ100" s="30"/>
      <c r="AHA100" s="30"/>
      <c r="AHB100" s="30"/>
      <c r="AHC100" s="30"/>
      <c r="AHD100" s="30"/>
      <c r="AHE100" s="30"/>
      <c r="AHF100" s="30"/>
      <c r="AHG100" s="30"/>
      <c r="AHH100" s="30"/>
      <c r="AHI100" s="30"/>
      <c r="AHJ100" s="30"/>
      <c r="AHK100" s="30"/>
      <c r="AHL100" s="30"/>
      <c r="AHM100" s="30"/>
      <c r="AHN100" s="30"/>
      <c r="AHO100" s="30"/>
      <c r="AHP100" s="30"/>
      <c r="AHQ100" s="30"/>
      <c r="AHR100" s="30"/>
      <c r="AHS100" s="30"/>
      <c r="AHT100" s="30"/>
      <c r="AHU100" s="30"/>
      <c r="AHV100" s="30"/>
      <c r="AHW100" s="30"/>
      <c r="AHX100" s="30"/>
      <c r="AHY100" s="30"/>
      <c r="AHZ100" s="30"/>
      <c r="AIA100" s="30"/>
      <c r="AIB100" s="30"/>
      <c r="AIC100" s="30"/>
      <c r="AID100" s="30"/>
      <c r="AIE100" s="30"/>
      <c r="AIF100" s="30"/>
      <c r="AIG100" s="30"/>
      <c r="AIH100" s="30"/>
      <c r="AII100" s="30"/>
      <c r="AIJ100" s="30"/>
      <c r="AIK100" s="30"/>
      <c r="AIL100" s="30"/>
      <c r="AIM100" s="30"/>
      <c r="AIN100" s="30"/>
      <c r="AIO100" s="30"/>
      <c r="AIP100" s="30"/>
      <c r="AIQ100" s="30"/>
      <c r="AIR100" s="30"/>
      <c r="AIS100" s="30"/>
      <c r="AIT100" s="30"/>
      <c r="AIU100" s="30"/>
      <c r="AIV100" s="30"/>
      <c r="AIW100" s="30"/>
      <c r="AIX100" s="30"/>
      <c r="AIY100" s="30"/>
      <c r="AIZ100" s="30"/>
      <c r="AJA100" s="30"/>
      <c r="AJB100" s="30"/>
      <c r="AJC100" s="30"/>
      <c r="AJD100" s="30"/>
      <c r="AJE100" s="30"/>
      <c r="AJF100" s="30"/>
      <c r="AJG100" s="30"/>
      <c r="AJH100" s="30"/>
      <c r="AJI100" s="30"/>
      <c r="AJJ100" s="30"/>
      <c r="AJK100" s="30"/>
      <c r="AJL100" s="30"/>
      <c r="AJM100" s="30"/>
      <c r="AJN100" s="30"/>
      <c r="AJO100" s="30"/>
      <c r="AJP100" s="30"/>
      <c r="AJQ100" s="30"/>
      <c r="AJR100" s="30"/>
      <c r="AJS100" s="30"/>
      <c r="AJT100" s="30"/>
      <c r="AJU100" s="30"/>
      <c r="AJV100" s="30"/>
      <c r="AJW100" s="30"/>
      <c r="AJX100" s="30"/>
      <c r="AJY100" s="30"/>
      <c r="AJZ100" s="30"/>
      <c r="AKA100" s="30"/>
      <c r="AKB100" s="30"/>
      <c r="AKC100" s="30"/>
      <c r="AKD100" s="30"/>
      <c r="AKE100" s="30"/>
      <c r="AKF100" s="30"/>
      <c r="AKG100" s="30"/>
      <c r="AKH100" s="30"/>
      <c r="AKI100" s="30"/>
      <c r="AKJ100" s="30"/>
      <c r="AKK100" s="30"/>
      <c r="AKL100" s="30"/>
      <c r="AKM100" s="30"/>
      <c r="AKN100" s="30"/>
      <c r="AKO100" s="30"/>
      <c r="AKP100" s="30"/>
      <c r="AKQ100" s="30"/>
      <c r="AKR100" s="30"/>
      <c r="AKS100" s="30"/>
      <c r="AKT100" s="30"/>
      <c r="AKU100" s="30"/>
      <c r="AKV100" s="30"/>
      <c r="AKW100" s="30"/>
      <c r="AKX100" s="30"/>
      <c r="AKY100" s="30"/>
      <c r="AKZ100" s="30"/>
      <c r="ALA100" s="30"/>
      <c r="ALB100" s="30"/>
      <c r="ALC100" s="30"/>
      <c r="ALD100" s="30"/>
      <c r="ALE100" s="30"/>
      <c r="ALF100" s="30"/>
      <c r="ALG100" s="30"/>
      <c r="ALH100" s="30"/>
      <c r="ALI100" s="30"/>
      <c r="ALJ100" s="30"/>
      <c r="ALK100" s="30"/>
      <c r="ALL100" s="30"/>
      <c r="ALM100" s="30"/>
      <c r="ALN100" s="30"/>
      <c r="ALO100" s="30"/>
      <c r="ALP100" s="30"/>
      <c r="ALQ100" s="30"/>
      <c r="ALR100" s="30"/>
      <c r="ALS100" s="30"/>
      <c r="ALT100" s="30"/>
      <c r="ALU100" s="30"/>
      <c r="ALV100" s="30"/>
      <c r="ALW100" s="30"/>
      <c r="ALX100" s="30"/>
      <c r="ALY100" s="30"/>
      <c r="ALZ100" s="30"/>
      <c r="AMA100" s="30"/>
      <c r="AMB100" s="30"/>
      <c r="AMC100" s="30"/>
      <c r="AMD100" s="30"/>
      <c r="AME100" s="30"/>
      <c r="AMF100" s="30"/>
      <c r="AMG100" s="30"/>
      <c r="AMH100" s="30"/>
      <c r="AMI100" s="30"/>
      <c r="AMJ100" s="30"/>
      <c r="AMK100" s="30"/>
      <c r="AML100" s="30"/>
      <c r="AMM100" s="30"/>
      <c r="AMN100" s="30"/>
      <c r="AMO100" s="30"/>
      <c r="AMP100" s="30"/>
      <c r="AMQ100" s="30"/>
      <c r="AMR100" s="30"/>
      <c r="AMS100" s="30"/>
      <c r="AMT100" s="30"/>
      <c r="AMU100" s="30"/>
      <c r="AMV100" s="30"/>
      <c r="AMW100" s="30"/>
      <c r="AMX100" s="30"/>
      <c r="AMY100" s="30"/>
      <c r="AMZ100" s="30"/>
      <c r="ANA100" s="30"/>
      <c r="ANB100" s="30"/>
      <c r="ANC100" s="30"/>
      <c r="AND100" s="30"/>
      <c r="ANE100" s="30"/>
      <c r="ANF100" s="30"/>
      <c r="ANG100" s="30"/>
      <c r="ANH100" s="30"/>
      <c r="ANI100" s="30"/>
      <c r="ANJ100" s="30"/>
      <c r="ANK100" s="30"/>
      <c r="ANL100" s="30"/>
      <c r="ANM100" s="30"/>
      <c r="ANN100" s="30"/>
      <c r="ANO100" s="30"/>
      <c r="ANP100" s="30"/>
      <c r="ANQ100" s="30"/>
      <c r="ANR100" s="30"/>
      <c r="ANS100" s="30"/>
      <c r="ANT100" s="30"/>
      <c r="ANU100" s="30"/>
      <c r="ANV100" s="30"/>
      <c r="ANW100" s="30"/>
      <c r="ANX100" s="30"/>
      <c r="ANY100" s="30"/>
      <c r="ANZ100" s="30"/>
      <c r="AOA100" s="30"/>
      <c r="AOB100" s="30"/>
      <c r="AOC100" s="30"/>
      <c r="AOD100" s="30"/>
      <c r="AOE100" s="30"/>
      <c r="AOF100" s="30"/>
      <c r="AOG100" s="30"/>
      <c r="AOH100" s="30"/>
      <c r="AOI100" s="30"/>
      <c r="AOJ100" s="30"/>
      <c r="AOK100" s="30"/>
      <c r="AOL100" s="30"/>
      <c r="AOM100" s="30"/>
      <c r="AON100" s="30"/>
      <c r="AOO100" s="30"/>
      <c r="AOP100" s="30"/>
      <c r="AOQ100" s="30"/>
      <c r="AOR100" s="30"/>
      <c r="AOS100" s="30"/>
      <c r="AOT100" s="30"/>
      <c r="AOU100" s="30"/>
      <c r="AOV100" s="30"/>
      <c r="AOW100" s="30"/>
      <c r="AOX100" s="30"/>
      <c r="AOY100" s="30"/>
      <c r="AOZ100" s="30"/>
      <c r="APA100" s="30"/>
      <c r="APB100" s="30"/>
      <c r="APC100" s="30"/>
      <c r="APD100" s="30"/>
      <c r="APE100" s="30"/>
      <c r="APF100" s="30"/>
      <c r="APG100" s="30"/>
      <c r="APH100" s="30"/>
      <c r="API100" s="30"/>
      <c r="APJ100" s="30"/>
      <c r="APK100" s="30"/>
      <c r="APL100" s="30"/>
      <c r="APM100" s="30"/>
      <c r="APN100" s="30"/>
      <c r="APO100" s="30"/>
      <c r="APP100" s="30"/>
      <c r="APQ100" s="30"/>
      <c r="APR100" s="30"/>
      <c r="APS100" s="30"/>
      <c r="APT100" s="30"/>
      <c r="APU100" s="30"/>
      <c r="APV100" s="30"/>
      <c r="APW100" s="30"/>
      <c r="APX100" s="30"/>
      <c r="APY100" s="30"/>
      <c r="APZ100" s="30"/>
      <c r="AQA100" s="30"/>
      <c r="AQB100" s="30"/>
      <c r="AQC100" s="30"/>
      <c r="AQD100" s="30"/>
      <c r="AQE100" s="30"/>
      <c r="AQF100" s="30"/>
      <c r="AQG100" s="30"/>
      <c r="AQH100" s="30"/>
      <c r="AQI100" s="30"/>
      <c r="AQJ100" s="30"/>
      <c r="AQK100" s="30"/>
      <c r="AQL100" s="30"/>
      <c r="AQM100" s="30"/>
      <c r="AQN100" s="30"/>
      <c r="AQO100" s="30"/>
      <c r="AQP100" s="30"/>
      <c r="AQQ100" s="30"/>
      <c r="AQR100" s="30"/>
      <c r="AQS100" s="30"/>
      <c r="AQT100" s="30"/>
      <c r="AQU100" s="30"/>
      <c r="AQV100" s="30"/>
      <c r="AQW100" s="30"/>
      <c r="AQX100" s="30"/>
      <c r="AQY100" s="30"/>
      <c r="AQZ100" s="30"/>
      <c r="ARA100" s="30"/>
      <c r="ARB100" s="30"/>
      <c r="ARC100" s="30"/>
      <c r="ARD100" s="30"/>
      <c r="ARE100" s="30"/>
      <c r="ARF100" s="30"/>
      <c r="ARG100" s="30"/>
      <c r="ARH100" s="30"/>
      <c r="ARI100" s="30"/>
      <c r="ARJ100" s="30"/>
      <c r="ARK100" s="30"/>
      <c r="ARL100" s="30"/>
      <c r="ARM100" s="30"/>
      <c r="ARN100" s="30"/>
      <c r="ARO100" s="30"/>
      <c r="ARP100" s="30"/>
      <c r="ARQ100" s="30"/>
      <c r="ARR100" s="30"/>
      <c r="ARS100" s="30"/>
      <c r="ART100" s="30"/>
      <c r="ARU100" s="30"/>
      <c r="ARV100" s="30"/>
      <c r="ARW100" s="30"/>
      <c r="ARX100" s="30"/>
      <c r="ARY100" s="30"/>
      <c r="ARZ100" s="30"/>
      <c r="ASA100" s="30"/>
      <c r="ASB100" s="30"/>
      <c r="ASC100" s="30"/>
      <c r="ASD100" s="30"/>
      <c r="ASE100" s="30"/>
      <c r="ASF100" s="30"/>
      <c r="ASG100" s="30"/>
      <c r="ASH100" s="30"/>
      <c r="ASI100" s="30"/>
      <c r="ASJ100" s="30"/>
      <c r="ASK100" s="30"/>
      <c r="ASL100" s="30"/>
      <c r="ASM100" s="30"/>
      <c r="ASN100" s="30"/>
      <c r="ASO100" s="30"/>
      <c r="ASP100" s="30"/>
      <c r="ASQ100" s="30"/>
      <c r="ASR100" s="30"/>
      <c r="ASS100" s="30"/>
      <c r="AST100" s="30"/>
      <c r="ASU100" s="30"/>
      <c r="ASV100" s="30"/>
      <c r="ASW100" s="30"/>
      <c r="ASX100" s="30"/>
      <c r="ASY100" s="30"/>
      <c r="ASZ100" s="30"/>
      <c r="ATA100" s="30"/>
      <c r="ATB100" s="30"/>
      <c r="ATC100" s="30"/>
      <c r="ATD100" s="30"/>
      <c r="ATE100" s="30"/>
      <c r="ATF100" s="30"/>
      <c r="ATG100" s="30"/>
      <c r="ATH100" s="30"/>
      <c r="ATI100" s="30"/>
      <c r="ATJ100" s="30"/>
      <c r="ATK100" s="30"/>
      <c r="ATL100" s="30"/>
      <c r="ATM100" s="30"/>
      <c r="ATN100" s="30"/>
      <c r="ATO100" s="30"/>
      <c r="ATP100" s="30"/>
      <c r="ATQ100" s="30"/>
      <c r="ATR100" s="30"/>
      <c r="ATS100" s="30"/>
      <c r="ATT100" s="30"/>
      <c r="ATU100" s="30"/>
      <c r="ATV100" s="30"/>
      <c r="ATW100" s="30"/>
      <c r="ATX100" s="30"/>
      <c r="ATY100" s="30"/>
      <c r="ATZ100" s="30"/>
      <c r="AUA100" s="30"/>
      <c r="AUB100" s="30"/>
      <c r="AUC100" s="30"/>
      <c r="AUD100" s="30"/>
      <c r="AUE100" s="30"/>
      <c r="AUF100" s="30"/>
      <c r="AUG100" s="30"/>
      <c r="AUH100" s="30"/>
      <c r="AUI100" s="30"/>
      <c r="AUJ100" s="30"/>
      <c r="AUK100" s="30"/>
      <c r="AUL100" s="30"/>
      <c r="AUM100" s="30"/>
      <c r="AUN100" s="30"/>
      <c r="AUO100" s="30"/>
      <c r="AUP100" s="30"/>
      <c r="AUQ100" s="30"/>
      <c r="AUR100" s="30"/>
      <c r="AUS100" s="30"/>
      <c r="AUT100" s="30"/>
      <c r="AUU100" s="30"/>
      <c r="AUV100" s="30"/>
      <c r="AUW100" s="30"/>
      <c r="AUX100" s="30"/>
      <c r="AUY100" s="30"/>
      <c r="AUZ100" s="30"/>
      <c r="AVA100" s="30"/>
      <c r="AVB100" s="30"/>
      <c r="AVC100" s="30"/>
      <c r="AVD100" s="30"/>
      <c r="AVE100" s="30"/>
      <c r="AVF100" s="30"/>
      <c r="AVG100" s="30"/>
      <c r="AVH100" s="30"/>
      <c r="AVI100" s="30"/>
      <c r="AVJ100" s="30"/>
      <c r="AVK100" s="30"/>
      <c r="AVL100" s="30"/>
      <c r="AVM100" s="30"/>
      <c r="AVN100" s="30"/>
      <c r="AVO100" s="30"/>
      <c r="AVP100" s="30"/>
      <c r="AVQ100" s="30"/>
      <c r="AVR100" s="30"/>
      <c r="AVS100" s="30"/>
      <c r="AVT100" s="30"/>
      <c r="AVU100" s="30"/>
      <c r="AVV100" s="30"/>
      <c r="AVW100" s="30"/>
      <c r="AVX100" s="30"/>
      <c r="AVY100" s="30"/>
      <c r="AVZ100" s="30"/>
      <c r="AWA100" s="30"/>
      <c r="AWB100" s="30"/>
      <c r="AWC100" s="30"/>
      <c r="AWD100" s="30"/>
      <c r="AWE100" s="30"/>
      <c r="AWF100" s="30"/>
      <c r="AWG100" s="30"/>
      <c r="AWH100" s="30"/>
      <c r="AWI100" s="30"/>
      <c r="AWJ100" s="30"/>
      <c r="AWK100" s="30"/>
      <c r="AWL100" s="30"/>
      <c r="AWM100" s="30"/>
      <c r="AWN100" s="30"/>
      <c r="AWO100" s="30"/>
      <c r="AWP100" s="30"/>
      <c r="AWQ100" s="30"/>
      <c r="AWR100" s="30"/>
      <c r="AWS100" s="30"/>
      <c r="AWT100" s="30"/>
      <c r="AWU100" s="30"/>
      <c r="AWV100" s="30"/>
      <c r="AWW100" s="30"/>
      <c r="AWX100" s="30"/>
      <c r="AWY100" s="30"/>
      <c r="AWZ100" s="30"/>
      <c r="AXA100" s="30"/>
      <c r="AXB100" s="30"/>
      <c r="AXC100" s="30"/>
      <c r="AXD100" s="30"/>
      <c r="AXE100" s="30"/>
      <c r="AXF100" s="30"/>
      <c r="AXG100" s="30"/>
      <c r="AXH100" s="30"/>
      <c r="AXI100" s="30"/>
      <c r="AXJ100" s="30"/>
      <c r="AXK100" s="30"/>
      <c r="AXL100" s="30"/>
      <c r="AXM100" s="30"/>
      <c r="AXN100" s="30"/>
      <c r="AXO100" s="30"/>
      <c r="AXP100" s="30"/>
      <c r="AXQ100" s="30"/>
      <c r="AXR100" s="30"/>
      <c r="AXS100" s="30"/>
      <c r="AXT100" s="30"/>
      <c r="AXU100" s="30"/>
      <c r="AXV100" s="30"/>
      <c r="AXW100" s="30"/>
      <c r="AXX100" s="30"/>
      <c r="AXY100" s="30"/>
      <c r="AXZ100" s="30"/>
      <c r="AYA100" s="30"/>
      <c r="AYB100" s="30"/>
      <c r="AYC100" s="30"/>
      <c r="AYD100" s="30"/>
      <c r="AYE100" s="30"/>
      <c r="AYF100" s="30"/>
      <c r="AYG100" s="30"/>
      <c r="AYH100" s="30"/>
      <c r="AYI100" s="30"/>
      <c r="AYJ100" s="30"/>
      <c r="AYK100" s="30"/>
      <c r="AYL100" s="30"/>
      <c r="AYM100" s="30"/>
      <c r="AYN100" s="30"/>
      <c r="AYO100" s="30"/>
      <c r="AYP100" s="30"/>
      <c r="AYQ100" s="30"/>
      <c r="AYR100" s="30"/>
      <c r="AYS100" s="30"/>
      <c r="AYT100" s="30"/>
      <c r="AYU100" s="30"/>
      <c r="AYV100" s="30"/>
      <c r="AYW100" s="30"/>
      <c r="AYX100" s="30"/>
      <c r="AYY100" s="30"/>
      <c r="AYZ100" s="30"/>
      <c r="AZA100" s="30"/>
      <c r="AZB100" s="30"/>
      <c r="AZC100" s="30"/>
      <c r="AZD100" s="30"/>
      <c r="AZE100" s="30"/>
      <c r="AZF100" s="30"/>
      <c r="AZG100" s="30"/>
      <c r="AZH100" s="30"/>
      <c r="AZI100" s="30"/>
      <c r="AZJ100" s="30"/>
      <c r="AZK100" s="30"/>
      <c r="AZL100" s="30"/>
      <c r="AZM100" s="30"/>
      <c r="AZN100" s="30"/>
      <c r="AZO100" s="30"/>
      <c r="AZP100" s="30"/>
      <c r="AZQ100" s="30"/>
      <c r="AZR100" s="30"/>
      <c r="AZS100" s="30"/>
      <c r="AZT100" s="30"/>
      <c r="AZU100" s="30"/>
      <c r="AZV100" s="30"/>
      <c r="AZW100" s="30"/>
      <c r="AZX100" s="30"/>
      <c r="AZY100" s="30"/>
      <c r="AZZ100" s="30"/>
      <c r="BAA100" s="30"/>
      <c r="BAB100" s="30"/>
      <c r="BAC100" s="30"/>
      <c r="BAD100" s="30"/>
      <c r="BAE100" s="30"/>
      <c r="BAF100" s="30"/>
      <c r="BAG100" s="30"/>
      <c r="BAH100" s="30"/>
      <c r="BAI100" s="30"/>
      <c r="BAJ100" s="30"/>
      <c r="BAK100" s="30"/>
      <c r="BAL100" s="30"/>
      <c r="BAM100" s="30"/>
      <c r="BAN100" s="30"/>
      <c r="BAO100" s="30"/>
      <c r="BAP100" s="30"/>
      <c r="BAQ100" s="30"/>
      <c r="BAR100" s="30"/>
      <c r="BAS100" s="30"/>
      <c r="BAT100" s="30"/>
      <c r="BAU100" s="30"/>
      <c r="BAV100" s="30"/>
      <c r="BAW100" s="30"/>
      <c r="BAX100" s="30"/>
      <c r="BAY100" s="30"/>
      <c r="BAZ100" s="30"/>
      <c r="BBA100" s="30"/>
      <c r="BBB100" s="30"/>
      <c r="BBC100" s="30"/>
      <c r="BBD100" s="30"/>
      <c r="BBE100" s="30"/>
      <c r="BBF100" s="30"/>
      <c r="BBG100" s="30"/>
      <c r="BBH100" s="30"/>
      <c r="BBI100" s="30"/>
      <c r="BBJ100" s="30"/>
      <c r="BBK100" s="30"/>
      <c r="BBL100" s="30"/>
      <c r="BBM100" s="30"/>
      <c r="BBN100" s="30"/>
      <c r="BBO100" s="30"/>
      <c r="BBP100" s="30"/>
      <c r="BBQ100" s="30"/>
      <c r="BBR100" s="30"/>
      <c r="BBS100" s="30"/>
      <c r="BBT100" s="30"/>
      <c r="BBU100" s="30"/>
      <c r="BBV100" s="30"/>
      <c r="BBW100" s="30"/>
      <c r="BBX100" s="30"/>
      <c r="BBY100" s="30"/>
      <c r="BBZ100" s="30"/>
      <c r="BCA100" s="30"/>
      <c r="BCB100" s="30"/>
      <c r="BCC100" s="30"/>
      <c r="BCD100" s="30"/>
      <c r="BCE100" s="30"/>
      <c r="BCF100" s="30"/>
      <c r="BCG100" s="30"/>
      <c r="BCH100" s="30"/>
      <c r="BCI100" s="30"/>
      <c r="BCJ100" s="30"/>
      <c r="BCK100" s="30"/>
      <c r="BCL100" s="30"/>
      <c r="BCM100" s="30"/>
      <c r="BCN100" s="30"/>
      <c r="BCO100" s="30"/>
      <c r="BCP100" s="30"/>
      <c r="BCQ100" s="30"/>
      <c r="BCR100" s="30"/>
      <c r="BCS100" s="30"/>
      <c r="BCT100" s="30"/>
      <c r="BCU100" s="30"/>
      <c r="BCV100" s="30"/>
      <c r="BCW100" s="30"/>
      <c r="BCX100" s="30"/>
      <c r="BCY100" s="30"/>
      <c r="BCZ100" s="30"/>
      <c r="BDA100" s="30"/>
      <c r="BDB100" s="30"/>
      <c r="BDC100" s="30"/>
      <c r="BDD100" s="30"/>
      <c r="BDE100" s="30"/>
      <c r="BDF100" s="30"/>
      <c r="BDG100" s="30"/>
      <c r="BDH100" s="30"/>
      <c r="BDI100" s="30"/>
      <c r="BDJ100" s="30"/>
      <c r="BDK100" s="30"/>
      <c r="BDL100" s="30"/>
      <c r="BDM100" s="30"/>
      <c r="BDN100" s="30"/>
      <c r="BDO100" s="30"/>
      <c r="BDP100" s="30"/>
      <c r="BDQ100" s="30"/>
      <c r="BDR100" s="30"/>
      <c r="BDS100" s="30"/>
      <c r="BDT100" s="30"/>
      <c r="BDU100" s="30"/>
      <c r="BDV100" s="30"/>
      <c r="BDW100" s="30"/>
      <c r="BDX100" s="30"/>
      <c r="BDY100" s="30"/>
      <c r="BDZ100" s="30"/>
      <c r="BEA100" s="30"/>
      <c r="BEB100" s="30"/>
      <c r="BEC100" s="30"/>
      <c r="BED100" s="30"/>
      <c r="BEE100" s="30"/>
      <c r="BEF100" s="30"/>
      <c r="BEG100" s="30"/>
      <c r="BEH100" s="30"/>
      <c r="BEI100" s="30"/>
      <c r="BEJ100" s="30"/>
      <c r="BEK100" s="30"/>
      <c r="BEL100" s="30"/>
      <c r="BEM100" s="30"/>
      <c r="BEN100" s="30"/>
      <c r="BEO100" s="30"/>
      <c r="BEP100" s="30"/>
      <c r="BEQ100" s="30"/>
      <c r="BER100" s="30"/>
      <c r="BES100" s="30"/>
      <c r="BET100" s="30"/>
      <c r="BEU100" s="30"/>
      <c r="BEV100" s="30"/>
      <c r="BEW100" s="30"/>
      <c r="BEX100" s="30"/>
      <c r="BEY100" s="30"/>
      <c r="BEZ100" s="30"/>
      <c r="BFA100" s="30"/>
      <c r="BFB100" s="30"/>
      <c r="BFC100" s="30"/>
      <c r="BFD100" s="30"/>
      <c r="BFE100" s="30"/>
      <c r="BFF100" s="30"/>
      <c r="BFG100" s="30"/>
      <c r="BFH100" s="30"/>
      <c r="BFI100" s="30"/>
      <c r="BFJ100" s="30"/>
      <c r="BFK100" s="30"/>
      <c r="BFL100" s="30"/>
      <c r="BFM100" s="30"/>
      <c r="BFN100" s="30"/>
      <c r="BFO100" s="30"/>
      <c r="BFP100" s="30"/>
      <c r="BFQ100" s="30"/>
      <c r="BFR100" s="30"/>
      <c r="BFS100" s="30"/>
      <c r="BFT100" s="30"/>
      <c r="BFU100" s="30"/>
      <c r="BFV100" s="30"/>
      <c r="BFW100" s="30"/>
      <c r="BFX100" s="30"/>
      <c r="BFY100" s="30"/>
      <c r="BFZ100" s="30"/>
      <c r="BGA100" s="30"/>
      <c r="BGB100" s="30"/>
      <c r="BGC100" s="30"/>
      <c r="BGD100" s="30"/>
      <c r="BGE100" s="30"/>
      <c r="BGF100" s="30"/>
      <c r="BGG100" s="30"/>
      <c r="BGH100" s="30"/>
      <c r="BGI100" s="30"/>
      <c r="BGJ100" s="30"/>
      <c r="BGK100" s="30"/>
      <c r="BGL100" s="30"/>
      <c r="BGM100" s="30"/>
      <c r="BGN100" s="30"/>
      <c r="BGO100" s="30"/>
      <c r="BGP100" s="30"/>
      <c r="BGQ100" s="30"/>
      <c r="BGR100" s="30"/>
      <c r="BGS100" s="30"/>
      <c r="BGT100" s="30"/>
      <c r="BGU100" s="30"/>
      <c r="BGV100" s="30"/>
      <c r="BGW100" s="30"/>
      <c r="BGX100" s="30"/>
      <c r="BGY100" s="30"/>
      <c r="BGZ100" s="30"/>
      <c r="BHA100" s="30"/>
      <c r="BHB100" s="30"/>
      <c r="BHC100" s="30"/>
      <c r="BHD100" s="30"/>
      <c r="BHE100" s="30"/>
      <c r="BHF100" s="30"/>
      <c r="BHG100" s="30"/>
      <c r="BHH100" s="30"/>
      <c r="BHI100" s="30"/>
      <c r="BHJ100" s="30"/>
      <c r="BHK100" s="30"/>
      <c r="BHL100" s="30"/>
      <c r="BHM100" s="30"/>
      <c r="BHN100" s="30"/>
      <c r="BHO100" s="30"/>
      <c r="BHP100" s="30"/>
      <c r="BHQ100" s="30"/>
      <c r="BHR100" s="30"/>
      <c r="BHS100" s="30"/>
      <c r="BHT100" s="30"/>
      <c r="BHU100" s="30"/>
      <c r="BHV100" s="30"/>
      <c r="BHW100" s="30"/>
      <c r="BHX100" s="30"/>
      <c r="BHY100" s="30"/>
      <c r="BHZ100" s="30"/>
      <c r="BIA100" s="30"/>
      <c r="BIB100" s="30"/>
      <c r="BIC100" s="30"/>
      <c r="BID100" s="30"/>
      <c r="BIE100" s="30"/>
      <c r="BIF100" s="30"/>
      <c r="BIG100" s="30"/>
      <c r="BIH100" s="30"/>
      <c r="BII100" s="30"/>
      <c r="BIJ100" s="30"/>
      <c r="BIK100" s="30"/>
      <c r="BIL100" s="30"/>
      <c r="BIM100" s="30"/>
      <c r="BIN100" s="30"/>
      <c r="BIO100" s="30"/>
      <c r="BIP100" s="30"/>
      <c r="BIQ100" s="30"/>
      <c r="BIR100" s="30"/>
      <c r="BIS100" s="30"/>
      <c r="BIT100" s="30"/>
      <c r="BIU100" s="30"/>
      <c r="BIV100" s="30"/>
      <c r="BIW100" s="30"/>
      <c r="BIX100" s="30"/>
      <c r="BIY100" s="30"/>
      <c r="BIZ100" s="30"/>
      <c r="BJA100" s="30"/>
      <c r="BJB100" s="30"/>
      <c r="BJC100" s="30"/>
      <c r="BJD100" s="30"/>
      <c r="BJE100" s="30"/>
      <c r="BJF100" s="30"/>
      <c r="BJG100" s="30"/>
      <c r="BJH100" s="30"/>
      <c r="BJI100" s="30"/>
      <c r="BJJ100" s="30"/>
      <c r="BJK100" s="30"/>
      <c r="BJL100" s="30"/>
      <c r="BJM100" s="30"/>
      <c r="BJN100" s="30"/>
      <c r="BJO100" s="30"/>
      <c r="BJP100" s="30"/>
      <c r="BJQ100" s="30"/>
      <c r="BJR100" s="30"/>
      <c r="BJS100" s="30"/>
      <c r="BJT100" s="30"/>
      <c r="BJU100" s="30"/>
      <c r="BJV100" s="30"/>
      <c r="BJW100" s="30"/>
      <c r="BJX100" s="30"/>
      <c r="BJY100" s="30"/>
      <c r="BJZ100" s="30"/>
      <c r="BKA100" s="30"/>
      <c r="BKB100" s="30"/>
      <c r="BKC100" s="30"/>
      <c r="BKD100" s="30"/>
      <c r="BKE100" s="30"/>
      <c r="BKF100" s="30"/>
      <c r="BKG100" s="30"/>
      <c r="BKH100" s="30"/>
      <c r="BKI100" s="30"/>
      <c r="BKJ100" s="30"/>
      <c r="BKK100" s="30"/>
      <c r="BKL100" s="30"/>
      <c r="BKM100" s="30"/>
      <c r="BKN100" s="30"/>
      <c r="BKO100" s="30"/>
      <c r="BKP100" s="30"/>
      <c r="BKQ100" s="30"/>
      <c r="BKR100" s="30"/>
      <c r="BKS100" s="30"/>
      <c r="BKT100" s="30"/>
      <c r="BKU100" s="30"/>
      <c r="BKV100" s="30"/>
      <c r="BKW100" s="30"/>
      <c r="BKX100" s="30"/>
      <c r="BKY100" s="30"/>
      <c r="BKZ100" s="30"/>
      <c r="BLA100" s="30"/>
      <c r="BLB100" s="30"/>
      <c r="BLC100" s="30"/>
      <c r="BLD100" s="30"/>
      <c r="BLE100" s="30"/>
      <c r="BLF100" s="30"/>
      <c r="BLG100" s="30"/>
      <c r="BLH100" s="30"/>
      <c r="BLI100" s="30"/>
      <c r="BLJ100" s="30"/>
      <c r="BLK100" s="30"/>
      <c r="BLL100" s="30"/>
      <c r="BLM100" s="30"/>
      <c r="BLN100" s="30"/>
      <c r="BLO100" s="30"/>
      <c r="BLP100" s="30"/>
      <c r="BLQ100" s="30"/>
      <c r="BLR100" s="30"/>
      <c r="BLS100" s="30"/>
      <c r="BLT100" s="30"/>
      <c r="BLU100" s="30"/>
      <c r="BLV100" s="30"/>
      <c r="BLW100" s="30"/>
      <c r="BLX100" s="30"/>
      <c r="BLY100" s="30"/>
      <c r="BLZ100" s="30"/>
      <c r="BMA100" s="30"/>
      <c r="BMB100" s="30"/>
      <c r="BMC100" s="30"/>
      <c r="BMD100" s="30"/>
      <c r="BME100" s="30"/>
      <c r="BMF100" s="30"/>
      <c r="BMG100" s="30"/>
      <c r="BMH100" s="30"/>
      <c r="BMI100" s="30"/>
      <c r="BMJ100" s="30"/>
      <c r="BMK100" s="30"/>
      <c r="BML100" s="30"/>
      <c r="BMM100" s="30"/>
      <c r="BMN100" s="30"/>
      <c r="BMO100" s="30"/>
      <c r="BMP100" s="30"/>
      <c r="BMQ100" s="30"/>
      <c r="BMR100" s="30"/>
      <c r="BMS100" s="30"/>
      <c r="BMT100" s="30"/>
      <c r="BMU100" s="30"/>
      <c r="BMV100" s="30"/>
      <c r="BMW100" s="30"/>
      <c r="BMX100" s="30"/>
      <c r="BMY100" s="30"/>
      <c r="BMZ100" s="30"/>
      <c r="BNA100" s="30"/>
      <c r="BNB100" s="30"/>
      <c r="BNC100" s="30"/>
      <c r="BND100" s="30"/>
      <c r="BNE100" s="30"/>
      <c r="BNF100" s="30"/>
      <c r="BNG100" s="30"/>
      <c r="BNH100" s="30"/>
      <c r="BNI100" s="30"/>
      <c r="BNJ100" s="30"/>
      <c r="BNK100" s="30"/>
      <c r="BNL100" s="30"/>
      <c r="BNM100" s="30"/>
      <c r="BNN100" s="30"/>
      <c r="BNO100" s="30"/>
      <c r="BNP100" s="30"/>
      <c r="BNQ100" s="30"/>
      <c r="BNR100" s="30"/>
      <c r="BNS100" s="30"/>
      <c r="BNT100" s="30"/>
      <c r="BNU100" s="30"/>
      <c r="BNV100" s="30"/>
      <c r="BNW100" s="30"/>
      <c r="BNX100" s="30"/>
      <c r="BNY100" s="30"/>
      <c r="BNZ100" s="30"/>
      <c r="BOA100" s="30"/>
      <c r="BOB100" s="30"/>
      <c r="BOC100" s="30"/>
      <c r="BOD100" s="30"/>
      <c r="BOE100" s="30"/>
      <c r="BOF100" s="30"/>
      <c r="BOG100" s="30"/>
      <c r="BOH100" s="30"/>
      <c r="BOI100" s="30"/>
      <c r="BOJ100" s="30"/>
      <c r="BOK100" s="30"/>
      <c r="BOL100" s="30"/>
      <c r="BOM100" s="30"/>
      <c r="BON100" s="30"/>
      <c r="BOO100" s="30"/>
      <c r="BOP100" s="30"/>
      <c r="BOQ100" s="30"/>
      <c r="BOR100" s="30"/>
      <c r="BOS100" s="30"/>
      <c r="BOT100" s="30"/>
      <c r="BOU100" s="30"/>
      <c r="BOV100" s="30"/>
      <c r="BOW100" s="30"/>
      <c r="BOX100" s="30"/>
      <c r="BOY100" s="30"/>
      <c r="BOZ100" s="30"/>
      <c r="BPA100" s="30"/>
      <c r="BPB100" s="30"/>
      <c r="BPC100" s="30"/>
      <c r="BPD100" s="30"/>
      <c r="BPE100" s="30"/>
      <c r="BPF100" s="30"/>
      <c r="BPG100" s="30"/>
      <c r="BPH100" s="30"/>
      <c r="BPI100" s="30"/>
      <c r="BPJ100" s="30"/>
      <c r="BPK100" s="30"/>
      <c r="BPL100" s="30"/>
      <c r="BPM100" s="30"/>
      <c r="BPN100" s="30"/>
      <c r="BPO100" s="30"/>
      <c r="BPP100" s="30"/>
      <c r="BPQ100" s="30"/>
      <c r="BPR100" s="30"/>
      <c r="BPS100" s="30"/>
      <c r="BPT100" s="30"/>
      <c r="BPU100" s="30"/>
      <c r="BPV100" s="30"/>
      <c r="BPW100" s="30"/>
      <c r="BPX100" s="30"/>
      <c r="BPY100" s="30"/>
      <c r="BPZ100" s="30"/>
      <c r="BQA100" s="30"/>
      <c r="BQB100" s="30"/>
      <c r="BQC100" s="30"/>
      <c r="BQD100" s="30"/>
      <c r="BQE100" s="30"/>
      <c r="BQF100" s="30"/>
      <c r="BQG100" s="30"/>
      <c r="BQH100" s="30"/>
      <c r="BQI100" s="30"/>
      <c r="BQJ100" s="30"/>
      <c r="BQK100" s="30"/>
      <c r="BQL100" s="30"/>
      <c r="BQM100" s="30"/>
      <c r="BQN100" s="30"/>
      <c r="BQO100" s="30"/>
      <c r="BQP100" s="30"/>
      <c r="BQQ100" s="30"/>
      <c r="BQR100" s="30"/>
      <c r="BQS100" s="30"/>
      <c r="BQT100" s="30"/>
      <c r="BQU100" s="30"/>
      <c r="BQV100" s="30"/>
      <c r="BQW100" s="30"/>
      <c r="BQX100" s="30"/>
      <c r="BQY100" s="30"/>
      <c r="BQZ100" s="30"/>
      <c r="BRA100" s="30"/>
      <c r="BRB100" s="30"/>
      <c r="BRC100" s="30"/>
      <c r="BRD100" s="30"/>
      <c r="BRE100" s="30"/>
      <c r="BRF100" s="30"/>
      <c r="BRG100" s="30"/>
      <c r="BRH100" s="30"/>
      <c r="BRI100" s="30"/>
      <c r="BRJ100" s="30"/>
      <c r="BRK100" s="30"/>
      <c r="BRL100" s="30"/>
      <c r="BRM100" s="30"/>
      <c r="BRN100" s="30"/>
      <c r="BRO100" s="30"/>
      <c r="BRP100" s="30"/>
      <c r="BRQ100" s="30"/>
      <c r="BRR100" s="30"/>
      <c r="BRS100" s="30"/>
      <c r="BRT100" s="30"/>
      <c r="BRU100" s="30"/>
      <c r="BRV100" s="30"/>
      <c r="BRW100" s="30"/>
      <c r="BRX100" s="30"/>
      <c r="BRY100" s="30"/>
      <c r="BRZ100" s="30"/>
      <c r="BSA100" s="30"/>
      <c r="BSB100" s="30"/>
      <c r="BSC100" s="30"/>
      <c r="BSD100" s="30"/>
      <c r="BSE100" s="30"/>
      <c r="BSF100" s="30"/>
      <c r="BSG100" s="30"/>
      <c r="BSH100" s="30"/>
      <c r="BSI100" s="30"/>
      <c r="BSJ100" s="30"/>
      <c r="BSK100" s="30"/>
      <c r="BSL100" s="30"/>
      <c r="BSM100" s="30"/>
      <c r="BSN100" s="30"/>
      <c r="BSO100" s="30"/>
      <c r="BSP100" s="30"/>
      <c r="BSQ100" s="30"/>
      <c r="BSR100" s="30"/>
      <c r="BSS100" s="30"/>
      <c r="BST100" s="30"/>
      <c r="BSU100" s="30"/>
      <c r="BSV100" s="30"/>
      <c r="BSW100" s="30"/>
      <c r="BSX100" s="30"/>
      <c r="BSY100" s="30"/>
      <c r="BSZ100" s="30"/>
      <c r="BTA100" s="30"/>
      <c r="BTB100" s="30"/>
      <c r="BTC100" s="30"/>
      <c r="BTD100" s="30"/>
      <c r="BTE100" s="30"/>
      <c r="BTF100" s="30"/>
      <c r="BTG100" s="30"/>
      <c r="BTH100" s="30"/>
      <c r="BTI100" s="30"/>
      <c r="BTJ100" s="30"/>
      <c r="BTK100" s="30"/>
      <c r="BTL100" s="30"/>
      <c r="BTM100" s="30"/>
      <c r="BTN100" s="30"/>
      <c r="BTO100" s="30"/>
      <c r="BTP100" s="30"/>
      <c r="BTQ100" s="30"/>
      <c r="BTR100" s="30"/>
      <c r="BTS100" s="30"/>
      <c r="BTT100" s="30"/>
      <c r="BTU100" s="30"/>
      <c r="BTV100" s="30"/>
      <c r="BTW100" s="30"/>
      <c r="BTX100" s="30"/>
      <c r="BTY100" s="30"/>
      <c r="BTZ100" s="30"/>
      <c r="BUA100" s="30"/>
      <c r="BUB100" s="30"/>
      <c r="BUC100" s="30"/>
      <c r="BUD100" s="30"/>
      <c r="BUE100" s="30"/>
      <c r="BUF100" s="30"/>
      <c r="BUG100" s="30"/>
      <c r="BUH100" s="30"/>
      <c r="BUI100" s="30"/>
      <c r="BUJ100" s="30"/>
      <c r="BUK100" s="30"/>
      <c r="BUL100" s="30"/>
      <c r="BUM100" s="30"/>
      <c r="BUN100" s="30"/>
      <c r="BUO100" s="30"/>
      <c r="BUP100" s="30"/>
      <c r="BUQ100" s="30"/>
      <c r="BUR100" s="30"/>
      <c r="BUS100" s="30"/>
      <c r="BUT100" s="30"/>
      <c r="BUU100" s="30"/>
      <c r="BUV100" s="30"/>
      <c r="BUW100" s="30"/>
      <c r="BUX100" s="30"/>
      <c r="BUY100" s="30"/>
      <c r="BUZ100" s="30"/>
      <c r="BVA100" s="30"/>
      <c r="BVB100" s="30"/>
      <c r="BVC100" s="30"/>
      <c r="BVD100" s="30"/>
      <c r="BVE100" s="30"/>
      <c r="BVF100" s="30"/>
      <c r="BVG100" s="30"/>
      <c r="BVH100" s="30"/>
      <c r="BVI100" s="30"/>
      <c r="BVJ100" s="30"/>
      <c r="BVK100" s="30"/>
      <c r="BVL100" s="30"/>
      <c r="BVM100" s="30"/>
      <c r="BVN100" s="30"/>
      <c r="BVO100" s="30"/>
      <c r="BVP100" s="30"/>
      <c r="BVQ100" s="30"/>
      <c r="BVR100" s="30"/>
      <c r="BVS100" s="30"/>
      <c r="BVT100" s="30"/>
      <c r="BVU100" s="30"/>
      <c r="BVV100" s="30"/>
      <c r="BVW100" s="30"/>
      <c r="BVX100" s="30"/>
      <c r="BVY100" s="30"/>
      <c r="BVZ100" s="30"/>
      <c r="BWA100" s="30"/>
      <c r="BWB100" s="30"/>
      <c r="BWC100" s="30"/>
      <c r="BWD100" s="30"/>
      <c r="BWE100" s="30"/>
      <c r="BWF100" s="30"/>
      <c r="BWG100" s="30"/>
      <c r="BWH100" s="30"/>
      <c r="BWI100" s="30"/>
      <c r="BWJ100" s="30"/>
      <c r="BWK100" s="30"/>
      <c r="BWL100" s="30"/>
      <c r="BWM100" s="30"/>
      <c r="BWN100" s="30"/>
      <c r="BWO100" s="30"/>
      <c r="BWP100" s="30"/>
      <c r="BWQ100" s="30"/>
      <c r="BWR100" s="30"/>
      <c r="BWS100" s="30"/>
      <c r="BWT100" s="30"/>
      <c r="BWU100" s="30"/>
      <c r="BWV100" s="30"/>
      <c r="BWW100" s="30"/>
      <c r="BWX100" s="30"/>
      <c r="BWY100" s="30"/>
      <c r="BWZ100" s="30"/>
      <c r="BXA100" s="30"/>
      <c r="BXB100" s="30"/>
      <c r="BXC100" s="30"/>
      <c r="BXD100" s="30"/>
      <c r="BXE100" s="30"/>
      <c r="BXF100" s="30"/>
      <c r="BXG100" s="30"/>
      <c r="BXH100" s="30"/>
      <c r="BXI100" s="30"/>
      <c r="BXJ100" s="30"/>
      <c r="BXK100" s="30"/>
      <c r="BXL100" s="30"/>
      <c r="BXM100" s="30"/>
      <c r="BXN100" s="30"/>
      <c r="BXO100" s="30"/>
      <c r="BXP100" s="30"/>
      <c r="BXQ100" s="30"/>
      <c r="BXR100" s="30"/>
      <c r="BXS100" s="30"/>
      <c r="BXT100" s="30"/>
      <c r="BXU100" s="30"/>
      <c r="BXV100" s="30"/>
      <c r="BXW100" s="30"/>
      <c r="BXX100" s="30"/>
      <c r="BXY100" s="30"/>
      <c r="BXZ100" s="30"/>
      <c r="BYA100" s="30"/>
      <c r="BYB100" s="30"/>
      <c r="BYC100" s="30"/>
      <c r="BYD100" s="30"/>
      <c r="BYE100" s="30"/>
      <c r="BYF100" s="30"/>
      <c r="BYG100" s="30"/>
      <c r="BYH100" s="30"/>
      <c r="BYI100" s="30"/>
      <c r="BYJ100" s="30"/>
      <c r="BYK100" s="30"/>
      <c r="BYL100" s="30"/>
      <c r="BYM100" s="30"/>
      <c r="BYN100" s="30"/>
      <c r="BYO100" s="30"/>
      <c r="BYP100" s="30"/>
      <c r="BYQ100" s="30"/>
      <c r="BYR100" s="30"/>
      <c r="BYS100" s="30"/>
      <c r="BYT100" s="30"/>
      <c r="BYU100" s="30"/>
      <c r="BYV100" s="30"/>
      <c r="BYW100" s="30"/>
      <c r="BYX100" s="30"/>
      <c r="BYY100" s="30"/>
      <c r="BYZ100" s="30"/>
      <c r="BZA100" s="30"/>
      <c r="BZB100" s="30"/>
      <c r="BZC100" s="30"/>
      <c r="BZD100" s="30"/>
      <c r="BZE100" s="30"/>
      <c r="BZF100" s="30"/>
      <c r="BZG100" s="30"/>
      <c r="BZH100" s="30"/>
      <c r="BZI100" s="30"/>
      <c r="BZJ100" s="30"/>
      <c r="BZK100" s="30"/>
      <c r="BZL100" s="30"/>
      <c r="BZM100" s="30"/>
      <c r="BZN100" s="30"/>
      <c r="BZO100" s="30"/>
      <c r="BZP100" s="30"/>
      <c r="BZQ100" s="30"/>
      <c r="BZR100" s="30"/>
      <c r="BZS100" s="30"/>
      <c r="BZT100" s="30"/>
      <c r="BZU100" s="30"/>
      <c r="BZV100" s="30"/>
      <c r="BZW100" s="30"/>
      <c r="BZX100" s="30"/>
      <c r="BZY100" s="30"/>
      <c r="BZZ100" s="30"/>
      <c r="CAA100" s="30"/>
      <c r="CAB100" s="30"/>
      <c r="CAC100" s="30"/>
      <c r="CAD100" s="30"/>
      <c r="CAE100" s="30"/>
      <c r="CAF100" s="30"/>
      <c r="CAG100" s="30"/>
      <c r="CAH100" s="30"/>
      <c r="CAI100" s="30"/>
      <c r="CAJ100" s="30"/>
      <c r="CAK100" s="30"/>
      <c r="CAL100" s="30"/>
      <c r="CAM100" s="30"/>
      <c r="CAN100" s="30"/>
      <c r="CAO100" s="30"/>
      <c r="CAP100" s="30"/>
      <c r="CAQ100" s="30"/>
      <c r="CAR100" s="30"/>
      <c r="CAS100" s="30"/>
      <c r="CAT100" s="30"/>
      <c r="CAU100" s="30"/>
      <c r="CAV100" s="30"/>
      <c r="CAW100" s="30"/>
      <c r="CAX100" s="30"/>
      <c r="CAY100" s="30"/>
      <c r="CAZ100" s="30"/>
      <c r="CBA100" s="30"/>
      <c r="CBB100" s="30"/>
      <c r="CBC100" s="30"/>
      <c r="CBD100" s="30"/>
      <c r="CBE100" s="30"/>
      <c r="CBF100" s="30"/>
      <c r="CBG100" s="30"/>
      <c r="CBH100" s="30"/>
      <c r="CBI100" s="30"/>
      <c r="CBJ100" s="30"/>
      <c r="CBK100" s="30"/>
      <c r="CBL100" s="30"/>
      <c r="CBM100" s="30"/>
      <c r="CBN100" s="30"/>
      <c r="CBO100" s="30"/>
      <c r="CBP100" s="30"/>
      <c r="CBQ100" s="30"/>
      <c r="CBR100" s="30"/>
      <c r="CBS100" s="30"/>
      <c r="CBT100" s="30"/>
      <c r="CBU100" s="30"/>
      <c r="CBV100" s="30"/>
      <c r="CBW100" s="30"/>
      <c r="CBX100" s="30"/>
      <c r="CBY100" s="30"/>
      <c r="CBZ100" s="30"/>
      <c r="CCA100" s="30"/>
      <c r="CCB100" s="30"/>
      <c r="CCC100" s="30"/>
      <c r="CCD100" s="30"/>
      <c r="CCE100" s="30"/>
      <c r="CCF100" s="30"/>
      <c r="CCG100" s="30"/>
      <c r="CCH100" s="30"/>
      <c r="CCI100" s="30"/>
      <c r="CCJ100" s="30"/>
      <c r="CCK100" s="30"/>
      <c r="CCL100" s="30"/>
      <c r="CCM100" s="30"/>
      <c r="CCN100" s="30"/>
      <c r="CCO100" s="30"/>
      <c r="CCP100" s="30"/>
      <c r="CCQ100" s="30"/>
      <c r="CCR100" s="30"/>
      <c r="CCS100" s="30"/>
      <c r="CCT100" s="30"/>
      <c r="CCU100" s="30"/>
      <c r="CCV100" s="30"/>
      <c r="CCW100" s="30"/>
      <c r="CCX100" s="30"/>
      <c r="CCY100" s="30"/>
      <c r="CCZ100" s="30"/>
      <c r="CDA100" s="30"/>
      <c r="CDB100" s="30"/>
      <c r="CDC100" s="30"/>
      <c r="CDD100" s="30"/>
      <c r="CDE100" s="30"/>
      <c r="CDF100" s="30"/>
      <c r="CDG100" s="30"/>
      <c r="CDH100" s="30"/>
      <c r="CDI100" s="30"/>
      <c r="CDJ100" s="30"/>
      <c r="CDK100" s="30"/>
      <c r="CDL100" s="30"/>
      <c r="CDM100" s="30"/>
      <c r="CDN100" s="30"/>
      <c r="CDO100" s="30"/>
      <c r="CDP100" s="30"/>
      <c r="CDQ100" s="30"/>
      <c r="CDR100" s="30"/>
      <c r="CDS100" s="30"/>
      <c r="CDT100" s="30"/>
      <c r="CDU100" s="30"/>
      <c r="CDV100" s="30"/>
      <c r="CDW100" s="30"/>
      <c r="CDX100" s="30"/>
      <c r="CDY100" s="30"/>
      <c r="CDZ100" s="30"/>
      <c r="CEA100" s="30"/>
      <c r="CEB100" s="30"/>
      <c r="CEC100" s="30"/>
      <c r="CED100" s="30"/>
      <c r="CEE100" s="30"/>
      <c r="CEF100" s="30"/>
      <c r="CEG100" s="30"/>
      <c r="CEH100" s="30"/>
      <c r="CEI100" s="30"/>
      <c r="CEJ100" s="30"/>
      <c r="CEK100" s="30"/>
      <c r="CEL100" s="30"/>
      <c r="CEM100" s="30"/>
      <c r="CEN100" s="30"/>
      <c r="CEO100" s="30"/>
      <c r="CEP100" s="30"/>
      <c r="CEQ100" s="30"/>
      <c r="CER100" s="30"/>
      <c r="CES100" s="30"/>
      <c r="CET100" s="30"/>
      <c r="CEU100" s="30"/>
      <c r="CEV100" s="30"/>
      <c r="CEW100" s="30"/>
      <c r="CEX100" s="30"/>
      <c r="CEY100" s="30"/>
      <c r="CEZ100" s="30"/>
      <c r="CFA100" s="30"/>
      <c r="CFB100" s="30"/>
      <c r="CFC100" s="30"/>
      <c r="CFD100" s="30"/>
      <c r="CFE100" s="30"/>
      <c r="CFF100" s="30"/>
      <c r="CFG100" s="30"/>
      <c r="CFH100" s="30"/>
      <c r="CFI100" s="30"/>
      <c r="CFJ100" s="30"/>
      <c r="CFK100" s="30"/>
      <c r="CFL100" s="30"/>
      <c r="CFM100" s="30"/>
      <c r="CFN100" s="30"/>
      <c r="CFO100" s="30"/>
      <c r="CFP100" s="30"/>
      <c r="CFQ100" s="30"/>
      <c r="CFR100" s="30"/>
      <c r="CFS100" s="30"/>
      <c r="CFT100" s="30"/>
      <c r="CFU100" s="30"/>
      <c r="CFV100" s="30"/>
      <c r="CFW100" s="30"/>
      <c r="CFX100" s="30"/>
      <c r="CFY100" s="30"/>
      <c r="CFZ100" s="30"/>
      <c r="CGA100" s="30"/>
      <c r="CGB100" s="30"/>
      <c r="CGC100" s="30"/>
      <c r="CGD100" s="30"/>
      <c r="CGE100" s="30"/>
      <c r="CGF100" s="30"/>
      <c r="CGG100" s="30"/>
      <c r="CGH100" s="30"/>
      <c r="CGI100" s="30"/>
      <c r="CGJ100" s="30"/>
      <c r="CGK100" s="30"/>
      <c r="CGL100" s="30"/>
      <c r="CGM100" s="30"/>
      <c r="CGN100" s="30"/>
      <c r="CGO100" s="30"/>
      <c r="CGP100" s="30"/>
      <c r="CGQ100" s="30"/>
      <c r="CGR100" s="30"/>
      <c r="CGS100" s="30"/>
      <c r="CGT100" s="30"/>
      <c r="CGU100" s="30"/>
      <c r="CGV100" s="30"/>
      <c r="CGW100" s="30"/>
      <c r="CGX100" s="30"/>
      <c r="CGY100" s="30"/>
      <c r="CGZ100" s="30"/>
      <c r="CHA100" s="30"/>
      <c r="CHB100" s="30"/>
      <c r="CHC100" s="30"/>
      <c r="CHD100" s="30"/>
      <c r="CHE100" s="30"/>
      <c r="CHF100" s="30"/>
      <c r="CHG100" s="30"/>
      <c r="CHH100" s="30"/>
      <c r="CHI100" s="30"/>
      <c r="CHJ100" s="30"/>
      <c r="CHK100" s="30"/>
      <c r="CHL100" s="30"/>
      <c r="CHM100" s="30"/>
      <c r="CHN100" s="30"/>
      <c r="CHO100" s="30"/>
      <c r="CHP100" s="30"/>
      <c r="CHQ100" s="30"/>
      <c r="CHR100" s="30"/>
      <c r="CHS100" s="30"/>
      <c r="CHT100" s="30"/>
      <c r="CHU100" s="30"/>
      <c r="CHV100" s="30"/>
      <c r="CHW100" s="30"/>
      <c r="CHX100" s="30"/>
      <c r="CHY100" s="30"/>
      <c r="CHZ100" s="30"/>
      <c r="CIA100" s="30"/>
      <c r="CIB100" s="30"/>
      <c r="CIC100" s="30"/>
      <c r="CID100" s="30"/>
      <c r="CIE100" s="30"/>
      <c r="CIF100" s="30"/>
      <c r="CIG100" s="30"/>
      <c r="CIH100" s="30"/>
      <c r="CII100" s="30"/>
      <c r="CIJ100" s="30"/>
      <c r="CIK100" s="30"/>
      <c r="CIL100" s="30"/>
      <c r="CIM100" s="30"/>
      <c r="CIN100" s="30"/>
      <c r="CIO100" s="30"/>
      <c r="CIP100" s="30"/>
      <c r="CIQ100" s="30"/>
      <c r="CIR100" s="30"/>
      <c r="CIS100" s="30"/>
      <c r="CIT100" s="30"/>
      <c r="CIU100" s="30"/>
      <c r="CIV100" s="30"/>
      <c r="CIW100" s="30"/>
      <c r="CIX100" s="30"/>
      <c r="CIY100" s="30"/>
      <c r="CIZ100" s="30"/>
      <c r="CJA100" s="30"/>
      <c r="CJB100" s="30"/>
      <c r="CJC100" s="30"/>
      <c r="CJD100" s="30"/>
      <c r="CJE100" s="30"/>
      <c r="CJF100" s="30"/>
      <c r="CJG100" s="30"/>
      <c r="CJH100" s="30"/>
      <c r="CJI100" s="30"/>
      <c r="CJJ100" s="30"/>
      <c r="CJK100" s="30"/>
      <c r="CJL100" s="30"/>
      <c r="CJM100" s="30"/>
      <c r="CJN100" s="30"/>
      <c r="CJO100" s="30"/>
      <c r="CJP100" s="30"/>
      <c r="CJQ100" s="30"/>
      <c r="CJR100" s="30"/>
      <c r="CJS100" s="30"/>
      <c r="CJT100" s="30"/>
      <c r="CJU100" s="30"/>
      <c r="CJV100" s="30"/>
      <c r="CJW100" s="30"/>
      <c r="CJX100" s="30"/>
      <c r="CJY100" s="30"/>
      <c r="CJZ100" s="30"/>
      <c r="CKA100" s="30"/>
      <c r="CKB100" s="30"/>
      <c r="CKC100" s="30"/>
      <c r="CKD100" s="30"/>
      <c r="CKE100" s="30"/>
      <c r="CKF100" s="30"/>
      <c r="CKG100" s="30"/>
      <c r="CKH100" s="30"/>
      <c r="CKI100" s="30"/>
      <c r="CKJ100" s="30"/>
      <c r="CKK100" s="30"/>
      <c r="CKL100" s="30"/>
      <c r="CKM100" s="30"/>
      <c r="CKN100" s="30"/>
      <c r="CKO100" s="30"/>
      <c r="CKP100" s="30"/>
      <c r="CKQ100" s="30"/>
      <c r="CKR100" s="30"/>
      <c r="CKS100" s="30"/>
      <c r="CKT100" s="30"/>
      <c r="CKU100" s="30"/>
      <c r="CKV100" s="30"/>
      <c r="CKW100" s="30"/>
      <c r="CKX100" s="30"/>
      <c r="CKY100" s="30"/>
      <c r="CKZ100" s="30"/>
      <c r="CLA100" s="30"/>
      <c r="CLB100" s="30"/>
      <c r="CLC100" s="30"/>
      <c r="CLD100" s="30"/>
      <c r="CLE100" s="30"/>
      <c r="CLF100" s="30"/>
      <c r="CLG100" s="30"/>
      <c r="CLH100" s="30"/>
      <c r="CLI100" s="30"/>
      <c r="CLJ100" s="30"/>
      <c r="CLK100" s="30"/>
      <c r="CLL100" s="30"/>
      <c r="CLM100" s="30"/>
      <c r="CLN100" s="30"/>
      <c r="CLO100" s="30"/>
      <c r="CLP100" s="30"/>
      <c r="CLQ100" s="30"/>
      <c r="CLR100" s="30"/>
      <c r="CLS100" s="30"/>
      <c r="CLT100" s="30"/>
      <c r="CLU100" s="30"/>
      <c r="CLV100" s="30"/>
      <c r="CLW100" s="30"/>
      <c r="CLX100" s="30"/>
      <c r="CLY100" s="30"/>
      <c r="CLZ100" s="30"/>
      <c r="CMA100" s="30"/>
      <c r="CMB100" s="30"/>
      <c r="CMC100" s="30"/>
      <c r="CMD100" s="30"/>
      <c r="CME100" s="30"/>
      <c r="CMF100" s="30"/>
      <c r="CMG100" s="30"/>
      <c r="CMH100" s="30"/>
      <c r="CMI100" s="30"/>
      <c r="CMJ100" s="30"/>
      <c r="CMK100" s="30"/>
      <c r="CML100" s="30"/>
      <c r="CMM100" s="30"/>
      <c r="CMN100" s="30"/>
      <c r="CMO100" s="30"/>
      <c r="CMP100" s="30"/>
      <c r="CMQ100" s="30"/>
      <c r="CMR100" s="30"/>
      <c r="CMS100" s="30"/>
      <c r="CMT100" s="30"/>
      <c r="CMU100" s="30"/>
      <c r="CMV100" s="30"/>
      <c r="CMW100" s="30"/>
      <c r="CMX100" s="30"/>
      <c r="CMY100" s="30"/>
      <c r="CMZ100" s="30"/>
      <c r="CNA100" s="30"/>
      <c r="CNB100" s="30"/>
      <c r="CNC100" s="30"/>
      <c r="CND100" s="30"/>
      <c r="CNE100" s="30"/>
      <c r="CNF100" s="30"/>
      <c r="CNG100" s="30"/>
      <c r="CNH100" s="30"/>
      <c r="CNI100" s="30"/>
      <c r="CNJ100" s="30"/>
      <c r="CNK100" s="30"/>
      <c r="CNL100" s="30"/>
      <c r="CNM100" s="30"/>
      <c r="CNN100" s="30"/>
      <c r="CNO100" s="30"/>
      <c r="CNP100" s="30"/>
      <c r="CNQ100" s="30"/>
      <c r="CNR100" s="30"/>
      <c r="CNS100" s="30"/>
      <c r="CNT100" s="30"/>
      <c r="CNU100" s="30"/>
      <c r="CNV100" s="30"/>
      <c r="CNW100" s="30"/>
      <c r="CNX100" s="30"/>
      <c r="CNY100" s="30"/>
      <c r="CNZ100" s="30"/>
      <c r="COA100" s="30"/>
      <c r="COB100" s="30"/>
      <c r="COC100" s="30"/>
      <c r="COD100" s="30"/>
      <c r="COE100" s="30"/>
      <c r="COF100" s="30"/>
      <c r="COG100" s="30"/>
      <c r="COH100" s="30"/>
      <c r="COI100" s="30"/>
      <c r="COJ100" s="30"/>
      <c r="COK100" s="30"/>
      <c r="COL100" s="30"/>
      <c r="COM100" s="30"/>
      <c r="CON100" s="30"/>
      <c r="COO100" s="30"/>
      <c r="COP100" s="30"/>
      <c r="COQ100" s="30"/>
      <c r="COR100" s="30"/>
      <c r="COS100" s="30"/>
      <c r="COT100" s="30"/>
      <c r="COU100" s="30"/>
      <c r="COV100" s="30"/>
      <c r="COW100" s="30"/>
      <c r="COX100" s="30"/>
      <c r="COY100" s="30"/>
      <c r="COZ100" s="30"/>
      <c r="CPA100" s="30"/>
      <c r="CPB100" s="30"/>
      <c r="CPC100" s="30"/>
      <c r="CPD100" s="30"/>
      <c r="CPE100" s="30"/>
      <c r="CPF100" s="30"/>
      <c r="CPG100" s="30"/>
      <c r="CPH100" s="30"/>
      <c r="CPI100" s="30"/>
      <c r="CPJ100" s="30"/>
      <c r="CPK100" s="30"/>
      <c r="CPL100" s="30"/>
      <c r="CPM100" s="30"/>
      <c r="CPN100" s="30"/>
      <c r="CPO100" s="30"/>
      <c r="CPP100" s="30"/>
      <c r="CPQ100" s="30"/>
      <c r="CPR100" s="30"/>
      <c r="CPS100" s="30"/>
      <c r="CPT100" s="30"/>
      <c r="CPU100" s="30"/>
      <c r="CPV100" s="30"/>
      <c r="CPW100" s="30"/>
      <c r="CPX100" s="30"/>
      <c r="CPY100" s="30"/>
      <c r="CPZ100" s="30"/>
      <c r="CQA100" s="30"/>
      <c r="CQB100" s="30"/>
      <c r="CQC100" s="30"/>
      <c r="CQD100" s="30"/>
      <c r="CQE100" s="30"/>
      <c r="CQF100" s="30"/>
      <c r="CQG100" s="30"/>
      <c r="CQH100" s="30"/>
      <c r="CQI100" s="30"/>
      <c r="CQJ100" s="30"/>
      <c r="CQK100" s="30"/>
      <c r="CQL100" s="30"/>
      <c r="CQM100" s="30"/>
      <c r="CQN100" s="30"/>
      <c r="CQO100" s="30"/>
      <c r="CQP100" s="30"/>
      <c r="CQQ100" s="30"/>
      <c r="CQR100" s="30"/>
      <c r="CQS100" s="30"/>
      <c r="CQT100" s="30"/>
      <c r="CQU100" s="30"/>
      <c r="CQV100" s="30"/>
      <c r="CQW100" s="30"/>
      <c r="CQX100" s="30"/>
      <c r="CQY100" s="30"/>
      <c r="CQZ100" s="30"/>
      <c r="CRA100" s="30"/>
      <c r="CRB100" s="30"/>
      <c r="CRC100" s="30"/>
      <c r="CRD100" s="30"/>
      <c r="CRE100" s="30"/>
      <c r="CRF100" s="30"/>
      <c r="CRG100" s="30"/>
      <c r="CRH100" s="30"/>
      <c r="CRI100" s="30"/>
      <c r="CRJ100" s="30"/>
      <c r="CRK100" s="30"/>
      <c r="CRL100" s="30"/>
      <c r="CRM100" s="30"/>
      <c r="CRN100" s="30"/>
      <c r="CRO100" s="30"/>
      <c r="CRP100" s="30"/>
      <c r="CRQ100" s="30"/>
      <c r="CRR100" s="30"/>
      <c r="CRS100" s="30"/>
      <c r="CRT100" s="30"/>
      <c r="CRU100" s="30"/>
      <c r="CRV100" s="30"/>
      <c r="CRW100" s="30"/>
      <c r="CRX100" s="30"/>
      <c r="CRY100" s="30"/>
      <c r="CRZ100" s="30"/>
      <c r="CSA100" s="30"/>
      <c r="CSB100" s="30"/>
      <c r="CSC100" s="30"/>
      <c r="CSD100" s="30"/>
      <c r="CSE100" s="30"/>
      <c r="CSF100" s="30"/>
      <c r="CSG100" s="30"/>
      <c r="CSH100" s="30"/>
      <c r="CSI100" s="30"/>
      <c r="CSJ100" s="30"/>
      <c r="CSK100" s="30"/>
      <c r="CSL100" s="30"/>
      <c r="CSM100" s="30"/>
      <c r="CSN100" s="30"/>
      <c r="CSO100" s="30"/>
      <c r="CSP100" s="30"/>
      <c r="CSQ100" s="30"/>
      <c r="CSR100" s="30"/>
      <c r="CSS100" s="30"/>
      <c r="CST100" s="30"/>
      <c r="CSU100" s="30"/>
      <c r="CSV100" s="30"/>
      <c r="CSW100" s="30"/>
      <c r="CSX100" s="30"/>
      <c r="CSY100" s="30"/>
      <c r="CSZ100" s="30"/>
      <c r="CTA100" s="30"/>
      <c r="CTB100" s="30"/>
      <c r="CTC100" s="30"/>
      <c r="CTD100" s="30"/>
      <c r="CTE100" s="30"/>
      <c r="CTF100" s="30"/>
      <c r="CTG100" s="30"/>
      <c r="CTH100" s="30"/>
      <c r="CTI100" s="30"/>
      <c r="CTJ100" s="30"/>
      <c r="CTK100" s="30"/>
      <c r="CTL100" s="30"/>
      <c r="CTM100" s="30"/>
      <c r="CTN100" s="30"/>
      <c r="CTO100" s="30"/>
      <c r="CTP100" s="30"/>
      <c r="CTQ100" s="30"/>
      <c r="CTR100" s="30"/>
      <c r="CTS100" s="30"/>
      <c r="CTT100" s="30"/>
      <c r="CTU100" s="30"/>
      <c r="CTV100" s="30"/>
      <c r="CTW100" s="30"/>
      <c r="CTX100" s="30"/>
      <c r="CTY100" s="30"/>
      <c r="CTZ100" s="30"/>
      <c r="CUA100" s="30"/>
      <c r="CUB100" s="30"/>
      <c r="CUC100" s="30"/>
      <c r="CUD100" s="30"/>
      <c r="CUE100" s="30"/>
      <c r="CUF100" s="30"/>
      <c r="CUG100" s="30"/>
      <c r="CUH100" s="30"/>
      <c r="CUI100" s="30"/>
      <c r="CUJ100" s="30"/>
      <c r="CUK100" s="30"/>
      <c r="CUL100" s="30"/>
      <c r="CUM100" s="30"/>
      <c r="CUN100" s="30"/>
      <c r="CUO100" s="30"/>
      <c r="CUP100" s="30"/>
      <c r="CUQ100" s="30"/>
      <c r="CUR100" s="30"/>
      <c r="CUS100" s="30"/>
      <c r="CUT100" s="30"/>
      <c r="CUU100" s="30"/>
      <c r="CUV100" s="30"/>
      <c r="CUW100" s="30"/>
      <c r="CUX100" s="30"/>
      <c r="CUY100" s="30"/>
      <c r="CUZ100" s="30"/>
      <c r="CVA100" s="30"/>
      <c r="CVB100" s="30"/>
      <c r="CVC100" s="30"/>
      <c r="CVD100" s="30"/>
      <c r="CVE100" s="30"/>
      <c r="CVF100" s="30"/>
      <c r="CVG100" s="30"/>
      <c r="CVH100" s="30"/>
      <c r="CVI100" s="30"/>
      <c r="CVJ100" s="30"/>
      <c r="CVK100" s="30"/>
      <c r="CVL100" s="30"/>
      <c r="CVM100" s="30"/>
      <c r="CVN100" s="30"/>
      <c r="CVO100" s="30"/>
      <c r="CVP100" s="30"/>
      <c r="CVQ100" s="30"/>
      <c r="CVR100" s="30"/>
      <c r="CVS100" s="30"/>
      <c r="CVT100" s="30"/>
      <c r="CVU100" s="30"/>
      <c r="CVV100" s="30"/>
      <c r="CVW100" s="30"/>
      <c r="CVX100" s="30"/>
      <c r="CVY100" s="30"/>
      <c r="CVZ100" s="30"/>
      <c r="CWA100" s="30"/>
      <c r="CWB100" s="30"/>
      <c r="CWC100" s="30"/>
      <c r="CWD100" s="30"/>
      <c r="CWE100" s="30"/>
      <c r="CWF100" s="30"/>
      <c r="CWG100" s="30"/>
      <c r="CWH100" s="30"/>
      <c r="CWI100" s="30"/>
      <c r="CWJ100" s="30"/>
      <c r="CWK100" s="30"/>
      <c r="CWL100" s="30"/>
      <c r="CWM100" s="30"/>
      <c r="CWN100" s="30"/>
      <c r="CWO100" s="30"/>
      <c r="CWP100" s="30"/>
      <c r="CWQ100" s="30"/>
      <c r="CWR100" s="30"/>
      <c r="CWS100" s="30"/>
      <c r="CWT100" s="30"/>
      <c r="CWU100" s="30"/>
      <c r="CWV100" s="30"/>
      <c r="CWW100" s="30"/>
      <c r="CWX100" s="30"/>
      <c r="CWY100" s="30"/>
      <c r="CWZ100" s="30"/>
      <c r="CXA100" s="30"/>
      <c r="CXB100" s="30"/>
      <c r="CXC100" s="30"/>
      <c r="CXD100" s="30"/>
      <c r="CXE100" s="30"/>
      <c r="CXF100" s="30"/>
      <c r="CXG100" s="30"/>
      <c r="CXH100" s="30"/>
      <c r="CXI100" s="30"/>
      <c r="CXJ100" s="30"/>
      <c r="CXK100" s="30"/>
      <c r="CXL100" s="30"/>
      <c r="CXM100" s="30"/>
      <c r="CXN100" s="30"/>
      <c r="CXO100" s="30"/>
      <c r="CXP100" s="30"/>
      <c r="CXQ100" s="30"/>
      <c r="CXR100" s="30"/>
      <c r="CXS100" s="30"/>
      <c r="CXT100" s="30"/>
      <c r="CXU100" s="30"/>
      <c r="CXV100" s="30"/>
      <c r="CXW100" s="30"/>
      <c r="CXX100" s="30"/>
      <c r="CXY100" s="30"/>
      <c r="CXZ100" s="30"/>
      <c r="CYA100" s="30"/>
      <c r="CYB100" s="30"/>
      <c r="CYC100" s="30"/>
      <c r="CYD100" s="30"/>
      <c r="CYE100" s="30"/>
      <c r="CYF100" s="30"/>
      <c r="CYG100" s="30"/>
      <c r="CYH100" s="30"/>
      <c r="CYI100" s="30"/>
      <c r="CYJ100" s="30"/>
      <c r="CYK100" s="30"/>
      <c r="CYL100" s="30"/>
      <c r="CYM100" s="30"/>
      <c r="CYN100" s="30"/>
      <c r="CYO100" s="30"/>
      <c r="CYP100" s="30"/>
      <c r="CYQ100" s="30"/>
      <c r="CYR100" s="30"/>
      <c r="CYS100" s="30"/>
      <c r="CYT100" s="30"/>
      <c r="CYU100" s="30"/>
      <c r="CYV100" s="30"/>
      <c r="CYW100" s="30"/>
      <c r="CYX100" s="30"/>
      <c r="CYY100" s="30"/>
      <c r="CYZ100" s="30"/>
      <c r="CZA100" s="30"/>
      <c r="CZB100" s="30"/>
      <c r="CZC100" s="30"/>
      <c r="CZD100" s="30"/>
      <c r="CZE100" s="30"/>
      <c r="CZF100" s="30"/>
      <c r="CZG100" s="30"/>
      <c r="CZH100" s="30"/>
      <c r="CZI100" s="30"/>
      <c r="CZJ100" s="30"/>
      <c r="CZK100" s="30"/>
      <c r="CZL100" s="30"/>
      <c r="CZM100" s="30"/>
      <c r="CZN100" s="30"/>
      <c r="CZO100" s="30"/>
      <c r="CZP100" s="30"/>
      <c r="CZQ100" s="30"/>
      <c r="CZR100" s="30"/>
      <c r="CZS100" s="30"/>
      <c r="CZT100" s="30"/>
      <c r="CZU100" s="30"/>
      <c r="CZV100" s="30"/>
      <c r="CZW100" s="30"/>
      <c r="CZX100" s="30"/>
      <c r="CZY100" s="30"/>
      <c r="CZZ100" s="30"/>
      <c r="DAA100" s="30"/>
      <c r="DAB100" s="30"/>
      <c r="DAC100" s="30"/>
      <c r="DAD100" s="30"/>
      <c r="DAE100" s="30"/>
      <c r="DAF100" s="30"/>
      <c r="DAG100" s="30"/>
      <c r="DAH100" s="30"/>
      <c r="DAI100" s="30"/>
      <c r="DAJ100" s="30"/>
      <c r="DAK100" s="30"/>
      <c r="DAL100" s="30"/>
      <c r="DAM100" s="30"/>
      <c r="DAN100" s="30"/>
      <c r="DAO100" s="30"/>
      <c r="DAP100" s="30"/>
      <c r="DAQ100" s="30"/>
      <c r="DAR100" s="30"/>
      <c r="DAS100" s="30"/>
      <c r="DAT100" s="30"/>
      <c r="DAU100" s="30"/>
      <c r="DAV100" s="30"/>
      <c r="DAW100" s="30"/>
      <c r="DAX100" s="30"/>
      <c r="DAY100" s="30"/>
      <c r="DAZ100" s="30"/>
      <c r="DBA100" s="30"/>
      <c r="DBB100" s="30"/>
      <c r="DBC100" s="30"/>
      <c r="DBD100" s="30"/>
      <c r="DBE100" s="30"/>
      <c r="DBF100" s="30"/>
      <c r="DBG100" s="30"/>
      <c r="DBH100" s="30"/>
      <c r="DBI100" s="30"/>
      <c r="DBJ100" s="30"/>
      <c r="DBK100" s="30"/>
      <c r="DBL100" s="30"/>
      <c r="DBM100" s="30"/>
      <c r="DBN100" s="30"/>
      <c r="DBO100" s="30"/>
      <c r="DBP100" s="30"/>
      <c r="DBQ100" s="30"/>
      <c r="DBR100" s="30"/>
      <c r="DBS100" s="30"/>
      <c r="DBT100" s="30"/>
      <c r="DBU100" s="30"/>
      <c r="DBV100" s="30"/>
      <c r="DBW100" s="30"/>
      <c r="DBX100" s="30"/>
      <c r="DBY100" s="30"/>
      <c r="DBZ100" s="30"/>
      <c r="DCA100" s="30"/>
      <c r="DCB100" s="30"/>
      <c r="DCC100" s="30"/>
      <c r="DCD100" s="30"/>
      <c r="DCE100" s="30"/>
      <c r="DCF100" s="30"/>
      <c r="DCG100" s="30"/>
      <c r="DCH100" s="30"/>
      <c r="DCI100" s="30"/>
      <c r="DCJ100" s="30"/>
      <c r="DCK100" s="30"/>
      <c r="DCL100" s="30"/>
      <c r="DCM100" s="30"/>
      <c r="DCN100" s="30"/>
      <c r="DCO100" s="30"/>
      <c r="DCP100" s="30"/>
      <c r="DCQ100" s="30"/>
      <c r="DCR100" s="30"/>
      <c r="DCS100" s="30"/>
      <c r="DCT100" s="30"/>
      <c r="DCU100" s="30"/>
      <c r="DCV100" s="30"/>
      <c r="DCW100" s="30"/>
      <c r="DCX100" s="30"/>
      <c r="DCY100" s="30"/>
      <c r="DCZ100" s="30"/>
      <c r="DDA100" s="30"/>
      <c r="DDB100" s="30"/>
      <c r="DDC100" s="30"/>
      <c r="DDD100" s="30"/>
      <c r="DDE100" s="30"/>
      <c r="DDF100" s="30"/>
      <c r="DDG100" s="30"/>
      <c r="DDH100" s="30"/>
      <c r="DDI100" s="30"/>
      <c r="DDJ100" s="30"/>
      <c r="DDK100" s="30"/>
      <c r="DDL100" s="30"/>
      <c r="DDM100" s="30"/>
      <c r="DDN100" s="30"/>
      <c r="DDO100" s="30"/>
      <c r="DDP100" s="30"/>
      <c r="DDQ100" s="30"/>
      <c r="DDR100" s="30"/>
      <c r="DDS100" s="30"/>
      <c r="DDT100" s="30"/>
      <c r="DDU100" s="30"/>
      <c r="DDV100" s="30"/>
      <c r="DDW100" s="30"/>
      <c r="DDX100" s="30"/>
      <c r="DDY100" s="30"/>
      <c r="DDZ100" s="30"/>
      <c r="DEA100" s="30"/>
      <c r="DEB100" s="30"/>
      <c r="DEC100" s="30"/>
      <c r="DED100" s="30"/>
      <c r="DEE100" s="30"/>
      <c r="DEF100" s="30"/>
      <c r="DEG100" s="30"/>
      <c r="DEH100" s="30"/>
      <c r="DEI100" s="30"/>
      <c r="DEJ100" s="30"/>
      <c r="DEK100" s="30"/>
      <c r="DEL100" s="30"/>
      <c r="DEM100" s="30"/>
      <c r="DEN100" s="30"/>
      <c r="DEO100" s="30"/>
      <c r="DEP100" s="30"/>
      <c r="DEQ100" s="30"/>
      <c r="DER100" s="30"/>
      <c r="DES100" s="30"/>
      <c r="DET100" s="30"/>
      <c r="DEU100" s="30"/>
      <c r="DEV100" s="30"/>
      <c r="DEW100" s="30"/>
      <c r="DEX100" s="30"/>
      <c r="DEY100" s="30"/>
      <c r="DEZ100" s="30"/>
      <c r="DFA100" s="30"/>
      <c r="DFB100" s="30"/>
      <c r="DFC100" s="30"/>
      <c r="DFD100" s="30"/>
      <c r="DFE100" s="30"/>
      <c r="DFF100" s="30"/>
      <c r="DFG100" s="30"/>
      <c r="DFH100" s="30"/>
      <c r="DFI100" s="30"/>
      <c r="DFJ100" s="30"/>
      <c r="DFK100" s="30"/>
      <c r="DFL100" s="30"/>
      <c r="DFM100" s="30"/>
      <c r="DFN100" s="30"/>
      <c r="DFO100" s="30"/>
      <c r="DFP100" s="30"/>
      <c r="DFQ100" s="30"/>
      <c r="DFR100" s="30"/>
      <c r="DFS100" s="30"/>
      <c r="DFT100" s="30"/>
      <c r="DFU100" s="30"/>
      <c r="DFV100" s="30"/>
      <c r="DFW100" s="30"/>
      <c r="DFX100" s="30"/>
      <c r="DFY100" s="30"/>
      <c r="DFZ100" s="30"/>
      <c r="DGA100" s="30"/>
      <c r="DGB100" s="30"/>
      <c r="DGC100" s="30"/>
      <c r="DGD100" s="30"/>
      <c r="DGE100" s="30"/>
      <c r="DGF100" s="30"/>
      <c r="DGG100" s="30"/>
      <c r="DGH100" s="30"/>
      <c r="DGI100" s="30"/>
      <c r="DGJ100" s="30"/>
      <c r="DGK100" s="30"/>
      <c r="DGL100" s="30"/>
      <c r="DGM100" s="30"/>
      <c r="DGN100" s="30"/>
      <c r="DGO100" s="30"/>
      <c r="DGP100" s="30"/>
      <c r="DGQ100" s="30"/>
      <c r="DGR100" s="30"/>
      <c r="DGS100" s="30"/>
      <c r="DGT100" s="30"/>
      <c r="DGU100" s="30"/>
      <c r="DGV100" s="30"/>
      <c r="DGW100" s="30"/>
      <c r="DGX100" s="30"/>
      <c r="DGY100" s="30"/>
      <c r="DGZ100" s="30"/>
      <c r="DHA100" s="30"/>
      <c r="DHB100" s="30"/>
      <c r="DHC100" s="30"/>
      <c r="DHD100" s="30"/>
      <c r="DHE100" s="30"/>
      <c r="DHF100" s="30"/>
      <c r="DHG100" s="30"/>
      <c r="DHH100" s="30"/>
      <c r="DHI100" s="30"/>
      <c r="DHJ100" s="30"/>
      <c r="DHK100" s="30"/>
      <c r="DHL100" s="30"/>
      <c r="DHM100" s="30"/>
      <c r="DHN100" s="30"/>
      <c r="DHO100" s="30"/>
      <c r="DHP100" s="30"/>
      <c r="DHQ100" s="30"/>
      <c r="DHR100" s="30"/>
      <c r="DHS100" s="30"/>
      <c r="DHT100" s="30"/>
      <c r="DHU100" s="30"/>
      <c r="DHV100" s="30"/>
      <c r="DHW100" s="30"/>
      <c r="DHX100" s="30"/>
      <c r="DHY100" s="30"/>
      <c r="DHZ100" s="30"/>
      <c r="DIA100" s="30"/>
      <c r="DIB100" s="30"/>
      <c r="DIC100" s="30"/>
      <c r="DID100" s="30"/>
      <c r="DIE100" s="30"/>
      <c r="DIF100" s="30"/>
      <c r="DIG100" s="30"/>
      <c r="DIH100" s="30"/>
      <c r="DII100" s="30"/>
      <c r="DIJ100" s="30"/>
      <c r="DIK100" s="30"/>
      <c r="DIL100" s="30"/>
      <c r="DIM100" s="30"/>
      <c r="DIN100" s="30"/>
      <c r="DIO100" s="30"/>
      <c r="DIP100" s="30"/>
      <c r="DIQ100" s="30"/>
      <c r="DIR100" s="30"/>
      <c r="DIS100" s="30"/>
      <c r="DIT100" s="30"/>
      <c r="DIU100" s="30"/>
      <c r="DIV100" s="30"/>
      <c r="DIW100" s="30"/>
      <c r="DIX100" s="30"/>
      <c r="DIY100" s="30"/>
      <c r="DIZ100" s="30"/>
      <c r="DJA100" s="30"/>
      <c r="DJB100" s="30"/>
      <c r="DJC100" s="30"/>
      <c r="DJD100" s="30"/>
      <c r="DJE100" s="30"/>
      <c r="DJF100" s="30"/>
      <c r="DJG100" s="30"/>
      <c r="DJH100" s="30"/>
      <c r="DJI100" s="30"/>
      <c r="DJJ100" s="30"/>
      <c r="DJK100" s="30"/>
      <c r="DJL100" s="30"/>
      <c r="DJM100" s="30"/>
      <c r="DJN100" s="30"/>
      <c r="DJO100" s="30"/>
      <c r="DJP100" s="30"/>
      <c r="DJQ100" s="30"/>
      <c r="DJR100" s="30"/>
      <c r="DJS100" s="30"/>
      <c r="DJT100" s="30"/>
      <c r="DJU100" s="30"/>
      <c r="DJV100" s="30"/>
      <c r="DJW100" s="30"/>
      <c r="DJX100" s="30"/>
      <c r="DJY100" s="30"/>
      <c r="DJZ100" s="30"/>
      <c r="DKA100" s="30"/>
      <c r="DKB100" s="30"/>
      <c r="DKC100" s="30"/>
      <c r="DKD100" s="30"/>
      <c r="DKE100" s="30"/>
      <c r="DKF100" s="30"/>
      <c r="DKG100" s="30"/>
      <c r="DKH100" s="30"/>
      <c r="DKI100" s="30"/>
      <c r="DKJ100" s="30"/>
      <c r="DKK100" s="30"/>
      <c r="DKL100" s="30"/>
      <c r="DKM100" s="30"/>
      <c r="DKN100" s="30"/>
      <c r="DKO100" s="30"/>
      <c r="DKP100" s="30"/>
      <c r="DKQ100" s="30"/>
      <c r="DKR100" s="30"/>
      <c r="DKS100" s="30"/>
      <c r="DKT100" s="30"/>
      <c r="DKU100" s="30"/>
      <c r="DKV100" s="30"/>
      <c r="DKW100" s="30"/>
      <c r="DKX100" s="30"/>
      <c r="DKY100" s="30"/>
      <c r="DKZ100" s="30"/>
      <c r="DLA100" s="30"/>
      <c r="DLB100" s="30"/>
      <c r="DLC100" s="30"/>
      <c r="DLD100" s="30"/>
      <c r="DLE100" s="30"/>
      <c r="DLF100" s="30"/>
      <c r="DLG100" s="30"/>
      <c r="DLH100" s="30"/>
      <c r="DLI100" s="30"/>
      <c r="DLJ100" s="30"/>
      <c r="DLK100" s="30"/>
      <c r="DLL100" s="30"/>
      <c r="DLM100" s="30"/>
      <c r="DLN100" s="30"/>
      <c r="DLO100" s="30"/>
      <c r="DLP100" s="30"/>
      <c r="DLQ100" s="30"/>
      <c r="DLR100" s="30"/>
      <c r="DLS100" s="30"/>
      <c r="DLT100" s="30"/>
      <c r="DLU100" s="30"/>
      <c r="DLV100" s="30"/>
      <c r="DLW100" s="30"/>
      <c r="DLX100" s="30"/>
      <c r="DLY100" s="30"/>
      <c r="DLZ100" s="30"/>
      <c r="DMA100" s="30"/>
      <c r="DMB100" s="30"/>
      <c r="DMC100" s="30"/>
      <c r="DMD100" s="30"/>
      <c r="DME100" s="30"/>
      <c r="DMF100" s="30"/>
      <c r="DMG100" s="30"/>
      <c r="DMH100" s="30"/>
      <c r="DMI100" s="30"/>
      <c r="DMJ100" s="30"/>
      <c r="DMK100" s="30"/>
      <c r="DML100" s="30"/>
      <c r="DMM100" s="30"/>
      <c r="DMN100" s="30"/>
      <c r="DMO100" s="30"/>
      <c r="DMP100" s="30"/>
      <c r="DMQ100" s="30"/>
      <c r="DMR100" s="30"/>
      <c r="DMS100" s="30"/>
      <c r="DMT100" s="30"/>
      <c r="DMU100" s="30"/>
      <c r="DMV100" s="30"/>
      <c r="DMW100" s="30"/>
      <c r="DMX100" s="30"/>
      <c r="DMY100" s="30"/>
      <c r="DMZ100" s="30"/>
      <c r="DNA100" s="30"/>
      <c r="DNB100" s="30"/>
      <c r="DNC100" s="30"/>
      <c r="DND100" s="30"/>
      <c r="DNE100" s="30"/>
      <c r="DNF100" s="30"/>
      <c r="DNG100" s="30"/>
      <c r="DNH100" s="30"/>
      <c r="DNI100" s="30"/>
      <c r="DNJ100" s="30"/>
      <c r="DNK100" s="30"/>
      <c r="DNL100" s="30"/>
      <c r="DNM100" s="30"/>
      <c r="DNN100" s="30"/>
      <c r="DNO100" s="30"/>
      <c r="DNP100" s="30"/>
      <c r="DNQ100" s="30"/>
      <c r="DNR100" s="30"/>
      <c r="DNS100" s="30"/>
      <c r="DNT100" s="30"/>
      <c r="DNU100" s="30"/>
      <c r="DNV100" s="30"/>
      <c r="DNW100" s="30"/>
      <c r="DNX100" s="30"/>
      <c r="DNY100" s="30"/>
      <c r="DNZ100" s="30"/>
      <c r="DOA100" s="30"/>
      <c r="DOB100" s="30"/>
      <c r="DOC100" s="30"/>
      <c r="DOD100" s="30"/>
      <c r="DOE100" s="30"/>
      <c r="DOF100" s="30"/>
      <c r="DOG100" s="30"/>
      <c r="DOH100" s="30"/>
      <c r="DOI100" s="30"/>
      <c r="DOJ100" s="30"/>
      <c r="DOK100" s="30"/>
      <c r="DOL100" s="30"/>
      <c r="DOM100" s="30"/>
      <c r="DON100" s="30"/>
      <c r="DOO100" s="30"/>
      <c r="DOP100" s="30"/>
      <c r="DOQ100" s="30"/>
      <c r="DOR100" s="30"/>
      <c r="DOS100" s="30"/>
      <c r="DOT100" s="30"/>
      <c r="DOU100" s="30"/>
      <c r="DOV100" s="30"/>
      <c r="DOW100" s="30"/>
      <c r="DOX100" s="30"/>
      <c r="DOY100" s="30"/>
      <c r="DOZ100" s="30"/>
      <c r="DPA100" s="30"/>
      <c r="DPB100" s="30"/>
      <c r="DPC100" s="30"/>
      <c r="DPD100" s="30"/>
      <c r="DPE100" s="30"/>
      <c r="DPF100" s="30"/>
      <c r="DPG100" s="30"/>
      <c r="DPH100" s="30"/>
      <c r="DPI100" s="30"/>
      <c r="DPJ100" s="30"/>
      <c r="DPK100" s="30"/>
      <c r="DPL100" s="30"/>
      <c r="DPM100" s="30"/>
      <c r="DPN100" s="30"/>
      <c r="DPO100" s="30"/>
      <c r="DPP100" s="30"/>
      <c r="DPQ100" s="30"/>
      <c r="DPR100" s="30"/>
      <c r="DPS100" s="30"/>
      <c r="DPT100" s="30"/>
      <c r="DPU100" s="30"/>
      <c r="DPV100" s="30"/>
      <c r="DPW100" s="30"/>
      <c r="DPX100" s="30"/>
      <c r="DPY100" s="30"/>
      <c r="DPZ100" s="30"/>
      <c r="DQA100" s="30"/>
      <c r="DQB100" s="30"/>
      <c r="DQC100" s="30"/>
      <c r="DQD100" s="30"/>
      <c r="DQE100" s="30"/>
      <c r="DQF100" s="30"/>
      <c r="DQG100" s="30"/>
      <c r="DQH100" s="30"/>
      <c r="DQI100" s="30"/>
      <c r="DQJ100" s="30"/>
      <c r="DQK100" s="30"/>
      <c r="DQL100" s="30"/>
      <c r="DQM100" s="30"/>
      <c r="DQN100" s="30"/>
      <c r="DQO100" s="30"/>
      <c r="DQP100" s="30"/>
      <c r="DQQ100" s="30"/>
      <c r="DQR100" s="30"/>
      <c r="DQS100" s="30"/>
      <c r="DQT100" s="30"/>
      <c r="DQU100" s="30"/>
      <c r="DQV100" s="30"/>
      <c r="DQW100" s="30"/>
      <c r="DQX100" s="30"/>
      <c r="DQY100" s="30"/>
      <c r="DQZ100" s="30"/>
      <c r="DRA100" s="30"/>
      <c r="DRB100" s="30"/>
      <c r="DRC100" s="30"/>
      <c r="DRD100" s="30"/>
      <c r="DRE100" s="30"/>
      <c r="DRF100" s="30"/>
      <c r="DRG100" s="30"/>
      <c r="DRH100" s="30"/>
      <c r="DRI100" s="30"/>
      <c r="DRJ100" s="30"/>
      <c r="DRK100" s="30"/>
      <c r="DRL100" s="30"/>
      <c r="DRM100" s="30"/>
      <c r="DRN100" s="30"/>
      <c r="DRO100" s="30"/>
      <c r="DRP100" s="30"/>
      <c r="DRQ100" s="30"/>
      <c r="DRR100" s="30"/>
      <c r="DRS100" s="30"/>
      <c r="DRT100" s="30"/>
      <c r="DRU100" s="30"/>
      <c r="DRV100" s="30"/>
      <c r="DRW100" s="30"/>
      <c r="DRX100" s="30"/>
      <c r="DRY100" s="30"/>
      <c r="DRZ100" s="30"/>
      <c r="DSA100" s="30"/>
      <c r="DSB100" s="30"/>
      <c r="DSC100" s="30"/>
      <c r="DSD100" s="30"/>
      <c r="DSE100" s="30"/>
      <c r="DSF100" s="30"/>
      <c r="DSG100" s="30"/>
      <c r="DSH100" s="30"/>
      <c r="DSI100" s="30"/>
      <c r="DSJ100" s="30"/>
      <c r="DSK100" s="30"/>
      <c r="DSL100" s="30"/>
      <c r="DSM100" s="30"/>
      <c r="DSN100" s="30"/>
      <c r="DSO100" s="30"/>
      <c r="DSP100" s="30"/>
      <c r="DSQ100" s="30"/>
      <c r="DSR100" s="30"/>
      <c r="DSS100" s="30"/>
      <c r="DST100" s="30"/>
      <c r="DSU100" s="30"/>
      <c r="DSV100" s="30"/>
      <c r="DSW100" s="30"/>
      <c r="DSX100" s="30"/>
      <c r="DSY100" s="30"/>
      <c r="DSZ100" s="30"/>
      <c r="DTA100" s="30"/>
      <c r="DTB100" s="30"/>
      <c r="DTC100" s="30"/>
      <c r="DTD100" s="30"/>
      <c r="DTE100" s="30"/>
      <c r="DTF100" s="30"/>
      <c r="DTG100" s="30"/>
      <c r="DTH100" s="30"/>
      <c r="DTI100" s="30"/>
      <c r="DTJ100" s="30"/>
      <c r="DTK100" s="30"/>
      <c r="DTL100" s="30"/>
      <c r="DTM100" s="30"/>
      <c r="DTN100" s="30"/>
      <c r="DTO100" s="30"/>
      <c r="DTP100" s="30"/>
      <c r="DTQ100" s="30"/>
      <c r="DTR100" s="30"/>
      <c r="DTS100" s="30"/>
      <c r="DTT100" s="30"/>
      <c r="DTU100" s="30"/>
      <c r="DTV100" s="30"/>
      <c r="DTW100" s="30"/>
      <c r="DTX100" s="30"/>
      <c r="DTY100" s="30"/>
      <c r="DTZ100" s="30"/>
      <c r="DUA100" s="30"/>
      <c r="DUB100" s="30"/>
      <c r="DUC100" s="30"/>
      <c r="DUD100" s="30"/>
      <c r="DUE100" s="30"/>
      <c r="DUF100" s="30"/>
      <c r="DUG100" s="30"/>
      <c r="DUH100" s="30"/>
      <c r="DUI100" s="30"/>
      <c r="DUJ100" s="30"/>
      <c r="DUK100" s="30"/>
      <c r="DUL100" s="30"/>
      <c r="DUM100" s="30"/>
      <c r="DUN100" s="30"/>
      <c r="DUO100" s="30"/>
      <c r="DUP100" s="30"/>
      <c r="DUQ100" s="30"/>
      <c r="DUR100" s="30"/>
      <c r="DUS100" s="30"/>
      <c r="DUT100" s="30"/>
      <c r="DUU100" s="30"/>
      <c r="DUV100" s="30"/>
      <c r="DUW100" s="30"/>
      <c r="DUX100" s="30"/>
      <c r="DUY100" s="30"/>
      <c r="DUZ100" s="30"/>
      <c r="DVA100" s="30"/>
      <c r="DVB100" s="30"/>
      <c r="DVC100" s="30"/>
      <c r="DVD100" s="30"/>
      <c r="DVE100" s="30"/>
      <c r="DVF100" s="30"/>
      <c r="DVG100" s="30"/>
      <c r="DVH100" s="30"/>
      <c r="DVI100" s="30"/>
      <c r="DVJ100" s="30"/>
      <c r="DVK100" s="30"/>
      <c r="DVL100" s="30"/>
      <c r="DVM100" s="30"/>
      <c r="DVN100" s="30"/>
      <c r="DVO100" s="30"/>
      <c r="DVP100" s="30"/>
      <c r="DVQ100" s="30"/>
      <c r="DVR100" s="30"/>
      <c r="DVS100" s="30"/>
      <c r="DVT100" s="30"/>
      <c r="DVU100" s="30"/>
      <c r="DVV100" s="30"/>
      <c r="DVW100" s="30"/>
      <c r="DVX100" s="30"/>
      <c r="DVY100" s="30"/>
      <c r="DVZ100" s="30"/>
      <c r="DWA100" s="30"/>
      <c r="DWB100" s="30"/>
      <c r="DWC100" s="30"/>
      <c r="DWD100" s="30"/>
      <c r="DWE100" s="30"/>
      <c r="DWF100" s="30"/>
      <c r="DWG100" s="30"/>
      <c r="DWH100" s="30"/>
      <c r="DWI100" s="30"/>
      <c r="DWJ100" s="30"/>
      <c r="DWK100" s="30"/>
      <c r="DWL100" s="30"/>
      <c r="DWM100" s="30"/>
      <c r="DWN100" s="30"/>
      <c r="DWO100" s="30"/>
      <c r="DWP100" s="30"/>
      <c r="DWQ100" s="30"/>
      <c r="DWR100" s="30"/>
      <c r="DWS100" s="30"/>
      <c r="DWT100" s="30"/>
      <c r="DWU100" s="30"/>
      <c r="DWV100" s="30"/>
      <c r="DWW100" s="30"/>
      <c r="DWX100" s="30"/>
      <c r="DWY100" s="30"/>
      <c r="DWZ100" s="30"/>
      <c r="DXA100" s="30"/>
      <c r="DXB100" s="30"/>
      <c r="DXC100" s="30"/>
      <c r="DXD100" s="30"/>
      <c r="DXE100" s="30"/>
      <c r="DXF100" s="30"/>
      <c r="DXG100" s="30"/>
      <c r="DXH100" s="30"/>
      <c r="DXI100" s="30"/>
      <c r="DXJ100" s="30"/>
      <c r="DXK100" s="30"/>
      <c r="DXL100" s="30"/>
      <c r="DXM100" s="30"/>
      <c r="DXN100" s="30"/>
      <c r="DXO100" s="30"/>
      <c r="DXP100" s="30"/>
      <c r="DXQ100" s="30"/>
      <c r="DXR100" s="30"/>
      <c r="DXS100" s="30"/>
      <c r="DXT100" s="30"/>
      <c r="DXU100" s="30"/>
      <c r="DXV100" s="30"/>
      <c r="DXW100" s="30"/>
      <c r="DXX100" s="30"/>
      <c r="DXY100" s="30"/>
      <c r="DXZ100" s="30"/>
      <c r="DYA100" s="30"/>
      <c r="DYB100" s="30"/>
      <c r="DYC100" s="30"/>
      <c r="DYD100" s="30"/>
      <c r="DYE100" s="30"/>
      <c r="DYF100" s="30"/>
      <c r="DYG100" s="30"/>
      <c r="DYH100" s="30"/>
      <c r="DYI100" s="30"/>
      <c r="DYJ100" s="30"/>
      <c r="DYK100" s="30"/>
      <c r="DYL100" s="30"/>
      <c r="DYM100" s="30"/>
      <c r="DYN100" s="30"/>
      <c r="DYO100" s="30"/>
      <c r="DYP100" s="30"/>
      <c r="DYQ100" s="30"/>
      <c r="DYR100" s="30"/>
      <c r="DYS100" s="30"/>
      <c r="DYT100" s="30"/>
      <c r="DYU100" s="30"/>
      <c r="DYV100" s="30"/>
      <c r="DYW100" s="30"/>
      <c r="DYX100" s="30"/>
      <c r="DYY100" s="30"/>
      <c r="DYZ100" s="30"/>
      <c r="DZA100" s="30"/>
      <c r="DZB100" s="30"/>
      <c r="DZC100" s="30"/>
      <c r="DZD100" s="30"/>
      <c r="DZE100" s="30"/>
      <c r="DZF100" s="30"/>
      <c r="DZG100" s="30"/>
      <c r="DZH100" s="30"/>
      <c r="DZI100" s="30"/>
      <c r="DZJ100" s="30"/>
      <c r="DZK100" s="30"/>
      <c r="DZL100" s="30"/>
      <c r="DZM100" s="30"/>
      <c r="DZN100" s="30"/>
      <c r="DZO100" s="30"/>
      <c r="DZP100" s="30"/>
      <c r="DZQ100" s="30"/>
      <c r="DZR100" s="30"/>
      <c r="DZS100" s="30"/>
      <c r="DZT100" s="30"/>
      <c r="DZU100" s="30"/>
      <c r="DZV100" s="30"/>
      <c r="DZW100" s="30"/>
      <c r="DZX100" s="30"/>
      <c r="DZY100" s="30"/>
      <c r="DZZ100" s="30"/>
      <c r="EAA100" s="30"/>
      <c r="EAB100" s="30"/>
      <c r="EAC100" s="30"/>
      <c r="EAD100" s="30"/>
      <c r="EAE100" s="30"/>
      <c r="EAF100" s="30"/>
      <c r="EAG100" s="30"/>
      <c r="EAH100" s="30"/>
      <c r="EAI100" s="30"/>
      <c r="EAJ100" s="30"/>
      <c r="EAK100" s="30"/>
      <c r="EAL100" s="30"/>
      <c r="EAM100" s="30"/>
      <c r="EAN100" s="30"/>
      <c r="EAO100" s="30"/>
      <c r="EAP100" s="30"/>
      <c r="EAQ100" s="30"/>
      <c r="EAR100" s="30"/>
      <c r="EAS100" s="30"/>
      <c r="EAT100" s="30"/>
      <c r="EAU100" s="30"/>
      <c r="EAV100" s="30"/>
      <c r="EAW100" s="30"/>
      <c r="EAX100" s="30"/>
      <c r="EAY100" s="30"/>
      <c r="EAZ100" s="30"/>
      <c r="EBA100" s="30"/>
      <c r="EBB100" s="30"/>
      <c r="EBC100" s="30"/>
      <c r="EBD100" s="30"/>
      <c r="EBE100" s="30"/>
      <c r="EBF100" s="30"/>
      <c r="EBG100" s="30"/>
      <c r="EBH100" s="30"/>
      <c r="EBI100" s="30"/>
      <c r="EBJ100" s="30"/>
      <c r="EBK100" s="30"/>
      <c r="EBL100" s="30"/>
      <c r="EBM100" s="30"/>
      <c r="EBN100" s="30"/>
      <c r="EBO100" s="30"/>
      <c r="EBP100" s="30"/>
      <c r="EBQ100" s="30"/>
      <c r="EBR100" s="30"/>
      <c r="EBS100" s="30"/>
      <c r="EBT100" s="30"/>
      <c r="EBU100" s="30"/>
      <c r="EBV100" s="30"/>
      <c r="EBW100" s="30"/>
      <c r="EBX100" s="30"/>
      <c r="EBY100" s="30"/>
      <c r="EBZ100" s="30"/>
      <c r="ECA100" s="30"/>
      <c r="ECB100" s="30"/>
      <c r="ECC100" s="30"/>
      <c r="ECD100" s="30"/>
      <c r="ECE100" s="30"/>
      <c r="ECF100" s="30"/>
      <c r="ECG100" s="30"/>
      <c r="ECH100" s="30"/>
      <c r="ECI100" s="30"/>
      <c r="ECJ100" s="30"/>
      <c r="ECK100" s="30"/>
      <c r="ECL100" s="30"/>
      <c r="ECM100" s="30"/>
      <c r="ECN100" s="30"/>
      <c r="ECO100" s="30"/>
      <c r="ECP100" s="30"/>
      <c r="ECQ100" s="30"/>
      <c r="ECR100" s="30"/>
      <c r="ECS100" s="30"/>
      <c r="ECT100" s="30"/>
      <c r="ECU100" s="30"/>
      <c r="ECV100" s="30"/>
      <c r="ECW100" s="30"/>
      <c r="ECX100" s="30"/>
      <c r="ECY100" s="30"/>
      <c r="ECZ100" s="30"/>
      <c r="EDA100" s="30"/>
      <c r="EDB100" s="30"/>
      <c r="EDC100" s="30"/>
      <c r="EDD100" s="30"/>
      <c r="EDE100" s="30"/>
      <c r="EDF100" s="30"/>
      <c r="EDG100" s="30"/>
      <c r="EDH100" s="30"/>
      <c r="EDI100" s="30"/>
      <c r="EDJ100" s="30"/>
      <c r="EDK100" s="30"/>
      <c r="EDL100" s="30"/>
      <c r="EDM100" s="30"/>
      <c r="EDN100" s="30"/>
      <c r="EDO100" s="30"/>
      <c r="EDP100" s="30"/>
      <c r="EDQ100" s="30"/>
      <c r="EDR100" s="30"/>
      <c r="EDS100" s="30"/>
      <c r="EDT100" s="30"/>
      <c r="EDU100" s="30"/>
      <c r="EDV100" s="30"/>
      <c r="EDW100" s="30"/>
      <c r="EDX100" s="30"/>
      <c r="EDY100" s="30"/>
      <c r="EDZ100" s="30"/>
      <c r="EEA100" s="30"/>
      <c r="EEB100" s="30"/>
      <c r="EEC100" s="30"/>
      <c r="EED100" s="30"/>
      <c r="EEE100" s="30"/>
      <c r="EEF100" s="30"/>
      <c r="EEG100" s="30"/>
      <c r="EEH100" s="30"/>
      <c r="EEI100" s="30"/>
      <c r="EEJ100" s="30"/>
      <c r="EEK100" s="30"/>
      <c r="EEL100" s="30"/>
      <c r="EEM100" s="30"/>
      <c r="EEN100" s="30"/>
      <c r="EEO100" s="30"/>
      <c r="EEP100" s="30"/>
      <c r="EEQ100" s="30"/>
      <c r="EER100" s="30"/>
      <c r="EES100" s="30"/>
      <c r="EET100" s="30"/>
      <c r="EEU100" s="30"/>
      <c r="EEV100" s="30"/>
      <c r="EEW100" s="30"/>
      <c r="EEX100" s="30"/>
      <c r="EEY100" s="30"/>
      <c r="EEZ100" s="30"/>
      <c r="EFA100" s="30"/>
      <c r="EFB100" s="30"/>
      <c r="EFC100" s="30"/>
      <c r="EFD100" s="30"/>
      <c r="EFE100" s="30"/>
      <c r="EFF100" s="30"/>
      <c r="EFG100" s="30"/>
      <c r="EFH100" s="30"/>
      <c r="EFI100" s="30"/>
      <c r="EFJ100" s="30"/>
      <c r="EFK100" s="30"/>
      <c r="EFL100" s="30"/>
      <c r="EFM100" s="30"/>
      <c r="EFN100" s="30"/>
      <c r="EFO100" s="30"/>
      <c r="EFP100" s="30"/>
      <c r="EFQ100" s="30"/>
      <c r="EFR100" s="30"/>
      <c r="EFS100" s="30"/>
      <c r="EFT100" s="30"/>
      <c r="EFU100" s="30"/>
      <c r="EFV100" s="30"/>
      <c r="EFW100" s="30"/>
      <c r="EFX100" s="30"/>
      <c r="EFY100" s="30"/>
      <c r="EFZ100" s="30"/>
      <c r="EGA100" s="30"/>
      <c r="EGB100" s="30"/>
      <c r="EGC100" s="30"/>
      <c r="EGD100" s="30"/>
      <c r="EGE100" s="30"/>
      <c r="EGF100" s="30"/>
      <c r="EGG100" s="30"/>
      <c r="EGH100" s="30"/>
      <c r="EGI100" s="30"/>
      <c r="EGJ100" s="30"/>
      <c r="EGK100" s="30"/>
      <c r="EGL100" s="30"/>
      <c r="EGM100" s="30"/>
      <c r="EGN100" s="30"/>
      <c r="EGO100" s="30"/>
      <c r="EGP100" s="30"/>
      <c r="EGQ100" s="30"/>
      <c r="EGR100" s="30"/>
      <c r="EGS100" s="30"/>
      <c r="EGT100" s="30"/>
      <c r="EGU100" s="30"/>
      <c r="EGV100" s="30"/>
      <c r="EGW100" s="30"/>
      <c r="EGX100" s="30"/>
      <c r="EGY100" s="30"/>
      <c r="EGZ100" s="30"/>
      <c r="EHA100" s="30"/>
      <c r="EHB100" s="30"/>
      <c r="EHC100" s="30"/>
      <c r="EHD100" s="30"/>
      <c r="EHE100" s="30"/>
      <c r="EHF100" s="30"/>
      <c r="EHG100" s="30"/>
      <c r="EHH100" s="30"/>
      <c r="EHI100" s="30"/>
      <c r="EHJ100" s="30"/>
      <c r="EHK100" s="30"/>
      <c r="EHL100" s="30"/>
      <c r="EHM100" s="30"/>
      <c r="EHN100" s="30"/>
      <c r="EHO100" s="30"/>
      <c r="EHP100" s="30"/>
      <c r="EHQ100" s="30"/>
      <c r="EHR100" s="30"/>
      <c r="EHS100" s="30"/>
      <c r="EHT100" s="30"/>
      <c r="EHU100" s="30"/>
      <c r="EHV100" s="30"/>
      <c r="EHW100" s="30"/>
      <c r="EHX100" s="30"/>
      <c r="EHY100" s="30"/>
      <c r="EHZ100" s="30"/>
      <c r="EIA100" s="30"/>
      <c r="EIB100" s="30"/>
      <c r="EIC100" s="30"/>
      <c r="EID100" s="30"/>
      <c r="EIE100" s="30"/>
      <c r="EIF100" s="30"/>
      <c r="EIG100" s="30"/>
      <c r="EIH100" s="30"/>
      <c r="EII100" s="30"/>
      <c r="EIJ100" s="30"/>
      <c r="EIK100" s="30"/>
      <c r="EIL100" s="30"/>
      <c r="EIM100" s="30"/>
      <c r="EIN100" s="30"/>
      <c r="EIO100" s="30"/>
      <c r="EIP100" s="30"/>
      <c r="EIQ100" s="30"/>
      <c r="EIR100" s="30"/>
      <c r="EIS100" s="30"/>
      <c r="EIT100" s="30"/>
      <c r="EIU100" s="30"/>
      <c r="EIV100" s="30"/>
      <c r="EIW100" s="30"/>
      <c r="EIX100" s="30"/>
      <c r="EIY100" s="30"/>
      <c r="EIZ100" s="30"/>
      <c r="EJA100" s="30"/>
      <c r="EJB100" s="30"/>
      <c r="EJC100" s="30"/>
      <c r="EJD100" s="30"/>
      <c r="EJE100" s="30"/>
      <c r="EJF100" s="30"/>
      <c r="EJG100" s="30"/>
      <c r="EJH100" s="30"/>
      <c r="EJI100" s="30"/>
      <c r="EJJ100" s="30"/>
      <c r="EJK100" s="30"/>
      <c r="EJL100" s="30"/>
      <c r="EJM100" s="30"/>
      <c r="EJN100" s="30"/>
      <c r="EJO100" s="30"/>
      <c r="EJP100" s="30"/>
      <c r="EJQ100" s="30"/>
      <c r="EJR100" s="30"/>
      <c r="EJS100" s="30"/>
      <c r="EJT100" s="30"/>
      <c r="EJU100" s="30"/>
      <c r="EJV100" s="30"/>
      <c r="EJW100" s="30"/>
      <c r="EJX100" s="30"/>
      <c r="EJY100" s="30"/>
      <c r="EJZ100" s="30"/>
      <c r="EKA100" s="30"/>
      <c r="EKB100" s="30"/>
      <c r="EKC100" s="30"/>
      <c r="EKD100" s="30"/>
      <c r="EKE100" s="30"/>
      <c r="EKF100" s="30"/>
      <c r="EKG100" s="30"/>
      <c r="EKH100" s="30"/>
      <c r="EKI100" s="30"/>
      <c r="EKJ100" s="30"/>
      <c r="EKK100" s="30"/>
      <c r="EKL100" s="30"/>
      <c r="EKM100" s="30"/>
      <c r="EKN100" s="30"/>
      <c r="EKO100" s="30"/>
      <c r="EKP100" s="30"/>
      <c r="EKQ100" s="30"/>
      <c r="EKR100" s="30"/>
      <c r="EKS100" s="30"/>
      <c r="EKT100" s="30"/>
      <c r="EKU100" s="30"/>
      <c r="EKV100" s="30"/>
      <c r="EKW100" s="30"/>
      <c r="EKX100" s="30"/>
      <c r="EKY100" s="30"/>
      <c r="EKZ100" s="30"/>
      <c r="ELA100" s="30"/>
      <c r="ELB100" s="30"/>
      <c r="ELC100" s="30"/>
      <c r="ELD100" s="30"/>
      <c r="ELE100" s="30"/>
      <c r="ELF100" s="30"/>
      <c r="ELG100" s="30"/>
      <c r="ELH100" s="30"/>
      <c r="ELI100" s="30"/>
      <c r="ELJ100" s="30"/>
      <c r="ELK100" s="30"/>
      <c r="ELL100" s="30"/>
      <c r="ELM100" s="30"/>
      <c r="ELN100" s="30"/>
      <c r="ELO100" s="30"/>
      <c r="ELP100" s="30"/>
      <c r="ELQ100" s="30"/>
      <c r="ELR100" s="30"/>
      <c r="ELS100" s="30"/>
      <c r="ELT100" s="30"/>
      <c r="ELU100" s="30"/>
      <c r="ELV100" s="30"/>
      <c r="ELW100" s="30"/>
      <c r="ELX100" s="30"/>
      <c r="ELY100" s="30"/>
      <c r="ELZ100" s="30"/>
      <c r="EMA100" s="30"/>
      <c r="EMB100" s="30"/>
      <c r="EMC100" s="30"/>
      <c r="EMD100" s="30"/>
      <c r="EME100" s="30"/>
      <c r="EMF100" s="30"/>
      <c r="EMG100" s="30"/>
      <c r="EMH100" s="30"/>
      <c r="EMI100" s="30"/>
      <c r="EMJ100" s="30"/>
      <c r="EMK100" s="30"/>
      <c r="EML100" s="30"/>
      <c r="EMM100" s="30"/>
      <c r="EMN100" s="30"/>
      <c r="EMO100" s="30"/>
      <c r="EMP100" s="30"/>
      <c r="EMQ100" s="30"/>
      <c r="EMR100" s="30"/>
      <c r="EMS100" s="30"/>
      <c r="EMT100" s="30"/>
      <c r="EMU100" s="30"/>
      <c r="EMV100" s="30"/>
      <c r="EMW100" s="30"/>
      <c r="EMX100" s="30"/>
      <c r="EMY100" s="30"/>
      <c r="EMZ100" s="30"/>
      <c r="ENA100" s="30"/>
      <c r="ENB100" s="30"/>
      <c r="ENC100" s="30"/>
      <c r="END100" s="30"/>
      <c r="ENE100" s="30"/>
      <c r="ENF100" s="30"/>
      <c r="ENG100" s="30"/>
      <c r="ENH100" s="30"/>
      <c r="ENI100" s="30"/>
      <c r="ENJ100" s="30"/>
      <c r="ENK100" s="30"/>
      <c r="ENL100" s="30"/>
      <c r="ENM100" s="30"/>
      <c r="ENN100" s="30"/>
      <c r="ENO100" s="30"/>
      <c r="ENP100" s="30"/>
      <c r="ENQ100" s="30"/>
      <c r="ENR100" s="30"/>
      <c r="ENS100" s="30"/>
      <c r="ENT100" s="30"/>
      <c r="ENU100" s="30"/>
      <c r="ENV100" s="30"/>
      <c r="ENW100" s="30"/>
      <c r="ENX100" s="30"/>
      <c r="ENY100" s="30"/>
      <c r="ENZ100" s="30"/>
      <c r="EOA100" s="30"/>
      <c r="EOB100" s="30"/>
      <c r="EOC100" s="30"/>
      <c r="EOD100" s="30"/>
      <c r="EOE100" s="30"/>
      <c r="EOF100" s="30"/>
      <c r="EOG100" s="30"/>
      <c r="EOH100" s="30"/>
      <c r="EOI100" s="30"/>
      <c r="EOJ100" s="30"/>
      <c r="EOK100" s="30"/>
      <c r="EOL100" s="30"/>
      <c r="EOM100" s="30"/>
      <c r="EON100" s="30"/>
      <c r="EOO100" s="30"/>
      <c r="EOP100" s="30"/>
      <c r="EOQ100" s="30"/>
      <c r="EOR100" s="30"/>
      <c r="EOS100" s="30"/>
      <c r="EOT100" s="30"/>
      <c r="EOU100" s="30"/>
      <c r="EOV100" s="30"/>
      <c r="EOW100" s="30"/>
      <c r="EOX100" s="30"/>
      <c r="EOY100" s="30"/>
      <c r="EOZ100" s="30"/>
      <c r="EPA100" s="30"/>
      <c r="EPB100" s="30"/>
      <c r="EPC100" s="30"/>
      <c r="EPD100" s="30"/>
      <c r="EPE100" s="30"/>
      <c r="EPF100" s="30"/>
      <c r="EPG100" s="30"/>
      <c r="EPH100" s="30"/>
      <c r="EPI100" s="30"/>
      <c r="EPJ100" s="30"/>
      <c r="EPK100" s="30"/>
      <c r="EPL100" s="30"/>
      <c r="EPM100" s="30"/>
      <c r="EPN100" s="30"/>
      <c r="EPO100" s="30"/>
      <c r="EPP100" s="30"/>
      <c r="EPQ100" s="30"/>
      <c r="EPR100" s="30"/>
      <c r="EPS100" s="30"/>
      <c r="EPT100" s="30"/>
      <c r="EPU100" s="30"/>
      <c r="EPV100" s="30"/>
      <c r="EPW100" s="30"/>
      <c r="EPX100" s="30"/>
      <c r="EPY100" s="30"/>
      <c r="EPZ100" s="30"/>
      <c r="EQA100" s="30"/>
      <c r="EQB100" s="30"/>
      <c r="EQC100" s="30"/>
      <c r="EQD100" s="30"/>
      <c r="EQE100" s="30"/>
      <c r="EQF100" s="30"/>
      <c r="EQG100" s="30"/>
      <c r="EQH100" s="30"/>
      <c r="EQI100" s="30"/>
      <c r="EQJ100" s="30"/>
      <c r="EQK100" s="30"/>
      <c r="EQL100" s="30"/>
      <c r="EQM100" s="30"/>
      <c r="EQN100" s="30"/>
      <c r="EQO100" s="30"/>
      <c r="EQP100" s="30"/>
      <c r="EQQ100" s="30"/>
      <c r="EQR100" s="30"/>
      <c r="EQS100" s="30"/>
      <c r="EQT100" s="30"/>
      <c r="EQU100" s="30"/>
      <c r="EQV100" s="30"/>
      <c r="EQW100" s="30"/>
      <c r="EQX100" s="30"/>
      <c r="EQY100" s="30"/>
      <c r="EQZ100" s="30"/>
      <c r="ERA100" s="30"/>
      <c r="ERB100" s="30"/>
      <c r="ERC100" s="30"/>
      <c r="ERD100" s="30"/>
      <c r="ERE100" s="30"/>
      <c r="ERF100" s="30"/>
      <c r="ERG100" s="30"/>
      <c r="ERH100" s="30"/>
      <c r="ERI100" s="30"/>
      <c r="ERJ100" s="30"/>
      <c r="ERK100" s="30"/>
      <c r="ERL100" s="30"/>
      <c r="ERM100" s="30"/>
      <c r="ERN100" s="30"/>
      <c r="ERO100" s="30"/>
      <c r="ERP100" s="30"/>
      <c r="ERQ100" s="30"/>
      <c r="ERR100" s="30"/>
      <c r="ERS100" s="30"/>
      <c r="ERT100" s="30"/>
      <c r="ERU100" s="30"/>
      <c r="ERV100" s="30"/>
      <c r="ERW100" s="30"/>
      <c r="ERX100" s="30"/>
      <c r="ERY100" s="30"/>
      <c r="ERZ100" s="30"/>
      <c r="ESA100" s="30"/>
      <c r="ESB100" s="30"/>
      <c r="ESC100" s="30"/>
      <c r="ESD100" s="30"/>
      <c r="ESE100" s="30"/>
      <c r="ESF100" s="30"/>
      <c r="ESG100" s="30"/>
      <c r="ESH100" s="30"/>
      <c r="ESI100" s="30"/>
      <c r="ESJ100" s="30"/>
      <c r="ESK100" s="30"/>
      <c r="ESL100" s="30"/>
      <c r="ESM100" s="30"/>
      <c r="ESN100" s="30"/>
      <c r="ESO100" s="30"/>
      <c r="ESP100" s="30"/>
      <c r="ESQ100" s="30"/>
      <c r="ESR100" s="30"/>
      <c r="ESS100" s="30"/>
      <c r="EST100" s="30"/>
      <c r="ESU100" s="30"/>
      <c r="ESV100" s="30"/>
      <c r="ESW100" s="30"/>
      <c r="ESX100" s="30"/>
      <c r="ESY100" s="30"/>
      <c r="ESZ100" s="30"/>
      <c r="ETA100" s="30"/>
      <c r="ETB100" s="30"/>
      <c r="ETC100" s="30"/>
      <c r="ETD100" s="30"/>
      <c r="ETE100" s="30"/>
      <c r="ETF100" s="30"/>
      <c r="ETG100" s="30"/>
      <c r="ETH100" s="30"/>
      <c r="ETI100" s="30"/>
      <c r="ETJ100" s="30"/>
      <c r="ETK100" s="30"/>
      <c r="ETL100" s="30"/>
      <c r="ETM100" s="30"/>
      <c r="ETN100" s="30"/>
      <c r="ETO100" s="30"/>
      <c r="ETP100" s="30"/>
      <c r="ETQ100" s="30"/>
      <c r="ETR100" s="30"/>
      <c r="ETS100" s="30"/>
      <c r="ETT100" s="30"/>
      <c r="ETU100" s="30"/>
      <c r="ETV100" s="30"/>
      <c r="ETW100" s="30"/>
      <c r="ETX100" s="30"/>
      <c r="ETY100" s="30"/>
      <c r="ETZ100" s="30"/>
      <c r="EUA100" s="30"/>
      <c r="EUB100" s="30"/>
      <c r="EUC100" s="30"/>
      <c r="EUD100" s="30"/>
      <c r="EUE100" s="30"/>
      <c r="EUF100" s="30"/>
      <c r="EUG100" s="30"/>
      <c r="EUH100" s="30"/>
      <c r="EUI100" s="30"/>
      <c r="EUJ100" s="30"/>
      <c r="EUK100" s="30"/>
      <c r="EUL100" s="30"/>
      <c r="EUM100" s="30"/>
      <c r="EUN100" s="30"/>
      <c r="EUO100" s="30"/>
      <c r="EUP100" s="30"/>
      <c r="EUQ100" s="30"/>
      <c r="EUR100" s="30"/>
      <c r="EUS100" s="30"/>
      <c r="EUT100" s="30"/>
      <c r="EUU100" s="30"/>
      <c r="EUV100" s="30"/>
      <c r="EUW100" s="30"/>
      <c r="EUX100" s="30"/>
      <c r="EUY100" s="30"/>
      <c r="EUZ100" s="30"/>
      <c r="EVA100" s="30"/>
      <c r="EVB100" s="30"/>
      <c r="EVC100" s="30"/>
      <c r="EVD100" s="30"/>
      <c r="EVE100" s="30"/>
      <c r="EVF100" s="30"/>
      <c r="EVG100" s="30"/>
      <c r="EVH100" s="30"/>
      <c r="EVI100" s="30"/>
      <c r="EVJ100" s="30"/>
      <c r="EVK100" s="30"/>
      <c r="EVL100" s="30"/>
      <c r="EVM100" s="30"/>
      <c r="EVN100" s="30"/>
      <c r="EVO100" s="30"/>
      <c r="EVP100" s="30"/>
      <c r="EVQ100" s="30"/>
      <c r="EVR100" s="30"/>
      <c r="EVS100" s="30"/>
      <c r="EVT100" s="30"/>
      <c r="EVU100" s="30"/>
      <c r="EVV100" s="30"/>
      <c r="EVW100" s="30"/>
      <c r="EVX100" s="30"/>
      <c r="EVY100" s="30"/>
      <c r="EVZ100" s="30"/>
      <c r="EWA100" s="30"/>
      <c r="EWB100" s="30"/>
      <c r="EWC100" s="30"/>
      <c r="EWD100" s="30"/>
      <c r="EWE100" s="30"/>
      <c r="EWF100" s="30"/>
      <c r="EWG100" s="30"/>
      <c r="EWH100" s="30"/>
      <c r="EWI100" s="30"/>
      <c r="EWJ100" s="30"/>
      <c r="EWK100" s="30"/>
      <c r="EWL100" s="30"/>
      <c r="EWM100" s="30"/>
      <c r="EWN100" s="30"/>
      <c r="EWO100" s="30"/>
      <c r="EWP100" s="30"/>
      <c r="EWQ100" s="30"/>
      <c r="EWR100" s="30"/>
      <c r="EWS100" s="30"/>
      <c r="EWT100" s="30"/>
      <c r="EWU100" s="30"/>
      <c r="EWV100" s="30"/>
      <c r="EWW100" s="30"/>
      <c r="EWX100" s="30"/>
      <c r="EWY100" s="30"/>
      <c r="EWZ100" s="30"/>
      <c r="EXA100" s="30"/>
      <c r="EXB100" s="30"/>
      <c r="EXC100" s="30"/>
      <c r="EXD100" s="30"/>
      <c r="EXE100" s="30"/>
      <c r="EXF100" s="30"/>
      <c r="EXG100" s="30"/>
      <c r="EXH100" s="30"/>
      <c r="EXI100" s="30"/>
      <c r="EXJ100" s="30"/>
      <c r="EXK100" s="30"/>
      <c r="EXL100" s="30"/>
      <c r="EXM100" s="30"/>
      <c r="EXN100" s="30"/>
      <c r="EXO100" s="30"/>
      <c r="EXP100" s="30"/>
      <c r="EXQ100" s="30"/>
      <c r="EXR100" s="30"/>
      <c r="EXS100" s="30"/>
      <c r="EXT100" s="30"/>
      <c r="EXU100" s="30"/>
      <c r="EXV100" s="30"/>
      <c r="EXW100" s="30"/>
      <c r="EXX100" s="30"/>
      <c r="EXY100" s="30"/>
      <c r="EXZ100" s="30"/>
      <c r="EYA100" s="30"/>
      <c r="EYB100" s="30"/>
      <c r="EYC100" s="30"/>
      <c r="EYD100" s="30"/>
      <c r="EYE100" s="30"/>
      <c r="EYF100" s="30"/>
      <c r="EYG100" s="30"/>
      <c r="EYH100" s="30"/>
      <c r="EYI100" s="30"/>
      <c r="EYJ100" s="30"/>
      <c r="EYK100" s="30"/>
      <c r="EYL100" s="30"/>
      <c r="EYM100" s="30"/>
      <c r="EYN100" s="30"/>
      <c r="EYO100" s="30"/>
      <c r="EYP100" s="30"/>
      <c r="EYQ100" s="30"/>
      <c r="EYR100" s="30"/>
      <c r="EYS100" s="30"/>
      <c r="EYT100" s="30"/>
      <c r="EYU100" s="30"/>
      <c r="EYV100" s="30"/>
      <c r="EYW100" s="30"/>
      <c r="EYX100" s="30"/>
      <c r="EYY100" s="30"/>
      <c r="EYZ100" s="30"/>
      <c r="EZA100" s="30"/>
      <c r="EZB100" s="30"/>
      <c r="EZC100" s="30"/>
      <c r="EZD100" s="30"/>
      <c r="EZE100" s="30"/>
      <c r="EZF100" s="30"/>
      <c r="EZG100" s="30"/>
      <c r="EZH100" s="30"/>
      <c r="EZI100" s="30"/>
      <c r="EZJ100" s="30"/>
      <c r="EZK100" s="30"/>
      <c r="EZL100" s="30"/>
      <c r="EZM100" s="30"/>
      <c r="EZN100" s="30"/>
      <c r="EZO100" s="30"/>
      <c r="EZP100" s="30"/>
      <c r="EZQ100" s="30"/>
      <c r="EZR100" s="30"/>
      <c r="EZS100" s="30"/>
      <c r="EZT100" s="30"/>
      <c r="EZU100" s="30"/>
      <c r="EZV100" s="30"/>
      <c r="EZW100" s="30"/>
      <c r="EZX100" s="30"/>
      <c r="EZY100" s="30"/>
      <c r="EZZ100" s="30"/>
      <c r="FAA100" s="30"/>
      <c r="FAB100" s="30"/>
      <c r="FAC100" s="30"/>
      <c r="FAD100" s="30"/>
      <c r="FAE100" s="30"/>
      <c r="FAF100" s="30"/>
      <c r="FAG100" s="30"/>
      <c r="FAH100" s="30"/>
      <c r="FAI100" s="30"/>
      <c r="FAJ100" s="30"/>
      <c r="FAK100" s="30"/>
      <c r="FAL100" s="30"/>
      <c r="FAM100" s="30"/>
      <c r="FAN100" s="30"/>
      <c r="FAO100" s="30"/>
      <c r="FAP100" s="30"/>
      <c r="FAQ100" s="30"/>
      <c r="FAR100" s="30"/>
      <c r="FAS100" s="30"/>
      <c r="FAT100" s="30"/>
      <c r="FAU100" s="30"/>
      <c r="FAV100" s="30"/>
      <c r="FAW100" s="30"/>
      <c r="FAX100" s="30"/>
      <c r="FAY100" s="30"/>
      <c r="FAZ100" s="30"/>
      <c r="FBA100" s="30"/>
      <c r="FBB100" s="30"/>
      <c r="FBC100" s="30"/>
      <c r="FBD100" s="30"/>
      <c r="FBE100" s="30"/>
      <c r="FBF100" s="30"/>
      <c r="FBG100" s="30"/>
      <c r="FBH100" s="30"/>
      <c r="FBI100" s="30"/>
      <c r="FBJ100" s="30"/>
      <c r="FBK100" s="30"/>
      <c r="FBL100" s="30"/>
      <c r="FBM100" s="30"/>
      <c r="FBN100" s="30"/>
      <c r="FBO100" s="30"/>
      <c r="FBP100" s="30"/>
      <c r="FBQ100" s="30"/>
      <c r="FBR100" s="30"/>
      <c r="FBS100" s="30"/>
      <c r="FBT100" s="30"/>
      <c r="FBU100" s="30"/>
      <c r="FBV100" s="30"/>
      <c r="FBW100" s="30"/>
      <c r="FBX100" s="30"/>
      <c r="FBY100" s="30"/>
      <c r="FBZ100" s="30"/>
      <c r="FCA100" s="30"/>
      <c r="FCB100" s="30"/>
      <c r="FCC100" s="30"/>
      <c r="FCD100" s="30"/>
      <c r="FCE100" s="30"/>
      <c r="FCF100" s="30"/>
      <c r="FCG100" s="30"/>
      <c r="FCH100" s="30"/>
      <c r="FCI100" s="30"/>
      <c r="FCJ100" s="30"/>
      <c r="FCK100" s="30"/>
      <c r="FCL100" s="30"/>
      <c r="FCM100" s="30"/>
      <c r="FCN100" s="30"/>
      <c r="FCO100" s="30"/>
      <c r="FCP100" s="30"/>
      <c r="FCQ100" s="30"/>
      <c r="FCR100" s="30"/>
      <c r="FCS100" s="30"/>
      <c r="FCT100" s="30"/>
      <c r="FCU100" s="30"/>
      <c r="FCV100" s="30"/>
      <c r="FCW100" s="30"/>
      <c r="FCX100" s="30"/>
      <c r="FCY100" s="30"/>
      <c r="FCZ100" s="30"/>
      <c r="FDA100" s="30"/>
      <c r="FDB100" s="30"/>
      <c r="FDC100" s="30"/>
      <c r="FDD100" s="30"/>
      <c r="FDE100" s="30"/>
      <c r="FDF100" s="30"/>
      <c r="FDG100" s="30"/>
      <c r="FDH100" s="30"/>
      <c r="FDI100" s="30"/>
      <c r="FDJ100" s="30"/>
      <c r="FDK100" s="30"/>
      <c r="FDL100" s="30"/>
      <c r="FDM100" s="30"/>
      <c r="FDN100" s="30"/>
      <c r="FDO100" s="30"/>
      <c r="FDP100" s="30"/>
      <c r="FDQ100" s="30"/>
      <c r="FDR100" s="30"/>
      <c r="FDS100" s="30"/>
      <c r="FDT100" s="30"/>
      <c r="FDU100" s="30"/>
      <c r="FDV100" s="30"/>
      <c r="FDW100" s="30"/>
      <c r="FDX100" s="30"/>
      <c r="FDY100" s="30"/>
      <c r="FDZ100" s="30"/>
      <c r="FEA100" s="30"/>
      <c r="FEB100" s="30"/>
      <c r="FEC100" s="30"/>
      <c r="FED100" s="30"/>
      <c r="FEE100" s="30"/>
      <c r="FEF100" s="30"/>
      <c r="FEG100" s="30"/>
      <c r="FEH100" s="30"/>
      <c r="FEI100" s="30"/>
      <c r="FEJ100" s="30"/>
      <c r="FEK100" s="30"/>
      <c r="FEL100" s="30"/>
      <c r="FEM100" s="30"/>
      <c r="FEN100" s="30"/>
      <c r="FEO100" s="30"/>
      <c r="FEP100" s="30"/>
      <c r="FEQ100" s="30"/>
      <c r="FER100" s="30"/>
      <c r="FES100" s="30"/>
      <c r="FET100" s="30"/>
      <c r="FEU100" s="30"/>
      <c r="FEV100" s="30"/>
      <c r="FEW100" s="30"/>
      <c r="FEX100" s="30"/>
      <c r="FEY100" s="30"/>
      <c r="FEZ100" s="30"/>
      <c r="FFA100" s="30"/>
      <c r="FFB100" s="30"/>
      <c r="FFC100" s="30"/>
      <c r="FFD100" s="30"/>
      <c r="FFE100" s="30"/>
      <c r="FFF100" s="30"/>
      <c r="FFG100" s="30"/>
      <c r="FFH100" s="30"/>
      <c r="FFI100" s="30"/>
      <c r="FFJ100" s="30"/>
      <c r="FFK100" s="30"/>
      <c r="FFL100" s="30"/>
      <c r="FFM100" s="30"/>
      <c r="FFN100" s="30"/>
      <c r="FFO100" s="30"/>
      <c r="FFP100" s="30"/>
      <c r="FFQ100" s="30"/>
      <c r="FFR100" s="30"/>
      <c r="FFS100" s="30"/>
      <c r="FFT100" s="30"/>
      <c r="FFU100" s="30"/>
      <c r="FFV100" s="30"/>
      <c r="FFW100" s="30"/>
      <c r="FFX100" s="30"/>
      <c r="FFY100" s="30"/>
      <c r="FFZ100" s="30"/>
      <c r="FGA100" s="30"/>
      <c r="FGB100" s="30"/>
      <c r="FGC100" s="30"/>
      <c r="FGD100" s="30"/>
      <c r="FGE100" s="30"/>
      <c r="FGF100" s="30"/>
      <c r="FGG100" s="30"/>
      <c r="FGH100" s="30"/>
      <c r="FGI100" s="30"/>
      <c r="FGJ100" s="30"/>
      <c r="FGK100" s="30"/>
      <c r="FGL100" s="30"/>
      <c r="FGM100" s="30"/>
      <c r="FGN100" s="30"/>
      <c r="FGO100" s="30"/>
      <c r="FGP100" s="30"/>
      <c r="FGQ100" s="30"/>
      <c r="FGR100" s="30"/>
      <c r="FGS100" s="30"/>
      <c r="FGT100" s="30"/>
      <c r="FGU100" s="30"/>
      <c r="FGV100" s="30"/>
      <c r="FGW100" s="30"/>
      <c r="FGX100" s="30"/>
      <c r="FGY100" s="30"/>
      <c r="FGZ100" s="30"/>
      <c r="FHA100" s="30"/>
      <c r="FHB100" s="30"/>
      <c r="FHC100" s="30"/>
      <c r="FHD100" s="30"/>
      <c r="FHE100" s="30"/>
      <c r="FHF100" s="30"/>
      <c r="FHG100" s="30"/>
      <c r="FHH100" s="30"/>
      <c r="FHI100" s="30"/>
      <c r="FHJ100" s="30"/>
      <c r="FHK100" s="30"/>
      <c r="FHL100" s="30"/>
      <c r="FHM100" s="30"/>
      <c r="FHN100" s="30"/>
      <c r="FHO100" s="30"/>
      <c r="FHP100" s="30"/>
      <c r="FHQ100" s="30"/>
      <c r="FHR100" s="30"/>
      <c r="FHS100" s="30"/>
      <c r="FHT100" s="30"/>
      <c r="FHU100" s="30"/>
      <c r="FHV100" s="30"/>
      <c r="FHW100" s="30"/>
      <c r="FHX100" s="30"/>
      <c r="FHY100" s="30"/>
      <c r="FHZ100" s="30"/>
      <c r="FIA100" s="30"/>
      <c r="FIB100" s="30"/>
      <c r="FIC100" s="30"/>
      <c r="FID100" s="30"/>
      <c r="FIE100" s="30"/>
      <c r="FIF100" s="30"/>
      <c r="FIG100" s="30"/>
      <c r="FIH100" s="30"/>
      <c r="FII100" s="30"/>
      <c r="FIJ100" s="30"/>
      <c r="FIK100" s="30"/>
      <c r="FIL100" s="30"/>
      <c r="FIM100" s="30"/>
      <c r="FIN100" s="30"/>
      <c r="FIO100" s="30"/>
      <c r="FIP100" s="30"/>
      <c r="FIQ100" s="30"/>
      <c r="FIR100" s="30"/>
      <c r="FIS100" s="30"/>
      <c r="FIT100" s="30"/>
      <c r="FIU100" s="30"/>
      <c r="FIV100" s="30"/>
      <c r="FIW100" s="30"/>
      <c r="FIX100" s="30"/>
      <c r="FIY100" s="30"/>
      <c r="FIZ100" s="30"/>
      <c r="FJA100" s="30"/>
      <c r="FJB100" s="30"/>
      <c r="FJC100" s="30"/>
      <c r="FJD100" s="30"/>
      <c r="FJE100" s="30"/>
      <c r="FJF100" s="30"/>
      <c r="FJG100" s="30"/>
      <c r="FJH100" s="30"/>
      <c r="FJI100" s="30"/>
      <c r="FJJ100" s="30"/>
      <c r="FJK100" s="30"/>
      <c r="FJL100" s="30"/>
      <c r="FJM100" s="30"/>
      <c r="FJN100" s="30"/>
      <c r="FJO100" s="30"/>
      <c r="FJP100" s="30"/>
      <c r="FJQ100" s="30"/>
      <c r="FJR100" s="30"/>
      <c r="FJS100" s="30"/>
      <c r="FJT100" s="30"/>
      <c r="FJU100" s="30"/>
      <c r="FJV100" s="30"/>
      <c r="FJW100" s="30"/>
      <c r="FJX100" s="30"/>
      <c r="FJY100" s="30"/>
      <c r="FJZ100" s="30"/>
      <c r="FKA100" s="30"/>
      <c r="FKB100" s="30"/>
      <c r="FKC100" s="30"/>
      <c r="FKD100" s="30"/>
      <c r="FKE100" s="30"/>
      <c r="FKF100" s="30"/>
      <c r="FKG100" s="30"/>
      <c r="FKH100" s="30"/>
      <c r="FKI100" s="30"/>
      <c r="FKJ100" s="30"/>
      <c r="FKK100" s="30"/>
      <c r="FKL100" s="30"/>
      <c r="FKM100" s="30"/>
      <c r="FKN100" s="30"/>
      <c r="FKO100" s="30"/>
      <c r="FKP100" s="30"/>
      <c r="FKQ100" s="30"/>
      <c r="FKR100" s="30"/>
      <c r="FKS100" s="30"/>
      <c r="FKT100" s="30"/>
      <c r="FKU100" s="30"/>
      <c r="FKV100" s="30"/>
      <c r="FKW100" s="30"/>
      <c r="FKX100" s="30"/>
      <c r="FKY100" s="30"/>
      <c r="FKZ100" s="30"/>
      <c r="FLA100" s="30"/>
      <c r="FLB100" s="30"/>
      <c r="FLC100" s="30"/>
      <c r="FLD100" s="30"/>
      <c r="FLE100" s="30"/>
      <c r="FLF100" s="30"/>
      <c r="FLG100" s="30"/>
      <c r="FLH100" s="30"/>
      <c r="FLI100" s="30"/>
      <c r="FLJ100" s="30"/>
      <c r="FLK100" s="30"/>
      <c r="FLL100" s="30"/>
      <c r="FLM100" s="30"/>
      <c r="FLN100" s="30"/>
      <c r="FLO100" s="30"/>
      <c r="FLP100" s="30"/>
      <c r="FLQ100" s="30"/>
      <c r="FLR100" s="30"/>
      <c r="FLS100" s="30"/>
      <c r="FLT100" s="30"/>
      <c r="FLU100" s="30"/>
      <c r="FLV100" s="30"/>
      <c r="FLW100" s="30"/>
      <c r="FLX100" s="30"/>
      <c r="FLY100" s="30"/>
      <c r="FLZ100" s="30"/>
      <c r="FMA100" s="30"/>
      <c r="FMB100" s="30"/>
      <c r="FMC100" s="30"/>
      <c r="FMD100" s="30"/>
      <c r="FME100" s="30"/>
      <c r="FMF100" s="30"/>
      <c r="FMG100" s="30"/>
      <c r="FMH100" s="30"/>
      <c r="FMI100" s="30"/>
      <c r="FMJ100" s="30"/>
      <c r="FMK100" s="30"/>
      <c r="FML100" s="30"/>
      <c r="FMM100" s="30"/>
      <c r="FMN100" s="30"/>
      <c r="FMO100" s="30"/>
      <c r="FMP100" s="30"/>
      <c r="FMQ100" s="30"/>
      <c r="FMR100" s="30"/>
      <c r="FMS100" s="30"/>
      <c r="FMT100" s="30"/>
      <c r="FMU100" s="30"/>
      <c r="FMV100" s="30"/>
      <c r="FMW100" s="30"/>
      <c r="FMX100" s="30"/>
      <c r="FMY100" s="30"/>
      <c r="FMZ100" s="30"/>
      <c r="FNA100" s="30"/>
      <c r="FNB100" s="30"/>
      <c r="FNC100" s="30"/>
      <c r="FND100" s="30"/>
      <c r="FNE100" s="30"/>
      <c r="FNF100" s="30"/>
      <c r="FNG100" s="30"/>
      <c r="FNH100" s="30"/>
      <c r="FNI100" s="30"/>
      <c r="FNJ100" s="30"/>
      <c r="FNK100" s="30"/>
      <c r="FNL100" s="30"/>
      <c r="FNM100" s="30"/>
      <c r="FNN100" s="30"/>
      <c r="FNO100" s="30"/>
      <c r="FNP100" s="30"/>
      <c r="FNQ100" s="30"/>
      <c r="FNR100" s="30"/>
      <c r="FNS100" s="30"/>
      <c r="FNT100" s="30"/>
      <c r="FNU100" s="30"/>
      <c r="FNV100" s="30"/>
      <c r="FNW100" s="30"/>
      <c r="FNX100" s="30"/>
      <c r="FNY100" s="30"/>
      <c r="FNZ100" s="30"/>
      <c r="FOA100" s="30"/>
      <c r="FOB100" s="30"/>
      <c r="FOC100" s="30"/>
      <c r="FOD100" s="30"/>
      <c r="FOE100" s="30"/>
      <c r="FOF100" s="30"/>
      <c r="FOG100" s="30"/>
      <c r="FOH100" s="30"/>
      <c r="FOI100" s="30"/>
      <c r="FOJ100" s="30"/>
      <c r="FOK100" s="30"/>
      <c r="FOL100" s="30"/>
      <c r="FOM100" s="30"/>
      <c r="FON100" s="30"/>
      <c r="FOO100" s="30"/>
      <c r="FOP100" s="30"/>
      <c r="FOQ100" s="30"/>
      <c r="FOR100" s="30"/>
      <c r="FOS100" s="30"/>
      <c r="FOT100" s="30"/>
      <c r="FOU100" s="30"/>
      <c r="FOV100" s="30"/>
      <c r="FOW100" s="30"/>
      <c r="FOX100" s="30"/>
      <c r="FOY100" s="30"/>
      <c r="FOZ100" s="30"/>
      <c r="FPA100" s="30"/>
      <c r="FPB100" s="30"/>
      <c r="FPC100" s="30"/>
      <c r="FPD100" s="30"/>
      <c r="FPE100" s="30"/>
      <c r="FPF100" s="30"/>
      <c r="FPG100" s="30"/>
      <c r="FPH100" s="30"/>
      <c r="FPI100" s="30"/>
      <c r="FPJ100" s="30"/>
      <c r="FPK100" s="30"/>
      <c r="FPL100" s="30"/>
      <c r="FPM100" s="30"/>
      <c r="FPN100" s="30"/>
      <c r="FPO100" s="30"/>
      <c r="FPP100" s="30"/>
      <c r="FPQ100" s="30"/>
      <c r="FPR100" s="30"/>
      <c r="FPS100" s="30"/>
      <c r="FPT100" s="30"/>
      <c r="FPU100" s="30"/>
      <c r="FPV100" s="30"/>
      <c r="FPW100" s="30"/>
      <c r="FPX100" s="30"/>
      <c r="FPY100" s="30"/>
      <c r="FPZ100" s="30"/>
      <c r="FQA100" s="30"/>
      <c r="FQB100" s="30"/>
      <c r="FQC100" s="30"/>
      <c r="FQD100" s="30"/>
      <c r="FQE100" s="30"/>
      <c r="FQF100" s="30"/>
      <c r="FQG100" s="30"/>
      <c r="FQH100" s="30"/>
      <c r="FQI100" s="30"/>
      <c r="FQJ100" s="30"/>
      <c r="FQK100" s="30"/>
      <c r="FQL100" s="30"/>
      <c r="FQM100" s="30"/>
      <c r="FQN100" s="30"/>
      <c r="FQO100" s="30"/>
      <c r="FQP100" s="30"/>
      <c r="FQQ100" s="30"/>
      <c r="FQR100" s="30"/>
      <c r="FQS100" s="30"/>
      <c r="FQT100" s="30"/>
      <c r="FQU100" s="30"/>
      <c r="FQV100" s="30"/>
      <c r="FQW100" s="30"/>
      <c r="FQX100" s="30"/>
      <c r="FQY100" s="30"/>
      <c r="FQZ100" s="30"/>
      <c r="FRA100" s="30"/>
      <c r="FRB100" s="30"/>
      <c r="FRC100" s="30"/>
      <c r="FRD100" s="30"/>
      <c r="FRE100" s="30"/>
      <c r="FRF100" s="30"/>
      <c r="FRG100" s="30"/>
      <c r="FRH100" s="30"/>
      <c r="FRI100" s="30"/>
      <c r="FRJ100" s="30"/>
      <c r="FRK100" s="30"/>
      <c r="FRL100" s="30"/>
      <c r="FRM100" s="30"/>
      <c r="FRN100" s="30"/>
      <c r="FRO100" s="30"/>
      <c r="FRP100" s="30"/>
      <c r="FRQ100" s="30"/>
      <c r="FRR100" s="30"/>
      <c r="FRS100" s="30"/>
      <c r="FRT100" s="30"/>
      <c r="FRU100" s="30"/>
      <c r="FRV100" s="30"/>
      <c r="FRW100" s="30"/>
      <c r="FRX100" s="30"/>
      <c r="FRY100" s="30"/>
      <c r="FRZ100" s="30"/>
      <c r="FSA100" s="30"/>
      <c r="FSB100" s="30"/>
      <c r="FSC100" s="30"/>
      <c r="FSD100" s="30"/>
      <c r="FSE100" s="30"/>
      <c r="FSF100" s="30"/>
      <c r="FSG100" s="30"/>
      <c r="FSH100" s="30"/>
      <c r="FSI100" s="30"/>
      <c r="FSJ100" s="30"/>
      <c r="FSK100" s="30"/>
      <c r="FSL100" s="30"/>
      <c r="FSM100" s="30"/>
      <c r="FSN100" s="30"/>
      <c r="FSO100" s="30"/>
      <c r="FSP100" s="30"/>
      <c r="FSQ100" s="30"/>
      <c r="FSR100" s="30"/>
      <c r="FSS100" s="30"/>
      <c r="FST100" s="30"/>
      <c r="FSU100" s="30"/>
      <c r="FSV100" s="30"/>
      <c r="FSW100" s="30"/>
      <c r="FSX100" s="30"/>
      <c r="FSY100" s="30"/>
      <c r="FSZ100" s="30"/>
      <c r="FTA100" s="30"/>
      <c r="FTB100" s="30"/>
      <c r="FTC100" s="30"/>
      <c r="FTD100" s="30"/>
      <c r="FTE100" s="30"/>
      <c r="FTF100" s="30"/>
      <c r="FTG100" s="30"/>
      <c r="FTH100" s="30"/>
      <c r="FTI100" s="30"/>
      <c r="FTJ100" s="30"/>
      <c r="FTK100" s="30"/>
      <c r="FTL100" s="30"/>
      <c r="FTM100" s="30"/>
      <c r="FTN100" s="30"/>
      <c r="FTO100" s="30"/>
      <c r="FTP100" s="30"/>
      <c r="FTQ100" s="30"/>
      <c r="FTR100" s="30"/>
      <c r="FTS100" s="30"/>
      <c r="FTT100" s="30"/>
      <c r="FTU100" s="30"/>
      <c r="FTV100" s="30"/>
      <c r="FTW100" s="30"/>
      <c r="FTX100" s="30"/>
      <c r="FTY100" s="30"/>
      <c r="FTZ100" s="30"/>
      <c r="FUA100" s="30"/>
      <c r="FUB100" s="30"/>
      <c r="FUC100" s="30"/>
      <c r="FUD100" s="30"/>
      <c r="FUE100" s="30"/>
      <c r="FUF100" s="30"/>
      <c r="FUG100" s="30"/>
      <c r="FUH100" s="30"/>
      <c r="FUI100" s="30"/>
      <c r="FUJ100" s="30"/>
      <c r="FUK100" s="30"/>
      <c r="FUL100" s="30"/>
      <c r="FUM100" s="30"/>
      <c r="FUN100" s="30"/>
      <c r="FUO100" s="30"/>
      <c r="FUP100" s="30"/>
      <c r="FUQ100" s="30"/>
      <c r="FUR100" s="30"/>
      <c r="FUS100" s="30"/>
      <c r="FUT100" s="30"/>
      <c r="FUU100" s="30"/>
      <c r="FUV100" s="30"/>
      <c r="FUW100" s="30"/>
      <c r="FUX100" s="30"/>
      <c r="FUY100" s="30"/>
      <c r="FUZ100" s="30"/>
      <c r="FVA100" s="30"/>
      <c r="FVB100" s="30"/>
      <c r="FVC100" s="30"/>
      <c r="FVD100" s="30"/>
      <c r="FVE100" s="30"/>
      <c r="FVF100" s="30"/>
      <c r="FVG100" s="30"/>
      <c r="FVH100" s="30"/>
      <c r="FVI100" s="30"/>
      <c r="FVJ100" s="30"/>
      <c r="FVK100" s="30"/>
      <c r="FVL100" s="30"/>
      <c r="FVM100" s="30"/>
      <c r="FVN100" s="30"/>
      <c r="FVO100" s="30"/>
      <c r="FVP100" s="30"/>
      <c r="FVQ100" s="30"/>
      <c r="FVR100" s="30"/>
      <c r="FVS100" s="30"/>
      <c r="FVT100" s="30"/>
      <c r="FVU100" s="30"/>
      <c r="FVV100" s="30"/>
      <c r="FVW100" s="30"/>
      <c r="FVX100" s="30"/>
      <c r="FVY100" s="30"/>
      <c r="FVZ100" s="30"/>
      <c r="FWA100" s="30"/>
      <c r="FWB100" s="30"/>
      <c r="FWC100" s="30"/>
      <c r="FWD100" s="30"/>
      <c r="FWE100" s="30"/>
      <c r="FWF100" s="30"/>
      <c r="FWG100" s="30"/>
      <c r="FWH100" s="30"/>
      <c r="FWI100" s="30"/>
      <c r="FWJ100" s="30"/>
      <c r="FWK100" s="30"/>
      <c r="FWL100" s="30"/>
      <c r="FWM100" s="30"/>
      <c r="FWN100" s="30"/>
      <c r="FWO100" s="30"/>
      <c r="FWP100" s="30"/>
      <c r="FWQ100" s="30"/>
      <c r="FWR100" s="30"/>
      <c r="FWS100" s="30"/>
      <c r="FWT100" s="30"/>
      <c r="FWU100" s="30"/>
      <c r="FWV100" s="30"/>
      <c r="FWW100" s="30"/>
      <c r="FWX100" s="30"/>
      <c r="FWY100" s="30"/>
      <c r="FWZ100" s="30"/>
      <c r="FXA100" s="30"/>
      <c r="FXB100" s="30"/>
      <c r="FXC100" s="30"/>
      <c r="FXD100" s="30"/>
      <c r="FXE100" s="30"/>
      <c r="FXF100" s="30"/>
      <c r="FXG100" s="30"/>
      <c r="FXH100" s="30"/>
      <c r="FXI100" s="30"/>
      <c r="FXJ100" s="30"/>
      <c r="FXK100" s="30"/>
      <c r="FXL100" s="30"/>
      <c r="FXM100" s="30"/>
      <c r="FXN100" s="30"/>
      <c r="FXO100" s="30"/>
      <c r="FXP100" s="30"/>
      <c r="FXQ100" s="30"/>
      <c r="FXR100" s="30"/>
      <c r="FXS100" s="30"/>
      <c r="FXT100" s="30"/>
      <c r="FXU100" s="30"/>
      <c r="FXV100" s="30"/>
      <c r="FXW100" s="30"/>
      <c r="FXX100" s="30"/>
      <c r="FXY100" s="30"/>
      <c r="FXZ100" s="30"/>
      <c r="FYA100" s="30"/>
      <c r="FYB100" s="30"/>
      <c r="FYC100" s="30"/>
      <c r="FYD100" s="30"/>
      <c r="FYE100" s="30"/>
      <c r="FYF100" s="30"/>
      <c r="FYG100" s="30"/>
      <c r="FYH100" s="30"/>
      <c r="FYI100" s="30"/>
      <c r="FYJ100" s="30"/>
      <c r="FYK100" s="30"/>
      <c r="FYL100" s="30"/>
      <c r="FYM100" s="30"/>
      <c r="FYN100" s="30"/>
      <c r="FYO100" s="30"/>
      <c r="FYP100" s="30"/>
      <c r="FYQ100" s="30"/>
      <c r="FYR100" s="30"/>
      <c r="FYS100" s="30"/>
      <c r="FYT100" s="30"/>
      <c r="FYU100" s="30"/>
      <c r="FYV100" s="30"/>
      <c r="FYW100" s="30"/>
      <c r="FYX100" s="30"/>
      <c r="FYY100" s="30"/>
      <c r="FYZ100" s="30"/>
      <c r="FZA100" s="30"/>
      <c r="FZB100" s="30"/>
      <c r="FZC100" s="30"/>
      <c r="FZD100" s="30"/>
      <c r="FZE100" s="30"/>
      <c r="FZF100" s="30"/>
      <c r="FZG100" s="30"/>
      <c r="FZH100" s="30"/>
      <c r="FZI100" s="30"/>
      <c r="FZJ100" s="30"/>
      <c r="FZK100" s="30"/>
      <c r="FZL100" s="30"/>
      <c r="FZM100" s="30"/>
      <c r="FZN100" s="30"/>
      <c r="FZO100" s="30"/>
      <c r="FZP100" s="30"/>
      <c r="FZQ100" s="30"/>
      <c r="FZR100" s="30"/>
      <c r="FZS100" s="30"/>
      <c r="FZT100" s="30"/>
      <c r="FZU100" s="30"/>
      <c r="FZV100" s="30"/>
      <c r="FZW100" s="30"/>
      <c r="FZX100" s="30"/>
      <c r="FZY100" s="30"/>
      <c r="FZZ100" s="30"/>
      <c r="GAA100" s="30"/>
      <c r="GAB100" s="30"/>
      <c r="GAC100" s="30"/>
      <c r="GAD100" s="30"/>
      <c r="GAE100" s="30"/>
      <c r="GAF100" s="30"/>
      <c r="GAG100" s="30"/>
      <c r="GAH100" s="30"/>
      <c r="GAI100" s="30"/>
      <c r="GAJ100" s="30"/>
      <c r="GAK100" s="30"/>
      <c r="GAL100" s="30"/>
      <c r="GAM100" s="30"/>
      <c r="GAN100" s="30"/>
      <c r="GAO100" s="30"/>
      <c r="GAP100" s="30"/>
      <c r="GAQ100" s="30"/>
      <c r="GAR100" s="30"/>
      <c r="GAS100" s="30"/>
      <c r="GAT100" s="30"/>
      <c r="GAU100" s="30"/>
      <c r="GAV100" s="30"/>
      <c r="GAW100" s="30"/>
      <c r="GAX100" s="30"/>
      <c r="GAY100" s="30"/>
      <c r="GAZ100" s="30"/>
      <c r="GBA100" s="30"/>
      <c r="GBB100" s="30"/>
      <c r="GBC100" s="30"/>
      <c r="GBD100" s="30"/>
      <c r="GBE100" s="30"/>
      <c r="GBF100" s="30"/>
      <c r="GBG100" s="30"/>
      <c r="GBH100" s="30"/>
      <c r="GBI100" s="30"/>
      <c r="GBJ100" s="30"/>
      <c r="GBK100" s="30"/>
      <c r="GBL100" s="30"/>
      <c r="GBM100" s="30"/>
      <c r="GBN100" s="30"/>
      <c r="GBO100" s="30"/>
      <c r="GBP100" s="30"/>
      <c r="GBQ100" s="30"/>
      <c r="GBR100" s="30"/>
      <c r="GBS100" s="30"/>
      <c r="GBT100" s="30"/>
      <c r="GBU100" s="30"/>
      <c r="GBV100" s="30"/>
      <c r="GBW100" s="30"/>
      <c r="GBX100" s="30"/>
      <c r="GBY100" s="30"/>
      <c r="GBZ100" s="30"/>
      <c r="GCA100" s="30"/>
      <c r="GCB100" s="30"/>
      <c r="GCC100" s="30"/>
      <c r="GCD100" s="30"/>
      <c r="GCE100" s="30"/>
      <c r="GCF100" s="30"/>
      <c r="GCG100" s="30"/>
      <c r="GCH100" s="30"/>
      <c r="GCI100" s="30"/>
      <c r="GCJ100" s="30"/>
      <c r="GCK100" s="30"/>
      <c r="GCL100" s="30"/>
      <c r="GCM100" s="30"/>
      <c r="GCN100" s="30"/>
      <c r="GCO100" s="30"/>
      <c r="GCP100" s="30"/>
      <c r="GCQ100" s="30"/>
      <c r="GCR100" s="30"/>
      <c r="GCS100" s="30"/>
      <c r="GCT100" s="30"/>
      <c r="GCU100" s="30"/>
      <c r="GCV100" s="30"/>
      <c r="GCW100" s="30"/>
      <c r="GCX100" s="30"/>
      <c r="GCY100" s="30"/>
      <c r="GCZ100" s="30"/>
      <c r="GDA100" s="30"/>
      <c r="GDB100" s="30"/>
      <c r="GDC100" s="30"/>
      <c r="GDD100" s="30"/>
      <c r="GDE100" s="30"/>
      <c r="GDF100" s="30"/>
      <c r="GDG100" s="30"/>
      <c r="GDH100" s="30"/>
      <c r="GDI100" s="30"/>
      <c r="GDJ100" s="30"/>
      <c r="GDK100" s="30"/>
      <c r="GDL100" s="30"/>
      <c r="GDM100" s="30"/>
      <c r="GDN100" s="30"/>
      <c r="GDO100" s="30"/>
      <c r="GDP100" s="30"/>
      <c r="GDQ100" s="30"/>
      <c r="GDR100" s="30"/>
      <c r="GDS100" s="30"/>
      <c r="GDT100" s="30"/>
      <c r="GDU100" s="30"/>
      <c r="GDV100" s="30"/>
      <c r="GDW100" s="30"/>
      <c r="GDX100" s="30"/>
      <c r="GDY100" s="30"/>
      <c r="GDZ100" s="30"/>
      <c r="GEA100" s="30"/>
      <c r="GEB100" s="30"/>
      <c r="GEC100" s="30"/>
      <c r="GED100" s="30"/>
      <c r="GEE100" s="30"/>
      <c r="GEF100" s="30"/>
      <c r="GEG100" s="30"/>
      <c r="GEH100" s="30"/>
      <c r="GEI100" s="30"/>
      <c r="GEJ100" s="30"/>
      <c r="GEK100" s="30"/>
      <c r="GEL100" s="30"/>
      <c r="GEM100" s="30"/>
      <c r="GEN100" s="30"/>
      <c r="GEO100" s="30"/>
      <c r="GEP100" s="30"/>
      <c r="GEQ100" s="30"/>
      <c r="GER100" s="30"/>
      <c r="GES100" s="30"/>
      <c r="GET100" s="30"/>
      <c r="GEU100" s="30"/>
      <c r="GEV100" s="30"/>
      <c r="GEW100" s="30"/>
      <c r="GEX100" s="30"/>
      <c r="GEY100" s="30"/>
      <c r="GEZ100" s="30"/>
      <c r="GFA100" s="30"/>
      <c r="GFB100" s="30"/>
      <c r="GFC100" s="30"/>
      <c r="GFD100" s="30"/>
      <c r="GFE100" s="30"/>
      <c r="GFF100" s="30"/>
      <c r="GFG100" s="30"/>
      <c r="GFH100" s="30"/>
      <c r="GFI100" s="30"/>
      <c r="GFJ100" s="30"/>
      <c r="GFK100" s="30"/>
      <c r="GFL100" s="30"/>
      <c r="GFM100" s="30"/>
      <c r="GFN100" s="30"/>
      <c r="GFO100" s="30"/>
      <c r="GFP100" s="30"/>
      <c r="GFQ100" s="30"/>
      <c r="GFR100" s="30"/>
      <c r="GFS100" s="30"/>
      <c r="GFT100" s="30"/>
      <c r="GFU100" s="30"/>
      <c r="GFV100" s="30"/>
      <c r="GFW100" s="30"/>
      <c r="GFX100" s="30"/>
      <c r="GFY100" s="30"/>
      <c r="GFZ100" s="30"/>
      <c r="GGA100" s="30"/>
      <c r="GGB100" s="30"/>
      <c r="GGC100" s="30"/>
      <c r="GGD100" s="30"/>
      <c r="GGE100" s="30"/>
      <c r="GGF100" s="30"/>
      <c r="GGG100" s="30"/>
      <c r="GGH100" s="30"/>
      <c r="GGI100" s="30"/>
      <c r="GGJ100" s="30"/>
      <c r="GGK100" s="30"/>
      <c r="GGL100" s="30"/>
      <c r="GGM100" s="30"/>
      <c r="GGN100" s="30"/>
      <c r="GGO100" s="30"/>
      <c r="GGP100" s="30"/>
      <c r="GGQ100" s="30"/>
      <c r="GGR100" s="30"/>
      <c r="GGS100" s="30"/>
      <c r="GGT100" s="30"/>
      <c r="GGU100" s="30"/>
      <c r="GGV100" s="30"/>
      <c r="GGW100" s="30"/>
      <c r="GGX100" s="30"/>
      <c r="GGY100" s="30"/>
      <c r="GGZ100" s="30"/>
      <c r="GHA100" s="30"/>
      <c r="GHB100" s="30"/>
      <c r="GHC100" s="30"/>
      <c r="GHD100" s="30"/>
      <c r="GHE100" s="30"/>
      <c r="GHF100" s="30"/>
      <c r="GHG100" s="30"/>
      <c r="GHH100" s="30"/>
      <c r="GHI100" s="30"/>
      <c r="GHJ100" s="30"/>
      <c r="GHK100" s="30"/>
      <c r="GHL100" s="30"/>
      <c r="GHM100" s="30"/>
      <c r="GHN100" s="30"/>
      <c r="GHO100" s="30"/>
      <c r="GHP100" s="30"/>
      <c r="GHQ100" s="30"/>
      <c r="GHR100" s="30"/>
      <c r="GHS100" s="30"/>
      <c r="GHT100" s="30"/>
      <c r="GHU100" s="30"/>
      <c r="GHV100" s="30"/>
      <c r="GHW100" s="30"/>
      <c r="GHX100" s="30"/>
      <c r="GHY100" s="30"/>
      <c r="GHZ100" s="30"/>
      <c r="GIA100" s="30"/>
      <c r="GIB100" s="30"/>
      <c r="GIC100" s="30"/>
      <c r="GID100" s="30"/>
      <c r="GIE100" s="30"/>
      <c r="GIF100" s="30"/>
      <c r="GIG100" s="30"/>
      <c r="GIH100" s="30"/>
      <c r="GII100" s="30"/>
      <c r="GIJ100" s="30"/>
      <c r="GIK100" s="30"/>
      <c r="GIL100" s="30"/>
      <c r="GIM100" s="30"/>
      <c r="GIN100" s="30"/>
      <c r="GIO100" s="30"/>
      <c r="GIP100" s="30"/>
      <c r="GIQ100" s="30"/>
      <c r="GIR100" s="30"/>
      <c r="GIS100" s="30"/>
      <c r="GIT100" s="30"/>
      <c r="GIU100" s="30"/>
      <c r="GIV100" s="30"/>
      <c r="GIW100" s="30"/>
      <c r="GIX100" s="30"/>
      <c r="GIY100" s="30"/>
      <c r="GIZ100" s="30"/>
      <c r="GJA100" s="30"/>
      <c r="GJB100" s="30"/>
      <c r="GJC100" s="30"/>
      <c r="GJD100" s="30"/>
      <c r="GJE100" s="30"/>
      <c r="GJF100" s="30"/>
      <c r="GJG100" s="30"/>
      <c r="GJH100" s="30"/>
      <c r="GJI100" s="30"/>
      <c r="GJJ100" s="30"/>
      <c r="GJK100" s="30"/>
      <c r="GJL100" s="30"/>
      <c r="GJM100" s="30"/>
      <c r="GJN100" s="30"/>
      <c r="GJO100" s="30"/>
      <c r="GJP100" s="30"/>
      <c r="GJQ100" s="30"/>
      <c r="GJR100" s="30"/>
      <c r="GJS100" s="30"/>
      <c r="GJT100" s="30"/>
      <c r="GJU100" s="30"/>
      <c r="GJV100" s="30"/>
      <c r="GJW100" s="30"/>
      <c r="GJX100" s="30"/>
      <c r="GJY100" s="30"/>
      <c r="GJZ100" s="30"/>
      <c r="GKA100" s="30"/>
      <c r="GKB100" s="30"/>
      <c r="GKC100" s="30"/>
      <c r="GKD100" s="30"/>
      <c r="GKE100" s="30"/>
      <c r="GKF100" s="30"/>
      <c r="GKG100" s="30"/>
      <c r="GKH100" s="30"/>
      <c r="GKI100" s="30"/>
      <c r="GKJ100" s="30"/>
      <c r="GKK100" s="30"/>
      <c r="GKL100" s="30"/>
      <c r="GKM100" s="30"/>
      <c r="GKN100" s="30"/>
      <c r="GKO100" s="30"/>
      <c r="GKP100" s="30"/>
      <c r="GKQ100" s="30"/>
      <c r="GKR100" s="30"/>
      <c r="GKS100" s="30"/>
      <c r="GKT100" s="30"/>
      <c r="GKU100" s="30"/>
      <c r="GKV100" s="30"/>
      <c r="GKW100" s="30"/>
      <c r="GKX100" s="30"/>
      <c r="GKY100" s="30"/>
      <c r="GKZ100" s="30"/>
      <c r="GLA100" s="30"/>
      <c r="GLB100" s="30"/>
      <c r="GLC100" s="30"/>
      <c r="GLD100" s="30"/>
      <c r="GLE100" s="30"/>
      <c r="GLF100" s="30"/>
      <c r="GLG100" s="30"/>
      <c r="GLH100" s="30"/>
      <c r="GLI100" s="30"/>
      <c r="GLJ100" s="30"/>
      <c r="GLK100" s="30"/>
      <c r="GLL100" s="30"/>
      <c r="GLM100" s="30"/>
      <c r="GLN100" s="30"/>
      <c r="GLO100" s="30"/>
      <c r="GLP100" s="30"/>
      <c r="GLQ100" s="30"/>
      <c r="GLR100" s="30"/>
      <c r="GLS100" s="30"/>
      <c r="GLT100" s="30"/>
      <c r="GLU100" s="30"/>
      <c r="GLV100" s="30"/>
      <c r="GLW100" s="30"/>
      <c r="GLX100" s="30"/>
      <c r="GLY100" s="30"/>
      <c r="GLZ100" s="30"/>
      <c r="GMA100" s="30"/>
      <c r="GMB100" s="30"/>
      <c r="GMC100" s="30"/>
      <c r="GMD100" s="30"/>
      <c r="GME100" s="30"/>
      <c r="GMF100" s="30"/>
      <c r="GMG100" s="30"/>
      <c r="GMH100" s="30"/>
      <c r="GMI100" s="30"/>
      <c r="GMJ100" s="30"/>
      <c r="GMK100" s="30"/>
      <c r="GML100" s="30"/>
      <c r="GMM100" s="30"/>
      <c r="GMN100" s="30"/>
      <c r="GMO100" s="30"/>
      <c r="GMP100" s="30"/>
      <c r="GMQ100" s="30"/>
      <c r="GMR100" s="30"/>
      <c r="GMS100" s="30"/>
      <c r="GMT100" s="30"/>
      <c r="GMU100" s="30"/>
      <c r="GMV100" s="30"/>
      <c r="GMW100" s="30"/>
      <c r="GMX100" s="30"/>
      <c r="GMY100" s="30"/>
      <c r="GMZ100" s="30"/>
      <c r="GNA100" s="30"/>
      <c r="GNB100" s="30"/>
      <c r="GNC100" s="30"/>
      <c r="GND100" s="30"/>
      <c r="GNE100" s="30"/>
      <c r="GNF100" s="30"/>
      <c r="GNG100" s="30"/>
      <c r="GNH100" s="30"/>
      <c r="GNI100" s="30"/>
      <c r="GNJ100" s="30"/>
      <c r="GNK100" s="30"/>
      <c r="GNL100" s="30"/>
      <c r="GNM100" s="30"/>
      <c r="GNN100" s="30"/>
      <c r="GNO100" s="30"/>
      <c r="GNP100" s="30"/>
      <c r="GNQ100" s="30"/>
      <c r="GNR100" s="30"/>
      <c r="GNS100" s="30"/>
      <c r="GNT100" s="30"/>
      <c r="GNU100" s="30"/>
      <c r="GNV100" s="30"/>
      <c r="GNW100" s="30"/>
      <c r="GNX100" s="30"/>
      <c r="GNY100" s="30"/>
      <c r="GNZ100" s="30"/>
      <c r="GOA100" s="30"/>
      <c r="GOB100" s="30"/>
      <c r="GOC100" s="30"/>
      <c r="GOD100" s="30"/>
      <c r="GOE100" s="30"/>
      <c r="GOF100" s="30"/>
      <c r="GOG100" s="30"/>
      <c r="GOH100" s="30"/>
      <c r="GOI100" s="30"/>
      <c r="GOJ100" s="30"/>
      <c r="GOK100" s="30"/>
      <c r="GOL100" s="30"/>
      <c r="GOM100" s="30"/>
      <c r="GON100" s="30"/>
      <c r="GOO100" s="30"/>
      <c r="GOP100" s="30"/>
      <c r="GOQ100" s="30"/>
      <c r="GOR100" s="30"/>
      <c r="GOS100" s="30"/>
      <c r="GOT100" s="30"/>
      <c r="GOU100" s="30"/>
      <c r="GOV100" s="30"/>
      <c r="GOW100" s="30"/>
      <c r="GOX100" s="30"/>
      <c r="GOY100" s="30"/>
      <c r="GOZ100" s="30"/>
      <c r="GPA100" s="30"/>
      <c r="GPB100" s="30"/>
      <c r="GPC100" s="30"/>
      <c r="GPD100" s="30"/>
      <c r="GPE100" s="30"/>
      <c r="GPF100" s="30"/>
      <c r="GPG100" s="30"/>
      <c r="GPH100" s="30"/>
      <c r="GPI100" s="30"/>
      <c r="GPJ100" s="30"/>
      <c r="GPK100" s="30"/>
      <c r="GPL100" s="30"/>
      <c r="GPM100" s="30"/>
      <c r="GPN100" s="30"/>
      <c r="GPO100" s="30"/>
      <c r="GPP100" s="30"/>
      <c r="GPQ100" s="30"/>
      <c r="GPR100" s="30"/>
      <c r="GPS100" s="30"/>
      <c r="GPT100" s="30"/>
      <c r="GPU100" s="30"/>
      <c r="GPV100" s="30"/>
      <c r="GPW100" s="30"/>
      <c r="GPX100" s="30"/>
      <c r="GPY100" s="30"/>
      <c r="GPZ100" s="30"/>
      <c r="GQA100" s="30"/>
      <c r="GQB100" s="30"/>
      <c r="GQC100" s="30"/>
      <c r="GQD100" s="30"/>
      <c r="GQE100" s="30"/>
      <c r="GQF100" s="30"/>
      <c r="GQG100" s="30"/>
      <c r="GQH100" s="30"/>
      <c r="GQI100" s="30"/>
      <c r="GQJ100" s="30"/>
      <c r="GQK100" s="30"/>
      <c r="GQL100" s="30"/>
      <c r="GQM100" s="30"/>
      <c r="GQN100" s="30"/>
      <c r="GQO100" s="30"/>
      <c r="GQP100" s="30"/>
      <c r="GQQ100" s="30"/>
      <c r="GQR100" s="30"/>
      <c r="GQS100" s="30"/>
      <c r="GQT100" s="30"/>
      <c r="GQU100" s="30"/>
      <c r="GQV100" s="30"/>
      <c r="GQW100" s="30"/>
      <c r="GQX100" s="30"/>
      <c r="GQY100" s="30"/>
      <c r="GQZ100" s="30"/>
      <c r="GRA100" s="30"/>
      <c r="GRB100" s="30"/>
      <c r="GRC100" s="30"/>
      <c r="GRD100" s="30"/>
      <c r="GRE100" s="30"/>
      <c r="GRF100" s="30"/>
      <c r="GRG100" s="30"/>
      <c r="GRH100" s="30"/>
      <c r="GRI100" s="30"/>
      <c r="GRJ100" s="30"/>
      <c r="GRK100" s="30"/>
      <c r="GRL100" s="30"/>
      <c r="GRM100" s="30"/>
      <c r="GRN100" s="30"/>
      <c r="GRO100" s="30"/>
      <c r="GRP100" s="30"/>
      <c r="GRQ100" s="30"/>
      <c r="GRR100" s="30"/>
      <c r="GRS100" s="30"/>
      <c r="GRT100" s="30"/>
      <c r="GRU100" s="30"/>
      <c r="GRV100" s="30"/>
      <c r="GRW100" s="30"/>
      <c r="GRX100" s="30"/>
      <c r="GRY100" s="30"/>
      <c r="GRZ100" s="30"/>
      <c r="GSA100" s="30"/>
      <c r="GSB100" s="30"/>
      <c r="GSC100" s="30"/>
      <c r="GSD100" s="30"/>
      <c r="GSE100" s="30"/>
      <c r="GSF100" s="30"/>
      <c r="GSG100" s="30"/>
      <c r="GSH100" s="30"/>
      <c r="GSI100" s="30"/>
      <c r="GSJ100" s="30"/>
      <c r="GSK100" s="30"/>
      <c r="GSL100" s="30"/>
      <c r="GSM100" s="30"/>
      <c r="GSN100" s="30"/>
      <c r="GSO100" s="30"/>
      <c r="GSP100" s="30"/>
      <c r="GSQ100" s="30"/>
      <c r="GSR100" s="30"/>
      <c r="GSS100" s="30"/>
      <c r="GST100" s="30"/>
      <c r="GSU100" s="30"/>
      <c r="GSV100" s="30"/>
      <c r="GSW100" s="30"/>
      <c r="GSX100" s="30"/>
      <c r="GSY100" s="30"/>
      <c r="GSZ100" s="30"/>
      <c r="GTA100" s="30"/>
      <c r="GTB100" s="30"/>
      <c r="GTC100" s="30"/>
      <c r="GTD100" s="30"/>
      <c r="GTE100" s="30"/>
      <c r="GTF100" s="30"/>
      <c r="GTG100" s="30"/>
      <c r="GTH100" s="30"/>
      <c r="GTI100" s="30"/>
      <c r="GTJ100" s="30"/>
      <c r="GTK100" s="30"/>
      <c r="GTL100" s="30"/>
      <c r="GTM100" s="30"/>
      <c r="GTN100" s="30"/>
      <c r="GTO100" s="30"/>
      <c r="GTP100" s="30"/>
      <c r="GTQ100" s="30"/>
      <c r="GTR100" s="30"/>
      <c r="GTS100" s="30"/>
      <c r="GTT100" s="30"/>
      <c r="GTU100" s="30"/>
      <c r="GTV100" s="30"/>
      <c r="GTW100" s="30"/>
      <c r="GTX100" s="30"/>
      <c r="GTY100" s="30"/>
      <c r="GTZ100" s="30"/>
      <c r="GUA100" s="30"/>
      <c r="GUB100" s="30"/>
      <c r="GUC100" s="30"/>
      <c r="GUD100" s="30"/>
      <c r="GUE100" s="30"/>
      <c r="GUF100" s="30"/>
      <c r="GUG100" s="30"/>
      <c r="GUH100" s="30"/>
      <c r="GUI100" s="30"/>
      <c r="GUJ100" s="30"/>
      <c r="GUK100" s="30"/>
      <c r="GUL100" s="30"/>
      <c r="GUM100" s="30"/>
      <c r="GUN100" s="30"/>
      <c r="GUO100" s="30"/>
      <c r="GUP100" s="30"/>
      <c r="GUQ100" s="30"/>
      <c r="GUR100" s="30"/>
      <c r="GUS100" s="30"/>
      <c r="GUT100" s="30"/>
      <c r="GUU100" s="30"/>
      <c r="GUV100" s="30"/>
      <c r="GUW100" s="30"/>
      <c r="GUX100" s="30"/>
      <c r="GUY100" s="30"/>
      <c r="GUZ100" s="30"/>
      <c r="GVA100" s="30"/>
      <c r="GVB100" s="30"/>
      <c r="GVC100" s="30"/>
      <c r="GVD100" s="30"/>
      <c r="GVE100" s="30"/>
      <c r="GVF100" s="30"/>
      <c r="GVG100" s="30"/>
      <c r="GVH100" s="30"/>
      <c r="GVI100" s="30"/>
      <c r="GVJ100" s="30"/>
      <c r="GVK100" s="30"/>
      <c r="GVL100" s="30"/>
      <c r="GVM100" s="30"/>
      <c r="GVN100" s="30"/>
      <c r="GVO100" s="30"/>
      <c r="GVP100" s="30"/>
      <c r="GVQ100" s="30"/>
      <c r="GVR100" s="30"/>
      <c r="GVS100" s="30"/>
      <c r="GVT100" s="30"/>
      <c r="GVU100" s="30"/>
      <c r="GVV100" s="30"/>
      <c r="GVW100" s="30"/>
      <c r="GVX100" s="30"/>
      <c r="GVY100" s="30"/>
      <c r="GVZ100" s="30"/>
      <c r="GWA100" s="30"/>
      <c r="GWB100" s="30"/>
      <c r="GWC100" s="30"/>
      <c r="GWD100" s="30"/>
      <c r="GWE100" s="30"/>
      <c r="GWF100" s="30"/>
      <c r="GWG100" s="30"/>
      <c r="GWH100" s="30"/>
      <c r="GWI100" s="30"/>
      <c r="GWJ100" s="30"/>
      <c r="GWK100" s="30"/>
      <c r="GWL100" s="30"/>
      <c r="GWM100" s="30"/>
      <c r="GWN100" s="30"/>
      <c r="GWO100" s="30"/>
      <c r="GWP100" s="30"/>
      <c r="GWQ100" s="30"/>
      <c r="GWR100" s="30"/>
      <c r="GWS100" s="30"/>
      <c r="GWT100" s="30"/>
      <c r="GWU100" s="30"/>
      <c r="GWV100" s="30"/>
      <c r="GWW100" s="30"/>
      <c r="GWX100" s="30"/>
      <c r="GWY100" s="30"/>
      <c r="GWZ100" s="30"/>
      <c r="GXA100" s="30"/>
      <c r="GXB100" s="30"/>
      <c r="GXC100" s="30"/>
      <c r="GXD100" s="30"/>
      <c r="GXE100" s="30"/>
      <c r="GXF100" s="30"/>
      <c r="GXG100" s="30"/>
      <c r="GXH100" s="30"/>
      <c r="GXI100" s="30"/>
      <c r="GXJ100" s="30"/>
      <c r="GXK100" s="30"/>
      <c r="GXL100" s="30"/>
      <c r="GXM100" s="30"/>
      <c r="GXN100" s="30"/>
      <c r="GXO100" s="30"/>
      <c r="GXP100" s="30"/>
      <c r="GXQ100" s="30"/>
      <c r="GXR100" s="30"/>
      <c r="GXS100" s="30"/>
      <c r="GXT100" s="30"/>
      <c r="GXU100" s="30"/>
      <c r="GXV100" s="30"/>
      <c r="GXW100" s="30"/>
      <c r="GXX100" s="30"/>
      <c r="GXY100" s="30"/>
      <c r="GXZ100" s="30"/>
      <c r="GYA100" s="30"/>
      <c r="GYB100" s="30"/>
      <c r="GYC100" s="30"/>
      <c r="GYD100" s="30"/>
      <c r="GYE100" s="30"/>
      <c r="GYF100" s="30"/>
      <c r="GYG100" s="30"/>
      <c r="GYH100" s="30"/>
      <c r="GYI100" s="30"/>
      <c r="GYJ100" s="30"/>
      <c r="GYK100" s="30"/>
      <c r="GYL100" s="30"/>
      <c r="GYM100" s="30"/>
      <c r="GYN100" s="30"/>
      <c r="GYO100" s="30"/>
      <c r="GYP100" s="30"/>
      <c r="GYQ100" s="30"/>
      <c r="GYR100" s="30"/>
      <c r="GYS100" s="30"/>
      <c r="GYT100" s="30"/>
      <c r="GYU100" s="30"/>
      <c r="GYV100" s="30"/>
      <c r="GYW100" s="30"/>
      <c r="GYX100" s="30"/>
      <c r="GYY100" s="30"/>
      <c r="GYZ100" s="30"/>
      <c r="GZA100" s="30"/>
      <c r="GZB100" s="30"/>
      <c r="GZC100" s="30"/>
      <c r="GZD100" s="30"/>
      <c r="GZE100" s="30"/>
      <c r="GZF100" s="30"/>
      <c r="GZG100" s="30"/>
      <c r="GZH100" s="30"/>
      <c r="GZI100" s="30"/>
      <c r="GZJ100" s="30"/>
      <c r="GZK100" s="30"/>
      <c r="GZL100" s="30"/>
      <c r="GZM100" s="30"/>
      <c r="GZN100" s="30"/>
      <c r="GZO100" s="30"/>
      <c r="GZP100" s="30"/>
      <c r="GZQ100" s="30"/>
      <c r="GZR100" s="30"/>
      <c r="GZS100" s="30"/>
      <c r="GZT100" s="30"/>
      <c r="GZU100" s="30"/>
      <c r="GZV100" s="30"/>
      <c r="GZW100" s="30"/>
      <c r="GZX100" s="30"/>
      <c r="GZY100" s="30"/>
      <c r="GZZ100" s="30"/>
      <c r="HAA100" s="30"/>
      <c r="HAB100" s="30"/>
      <c r="HAC100" s="30"/>
      <c r="HAD100" s="30"/>
      <c r="HAE100" s="30"/>
      <c r="HAF100" s="30"/>
      <c r="HAG100" s="30"/>
      <c r="HAH100" s="30"/>
      <c r="HAI100" s="30"/>
      <c r="HAJ100" s="30"/>
      <c r="HAK100" s="30"/>
      <c r="HAL100" s="30"/>
      <c r="HAM100" s="30"/>
      <c r="HAN100" s="30"/>
      <c r="HAO100" s="30"/>
      <c r="HAP100" s="30"/>
      <c r="HAQ100" s="30"/>
      <c r="HAR100" s="30"/>
      <c r="HAS100" s="30"/>
      <c r="HAT100" s="30"/>
      <c r="HAU100" s="30"/>
      <c r="HAV100" s="30"/>
      <c r="HAW100" s="30"/>
      <c r="HAX100" s="30"/>
      <c r="HAY100" s="30"/>
      <c r="HAZ100" s="30"/>
      <c r="HBA100" s="30"/>
      <c r="HBB100" s="30"/>
      <c r="HBC100" s="30"/>
      <c r="HBD100" s="30"/>
      <c r="HBE100" s="30"/>
      <c r="HBF100" s="30"/>
      <c r="HBG100" s="30"/>
      <c r="HBH100" s="30"/>
      <c r="HBI100" s="30"/>
      <c r="HBJ100" s="30"/>
      <c r="HBK100" s="30"/>
      <c r="HBL100" s="30"/>
      <c r="HBM100" s="30"/>
      <c r="HBN100" s="30"/>
      <c r="HBO100" s="30"/>
      <c r="HBP100" s="30"/>
      <c r="HBQ100" s="30"/>
      <c r="HBR100" s="30"/>
      <c r="HBS100" s="30"/>
      <c r="HBT100" s="30"/>
      <c r="HBU100" s="30"/>
      <c r="HBV100" s="30"/>
      <c r="HBW100" s="30"/>
      <c r="HBX100" s="30"/>
      <c r="HBY100" s="30"/>
      <c r="HBZ100" s="30"/>
      <c r="HCA100" s="30"/>
      <c r="HCB100" s="30"/>
      <c r="HCC100" s="30"/>
      <c r="HCD100" s="30"/>
      <c r="HCE100" s="30"/>
      <c r="HCF100" s="30"/>
      <c r="HCG100" s="30"/>
      <c r="HCH100" s="30"/>
      <c r="HCI100" s="30"/>
      <c r="HCJ100" s="30"/>
      <c r="HCK100" s="30"/>
      <c r="HCL100" s="30"/>
      <c r="HCM100" s="30"/>
      <c r="HCN100" s="30"/>
      <c r="HCO100" s="30"/>
      <c r="HCP100" s="30"/>
      <c r="HCQ100" s="30"/>
      <c r="HCR100" s="30"/>
      <c r="HCS100" s="30"/>
      <c r="HCT100" s="30"/>
      <c r="HCU100" s="30"/>
      <c r="HCV100" s="30"/>
      <c r="HCW100" s="30"/>
      <c r="HCX100" s="30"/>
      <c r="HCY100" s="30"/>
      <c r="HCZ100" s="30"/>
      <c r="HDA100" s="30"/>
      <c r="HDB100" s="30"/>
      <c r="HDC100" s="30"/>
      <c r="HDD100" s="30"/>
      <c r="HDE100" s="30"/>
      <c r="HDF100" s="30"/>
      <c r="HDG100" s="30"/>
      <c r="HDH100" s="30"/>
      <c r="HDI100" s="30"/>
      <c r="HDJ100" s="30"/>
      <c r="HDK100" s="30"/>
      <c r="HDL100" s="30"/>
      <c r="HDM100" s="30"/>
      <c r="HDN100" s="30"/>
      <c r="HDO100" s="30"/>
      <c r="HDP100" s="30"/>
      <c r="HDQ100" s="30"/>
      <c r="HDR100" s="30"/>
      <c r="HDS100" s="30"/>
      <c r="HDT100" s="30"/>
      <c r="HDU100" s="30"/>
      <c r="HDV100" s="30"/>
      <c r="HDW100" s="30"/>
      <c r="HDX100" s="30"/>
      <c r="HDY100" s="30"/>
      <c r="HDZ100" s="30"/>
      <c r="HEA100" s="30"/>
      <c r="HEB100" s="30"/>
      <c r="HEC100" s="30"/>
      <c r="HED100" s="30"/>
      <c r="HEE100" s="30"/>
      <c r="HEF100" s="30"/>
      <c r="HEG100" s="30"/>
      <c r="HEH100" s="30"/>
      <c r="HEI100" s="30"/>
      <c r="HEJ100" s="30"/>
      <c r="HEK100" s="30"/>
      <c r="HEL100" s="30"/>
      <c r="HEM100" s="30"/>
      <c r="HEN100" s="30"/>
      <c r="HEO100" s="30"/>
      <c r="HEP100" s="30"/>
      <c r="HEQ100" s="30"/>
      <c r="HER100" s="30"/>
      <c r="HES100" s="30"/>
      <c r="HET100" s="30"/>
      <c r="HEU100" s="30"/>
      <c r="HEV100" s="30"/>
      <c r="HEW100" s="30"/>
      <c r="HEX100" s="30"/>
      <c r="HEY100" s="30"/>
      <c r="HEZ100" s="30"/>
      <c r="HFA100" s="30"/>
      <c r="HFB100" s="30"/>
      <c r="HFC100" s="30"/>
      <c r="HFD100" s="30"/>
      <c r="HFE100" s="30"/>
      <c r="HFF100" s="30"/>
      <c r="HFG100" s="30"/>
      <c r="HFH100" s="30"/>
      <c r="HFI100" s="30"/>
      <c r="HFJ100" s="30"/>
      <c r="HFK100" s="30"/>
      <c r="HFL100" s="30"/>
      <c r="HFM100" s="30"/>
      <c r="HFN100" s="30"/>
      <c r="HFO100" s="30"/>
      <c r="HFP100" s="30"/>
      <c r="HFQ100" s="30"/>
      <c r="HFR100" s="30"/>
      <c r="HFS100" s="30"/>
      <c r="HFT100" s="30"/>
      <c r="HFU100" s="30"/>
      <c r="HFV100" s="30"/>
      <c r="HFW100" s="30"/>
      <c r="HFX100" s="30"/>
      <c r="HFY100" s="30"/>
      <c r="HFZ100" s="30"/>
      <c r="HGA100" s="30"/>
      <c r="HGB100" s="30"/>
      <c r="HGC100" s="30"/>
      <c r="HGD100" s="30"/>
      <c r="HGE100" s="30"/>
      <c r="HGF100" s="30"/>
      <c r="HGG100" s="30"/>
      <c r="HGH100" s="30"/>
      <c r="HGI100" s="30"/>
      <c r="HGJ100" s="30"/>
      <c r="HGK100" s="30"/>
      <c r="HGL100" s="30"/>
      <c r="HGM100" s="30"/>
      <c r="HGN100" s="30"/>
      <c r="HGO100" s="30"/>
      <c r="HGP100" s="30"/>
      <c r="HGQ100" s="30"/>
      <c r="HGR100" s="30"/>
      <c r="HGS100" s="30"/>
      <c r="HGT100" s="30"/>
      <c r="HGU100" s="30"/>
      <c r="HGV100" s="30"/>
      <c r="HGW100" s="30"/>
      <c r="HGX100" s="30"/>
      <c r="HGY100" s="30"/>
      <c r="HGZ100" s="30"/>
      <c r="HHA100" s="30"/>
      <c r="HHB100" s="30"/>
      <c r="HHC100" s="30"/>
      <c r="HHD100" s="30"/>
      <c r="HHE100" s="30"/>
      <c r="HHF100" s="30"/>
      <c r="HHG100" s="30"/>
      <c r="HHH100" s="30"/>
      <c r="HHI100" s="30"/>
      <c r="HHJ100" s="30"/>
      <c r="HHK100" s="30"/>
      <c r="HHL100" s="30"/>
      <c r="HHM100" s="30"/>
      <c r="HHN100" s="30"/>
      <c r="HHO100" s="30"/>
      <c r="HHP100" s="30"/>
      <c r="HHQ100" s="30"/>
      <c r="HHR100" s="30"/>
      <c r="HHS100" s="30"/>
      <c r="HHT100" s="30"/>
      <c r="HHU100" s="30"/>
      <c r="HHV100" s="30"/>
      <c r="HHW100" s="30"/>
      <c r="HHX100" s="30"/>
      <c r="HHY100" s="30"/>
      <c r="HHZ100" s="30"/>
      <c r="HIA100" s="30"/>
      <c r="HIB100" s="30"/>
      <c r="HIC100" s="30"/>
      <c r="HID100" s="30"/>
      <c r="HIE100" s="30"/>
      <c r="HIF100" s="30"/>
      <c r="HIG100" s="30"/>
      <c r="HIH100" s="30"/>
      <c r="HII100" s="30"/>
      <c r="HIJ100" s="30"/>
      <c r="HIK100" s="30"/>
      <c r="HIL100" s="30"/>
      <c r="HIM100" s="30"/>
      <c r="HIN100" s="30"/>
      <c r="HIO100" s="30"/>
      <c r="HIP100" s="30"/>
      <c r="HIQ100" s="30"/>
      <c r="HIR100" s="30"/>
      <c r="HIS100" s="30"/>
      <c r="HIT100" s="30"/>
      <c r="HIU100" s="30"/>
      <c r="HIV100" s="30"/>
      <c r="HIW100" s="30"/>
      <c r="HIX100" s="30"/>
      <c r="HIY100" s="30"/>
      <c r="HIZ100" s="30"/>
      <c r="HJA100" s="30"/>
      <c r="HJB100" s="30"/>
      <c r="HJC100" s="30"/>
      <c r="HJD100" s="30"/>
      <c r="HJE100" s="30"/>
      <c r="HJF100" s="30"/>
      <c r="HJG100" s="30"/>
      <c r="HJH100" s="30"/>
      <c r="HJI100" s="30"/>
      <c r="HJJ100" s="30"/>
      <c r="HJK100" s="30"/>
      <c r="HJL100" s="30"/>
      <c r="HJM100" s="30"/>
      <c r="HJN100" s="30"/>
      <c r="HJO100" s="30"/>
      <c r="HJP100" s="30"/>
      <c r="HJQ100" s="30"/>
      <c r="HJR100" s="30"/>
      <c r="HJS100" s="30"/>
      <c r="HJT100" s="30"/>
      <c r="HJU100" s="30"/>
      <c r="HJV100" s="30"/>
      <c r="HJW100" s="30"/>
      <c r="HJX100" s="30"/>
      <c r="HJY100" s="30"/>
      <c r="HJZ100" s="30"/>
      <c r="HKA100" s="30"/>
      <c r="HKB100" s="30"/>
      <c r="HKC100" s="30"/>
      <c r="HKD100" s="30"/>
      <c r="HKE100" s="30"/>
      <c r="HKF100" s="30"/>
      <c r="HKG100" s="30"/>
      <c r="HKH100" s="30"/>
      <c r="HKI100" s="30"/>
      <c r="HKJ100" s="30"/>
      <c r="HKK100" s="30"/>
      <c r="HKL100" s="30"/>
      <c r="HKM100" s="30"/>
      <c r="HKN100" s="30"/>
      <c r="HKO100" s="30"/>
      <c r="HKP100" s="30"/>
      <c r="HKQ100" s="30"/>
      <c r="HKR100" s="30"/>
      <c r="HKS100" s="30"/>
      <c r="HKT100" s="30"/>
      <c r="HKU100" s="30"/>
      <c r="HKV100" s="30"/>
      <c r="HKW100" s="30"/>
      <c r="HKX100" s="30"/>
      <c r="HKY100" s="30"/>
      <c r="HKZ100" s="30"/>
      <c r="HLA100" s="30"/>
      <c r="HLB100" s="30"/>
      <c r="HLC100" s="30"/>
      <c r="HLD100" s="30"/>
      <c r="HLE100" s="30"/>
      <c r="HLF100" s="30"/>
      <c r="HLG100" s="30"/>
      <c r="HLH100" s="30"/>
      <c r="HLI100" s="30"/>
      <c r="HLJ100" s="30"/>
      <c r="HLK100" s="30"/>
      <c r="HLL100" s="30"/>
      <c r="HLM100" s="30"/>
      <c r="HLN100" s="30"/>
      <c r="HLO100" s="30"/>
      <c r="HLP100" s="30"/>
      <c r="HLQ100" s="30"/>
      <c r="HLR100" s="30"/>
      <c r="HLS100" s="30"/>
      <c r="HLT100" s="30"/>
      <c r="HLU100" s="30"/>
      <c r="HLV100" s="30"/>
      <c r="HLW100" s="30"/>
      <c r="HLX100" s="30"/>
      <c r="HLY100" s="30"/>
      <c r="HLZ100" s="30"/>
      <c r="HMA100" s="30"/>
      <c r="HMB100" s="30"/>
      <c r="HMC100" s="30"/>
      <c r="HMD100" s="30"/>
      <c r="HME100" s="30"/>
      <c r="HMF100" s="30"/>
      <c r="HMG100" s="30"/>
      <c r="HMH100" s="30"/>
      <c r="HMI100" s="30"/>
      <c r="HMJ100" s="30"/>
      <c r="HMK100" s="30"/>
      <c r="HML100" s="30"/>
      <c r="HMM100" s="30"/>
      <c r="HMN100" s="30"/>
      <c r="HMO100" s="30"/>
      <c r="HMP100" s="30"/>
      <c r="HMQ100" s="30"/>
      <c r="HMR100" s="30"/>
      <c r="HMS100" s="30"/>
      <c r="HMT100" s="30"/>
      <c r="HMU100" s="30"/>
      <c r="HMV100" s="30"/>
      <c r="HMW100" s="30"/>
      <c r="HMX100" s="30"/>
      <c r="HMY100" s="30"/>
      <c r="HMZ100" s="30"/>
      <c r="HNA100" s="30"/>
      <c r="HNB100" s="30"/>
      <c r="HNC100" s="30"/>
      <c r="HND100" s="30"/>
      <c r="HNE100" s="30"/>
      <c r="HNF100" s="30"/>
      <c r="HNG100" s="30"/>
      <c r="HNH100" s="30"/>
      <c r="HNI100" s="30"/>
      <c r="HNJ100" s="30"/>
      <c r="HNK100" s="30"/>
      <c r="HNL100" s="30"/>
      <c r="HNM100" s="30"/>
      <c r="HNN100" s="30"/>
      <c r="HNO100" s="30"/>
      <c r="HNP100" s="30"/>
      <c r="HNQ100" s="30"/>
      <c r="HNR100" s="30"/>
      <c r="HNS100" s="30"/>
      <c r="HNT100" s="30"/>
      <c r="HNU100" s="30"/>
      <c r="HNV100" s="30"/>
      <c r="HNW100" s="30"/>
      <c r="HNX100" s="30"/>
      <c r="HNY100" s="30"/>
      <c r="HNZ100" s="30"/>
      <c r="HOA100" s="30"/>
      <c r="HOB100" s="30"/>
      <c r="HOC100" s="30"/>
      <c r="HOD100" s="30"/>
      <c r="HOE100" s="30"/>
      <c r="HOF100" s="30"/>
      <c r="HOG100" s="30"/>
      <c r="HOH100" s="30"/>
      <c r="HOI100" s="30"/>
      <c r="HOJ100" s="30"/>
      <c r="HOK100" s="30"/>
      <c r="HOL100" s="30"/>
      <c r="HOM100" s="30"/>
      <c r="HON100" s="30"/>
      <c r="HOO100" s="30"/>
      <c r="HOP100" s="30"/>
      <c r="HOQ100" s="30"/>
      <c r="HOR100" s="30"/>
      <c r="HOS100" s="30"/>
      <c r="HOT100" s="30"/>
      <c r="HOU100" s="30"/>
      <c r="HOV100" s="30"/>
      <c r="HOW100" s="30"/>
      <c r="HOX100" s="30"/>
      <c r="HOY100" s="30"/>
      <c r="HOZ100" s="30"/>
      <c r="HPA100" s="30"/>
      <c r="HPB100" s="30"/>
      <c r="HPC100" s="30"/>
      <c r="HPD100" s="30"/>
      <c r="HPE100" s="30"/>
      <c r="HPF100" s="30"/>
      <c r="HPG100" s="30"/>
      <c r="HPH100" s="30"/>
      <c r="HPI100" s="30"/>
      <c r="HPJ100" s="30"/>
      <c r="HPK100" s="30"/>
      <c r="HPL100" s="30"/>
      <c r="HPM100" s="30"/>
      <c r="HPN100" s="30"/>
      <c r="HPO100" s="30"/>
      <c r="HPP100" s="30"/>
      <c r="HPQ100" s="30"/>
      <c r="HPR100" s="30"/>
      <c r="HPS100" s="30"/>
      <c r="HPT100" s="30"/>
      <c r="HPU100" s="30"/>
      <c r="HPV100" s="30"/>
      <c r="HPW100" s="30"/>
      <c r="HPX100" s="30"/>
      <c r="HPY100" s="30"/>
      <c r="HPZ100" s="30"/>
      <c r="HQA100" s="30"/>
      <c r="HQB100" s="30"/>
      <c r="HQC100" s="30"/>
      <c r="HQD100" s="30"/>
      <c r="HQE100" s="30"/>
      <c r="HQF100" s="30"/>
      <c r="HQG100" s="30"/>
      <c r="HQH100" s="30"/>
      <c r="HQI100" s="30"/>
      <c r="HQJ100" s="30"/>
      <c r="HQK100" s="30"/>
      <c r="HQL100" s="30"/>
      <c r="HQM100" s="30"/>
      <c r="HQN100" s="30"/>
      <c r="HQO100" s="30"/>
      <c r="HQP100" s="30"/>
      <c r="HQQ100" s="30"/>
      <c r="HQR100" s="30"/>
      <c r="HQS100" s="30"/>
      <c r="HQT100" s="30"/>
      <c r="HQU100" s="30"/>
      <c r="HQV100" s="30"/>
      <c r="HQW100" s="30"/>
      <c r="HQX100" s="30"/>
      <c r="HQY100" s="30"/>
      <c r="HQZ100" s="30"/>
      <c r="HRA100" s="30"/>
      <c r="HRB100" s="30"/>
      <c r="HRC100" s="30"/>
      <c r="HRD100" s="30"/>
      <c r="HRE100" s="30"/>
      <c r="HRF100" s="30"/>
      <c r="HRG100" s="30"/>
      <c r="HRH100" s="30"/>
      <c r="HRI100" s="30"/>
      <c r="HRJ100" s="30"/>
      <c r="HRK100" s="30"/>
      <c r="HRL100" s="30"/>
      <c r="HRM100" s="30"/>
      <c r="HRN100" s="30"/>
      <c r="HRO100" s="30"/>
      <c r="HRP100" s="30"/>
      <c r="HRQ100" s="30"/>
      <c r="HRR100" s="30"/>
      <c r="HRS100" s="30"/>
      <c r="HRT100" s="30"/>
      <c r="HRU100" s="30"/>
      <c r="HRV100" s="30"/>
      <c r="HRW100" s="30"/>
      <c r="HRX100" s="30"/>
      <c r="HRY100" s="30"/>
      <c r="HRZ100" s="30"/>
      <c r="HSA100" s="30"/>
      <c r="HSB100" s="30"/>
      <c r="HSC100" s="30"/>
      <c r="HSD100" s="30"/>
      <c r="HSE100" s="30"/>
      <c r="HSF100" s="30"/>
      <c r="HSG100" s="30"/>
      <c r="HSH100" s="30"/>
      <c r="HSI100" s="30"/>
      <c r="HSJ100" s="30"/>
      <c r="HSK100" s="30"/>
      <c r="HSL100" s="30"/>
      <c r="HSM100" s="30"/>
      <c r="HSN100" s="30"/>
      <c r="HSO100" s="30"/>
      <c r="HSP100" s="30"/>
      <c r="HSQ100" s="30"/>
      <c r="HSR100" s="30"/>
      <c r="HSS100" s="30"/>
      <c r="HST100" s="30"/>
      <c r="HSU100" s="30"/>
      <c r="HSV100" s="30"/>
      <c r="HSW100" s="30"/>
      <c r="HSX100" s="30"/>
      <c r="HSY100" s="30"/>
      <c r="HSZ100" s="30"/>
      <c r="HTA100" s="30"/>
      <c r="HTB100" s="30"/>
      <c r="HTC100" s="30"/>
      <c r="HTD100" s="30"/>
      <c r="HTE100" s="30"/>
      <c r="HTF100" s="30"/>
      <c r="HTG100" s="30"/>
      <c r="HTH100" s="30"/>
      <c r="HTI100" s="30"/>
      <c r="HTJ100" s="30"/>
      <c r="HTK100" s="30"/>
      <c r="HTL100" s="30"/>
      <c r="HTM100" s="30"/>
      <c r="HTN100" s="30"/>
      <c r="HTO100" s="30"/>
      <c r="HTP100" s="30"/>
      <c r="HTQ100" s="30"/>
      <c r="HTR100" s="30"/>
      <c r="HTS100" s="30"/>
      <c r="HTT100" s="30"/>
      <c r="HTU100" s="30"/>
      <c r="HTV100" s="30"/>
      <c r="HTW100" s="30"/>
      <c r="HTX100" s="30"/>
      <c r="HTY100" s="30"/>
      <c r="HTZ100" s="30"/>
      <c r="HUA100" s="30"/>
      <c r="HUB100" s="30"/>
      <c r="HUC100" s="30"/>
      <c r="HUD100" s="30"/>
      <c r="HUE100" s="30"/>
      <c r="HUF100" s="30"/>
      <c r="HUG100" s="30"/>
      <c r="HUH100" s="30"/>
      <c r="HUI100" s="30"/>
      <c r="HUJ100" s="30"/>
      <c r="HUK100" s="30"/>
      <c r="HUL100" s="30"/>
      <c r="HUM100" s="30"/>
      <c r="HUN100" s="30"/>
      <c r="HUO100" s="30"/>
      <c r="HUP100" s="30"/>
      <c r="HUQ100" s="30"/>
      <c r="HUR100" s="30"/>
      <c r="HUS100" s="30"/>
      <c r="HUT100" s="30"/>
      <c r="HUU100" s="30"/>
      <c r="HUV100" s="30"/>
      <c r="HUW100" s="30"/>
      <c r="HUX100" s="30"/>
      <c r="HUY100" s="30"/>
      <c r="HUZ100" s="30"/>
      <c r="HVA100" s="30"/>
      <c r="HVB100" s="30"/>
      <c r="HVC100" s="30"/>
      <c r="HVD100" s="30"/>
      <c r="HVE100" s="30"/>
      <c r="HVF100" s="30"/>
      <c r="HVG100" s="30"/>
      <c r="HVH100" s="30"/>
      <c r="HVI100" s="30"/>
      <c r="HVJ100" s="30"/>
      <c r="HVK100" s="30"/>
      <c r="HVL100" s="30"/>
      <c r="HVM100" s="30"/>
      <c r="HVN100" s="30"/>
      <c r="HVO100" s="30"/>
      <c r="HVP100" s="30"/>
      <c r="HVQ100" s="30"/>
      <c r="HVR100" s="30"/>
      <c r="HVS100" s="30"/>
      <c r="HVT100" s="30"/>
      <c r="HVU100" s="30"/>
      <c r="HVV100" s="30"/>
      <c r="HVW100" s="30"/>
      <c r="HVX100" s="30"/>
      <c r="HVY100" s="30"/>
      <c r="HVZ100" s="30"/>
      <c r="HWA100" s="30"/>
      <c r="HWB100" s="30"/>
      <c r="HWC100" s="30"/>
      <c r="HWD100" s="30"/>
      <c r="HWE100" s="30"/>
      <c r="HWF100" s="30"/>
      <c r="HWG100" s="30"/>
      <c r="HWH100" s="30"/>
      <c r="HWI100" s="30"/>
      <c r="HWJ100" s="30"/>
      <c r="HWK100" s="30"/>
      <c r="HWL100" s="30"/>
      <c r="HWM100" s="30"/>
      <c r="HWN100" s="30"/>
      <c r="HWO100" s="30"/>
      <c r="HWP100" s="30"/>
      <c r="HWQ100" s="30"/>
      <c r="HWR100" s="30"/>
      <c r="HWS100" s="30"/>
      <c r="HWT100" s="30"/>
      <c r="HWU100" s="30"/>
      <c r="HWV100" s="30"/>
      <c r="HWW100" s="30"/>
      <c r="HWX100" s="30"/>
      <c r="HWY100" s="30"/>
      <c r="HWZ100" s="30"/>
      <c r="HXA100" s="30"/>
      <c r="HXB100" s="30"/>
      <c r="HXC100" s="30"/>
      <c r="HXD100" s="30"/>
      <c r="HXE100" s="30"/>
      <c r="HXF100" s="30"/>
      <c r="HXG100" s="30"/>
      <c r="HXH100" s="30"/>
      <c r="HXI100" s="30"/>
      <c r="HXJ100" s="30"/>
      <c r="HXK100" s="30"/>
      <c r="HXL100" s="30"/>
      <c r="HXM100" s="30"/>
      <c r="HXN100" s="30"/>
      <c r="HXO100" s="30"/>
      <c r="HXP100" s="30"/>
      <c r="HXQ100" s="30"/>
      <c r="HXR100" s="30"/>
      <c r="HXS100" s="30"/>
      <c r="HXT100" s="30"/>
      <c r="HXU100" s="30"/>
      <c r="HXV100" s="30"/>
      <c r="HXW100" s="30"/>
      <c r="HXX100" s="30"/>
      <c r="HXY100" s="30"/>
      <c r="HXZ100" s="30"/>
      <c r="HYA100" s="30"/>
      <c r="HYB100" s="30"/>
      <c r="HYC100" s="30"/>
      <c r="HYD100" s="30"/>
      <c r="HYE100" s="30"/>
      <c r="HYF100" s="30"/>
      <c r="HYG100" s="30"/>
      <c r="HYH100" s="30"/>
      <c r="HYI100" s="30"/>
      <c r="HYJ100" s="30"/>
      <c r="HYK100" s="30"/>
      <c r="HYL100" s="30"/>
      <c r="HYM100" s="30"/>
      <c r="HYN100" s="30"/>
      <c r="HYO100" s="30"/>
      <c r="HYP100" s="30"/>
      <c r="HYQ100" s="30"/>
      <c r="HYR100" s="30"/>
      <c r="HYS100" s="30"/>
      <c r="HYT100" s="30"/>
      <c r="HYU100" s="30"/>
      <c r="HYV100" s="30"/>
      <c r="HYW100" s="30"/>
      <c r="HYX100" s="30"/>
      <c r="HYY100" s="30"/>
      <c r="HYZ100" s="30"/>
      <c r="HZA100" s="30"/>
      <c r="HZB100" s="30"/>
      <c r="HZC100" s="30"/>
      <c r="HZD100" s="30"/>
      <c r="HZE100" s="30"/>
      <c r="HZF100" s="30"/>
      <c r="HZG100" s="30"/>
      <c r="HZH100" s="30"/>
      <c r="HZI100" s="30"/>
      <c r="HZJ100" s="30"/>
      <c r="HZK100" s="30"/>
      <c r="HZL100" s="30"/>
      <c r="HZM100" s="30"/>
      <c r="HZN100" s="30"/>
      <c r="HZO100" s="30"/>
      <c r="HZP100" s="30"/>
      <c r="HZQ100" s="30"/>
      <c r="HZR100" s="30"/>
      <c r="HZS100" s="30"/>
      <c r="HZT100" s="30"/>
      <c r="HZU100" s="30"/>
      <c r="HZV100" s="30"/>
      <c r="HZW100" s="30"/>
      <c r="HZX100" s="30"/>
      <c r="HZY100" s="30"/>
      <c r="HZZ100" s="30"/>
      <c r="IAA100" s="30"/>
      <c r="IAB100" s="30"/>
      <c r="IAC100" s="30"/>
      <c r="IAD100" s="30"/>
      <c r="IAE100" s="30"/>
      <c r="IAF100" s="30"/>
      <c r="IAG100" s="30"/>
      <c r="IAH100" s="30"/>
      <c r="IAI100" s="30"/>
      <c r="IAJ100" s="30"/>
      <c r="IAK100" s="30"/>
      <c r="IAL100" s="30"/>
      <c r="IAM100" s="30"/>
      <c r="IAN100" s="30"/>
      <c r="IAO100" s="30"/>
      <c r="IAP100" s="30"/>
      <c r="IAQ100" s="30"/>
      <c r="IAR100" s="30"/>
      <c r="IAS100" s="30"/>
      <c r="IAT100" s="30"/>
      <c r="IAU100" s="30"/>
      <c r="IAV100" s="30"/>
      <c r="IAW100" s="30"/>
      <c r="IAX100" s="30"/>
      <c r="IAY100" s="30"/>
      <c r="IAZ100" s="30"/>
      <c r="IBA100" s="30"/>
      <c r="IBB100" s="30"/>
      <c r="IBC100" s="30"/>
      <c r="IBD100" s="30"/>
      <c r="IBE100" s="30"/>
      <c r="IBF100" s="30"/>
      <c r="IBG100" s="30"/>
      <c r="IBH100" s="30"/>
      <c r="IBI100" s="30"/>
      <c r="IBJ100" s="30"/>
      <c r="IBK100" s="30"/>
      <c r="IBL100" s="30"/>
      <c r="IBM100" s="30"/>
      <c r="IBN100" s="30"/>
      <c r="IBO100" s="30"/>
      <c r="IBP100" s="30"/>
      <c r="IBQ100" s="30"/>
      <c r="IBR100" s="30"/>
      <c r="IBS100" s="30"/>
      <c r="IBT100" s="30"/>
      <c r="IBU100" s="30"/>
      <c r="IBV100" s="30"/>
      <c r="IBW100" s="30"/>
      <c r="IBX100" s="30"/>
      <c r="IBY100" s="30"/>
      <c r="IBZ100" s="30"/>
      <c r="ICA100" s="30"/>
      <c r="ICB100" s="30"/>
      <c r="ICC100" s="30"/>
      <c r="ICD100" s="30"/>
      <c r="ICE100" s="30"/>
      <c r="ICF100" s="30"/>
      <c r="ICG100" s="30"/>
      <c r="ICH100" s="30"/>
      <c r="ICI100" s="30"/>
      <c r="ICJ100" s="30"/>
      <c r="ICK100" s="30"/>
      <c r="ICL100" s="30"/>
      <c r="ICM100" s="30"/>
      <c r="ICN100" s="30"/>
      <c r="ICO100" s="30"/>
      <c r="ICP100" s="30"/>
      <c r="ICQ100" s="30"/>
      <c r="ICR100" s="30"/>
      <c r="ICS100" s="30"/>
      <c r="ICT100" s="30"/>
      <c r="ICU100" s="30"/>
      <c r="ICV100" s="30"/>
      <c r="ICW100" s="30"/>
      <c r="ICX100" s="30"/>
      <c r="ICY100" s="30"/>
      <c r="ICZ100" s="30"/>
      <c r="IDA100" s="30"/>
      <c r="IDB100" s="30"/>
      <c r="IDC100" s="30"/>
      <c r="IDD100" s="30"/>
      <c r="IDE100" s="30"/>
      <c r="IDF100" s="30"/>
      <c r="IDG100" s="30"/>
      <c r="IDH100" s="30"/>
      <c r="IDI100" s="30"/>
      <c r="IDJ100" s="30"/>
      <c r="IDK100" s="30"/>
      <c r="IDL100" s="30"/>
      <c r="IDM100" s="30"/>
      <c r="IDN100" s="30"/>
      <c r="IDO100" s="30"/>
      <c r="IDP100" s="30"/>
      <c r="IDQ100" s="30"/>
      <c r="IDR100" s="30"/>
      <c r="IDS100" s="30"/>
      <c r="IDT100" s="30"/>
      <c r="IDU100" s="30"/>
      <c r="IDV100" s="30"/>
      <c r="IDW100" s="30"/>
      <c r="IDX100" s="30"/>
      <c r="IDY100" s="30"/>
      <c r="IDZ100" s="30"/>
      <c r="IEA100" s="30"/>
      <c r="IEB100" s="30"/>
      <c r="IEC100" s="30"/>
      <c r="IED100" s="30"/>
      <c r="IEE100" s="30"/>
      <c r="IEF100" s="30"/>
      <c r="IEG100" s="30"/>
      <c r="IEH100" s="30"/>
      <c r="IEI100" s="30"/>
      <c r="IEJ100" s="30"/>
      <c r="IEK100" s="30"/>
      <c r="IEL100" s="30"/>
      <c r="IEM100" s="30"/>
      <c r="IEN100" s="30"/>
      <c r="IEO100" s="30"/>
      <c r="IEP100" s="30"/>
      <c r="IEQ100" s="30"/>
      <c r="IER100" s="30"/>
      <c r="IES100" s="30"/>
      <c r="IET100" s="30"/>
      <c r="IEU100" s="30"/>
      <c r="IEV100" s="30"/>
      <c r="IEW100" s="30"/>
      <c r="IEX100" s="30"/>
      <c r="IEY100" s="30"/>
      <c r="IEZ100" s="30"/>
      <c r="IFA100" s="30"/>
      <c r="IFB100" s="30"/>
      <c r="IFC100" s="30"/>
      <c r="IFD100" s="30"/>
      <c r="IFE100" s="30"/>
      <c r="IFF100" s="30"/>
      <c r="IFG100" s="30"/>
      <c r="IFH100" s="30"/>
      <c r="IFI100" s="30"/>
      <c r="IFJ100" s="30"/>
      <c r="IFK100" s="30"/>
      <c r="IFL100" s="30"/>
      <c r="IFM100" s="30"/>
      <c r="IFN100" s="30"/>
      <c r="IFO100" s="30"/>
      <c r="IFP100" s="30"/>
      <c r="IFQ100" s="30"/>
      <c r="IFR100" s="30"/>
      <c r="IFS100" s="30"/>
      <c r="IFT100" s="30"/>
      <c r="IFU100" s="30"/>
      <c r="IFV100" s="30"/>
      <c r="IFW100" s="30"/>
      <c r="IFX100" s="30"/>
      <c r="IFY100" s="30"/>
      <c r="IFZ100" s="30"/>
      <c r="IGA100" s="30"/>
      <c r="IGB100" s="30"/>
      <c r="IGC100" s="30"/>
      <c r="IGD100" s="30"/>
      <c r="IGE100" s="30"/>
      <c r="IGF100" s="30"/>
      <c r="IGG100" s="30"/>
      <c r="IGH100" s="30"/>
      <c r="IGI100" s="30"/>
      <c r="IGJ100" s="30"/>
      <c r="IGK100" s="30"/>
      <c r="IGL100" s="30"/>
      <c r="IGM100" s="30"/>
      <c r="IGN100" s="30"/>
      <c r="IGO100" s="30"/>
      <c r="IGP100" s="30"/>
      <c r="IGQ100" s="30"/>
      <c r="IGR100" s="30"/>
      <c r="IGS100" s="30"/>
      <c r="IGT100" s="30"/>
      <c r="IGU100" s="30"/>
      <c r="IGV100" s="30"/>
      <c r="IGW100" s="30"/>
      <c r="IGX100" s="30"/>
      <c r="IGY100" s="30"/>
      <c r="IGZ100" s="30"/>
      <c r="IHA100" s="30"/>
      <c r="IHB100" s="30"/>
      <c r="IHC100" s="30"/>
      <c r="IHD100" s="30"/>
      <c r="IHE100" s="30"/>
      <c r="IHF100" s="30"/>
      <c r="IHG100" s="30"/>
      <c r="IHH100" s="30"/>
      <c r="IHI100" s="30"/>
      <c r="IHJ100" s="30"/>
      <c r="IHK100" s="30"/>
      <c r="IHL100" s="30"/>
      <c r="IHM100" s="30"/>
      <c r="IHN100" s="30"/>
      <c r="IHO100" s="30"/>
      <c r="IHP100" s="30"/>
      <c r="IHQ100" s="30"/>
      <c r="IHR100" s="30"/>
      <c r="IHS100" s="30"/>
      <c r="IHT100" s="30"/>
      <c r="IHU100" s="30"/>
      <c r="IHV100" s="30"/>
      <c r="IHW100" s="30"/>
      <c r="IHX100" s="30"/>
      <c r="IHY100" s="30"/>
      <c r="IHZ100" s="30"/>
      <c r="IIA100" s="30"/>
      <c r="IIB100" s="30"/>
      <c r="IIC100" s="30"/>
      <c r="IID100" s="30"/>
      <c r="IIE100" s="30"/>
      <c r="IIF100" s="30"/>
      <c r="IIG100" s="30"/>
      <c r="IIH100" s="30"/>
      <c r="III100" s="30"/>
      <c r="IIJ100" s="30"/>
      <c r="IIK100" s="30"/>
      <c r="IIL100" s="30"/>
      <c r="IIM100" s="30"/>
      <c r="IIN100" s="30"/>
      <c r="IIO100" s="30"/>
      <c r="IIP100" s="30"/>
      <c r="IIQ100" s="30"/>
      <c r="IIR100" s="30"/>
      <c r="IIS100" s="30"/>
      <c r="IIT100" s="30"/>
      <c r="IIU100" s="30"/>
      <c r="IIV100" s="30"/>
      <c r="IIW100" s="30"/>
      <c r="IIX100" s="30"/>
      <c r="IIY100" s="30"/>
      <c r="IIZ100" s="30"/>
      <c r="IJA100" s="30"/>
      <c r="IJB100" s="30"/>
      <c r="IJC100" s="30"/>
      <c r="IJD100" s="30"/>
      <c r="IJE100" s="30"/>
      <c r="IJF100" s="30"/>
      <c r="IJG100" s="30"/>
      <c r="IJH100" s="30"/>
      <c r="IJI100" s="30"/>
      <c r="IJJ100" s="30"/>
      <c r="IJK100" s="30"/>
      <c r="IJL100" s="30"/>
      <c r="IJM100" s="30"/>
      <c r="IJN100" s="30"/>
      <c r="IJO100" s="30"/>
      <c r="IJP100" s="30"/>
      <c r="IJQ100" s="30"/>
      <c r="IJR100" s="30"/>
      <c r="IJS100" s="30"/>
      <c r="IJT100" s="30"/>
      <c r="IJU100" s="30"/>
      <c r="IJV100" s="30"/>
      <c r="IJW100" s="30"/>
      <c r="IJX100" s="30"/>
      <c r="IJY100" s="30"/>
      <c r="IJZ100" s="30"/>
      <c r="IKA100" s="30"/>
      <c r="IKB100" s="30"/>
      <c r="IKC100" s="30"/>
      <c r="IKD100" s="30"/>
      <c r="IKE100" s="30"/>
      <c r="IKF100" s="30"/>
      <c r="IKG100" s="30"/>
      <c r="IKH100" s="30"/>
      <c r="IKI100" s="30"/>
      <c r="IKJ100" s="30"/>
      <c r="IKK100" s="30"/>
      <c r="IKL100" s="30"/>
      <c r="IKM100" s="30"/>
      <c r="IKN100" s="30"/>
      <c r="IKO100" s="30"/>
      <c r="IKP100" s="30"/>
      <c r="IKQ100" s="30"/>
      <c r="IKR100" s="30"/>
      <c r="IKS100" s="30"/>
      <c r="IKT100" s="30"/>
      <c r="IKU100" s="30"/>
      <c r="IKV100" s="30"/>
      <c r="IKW100" s="30"/>
      <c r="IKX100" s="30"/>
      <c r="IKY100" s="30"/>
      <c r="IKZ100" s="30"/>
      <c r="ILA100" s="30"/>
      <c r="ILB100" s="30"/>
      <c r="ILC100" s="30"/>
      <c r="ILD100" s="30"/>
      <c r="ILE100" s="30"/>
      <c r="ILF100" s="30"/>
      <c r="ILG100" s="30"/>
      <c r="ILH100" s="30"/>
      <c r="ILI100" s="30"/>
      <c r="ILJ100" s="30"/>
      <c r="ILK100" s="30"/>
      <c r="ILL100" s="30"/>
      <c r="ILM100" s="30"/>
      <c r="ILN100" s="30"/>
      <c r="ILO100" s="30"/>
      <c r="ILP100" s="30"/>
      <c r="ILQ100" s="30"/>
      <c r="ILR100" s="30"/>
      <c r="ILS100" s="30"/>
      <c r="ILT100" s="30"/>
      <c r="ILU100" s="30"/>
      <c r="ILV100" s="30"/>
      <c r="ILW100" s="30"/>
      <c r="ILX100" s="30"/>
      <c r="ILY100" s="30"/>
      <c r="ILZ100" s="30"/>
      <c r="IMA100" s="30"/>
      <c r="IMB100" s="30"/>
      <c r="IMC100" s="30"/>
      <c r="IMD100" s="30"/>
      <c r="IME100" s="30"/>
      <c r="IMF100" s="30"/>
      <c r="IMG100" s="30"/>
      <c r="IMH100" s="30"/>
      <c r="IMI100" s="30"/>
      <c r="IMJ100" s="30"/>
      <c r="IMK100" s="30"/>
      <c r="IML100" s="30"/>
      <c r="IMM100" s="30"/>
      <c r="IMN100" s="30"/>
      <c r="IMO100" s="30"/>
      <c r="IMP100" s="30"/>
      <c r="IMQ100" s="30"/>
      <c r="IMR100" s="30"/>
      <c r="IMS100" s="30"/>
      <c r="IMT100" s="30"/>
      <c r="IMU100" s="30"/>
      <c r="IMV100" s="30"/>
      <c r="IMW100" s="30"/>
      <c r="IMX100" s="30"/>
      <c r="IMY100" s="30"/>
      <c r="IMZ100" s="30"/>
      <c r="INA100" s="30"/>
      <c r="INB100" s="30"/>
      <c r="INC100" s="30"/>
      <c r="IND100" s="30"/>
      <c r="INE100" s="30"/>
      <c r="INF100" s="30"/>
      <c r="ING100" s="30"/>
      <c r="INH100" s="30"/>
      <c r="INI100" s="30"/>
      <c r="INJ100" s="30"/>
      <c r="INK100" s="30"/>
      <c r="INL100" s="30"/>
      <c r="INM100" s="30"/>
      <c r="INN100" s="30"/>
      <c r="INO100" s="30"/>
      <c r="INP100" s="30"/>
      <c r="INQ100" s="30"/>
      <c r="INR100" s="30"/>
      <c r="INS100" s="30"/>
      <c r="INT100" s="30"/>
      <c r="INU100" s="30"/>
      <c r="INV100" s="30"/>
      <c r="INW100" s="30"/>
      <c r="INX100" s="30"/>
      <c r="INY100" s="30"/>
      <c r="INZ100" s="30"/>
      <c r="IOA100" s="30"/>
      <c r="IOB100" s="30"/>
      <c r="IOC100" s="30"/>
      <c r="IOD100" s="30"/>
      <c r="IOE100" s="30"/>
      <c r="IOF100" s="30"/>
      <c r="IOG100" s="30"/>
      <c r="IOH100" s="30"/>
      <c r="IOI100" s="30"/>
      <c r="IOJ100" s="30"/>
      <c r="IOK100" s="30"/>
      <c r="IOL100" s="30"/>
      <c r="IOM100" s="30"/>
      <c r="ION100" s="30"/>
      <c r="IOO100" s="30"/>
      <c r="IOP100" s="30"/>
      <c r="IOQ100" s="30"/>
      <c r="IOR100" s="30"/>
      <c r="IOS100" s="30"/>
      <c r="IOT100" s="30"/>
      <c r="IOU100" s="30"/>
      <c r="IOV100" s="30"/>
      <c r="IOW100" s="30"/>
      <c r="IOX100" s="30"/>
      <c r="IOY100" s="30"/>
      <c r="IOZ100" s="30"/>
      <c r="IPA100" s="30"/>
      <c r="IPB100" s="30"/>
      <c r="IPC100" s="30"/>
      <c r="IPD100" s="30"/>
      <c r="IPE100" s="30"/>
      <c r="IPF100" s="30"/>
      <c r="IPG100" s="30"/>
      <c r="IPH100" s="30"/>
      <c r="IPI100" s="30"/>
      <c r="IPJ100" s="30"/>
      <c r="IPK100" s="30"/>
      <c r="IPL100" s="30"/>
      <c r="IPM100" s="30"/>
      <c r="IPN100" s="30"/>
      <c r="IPO100" s="30"/>
      <c r="IPP100" s="30"/>
      <c r="IPQ100" s="30"/>
      <c r="IPR100" s="30"/>
      <c r="IPS100" s="30"/>
      <c r="IPT100" s="30"/>
      <c r="IPU100" s="30"/>
      <c r="IPV100" s="30"/>
      <c r="IPW100" s="30"/>
      <c r="IPX100" s="30"/>
      <c r="IPY100" s="30"/>
      <c r="IPZ100" s="30"/>
      <c r="IQA100" s="30"/>
      <c r="IQB100" s="30"/>
      <c r="IQC100" s="30"/>
      <c r="IQD100" s="30"/>
      <c r="IQE100" s="30"/>
      <c r="IQF100" s="30"/>
      <c r="IQG100" s="30"/>
      <c r="IQH100" s="30"/>
      <c r="IQI100" s="30"/>
      <c r="IQJ100" s="30"/>
      <c r="IQK100" s="30"/>
      <c r="IQL100" s="30"/>
      <c r="IQM100" s="30"/>
      <c r="IQN100" s="30"/>
      <c r="IQO100" s="30"/>
      <c r="IQP100" s="30"/>
      <c r="IQQ100" s="30"/>
      <c r="IQR100" s="30"/>
      <c r="IQS100" s="30"/>
      <c r="IQT100" s="30"/>
      <c r="IQU100" s="30"/>
      <c r="IQV100" s="30"/>
      <c r="IQW100" s="30"/>
      <c r="IQX100" s="30"/>
      <c r="IQY100" s="30"/>
      <c r="IQZ100" s="30"/>
      <c r="IRA100" s="30"/>
      <c r="IRB100" s="30"/>
      <c r="IRC100" s="30"/>
      <c r="IRD100" s="30"/>
      <c r="IRE100" s="30"/>
      <c r="IRF100" s="30"/>
      <c r="IRG100" s="30"/>
      <c r="IRH100" s="30"/>
      <c r="IRI100" s="30"/>
      <c r="IRJ100" s="30"/>
      <c r="IRK100" s="30"/>
      <c r="IRL100" s="30"/>
      <c r="IRM100" s="30"/>
      <c r="IRN100" s="30"/>
      <c r="IRO100" s="30"/>
      <c r="IRP100" s="30"/>
      <c r="IRQ100" s="30"/>
      <c r="IRR100" s="30"/>
      <c r="IRS100" s="30"/>
      <c r="IRT100" s="30"/>
      <c r="IRU100" s="30"/>
      <c r="IRV100" s="30"/>
      <c r="IRW100" s="30"/>
      <c r="IRX100" s="30"/>
      <c r="IRY100" s="30"/>
      <c r="IRZ100" s="30"/>
      <c r="ISA100" s="30"/>
      <c r="ISB100" s="30"/>
      <c r="ISC100" s="30"/>
      <c r="ISD100" s="30"/>
      <c r="ISE100" s="30"/>
      <c r="ISF100" s="30"/>
      <c r="ISG100" s="30"/>
      <c r="ISH100" s="30"/>
      <c r="ISI100" s="30"/>
      <c r="ISJ100" s="30"/>
      <c r="ISK100" s="30"/>
      <c r="ISL100" s="30"/>
      <c r="ISM100" s="30"/>
      <c r="ISN100" s="30"/>
      <c r="ISO100" s="30"/>
      <c r="ISP100" s="30"/>
      <c r="ISQ100" s="30"/>
      <c r="ISR100" s="30"/>
      <c r="ISS100" s="30"/>
      <c r="IST100" s="30"/>
      <c r="ISU100" s="30"/>
      <c r="ISV100" s="30"/>
      <c r="ISW100" s="30"/>
      <c r="ISX100" s="30"/>
      <c r="ISY100" s="30"/>
      <c r="ISZ100" s="30"/>
      <c r="ITA100" s="30"/>
      <c r="ITB100" s="30"/>
      <c r="ITC100" s="30"/>
      <c r="ITD100" s="30"/>
      <c r="ITE100" s="30"/>
      <c r="ITF100" s="30"/>
      <c r="ITG100" s="30"/>
      <c r="ITH100" s="30"/>
      <c r="ITI100" s="30"/>
      <c r="ITJ100" s="30"/>
      <c r="ITK100" s="30"/>
      <c r="ITL100" s="30"/>
      <c r="ITM100" s="30"/>
      <c r="ITN100" s="30"/>
      <c r="ITO100" s="30"/>
      <c r="ITP100" s="30"/>
      <c r="ITQ100" s="30"/>
      <c r="ITR100" s="30"/>
      <c r="ITS100" s="30"/>
      <c r="ITT100" s="30"/>
      <c r="ITU100" s="30"/>
      <c r="ITV100" s="30"/>
      <c r="ITW100" s="30"/>
      <c r="ITX100" s="30"/>
      <c r="ITY100" s="30"/>
      <c r="ITZ100" s="30"/>
      <c r="IUA100" s="30"/>
      <c r="IUB100" s="30"/>
      <c r="IUC100" s="30"/>
      <c r="IUD100" s="30"/>
      <c r="IUE100" s="30"/>
      <c r="IUF100" s="30"/>
      <c r="IUG100" s="30"/>
      <c r="IUH100" s="30"/>
      <c r="IUI100" s="30"/>
      <c r="IUJ100" s="30"/>
      <c r="IUK100" s="30"/>
      <c r="IUL100" s="30"/>
      <c r="IUM100" s="30"/>
      <c r="IUN100" s="30"/>
      <c r="IUO100" s="30"/>
      <c r="IUP100" s="30"/>
      <c r="IUQ100" s="30"/>
      <c r="IUR100" s="30"/>
      <c r="IUS100" s="30"/>
      <c r="IUT100" s="30"/>
      <c r="IUU100" s="30"/>
      <c r="IUV100" s="30"/>
      <c r="IUW100" s="30"/>
      <c r="IUX100" s="30"/>
      <c r="IUY100" s="30"/>
      <c r="IUZ100" s="30"/>
      <c r="IVA100" s="30"/>
      <c r="IVB100" s="30"/>
      <c r="IVC100" s="30"/>
      <c r="IVD100" s="30"/>
      <c r="IVE100" s="30"/>
      <c r="IVF100" s="30"/>
      <c r="IVG100" s="30"/>
      <c r="IVH100" s="30"/>
      <c r="IVI100" s="30"/>
      <c r="IVJ100" s="30"/>
      <c r="IVK100" s="30"/>
      <c r="IVL100" s="30"/>
      <c r="IVM100" s="30"/>
      <c r="IVN100" s="30"/>
      <c r="IVO100" s="30"/>
      <c r="IVP100" s="30"/>
      <c r="IVQ100" s="30"/>
      <c r="IVR100" s="30"/>
      <c r="IVS100" s="30"/>
      <c r="IVT100" s="30"/>
      <c r="IVU100" s="30"/>
      <c r="IVV100" s="30"/>
      <c r="IVW100" s="30"/>
      <c r="IVX100" s="30"/>
      <c r="IVY100" s="30"/>
      <c r="IVZ100" s="30"/>
      <c r="IWA100" s="30"/>
      <c r="IWB100" s="30"/>
      <c r="IWC100" s="30"/>
      <c r="IWD100" s="30"/>
      <c r="IWE100" s="30"/>
      <c r="IWF100" s="30"/>
      <c r="IWG100" s="30"/>
      <c r="IWH100" s="30"/>
      <c r="IWI100" s="30"/>
      <c r="IWJ100" s="30"/>
      <c r="IWK100" s="30"/>
      <c r="IWL100" s="30"/>
      <c r="IWM100" s="30"/>
      <c r="IWN100" s="30"/>
      <c r="IWO100" s="30"/>
      <c r="IWP100" s="30"/>
      <c r="IWQ100" s="30"/>
      <c r="IWR100" s="30"/>
      <c r="IWS100" s="30"/>
      <c r="IWT100" s="30"/>
      <c r="IWU100" s="30"/>
      <c r="IWV100" s="30"/>
      <c r="IWW100" s="30"/>
      <c r="IWX100" s="30"/>
      <c r="IWY100" s="30"/>
      <c r="IWZ100" s="30"/>
      <c r="IXA100" s="30"/>
      <c r="IXB100" s="30"/>
      <c r="IXC100" s="30"/>
      <c r="IXD100" s="30"/>
      <c r="IXE100" s="30"/>
      <c r="IXF100" s="30"/>
      <c r="IXG100" s="30"/>
      <c r="IXH100" s="30"/>
      <c r="IXI100" s="30"/>
      <c r="IXJ100" s="30"/>
      <c r="IXK100" s="30"/>
      <c r="IXL100" s="30"/>
      <c r="IXM100" s="30"/>
      <c r="IXN100" s="30"/>
      <c r="IXO100" s="30"/>
      <c r="IXP100" s="30"/>
      <c r="IXQ100" s="30"/>
      <c r="IXR100" s="30"/>
      <c r="IXS100" s="30"/>
      <c r="IXT100" s="30"/>
      <c r="IXU100" s="30"/>
      <c r="IXV100" s="30"/>
      <c r="IXW100" s="30"/>
      <c r="IXX100" s="30"/>
      <c r="IXY100" s="30"/>
      <c r="IXZ100" s="30"/>
      <c r="IYA100" s="30"/>
      <c r="IYB100" s="30"/>
      <c r="IYC100" s="30"/>
      <c r="IYD100" s="30"/>
      <c r="IYE100" s="30"/>
      <c r="IYF100" s="30"/>
      <c r="IYG100" s="30"/>
      <c r="IYH100" s="30"/>
      <c r="IYI100" s="30"/>
      <c r="IYJ100" s="30"/>
      <c r="IYK100" s="30"/>
      <c r="IYL100" s="30"/>
      <c r="IYM100" s="30"/>
      <c r="IYN100" s="30"/>
      <c r="IYO100" s="30"/>
      <c r="IYP100" s="30"/>
      <c r="IYQ100" s="30"/>
      <c r="IYR100" s="30"/>
      <c r="IYS100" s="30"/>
      <c r="IYT100" s="30"/>
      <c r="IYU100" s="30"/>
      <c r="IYV100" s="30"/>
      <c r="IYW100" s="30"/>
      <c r="IYX100" s="30"/>
      <c r="IYY100" s="30"/>
      <c r="IYZ100" s="30"/>
      <c r="IZA100" s="30"/>
      <c r="IZB100" s="30"/>
      <c r="IZC100" s="30"/>
      <c r="IZD100" s="30"/>
      <c r="IZE100" s="30"/>
      <c r="IZF100" s="30"/>
      <c r="IZG100" s="30"/>
      <c r="IZH100" s="30"/>
      <c r="IZI100" s="30"/>
      <c r="IZJ100" s="30"/>
      <c r="IZK100" s="30"/>
      <c r="IZL100" s="30"/>
      <c r="IZM100" s="30"/>
      <c r="IZN100" s="30"/>
      <c r="IZO100" s="30"/>
      <c r="IZP100" s="30"/>
      <c r="IZQ100" s="30"/>
      <c r="IZR100" s="30"/>
      <c r="IZS100" s="30"/>
      <c r="IZT100" s="30"/>
      <c r="IZU100" s="30"/>
      <c r="IZV100" s="30"/>
      <c r="IZW100" s="30"/>
      <c r="IZX100" s="30"/>
      <c r="IZY100" s="30"/>
      <c r="IZZ100" s="30"/>
      <c r="JAA100" s="30"/>
      <c r="JAB100" s="30"/>
      <c r="JAC100" s="30"/>
      <c r="JAD100" s="30"/>
      <c r="JAE100" s="30"/>
      <c r="JAF100" s="30"/>
      <c r="JAG100" s="30"/>
      <c r="JAH100" s="30"/>
      <c r="JAI100" s="30"/>
      <c r="JAJ100" s="30"/>
      <c r="JAK100" s="30"/>
      <c r="JAL100" s="30"/>
      <c r="JAM100" s="30"/>
      <c r="JAN100" s="30"/>
      <c r="JAO100" s="30"/>
      <c r="JAP100" s="30"/>
      <c r="JAQ100" s="30"/>
      <c r="JAR100" s="30"/>
      <c r="JAS100" s="30"/>
      <c r="JAT100" s="30"/>
      <c r="JAU100" s="30"/>
      <c r="JAV100" s="30"/>
      <c r="JAW100" s="30"/>
      <c r="JAX100" s="30"/>
      <c r="JAY100" s="30"/>
      <c r="JAZ100" s="30"/>
      <c r="JBA100" s="30"/>
      <c r="JBB100" s="30"/>
      <c r="JBC100" s="30"/>
      <c r="JBD100" s="30"/>
      <c r="JBE100" s="30"/>
      <c r="JBF100" s="30"/>
      <c r="JBG100" s="30"/>
      <c r="JBH100" s="30"/>
      <c r="JBI100" s="30"/>
      <c r="JBJ100" s="30"/>
      <c r="JBK100" s="30"/>
      <c r="JBL100" s="30"/>
      <c r="JBM100" s="30"/>
      <c r="JBN100" s="30"/>
      <c r="JBO100" s="30"/>
      <c r="JBP100" s="30"/>
      <c r="JBQ100" s="30"/>
      <c r="JBR100" s="30"/>
      <c r="JBS100" s="30"/>
      <c r="JBT100" s="30"/>
      <c r="JBU100" s="30"/>
      <c r="JBV100" s="30"/>
      <c r="JBW100" s="30"/>
      <c r="JBX100" s="30"/>
      <c r="JBY100" s="30"/>
      <c r="JBZ100" s="30"/>
      <c r="JCA100" s="30"/>
      <c r="JCB100" s="30"/>
      <c r="JCC100" s="30"/>
      <c r="JCD100" s="30"/>
      <c r="JCE100" s="30"/>
      <c r="JCF100" s="30"/>
      <c r="JCG100" s="30"/>
      <c r="JCH100" s="30"/>
      <c r="JCI100" s="30"/>
      <c r="JCJ100" s="30"/>
      <c r="JCK100" s="30"/>
      <c r="JCL100" s="30"/>
      <c r="JCM100" s="30"/>
      <c r="JCN100" s="30"/>
      <c r="JCO100" s="30"/>
      <c r="JCP100" s="30"/>
      <c r="JCQ100" s="30"/>
      <c r="JCR100" s="30"/>
      <c r="JCS100" s="30"/>
      <c r="JCT100" s="30"/>
      <c r="JCU100" s="30"/>
      <c r="JCV100" s="30"/>
      <c r="JCW100" s="30"/>
      <c r="JCX100" s="30"/>
      <c r="JCY100" s="30"/>
      <c r="JCZ100" s="30"/>
      <c r="JDA100" s="30"/>
      <c r="JDB100" s="30"/>
      <c r="JDC100" s="30"/>
      <c r="JDD100" s="30"/>
      <c r="JDE100" s="30"/>
      <c r="JDF100" s="30"/>
      <c r="JDG100" s="30"/>
      <c r="JDH100" s="30"/>
      <c r="JDI100" s="30"/>
      <c r="JDJ100" s="30"/>
      <c r="JDK100" s="30"/>
      <c r="JDL100" s="30"/>
      <c r="JDM100" s="30"/>
      <c r="JDN100" s="30"/>
      <c r="JDO100" s="30"/>
      <c r="JDP100" s="30"/>
      <c r="JDQ100" s="30"/>
      <c r="JDR100" s="30"/>
      <c r="JDS100" s="30"/>
      <c r="JDT100" s="30"/>
      <c r="JDU100" s="30"/>
      <c r="JDV100" s="30"/>
      <c r="JDW100" s="30"/>
      <c r="JDX100" s="30"/>
      <c r="JDY100" s="30"/>
      <c r="JDZ100" s="30"/>
      <c r="JEA100" s="30"/>
      <c r="JEB100" s="30"/>
      <c r="JEC100" s="30"/>
      <c r="JED100" s="30"/>
      <c r="JEE100" s="30"/>
      <c r="JEF100" s="30"/>
      <c r="JEG100" s="30"/>
      <c r="JEH100" s="30"/>
      <c r="JEI100" s="30"/>
      <c r="JEJ100" s="30"/>
      <c r="JEK100" s="30"/>
      <c r="JEL100" s="30"/>
      <c r="JEM100" s="30"/>
      <c r="JEN100" s="30"/>
      <c r="JEO100" s="30"/>
      <c r="JEP100" s="30"/>
      <c r="JEQ100" s="30"/>
      <c r="JER100" s="30"/>
      <c r="JES100" s="30"/>
      <c r="JET100" s="30"/>
      <c r="JEU100" s="30"/>
      <c r="JEV100" s="30"/>
      <c r="JEW100" s="30"/>
      <c r="JEX100" s="30"/>
      <c r="JEY100" s="30"/>
      <c r="JEZ100" s="30"/>
      <c r="JFA100" s="30"/>
      <c r="JFB100" s="30"/>
      <c r="JFC100" s="30"/>
      <c r="JFD100" s="30"/>
      <c r="JFE100" s="30"/>
      <c r="JFF100" s="30"/>
      <c r="JFG100" s="30"/>
      <c r="JFH100" s="30"/>
      <c r="JFI100" s="30"/>
      <c r="JFJ100" s="30"/>
      <c r="JFK100" s="30"/>
      <c r="JFL100" s="30"/>
      <c r="JFM100" s="30"/>
      <c r="JFN100" s="30"/>
      <c r="JFO100" s="30"/>
      <c r="JFP100" s="30"/>
      <c r="JFQ100" s="30"/>
      <c r="JFR100" s="30"/>
      <c r="JFS100" s="30"/>
      <c r="JFT100" s="30"/>
      <c r="JFU100" s="30"/>
      <c r="JFV100" s="30"/>
      <c r="JFW100" s="30"/>
      <c r="JFX100" s="30"/>
      <c r="JFY100" s="30"/>
      <c r="JFZ100" s="30"/>
      <c r="JGA100" s="30"/>
      <c r="JGB100" s="30"/>
      <c r="JGC100" s="30"/>
      <c r="JGD100" s="30"/>
      <c r="JGE100" s="30"/>
      <c r="JGF100" s="30"/>
      <c r="JGG100" s="30"/>
      <c r="JGH100" s="30"/>
      <c r="JGI100" s="30"/>
      <c r="JGJ100" s="30"/>
      <c r="JGK100" s="30"/>
      <c r="JGL100" s="30"/>
      <c r="JGM100" s="30"/>
      <c r="JGN100" s="30"/>
      <c r="JGO100" s="30"/>
      <c r="JGP100" s="30"/>
      <c r="JGQ100" s="30"/>
      <c r="JGR100" s="30"/>
      <c r="JGS100" s="30"/>
      <c r="JGT100" s="30"/>
      <c r="JGU100" s="30"/>
      <c r="JGV100" s="30"/>
      <c r="JGW100" s="30"/>
      <c r="JGX100" s="30"/>
      <c r="JGY100" s="30"/>
      <c r="JGZ100" s="30"/>
      <c r="JHA100" s="30"/>
      <c r="JHB100" s="30"/>
      <c r="JHC100" s="30"/>
      <c r="JHD100" s="30"/>
      <c r="JHE100" s="30"/>
      <c r="JHF100" s="30"/>
      <c r="JHG100" s="30"/>
      <c r="JHH100" s="30"/>
      <c r="JHI100" s="30"/>
      <c r="JHJ100" s="30"/>
      <c r="JHK100" s="30"/>
      <c r="JHL100" s="30"/>
      <c r="JHM100" s="30"/>
      <c r="JHN100" s="30"/>
      <c r="JHO100" s="30"/>
      <c r="JHP100" s="30"/>
      <c r="JHQ100" s="30"/>
      <c r="JHR100" s="30"/>
      <c r="JHS100" s="30"/>
      <c r="JHT100" s="30"/>
      <c r="JHU100" s="30"/>
      <c r="JHV100" s="30"/>
      <c r="JHW100" s="30"/>
      <c r="JHX100" s="30"/>
      <c r="JHY100" s="30"/>
      <c r="JHZ100" s="30"/>
      <c r="JIA100" s="30"/>
      <c r="JIB100" s="30"/>
      <c r="JIC100" s="30"/>
      <c r="JID100" s="30"/>
      <c r="JIE100" s="30"/>
      <c r="JIF100" s="30"/>
      <c r="JIG100" s="30"/>
      <c r="JIH100" s="30"/>
      <c r="JII100" s="30"/>
      <c r="JIJ100" s="30"/>
      <c r="JIK100" s="30"/>
      <c r="JIL100" s="30"/>
      <c r="JIM100" s="30"/>
      <c r="JIN100" s="30"/>
      <c r="JIO100" s="30"/>
      <c r="JIP100" s="30"/>
      <c r="JIQ100" s="30"/>
      <c r="JIR100" s="30"/>
      <c r="JIS100" s="30"/>
      <c r="JIT100" s="30"/>
      <c r="JIU100" s="30"/>
      <c r="JIV100" s="30"/>
      <c r="JIW100" s="30"/>
      <c r="JIX100" s="30"/>
      <c r="JIY100" s="30"/>
      <c r="JIZ100" s="30"/>
      <c r="JJA100" s="30"/>
      <c r="JJB100" s="30"/>
      <c r="JJC100" s="30"/>
      <c r="JJD100" s="30"/>
      <c r="JJE100" s="30"/>
      <c r="JJF100" s="30"/>
      <c r="JJG100" s="30"/>
      <c r="JJH100" s="30"/>
      <c r="JJI100" s="30"/>
      <c r="JJJ100" s="30"/>
      <c r="JJK100" s="30"/>
      <c r="JJL100" s="30"/>
      <c r="JJM100" s="30"/>
      <c r="JJN100" s="30"/>
      <c r="JJO100" s="30"/>
      <c r="JJP100" s="30"/>
      <c r="JJQ100" s="30"/>
      <c r="JJR100" s="30"/>
      <c r="JJS100" s="30"/>
      <c r="JJT100" s="30"/>
      <c r="JJU100" s="30"/>
      <c r="JJV100" s="30"/>
      <c r="JJW100" s="30"/>
      <c r="JJX100" s="30"/>
      <c r="JJY100" s="30"/>
      <c r="JJZ100" s="30"/>
      <c r="JKA100" s="30"/>
      <c r="JKB100" s="30"/>
      <c r="JKC100" s="30"/>
      <c r="JKD100" s="30"/>
      <c r="JKE100" s="30"/>
      <c r="JKF100" s="30"/>
      <c r="JKG100" s="30"/>
      <c r="JKH100" s="30"/>
      <c r="JKI100" s="30"/>
      <c r="JKJ100" s="30"/>
      <c r="JKK100" s="30"/>
      <c r="JKL100" s="30"/>
      <c r="JKM100" s="30"/>
      <c r="JKN100" s="30"/>
      <c r="JKO100" s="30"/>
      <c r="JKP100" s="30"/>
      <c r="JKQ100" s="30"/>
      <c r="JKR100" s="30"/>
      <c r="JKS100" s="30"/>
      <c r="JKT100" s="30"/>
      <c r="JKU100" s="30"/>
      <c r="JKV100" s="30"/>
      <c r="JKW100" s="30"/>
      <c r="JKX100" s="30"/>
      <c r="JKY100" s="30"/>
      <c r="JKZ100" s="30"/>
      <c r="JLA100" s="30"/>
      <c r="JLB100" s="30"/>
      <c r="JLC100" s="30"/>
      <c r="JLD100" s="30"/>
      <c r="JLE100" s="30"/>
      <c r="JLF100" s="30"/>
      <c r="JLG100" s="30"/>
      <c r="JLH100" s="30"/>
      <c r="JLI100" s="30"/>
      <c r="JLJ100" s="30"/>
      <c r="JLK100" s="30"/>
      <c r="JLL100" s="30"/>
      <c r="JLM100" s="30"/>
      <c r="JLN100" s="30"/>
      <c r="JLO100" s="30"/>
      <c r="JLP100" s="30"/>
      <c r="JLQ100" s="30"/>
      <c r="JLR100" s="30"/>
      <c r="JLS100" s="30"/>
      <c r="JLT100" s="30"/>
      <c r="JLU100" s="30"/>
      <c r="JLV100" s="30"/>
      <c r="JLW100" s="30"/>
      <c r="JLX100" s="30"/>
      <c r="JLY100" s="30"/>
      <c r="JLZ100" s="30"/>
      <c r="JMA100" s="30"/>
      <c r="JMB100" s="30"/>
      <c r="JMC100" s="30"/>
      <c r="JMD100" s="30"/>
      <c r="JME100" s="30"/>
      <c r="JMF100" s="30"/>
      <c r="JMG100" s="30"/>
      <c r="JMH100" s="30"/>
      <c r="JMI100" s="30"/>
      <c r="JMJ100" s="30"/>
      <c r="JMK100" s="30"/>
      <c r="JML100" s="30"/>
      <c r="JMM100" s="30"/>
      <c r="JMN100" s="30"/>
      <c r="JMO100" s="30"/>
      <c r="JMP100" s="30"/>
      <c r="JMQ100" s="30"/>
      <c r="JMR100" s="30"/>
      <c r="JMS100" s="30"/>
      <c r="JMT100" s="30"/>
      <c r="JMU100" s="30"/>
      <c r="JMV100" s="30"/>
      <c r="JMW100" s="30"/>
      <c r="JMX100" s="30"/>
      <c r="JMY100" s="30"/>
      <c r="JMZ100" s="30"/>
      <c r="JNA100" s="30"/>
      <c r="JNB100" s="30"/>
      <c r="JNC100" s="30"/>
      <c r="JND100" s="30"/>
      <c r="JNE100" s="30"/>
      <c r="JNF100" s="30"/>
      <c r="JNG100" s="30"/>
      <c r="JNH100" s="30"/>
      <c r="JNI100" s="30"/>
      <c r="JNJ100" s="30"/>
      <c r="JNK100" s="30"/>
      <c r="JNL100" s="30"/>
      <c r="JNM100" s="30"/>
      <c r="JNN100" s="30"/>
      <c r="JNO100" s="30"/>
      <c r="JNP100" s="30"/>
      <c r="JNQ100" s="30"/>
      <c r="JNR100" s="30"/>
      <c r="JNS100" s="30"/>
      <c r="JNT100" s="30"/>
      <c r="JNU100" s="30"/>
      <c r="JNV100" s="30"/>
      <c r="JNW100" s="30"/>
      <c r="JNX100" s="30"/>
      <c r="JNY100" s="30"/>
      <c r="JNZ100" s="30"/>
      <c r="JOA100" s="30"/>
      <c r="JOB100" s="30"/>
      <c r="JOC100" s="30"/>
      <c r="JOD100" s="30"/>
      <c r="JOE100" s="30"/>
      <c r="JOF100" s="30"/>
      <c r="JOG100" s="30"/>
      <c r="JOH100" s="30"/>
      <c r="JOI100" s="30"/>
      <c r="JOJ100" s="30"/>
      <c r="JOK100" s="30"/>
      <c r="JOL100" s="30"/>
      <c r="JOM100" s="30"/>
      <c r="JON100" s="30"/>
      <c r="JOO100" s="30"/>
      <c r="JOP100" s="30"/>
      <c r="JOQ100" s="30"/>
      <c r="JOR100" s="30"/>
      <c r="JOS100" s="30"/>
      <c r="JOT100" s="30"/>
      <c r="JOU100" s="30"/>
      <c r="JOV100" s="30"/>
      <c r="JOW100" s="30"/>
      <c r="JOX100" s="30"/>
      <c r="JOY100" s="30"/>
      <c r="JOZ100" s="30"/>
      <c r="JPA100" s="30"/>
      <c r="JPB100" s="30"/>
      <c r="JPC100" s="30"/>
      <c r="JPD100" s="30"/>
      <c r="JPE100" s="30"/>
      <c r="JPF100" s="30"/>
      <c r="JPG100" s="30"/>
      <c r="JPH100" s="30"/>
      <c r="JPI100" s="30"/>
      <c r="JPJ100" s="30"/>
      <c r="JPK100" s="30"/>
      <c r="JPL100" s="30"/>
      <c r="JPM100" s="30"/>
      <c r="JPN100" s="30"/>
      <c r="JPO100" s="30"/>
      <c r="JPP100" s="30"/>
      <c r="JPQ100" s="30"/>
      <c r="JPR100" s="30"/>
      <c r="JPS100" s="30"/>
      <c r="JPT100" s="30"/>
      <c r="JPU100" s="30"/>
      <c r="JPV100" s="30"/>
      <c r="JPW100" s="30"/>
      <c r="JPX100" s="30"/>
      <c r="JPY100" s="30"/>
      <c r="JPZ100" s="30"/>
      <c r="JQA100" s="30"/>
      <c r="JQB100" s="30"/>
      <c r="JQC100" s="30"/>
      <c r="JQD100" s="30"/>
      <c r="JQE100" s="30"/>
      <c r="JQF100" s="30"/>
      <c r="JQG100" s="30"/>
      <c r="JQH100" s="30"/>
      <c r="JQI100" s="30"/>
      <c r="JQJ100" s="30"/>
      <c r="JQK100" s="30"/>
      <c r="JQL100" s="30"/>
      <c r="JQM100" s="30"/>
      <c r="JQN100" s="30"/>
      <c r="JQO100" s="30"/>
      <c r="JQP100" s="30"/>
      <c r="JQQ100" s="30"/>
      <c r="JQR100" s="30"/>
      <c r="JQS100" s="30"/>
      <c r="JQT100" s="30"/>
      <c r="JQU100" s="30"/>
      <c r="JQV100" s="30"/>
      <c r="JQW100" s="30"/>
      <c r="JQX100" s="30"/>
      <c r="JQY100" s="30"/>
      <c r="JQZ100" s="30"/>
      <c r="JRA100" s="30"/>
      <c r="JRB100" s="30"/>
      <c r="JRC100" s="30"/>
      <c r="JRD100" s="30"/>
      <c r="JRE100" s="30"/>
      <c r="JRF100" s="30"/>
      <c r="JRG100" s="30"/>
      <c r="JRH100" s="30"/>
      <c r="JRI100" s="30"/>
      <c r="JRJ100" s="30"/>
      <c r="JRK100" s="30"/>
      <c r="JRL100" s="30"/>
      <c r="JRM100" s="30"/>
      <c r="JRN100" s="30"/>
      <c r="JRO100" s="30"/>
      <c r="JRP100" s="30"/>
      <c r="JRQ100" s="30"/>
      <c r="JRR100" s="30"/>
      <c r="JRS100" s="30"/>
      <c r="JRT100" s="30"/>
      <c r="JRU100" s="30"/>
      <c r="JRV100" s="30"/>
      <c r="JRW100" s="30"/>
      <c r="JRX100" s="30"/>
      <c r="JRY100" s="30"/>
      <c r="JRZ100" s="30"/>
      <c r="JSA100" s="30"/>
      <c r="JSB100" s="30"/>
      <c r="JSC100" s="30"/>
      <c r="JSD100" s="30"/>
      <c r="JSE100" s="30"/>
      <c r="JSF100" s="30"/>
      <c r="JSG100" s="30"/>
      <c r="JSH100" s="30"/>
      <c r="JSI100" s="30"/>
      <c r="JSJ100" s="30"/>
      <c r="JSK100" s="30"/>
      <c r="JSL100" s="30"/>
      <c r="JSM100" s="30"/>
      <c r="JSN100" s="30"/>
      <c r="JSO100" s="30"/>
      <c r="JSP100" s="30"/>
      <c r="JSQ100" s="30"/>
      <c r="JSR100" s="30"/>
      <c r="JSS100" s="30"/>
      <c r="JST100" s="30"/>
      <c r="JSU100" s="30"/>
      <c r="JSV100" s="30"/>
      <c r="JSW100" s="30"/>
      <c r="JSX100" s="30"/>
      <c r="JSY100" s="30"/>
      <c r="JSZ100" s="30"/>
      <c r="JTA100" s="30"/>
      <c r="JTB100" s="30"/>
      <c r="JTC100" s="30"/>
      <c r="JTD100" s="30"/>
      <c r="JTE100" s="30"/>
      <c r="JTF100" s="30"/>
      <c r="JTG100" s="30"/>
      <c r="JTH100" s="30"/>
      <c r="JTI100" s="30"/>
      <c r="JTJ100" s="30"/>
      <c r="JTK100" s="30"/>
      <c r="JTL100" s="30"/>
      <c r="JTM100" s="30"/>
      <c r="JTN100" s="30"/>
      <c r="JTO100" s="30"/>
      <c r="JTP100" s="30"/>
      <c r="JTQ100" s="30"/>
      <c r="JTR100" s="30"/>
      <c r="JTS100" s="30"/>
      <c r="JTT100" s="30"/>
      <c r="JTU100" s="30"/>
      <c r="JTV100" s="30"/>
      <c r="JTW100" s="30"/>
      <c r="JTX100" s="30"/>
      <c r="JTY100" s="30"/>
      <c r="JTZ100" s="30"/>
      <c r="JUA100" s="30"/>
      <c r="JUB100" s="30"/>
      <c r="JUC100" s="30"/>
      <c r="JUD100" s="30"/>
      <c r="JUE100" s="30"/>
      <c r="JUF100" s="30"/>
      <c r="JUG100" s="30"/>
      <c r="JUH100" s="30"/>
      <c r="JUI100" s="30"/>
      <c r="JUJ100" s="30"/>
      <c r="JUK100" s="30"/>
      <c r="JUL100" s="30"/>
      <c r="JUM100" s="30"/>
      <c r="JUN100" s="30"/>
      <c r="JUO100" s="30"/>
      <c r="JUP100" s="30"/>
      <c r="JUQ100" s="30"/>
      <c r="JUR100" s="30"/>
      <c r="JUS100" s="30"/>
      <c r="JUT100" s="30"/>
      <c r="JUU100" s="30"/>
      <c r="JUV100" s="30"/>
      <c r="JUW100" s="30"/>
      <c r="JUX100" s="30"/>
      <c r="JUY100" s="30"/>
      <c r="JUZ100" s="30"/>
      <c r="JVA100" s="30"/>
      <c r="JVB100" s="30"/>
      <c r="JVC100" s="30"/>
      <c r="JVD100" s="30"/>
      <c r="JVE100" s="30"/>
      <c r="JVF100" s="30"/>
      <c r="JVG100" s="30"/>
      <c r="JVH100" s="30"/>
      <c r="JVI100" s="30"/>
      <c r="JVJ100" s="30"/>
      <c r="JVK100" s="30"/>
      <c r="JVL100" s="30"/>
      <c r="JVM100" s="30"/>
      <c r="JVN100" s="30"/>
      <c r="JVO100" s="30"/>
      <c r="JVP100" s="30"/>
      <c r="JVQ100" s="30"/>
      <c r="JVR100" s="30"/>
      <c r="JVS100" s="30"/>
      <c r="JVT100" s="30"/>
      <c r="JVU100" s="30"/>
      <c r="JVV100" s="30"/>
      <c r="JVW100" s="30"/>
      <c r="JVX100" s="30"/>
      <c r="JVY100" s="30"/>
      <c r="JVZ100" s="30"/>
      <c r="JWA100" s="30"/>
      <c r="JWB100" s="30"/>
      <c r="JWC100" s="30"/>
      <c r="JWD100" s="30"/>
      <c r="JWE100" s="30"/>
      <c r="JWF100" s="30"/>
      <c r="JWG100" s="30"/>
      <c r="JWH100" s="30"/>
      <c r="JWI100" s="30"/>
      <c r="JWJ100" s="30"/>
      <c r="JWK100" s="30"/>
      <c r="JWL100" s="30"/>
      <c r="JWM100" s="30"/>
      <c r="JWN100" s="30"/>
      <c r="JWO100" s="30"/>
      <c r="JWP100" s="30"/>
      <c r="JWQ100" s="30"/>
      <c r="JWR100" s="30"/>
      <c r="JWS100" s="30"/>
      <c r="JWT100" s="30"/>
      <c r="JWU100" s="30"/>
      <c r="JWV100" s="30"/>
      <c r="JWW100" s="30"/>
      <c r="JWX100" s="30"/>
      <c r="JWY100" s="30"/>
      <c r="JWZ100" s="30"/>
      <c r="JXA100" s="30"/>
      <c r="JXB100" s="30"/>
      <c r="JXC100" s="30"/>
      <c r="JXD100" s="30"/>
      <c r="JXE100" s="30"/>
      <c r="JXF100" s="30"/>
      <c r="JXG100" s="30"/>
      <c r="JXH100" s="30"/>
      <c r="JXI100" s="30"/>
      <c r="JXJ100" s="30"/>
      <c r="JXK100" s="30"/>
      <c r="JXL100" s="30"/>
      <c r="JXM100" s="30"/>
      <c r="JXN100" s="30"/>
      <c r="JXO100" s="30"/>
      <c r="JXP100" s="30"/>
      <c r="JXQ100" s="30"/>
      <c r="JXR100" s="30"/>
      <c r="JXS100" s="30"/>
      <c r="JXT100" s="30"/>
      <c r="JXU100" s="30"/>
      <c r="JXV100" s="30"/>
      <c r="JXW100" s="30"/>
      <c r="JXX100" s="30"/>
      <c r="JXY100" s="30"/>
      <c r="JXZ100" s="30"/>
      <c r="JYA100" s="30"/>
      <c r="JYB100" s="30"/>
      <c r="JYC100" s="30"/>
      <c r="JYD100" s="30"/>
      <c r="JYE100" s="30"/>
      <c r="JYF100" s="30"/>
      <c r="JYG100" s="30"/>
      <c r="JYH100" s="30"/>
      <c r="JYI100" s="30"/>
      <c r="JYJ100" s="30"/>
      <c r="JYK100" s="30"/>
      <c r="JYL100" s="30"/>
      <c r="JYM100" s="30"/>
      <c r="JYN100" s="30"/>
      <c r="JYO100" s="30"/>
      <c r="JYP100" s="30"/>
      <c r="JYQ100" s="30"/>
      <c r="JYR100" s="30"/>
      <c r="JYS100" s="30"/>
      <c r="JYT100" s="30"/>
      <c r="JYU100" s="30"/>
      <c r="JYV100" s="30"/>
      <c r="JYW100" s="30"/>
      <c r="JYX100" s="30"/>
      <c r="JYY100" s="30"/>
      <c r="JYZ100" s="30"/>
      <c r="JZA100" s="30"/>
      <c r="JZB100" s="30"/>
      <c r="JZC100" s="30"/>
      <c r="JZD100" s="30"/>
      <c r="JZE100" s="30"/>
      <c r="JZF100" s="30"/>
      <c r="JZG100" s="30"/>
      <c r="JZH100" s="30"/>
      <c r="JZI100" s="30"/>
      <c r="JZJ100" s="30"/>
      <c r="JZK100" s="30"/>
      <c r="JZL100" s="30"/>
      <c r="JZM100" s="30"/>
      <c r="JZN100" s="30"/>
      <c r="JZO100" s="30"/>
      <c r="JZP100" s="30"/>
      <c r="JZQ100" s="30"/>
      <c r="JZR100" s="30"/>
      <c r="JZS100" s="30"/>
      <c r="JZT100" s="30"/>
      <c r="JZU100" s="30"/>
      <c r="JZV100" s="30"/>
      <c r="JZW100" s="30"/>
      <c r="JZX100" s="30"/>
      <c r="JZY100" s="30"/>
      <c r="JZZ100" s="30"/>
      <c r="KAA100" s="30"/>
      <c r="KAB100" s="30"/>
      <c r="KAC100" s="30"/>
      <c r="KAD100" s="30"/>
      <c r="KAE100" s="30"/>
      <c r="KAF100" s="30"/>
      <c r="KAG100" s="30"/>
      <c r="KAH100" s="30"/>
      <c r="KAI100" s="30"/>
      <c r="KAJ100" s="30"/>
      <c r="KAK100" s="30"/>
      <c r="KAL100" s="30"/>
      <c r="KAM100" s="30"/>
      <c r="KAN100" s="30"/>
      <c r="KAO100" s="30"/>
      <c r="KAP100" s="30"/>
      <c r="KAQ100" s="30"/>
      <c r="KAR100" s="30"/>
      <c r="KAS100" s="30"/>
      <c r="KAT100" s="30"/>
      <c r="KAU100" s="30"/>
      <c r="KAV100" s="30"/>
      <c r="KAW100" s="30"/>
      <c r="KAX100" s="30"/>
      <c r="KAY100" s="30"/>
      <c r="KAZ100" s="30"/>
      <c r="KBA100" s="30"/>
      <c r="KBB100" s="30"/>
      <c r="KBC100" s="30"/>
      <c r="KBD100" s="30"/>
      <c r="KBE100" s="30"/>
      <c r="KBF100" s="30"/>
      <c r="KBG100" s="30"/>
      <c r="KBH100" s="30"/>
      <c r="KBI100" s="30"/>
      <c r="KBJ100" s="30"/>
      <c r="KBK100" s="30"/>
      <c r="KBL100" s="30"/>
      <c r="KBM100" s="30"/>
      <c r="KBN100" s="30"/>
      <c r="KBO100" s="30"/>
      <c r="KBP100" s="30"/>
      <c r="KBQ100" s="30"/>
      <c r="KBR100" s="30"/>
      <c r="KBS100" s="30"/>
      <c r="KBT100" s="30"/>
      <c r="KBU100" s="30"/>
      <c r="KBV100" s="30"/>
      <c r="KBW100" s="30"/>
      <c r="KBX100" s="30"/>
      <c r="KBY100" s="30"/>
      <c r="KBZ100" s="30"/>
      <c r="KCA100" s="30"/>
      <c r="KCB100" s="30"/>
      <c r="KCC100" s="30"/>
      <c r="KCD100" s="30"/>
      <c r="KCE100" s="30"/>
      <c r="KCF100" s="30"/>
      <c r="KCG100" s="30"/>
      <c r="KCH100" s="30"/>
      <c r="KCI100" s="30"/>
      <c r="KCJ100" s="30"/>
      <c r="KCK100" s="30"/>
      <c r="KCL100" s="30"/>
      <c r="KCM100" s="30"/>
      <c r="KCN100" s="30"/>
      <c r="KCO100" s="30"/>
      <c r="KCP100" s="30"/>
      <c r="KCQ100" s="30"/>
      <c r="KCR100" s="30"/>
      <c r="KCS100" s="30"/>
      <c r="KCT100" s="30"/>
      <c r="KCU100" s="30"/>
      <c r="KCV100" s="30"/>
      <c r="KCW100" s="30"/>
      <c r="KCX100" s="30"/>
      <c r="KCY100" s="30"/>
      <c r="KCZ100" s="30"/>
      <c r="KDA100" s="30"/>
      <c r="KDB100" s="30"/>
      <c r="KDC100" s="30"/>
      <c r="KDD100" s="30"/>
      <c r="KDE100" s="30"/>
      <c r="KDF100" s="30"/>
      <c r="KDG100" s="30"/>
      <c r="KDH100" s="30"/>
      <c r="KDI100" s="30"/>
      <c r="KDJ100" s="30"/>
      <c r="KDK100" s="30"/>
      <c r="KDL100" s="30"/>
      <c r="KDM100" s="30"/>
      <c r="KDN100" s="30"/>
      <c r="KDO100" s="30"/>
      <c r="KDP100" s="30"/>
      <c r="KDQ100" s="30"/>
      <c r="KDR100" s="30"/>
      <c r="KDS100" s="30"/>
      <c r="KDT100" s="30"/>
      <c r="KDU100" s="30"/>
      <c r="KDV100" s="30"/>
      <c r="KDW100" s="30"/>
      <c r="KDX100" s="30"/>
      <c r="KDY100" s="30"/>
      <c r="KDZ100" s="30"/>
      <c r="KEA100" s="30"/>
      <c r="KEB100" s="30"/>
      <c r="KEC100" s="30"/>
      <c r="KED100" s="30"/>
      <c r="KEE100" s="30"/>
      <c r="KEF100" s="30"/>
      <c r="KEG100" s="30"/>
      <c r="KEH100" s="30"/>
      <c r="KEI100" s="30"/>
      <c r="KEJ100" s="30"/>
      <c r="KEK100" s="30"/>
      <c r="KEL100" s="30"/>
      <c r="KEM100" s="30"/>
      <c r="KEN100" s="30"/>
      <c r="KEO100" s="30"/>
      <c r="KEP100" s="30"/>
      <c r="KEQ100" s="30"/>
      <c r="KER100" s="30"/>
      <c r="KES100" s="30"/>
      <c r="KET100" s="30"/>
      <c r="KEU100" s="30"/>
      <c r="KEV100" s="30"/>
      <c r="KEW100" s="30"/>
      <c r="KEX100" s="30"/>
      <c r="KEY100" s="30"/>
      <c r="KEZ100" s="30"/>
      <c r="KFA100" s="30"/>
      <c r="KFB100" s="30"/>
      <c r="KFC100" s="30"/>
      <c r="KFD100" s="30"/>
      <c r="KFE100" s="30"/>
      <c r="KFF100" s="30"/>
      <c r="KFG100" s="30"/>
      <c r="KFH100" s="30"/>
      <c r="KFI100" s="30"/>
      <c r="KFJ100" s="30"/>
      <c r="KFK100" s="30"/>
      <c r="KFL100" s="30"/>
      <c r="KFM100" s="30"/>
      <c r="KFN100" s="30"/>
      <c r="KFO100" s="30"/>
      <c r="KFP100" s="30"/>
      <c r="KFQ100" s="30"/>
      <c r="KFR100" s="30"/>
      <c r="KFS100" s="30"/>
      <c r="KFT100" s="30"/>
      <c r="KFU100" s="30"/>
      <c r="KFV100" s="30"/>
      <c r="KFW100" s="30"/>
      <c r="KFX100" s="30"/>
      <c r="KFY100" s="30"/>
      <c r="KFZ100" s="30"/>
      <c r="KGA100" s="30"/>
      <c r="KGB100" s="30"/>
      <c r="KGC100" s="30"/>
      <c r="KGD100" s="30"/>
      <c r="KGE100" s="30"/>
      <c r="KGF100" s="30"/>
      <c r="KGG100" s="30"/>
      <c r="KGH100" s="30"/>
      <c r="KGI100" s="30"/>
      <c r="KGJ100" s="30"/>
      <c r="KGK100" s="30"/>
      <c r="KGL100" s="30"/>
      <c r="KGM100" s="30"/>
      <c r="KGN100" s="30"/>
      <c r="KGO100" s="30"/>
      <c r="KGP100" s="30"/>
      <c r="KGQ100" s="30"/>
      <c r="KGR100" s="30"/>
      <c r="KGS100" s="30"/>
      <c r="KGT100" s="30"/>
      <c r="KGU100" s="30"/>
      <c r="KGV100" s="30"/>
      <c r="KGW100" s="30"/>
      <c r="KGX100" s="30"/>
      <c r="KGY100" s="30"/>
      <c r="KGZ100" s="30"/>
      <c r="KHA100" s="30"/>
      <c r="KHB100" s="30"/>
      <c r="KHC100" s="30"/>
      <c r="KHD100" s="30"/>
      <c r="KHE100" s="30"/>
      <c r="KHF100" s="30"/>
      <c r="KHG100" s="30"/>
      <c r="KHH100" s="30"/>
      <c r="KHI100" s="30"/>
      <c r="KHJ100" s="30"/>
      <c r="KHK100" s="30"/>
      <c r="KHL100" s="30"/>
      <c r="KHM100" s="30"/>
      <c r="KHN100" s="30"/>
      <c r="KHO100" s="30"/>
      <c r="KHP100" s="30"/>
      <c r="KHQ100" s="30"/>
      <c r="KHR100" s="30"/>
      <c r="KHS100" s="30"/>
      <c r="KHT100" s="30"/>
      <c r="KHU100" s="30"/>
      <c r="KHV100" s="30"/>
      <c r="KHW100" s="30"/>
      <c r="KHX100" s="30"/>
      <c r="KHY100" s="30"/>
      <c r="KHZ100" s="30"/>
      <c r="KIA100" s="30"/>
      <c r="KIB100" s="30"/>
      <c r="KIC100" s="30"/>
      <c r="KID100" s="30"/>
      <c r="KIE100" s="30"/>
      <c r="KIF100" s="30"/>
      <c r="KIG100" s="30"/>
      <c r="KIH100" s="30"/>
      <c r="KII100" s="30"/>
      <c r="KIJ100" s="30"/>
      <c r="KIK100" s="30"/>
      <c r="KIL100" s="30"/>
      <c r="KIM100" s="30"/>
      <c r="KIN100" s="30"/>
      <c r="KIO100" s="30"/>
      <c r="KIP100" s="30"/>
      <c r="KIQ100" s="30"/>
      <c r="KIR100" s="30"/>
      <c r="KIS100" s="30"/>
      <c r="KIT100" s="30"/>
      <c r="KIU100" s="30"/>
      <c r="KIV100" s="30"/>
      <c r="KIW100" s="30"/>
      <c r="KIX100" s="30"/>
      <c r="KIY100" s="30"/>
      <c r="KIZ100" s="30"/>
      <c r="KJA100" s="30"/>
      <c r="KJB100" s="30"/>
      <c r="KJC100" s="30"/>
      <c r="KJD100" s="30"/>
      <c r="KJE100" s="30"/>
      <c r="KJF100" s="30"/>
      <c r="KJG100" s="30"/>
      <c r="KJH100" s="30"/>
      <c r="KJI100" s="30"/>
      <c r="KJJ100" s="30"/>
      <c r="KJK100" s="30"/>
      <c r="KJL100" s="30"/>
      <c r="KJM100" s="30"/>
      <c r="KJN100" s="30"/>
      <c r="KJO100" s="30"/>
      <c r="KJP100" s="30"/>
      <c r="KJQ100" s="30"/>
      <c r="KJR100" s="30"/>
      <c r="KJS100" s="30"/>
      <c r="KJT100" s="30"/>
      <c r="KJU100" s="30"/>
      <c r="KJV100" s="30"/>
      <c r="KJW100" s="30"/>
      <c r="KJX100" s="30"/>
      <c r="KJY100" s="30"/>
      <c r="KJZ100" s="30"/>
      <c r="KKA100" s="30"/>
      <c r="KKB100" s="30"/>
      <c r="KKC100" s="30"/>
      <c r="KKD100" s="30"/>
      <c r="KKE100" s="30"/>
      <c r="KKF100" s="30"/>
      <c r="KKG100" s="30"/>
      <c r="KKH100" s="30"/>
      <c r="KKI100" s="30"/>
      <c r="KKJ100" s="30"/>
      <c r="KKK100" s="30"/>
      <c r="KKL100" s="30"/>
      <c r="KKM100" s="30"/>
      <c r="KKN100" s="30"/>
      <c r="KKO100" s="30"/>
      <c r="KKP100" s="30"/>
      <c r="KKQ100" s="30"/>
      <c r="KKR100" s="30"/>
      <c r="KKS100" s="30"/>
      <c r="KKT100" s="30"/>
      <c r="KKU100" s="30"/>
      <c r="KKV100" s="30"/>
      <c r="KKW100" s="30"/>
      <c r="KKX100" s="30"/>
      <c r="KKY100" s="30"/>
      <c r="KKZ100" s="30"/>
      <c r="KLA100" s="30"/>
      <c r="KLB100" s="30"/>
      <c r="KLC100" s="30"/>
      <c r="KLD100" s="30"/>
      <c r="KLE100" s="30"/>
      <c r="KLF100" s="30"/>
      <c r="KLG100" s="30"/>
      <c r="KLH100" s="30"/>
      <c r="KLI100" s="30"/>
      <c r="KLJ100" s="30"/>
      <c r="KLK100" s="30"/>
      <c r="KLL100" s="30"/>
      <c r="KLM100" s="30"/>
      <c r="KLN100" s="30"/>
      <c r="KLO100" s="30"/>
      <c r="KLP100" s="30"/>
      <c r="KLQ100" s="30"/>
      <c r="KLR100" s="30"/>
      <c r="KLS100" s="30"/>
      <c r="KLT100" s="30"/>
      <c r="KLU100" s="30"/>
      <c r="KLV100" s="30"/>
      <c r="KLW100" s="30"/>
      <c r="KLX100" s="30"/>
      <c r="KLY100" s="30"/>
      <c r="KLZ100" s="30"/>
      <c r="KMA100" s="30"/>
      <c r="KMB100" s="30"/>
      <c r="KMC100" s="30"/>
      <c r="KMD100" s="30"/>
      <c r="KME100" s="30"/>
      <c r="KMF100" s="30"/>
      <c r="KMG100" s="30"/>
      <c r="KMH100" s="30"/>
      <c r="KMI100" s="30"/>
      <c r="KMJ100" s="30"/>
      <c r="KMK100" s="30"/>
      <c r="KML100" s="30"/>
      <c r="KMM100" s="30"/>
      <c r="KMN100" s="30"/>
      <c r="KMO100" s="30"/>
      <c r="KMP100" s="30"/>
      <c r="KMQ100" s="30"/>
      <c r="KMR100" s="30"/>
      <c r="KMS100" s="30"/>
      <c r="KMT100" s="30"/>
      <c r="KMU100" s="30"/>
      <c r="KMV100" s="30"/>
      <c r="KMW100" s="30"/>
      <c r="KMX100" s="30"/>
      <c r="KMY100" s="30"/>
      <c r="KMZ100" s="30"/>
      <c r="KNA100" s="30"/>
      <c r="KNB100" s="30"/>
      <c r="KNC100" s="30"/>
      <c r="KND100" s="30"/>
      <c r="KNE100" s="30"/>
      <c r="KNF100" s="30"/>
      <c r="KNG100" s="30"/>
      <c r="KNH100" s="30"/>
      <c r="KNI100" s="30"/>
      <c r="KNJ100" s="30"/>
      <c r="KNK100" s="30"/>
      <c r="KNL100" s="30"/>
      <c r="KNM100" s="30"/>
      <c r="KNN100" s="30"/>
      <c r="KNO100" s="30"/>
      <c r="KNP100" s="30"/>
      <c r="KNQ100" s="30"/>
      <c r="KNR100" s="30"/>
      <c r="KNS100" s="30"/>
      <c r="KNT100" s="30"/>
      <c r="KNU100" s="30"/>
      <c r="KNV100" s="30"/>
      <c r="KNW100" s="30"/>
      <c r="KNX100" s="30"/>
      <c r="KNY100" s="30"/>
      <c r="KNZ100" s="30"/>
      <c r="KOA100" s="30"/>
      <c r="KOB100" s="30"/>
      <c r="KOC100" s="30"/>
      <c r="KOD100" s="30"/>
      <c r="KOE100" s="30"/>
      <c r="KOF100" s="30"/>
      <c r="KOG100" s="30"/>
      <c r="KOH100" s="30"/>
      <c r="KOI100" s="30"/>
      <c r="KOJ100" s="30"/>
      <c r="KOK100" s="30"/>
      <c r="KOL100" s="30"/>
      <c r="KOM100" s="30"/>
      <c r="KON100" s="30"/>
      <c r="KOO100" s="30"/>
      <c r="KOP100" s="30"/>
      <c r="KOQ100" s="30"/>
      <c r="KOR100" s="30"/>
      <c r="KOS100" s="30"/>
      <c r="KOT100" s="30"/>
      <c r="KOU100" s="30"/>
      <c r="KOV100" s="30"/>
      <c r="KOW100" s="30"/>
      <c r="KOX100" s="30"/>
      <c r="KOY100" s="30"/>
      <c r="KOZ100" s="30"/>
      <c r="KPA100" s="30"/>
      <c r="KPB100" s="30"/>
      <c r="KPC100" s="30"/>
      <c r="KPD100" s="30"/>
      <c r="KPE100" s="30"/>
      <c r="KPF100" s="30"/>
      <c r="KPG100" s="30"/>
      <c r="KPH100" s="30"/>
      <c r="KPI100" s="30"/>
      <c r="KPJ100" s="30"/>
      <c r="KPK100" s="30"/>
      <c r="KPL100" s="30"/>
      <c r="KPM100" s="30"/>
      <c r="KPN100" s="30"/>
      <c r="KPO100" s="30"/>
      <c r="KPP100" s="30"/>
      <c r="KPQ100" s="30"/>
      <c r="KPR100" s="30"/>
      <c r="KPS100" s="30"/>
      <c r="KPT100" s="30"/>
      <c r="KPU100" s="30"/>
      <c r="KPV100" s="30"/>
      <c r="KPW100" s="30"/>
      <c r="KPX100" s="30"/>
      <c r="KPY100" s="30"/>
      <c r="KPZ100" s="30"/>
      <c r="KQA100" s="30"/>
      <c r="KQB100" s="30"/>
      <c r="KQC100" s="30"/>
      <c r="KQD100" s="30"/>
      <c r="KQE100" s="30"/>
      <c r="KQF100" s="30"/>
      <c r="KQG100" s="30"/>
      <c r="KQH100" s="30"/>
      <c r="KQI100" s="30"/>
      <c r="KQJ100" s="30"/>
      <c r="KQK100" s="30"/>
      <c r="KQL100" s="30"/>
      <c r="KQM100" s="30"/>
      <c r="KQN100" s="30"/>
      <c r="KQO100" s="30"/>
      <c r="KQP100" s="30"/>
      <c r="KQQ100" s="30"/>
      <c r="KQR100" s="30"/>
      <c r="KQS100" s="30"/>
      <c r="KQT100" s="30"/>
      <c r="KQU100" s="30"/>
      <c r="KQV100" s="30"/>
      <c r="KQW100" s="30"/>
      <c r="KQX100" s="30"/>
      <c r="KQY100" s="30"/>
      <c r="KQZ100" s="30"/>
      <c r="KRA100" s="30"/>
      <c r="KRB100" s="30"/>
      <c r="KRC100" s="30"/>
      <c r="KRD100" s="30"/>
      <c r="KRE100" s="30"/>
      <c r="KRF100" s="30"/>
      <c r="KRG100" s="30"/>
      <c r="KRH100" s="30"/>
      <c r="KRI100" s="30"/>
      <c r="KRJ100" s="30"/>
      <c r="KRK100" s="30"/>
      <c r="KRL100" s="30"/>
      <c r="KRM100" s="30"/>
      <c r="KRN100" s="30"/>
      <c r="KRO100" s="30"/>
      <c r="KRP100" s="30"/>
      <c r="KRQ100" s="30"/>
      <c r="KRR100" s="30"/>
      <c r="KRS100" s="30"/>
      <c r="KRT100" s="30"/>
      <c r="KRU100" s="30"/>
      <c r="KRV100" s="30"/>
      <c r="KRW100" s="30"/>
      <c r="KRX100" s="30"/>
      <c r="KRY100" s="30"/>
      <c r="KRZ100" s="30"/>
      <c r="KSA100" s="30"/>
      <c r="KSB100" s="30"/>
      <c r="KSC100" s="30"/>
      <c r="KSD100" s="30"/>
      <c r="KSE100" s="30"/>
      <c r="KSF100" s="30"/>
      <c r="KSG100" s="30"/>
      <c r="KSH100" s="30"/>
      <c r="KSI100" s="30"/>
      <c r="KSJ100" s="30"/>
      <c r="KSK100" s="30"/>
      <c r="KSL100" s="30"/>
      <c r="KSM100" s="30"/>
      <c r="KSN100" s="30"/>
      <c r="KSO100" s="30"/>
      <c r="KSP100" s="30"/>
      <c r="KSQ100" s="30"/>
      <c r="KSR100" s="30"/>
      <c r="KSS100" s="30"/>
      <c r="KST100" s="30"/>
      <c r="KSU100" s="30"/>
      <c r="KSV100" s="30"/>
      <c r="KSW100" s="30"/>
      <c r="KSX100" s="30"/>
      <c r="KSY100" s="30"/>
      <c r="KSZ100" s="30"/>
      <c r="KTA100" s="30"/>
      <c r="KTB100" s="30"/>
      <c r="KTC100" s="30"/>
      <c r="KTD100" s="30"/>
      <c r="KTE100" s="30"/>
      <c r="KTF100" s="30"/>
      <c r="KTG100" s="30"/>
      <c r="KTH100" s="30"/>
      <c r="KTI100" s="30"/>
      <c r="KTJ100" s="30"/>
      <c r="KTK100" s="30"/>
      <c r="KTL100" s="30"/>
      <c r="KTM100" s="30"/>
      <c r="KTN100" s="30"/>
      <c r="KTO100" s="30"/>
      <c r="KTP100" s="30"/>
      <c r="KTQ100" s="30"/>
      <c r="KTR100" s="30"/>
      <c r="KTS100" s="30"/>
      <c r="KTT100" s="30"/>
      <c r="KTU100" s="30"/>
      <c r="KTV100" s="30"/>
      <c r="KTW100" s="30"/>
      <c r="KTX100" s="30"/>
      <c r="KTY100" s="30"/>
      <c r="KTZ100" s="30"/>
      <c r="KUA100" s="30"/>
      <c r="KUB100" s="30"/>
      <c r="KUC100" s="30"/>
      <c r="KUD100" s="30"/>
      <c r="KUE100" s="30"/>
      <c r="KUF100" s="30"/>
      <c r="KUG100" s="30"/>
      <c r="KUH100" s="30"/>
      <c r="KUI100" s="30"/>
      <c r="KUJ100" s="30"/>
      <c r="KUK100" s="30"/>
      <c r="KUL100" s="30"/>
      <c r="KUM100" s="30"/>
      <c r="KUN100" s="30"/>
      <c r="KUO100" s="30"/>
      <c r="KUP100" s="30"/>
      <c r="KUQ100" s="30"/>
      <c r="KUR100" s="30"/>
      <c r="KUS100" s="30"/>
      <c r="KUT100" s="30"/>
      <c r="KUU100" s="30"/>
      <c r="KUV100" s="30"/>
      <c r="KUW100" s="30"/>
      <c r="KUX100" s="30"/>
      <c r="KUY100" s="30"/>
      <c r="KUZ100" s="30"/>
      <c r="KVA100" s="30"/>
      <c r="KVB100" s="30"/>
      <c r="KVC100" s="30"/>
      <c r="KVD100" s="30"/>
      <c r="KVE100" s="30"/>
      <c r="KVF100" s="30"/>
      <c r="KVG100" s="30"/>
      <c r="KVH100" s="30"/>
      <c r="KVI100" s="30"/>
      <c r="KVJ100" s="30"/>
      <c r="KVK100" s="30"/>
      <c r="KVL100" s="30"/>
      <c r="KVM100" s="30"/>
      <c r="KVN100" s="30"/>
      <c r="KVO100" s="30"/>
      <c r="KVP100" s="30"/>
      <c r="KVQ100" s="30"/>
      <c r="KVR100" s="30"/>
      <c r="KVS100" s="30"/>
      <c r="KVT100" s="30"/>
      <c r="KVU100" s="30"/>
      <c r="KVV100" s="30"/>
      <c r="KVW100" s="30"/>
      <c r="KVX100" s="30"/>
      <c r="KVY100" s="30"/>
      <c r="KVZ100" s="30"/>
      <c r="KWA100" s="30"/>
      <c r="KWB100" s="30"/>
      <c r="KWC100" s="30"/>
      <c r="KWD100" s="30"/>
      <c r="KWE100" s="30"/>
      <c r="KWF100" s="30"/>
      <c r="KWG100" s="30"/>
      <c r="KWH100" s="30"/>
      <c r="KWI100" s="30"/>
      <c r="KWJ100" s="30"/>
      <c r="KWK100" s="30"/>
      <c r="KWL100" s="30"/>
      <c r="KWM100" s="30"/>
      <c r="KWN100" s="30"/>
      <c r="KWO100" s="30"/>
      <c r="KWP100" s="30"/>
      <c r="KWQ100" s="30"/>
      <c r="KWR100" s="30"/>
      <c r="KWS100" s="30"/>
      <c r="KWT100" s="30"/>
      <c r="KWU100" s="30"/>
      <c r="KWV100" s="30"/>
      <c r="KWW100" s="30"/>
      <c r="KWX100" s="30"/>
      <c r="KWY100" s="30"/>
      <c r="KWZ100" s="30"/>
      <c r="KXA100" s="30"/>
      <c r="KXB100" s="30"/>
      <c r="KXC100" s="30"/>
      <c r="KXD100" s="30"/>
      <c r="KXE100" s="30"/>
      <c r="KXF100" s="30"/>
      <c r="KXG100" s="30"/>
      <c r="KXH100" s="30"/>
      <c r="KXI100" s="30"/>
      <c r="KXJ100" s="30"/>
      <c r="KXK100" s="30"/>
      <c r="KXL100" s="30"/>
      <c r="KXM100" s="30"/>
      <c r="KXN100" s="30"/>
      <c r="KXO100" s="30"/>
      <c r="KXP100" s="30"/>
      <c r="KXQ100" s="30"/>
      <c r="KXR100" s="30"/>
      <c r="KXS100" s="30"/>
      <c r="KXT100" s="30"/>
      <c r="KXU100" s="30"/>
      <c r="KXV100" s="30"/>
      <c r="KXW100" s="30"/>
      <c r="KXX100" s="30"/>
      <c r="KXY100" s="30"/>
      <c r="KXZ100" s="30"/>
      <c r="KYA100" s="30"/>
      <c r="KYB100" s="30"/>
      <c r="KYC100" s="30"/>
      <c r="KYD100" s="30"/>
      <c r="KYE100" s="30"/>
      <c r="KYF100" s="30"/>
      <c r="KYG100" s="30"/>
      <c r="KYH100" s="30"/>
      <c r="KYI100" s="30"/>
      <c r="KYJ100" s="30"/>
      <c r="KYK100" s="30"/>
      <c r="KYL100" s="30"/>
      <c r="KYM100" s="30"/>
      <c r="KYN100" s="30"/>
      <c r="KYO100" s="30"/>
      <c r="KYP100" s="30"/>
      <c r="KYQ100" s="30"/>
      <c r="KYR100" s="30"/>
      <c r="KYS100" s="30"/>
      <c r="KYT100" s="30"/>
      <c r="KYU100" s="30"/>
      <c r="KYV100" s="30"/>
      <c r="KYW100" s="30"/>
      <c r="KYX100" s="30"/>
      <c r="KYY100" s="30"/>
      <c r="KYZ100" s="30"/>
      <c r="KZA100" s="30"/>
      <c r="KZB100" s="30"/>
      <c r="KZC100" s="30"/>
      <c r="KZD100" s="30"/>
      <c r="KZE100" s="30"/>
      <c r="KZF100" s="30"/>
      <c r="KZG100" s="30"/>
      <c r="KZH100" s="30"/>
      <c r="KZI100" s="30"/>
      <c r="KZJ100" s="30"/>
      <c r="KZK100" s="30"/>
      <c r="KZL100" s="30"/>
      <c r="KZM100" s="30"/>
      <c r="KZN100" s="30"/>
      <c r="KZO100" s="30"/>
      <c r="KZP100" s="30"/>
      <c r="KZQ100" s="30"/>
      <c r="KZR100" s="30"/>
      <c r="KZS100" s="30"/>
      <c r="KZT100" s="30"/>
      <c r="KZU100" s="30"/>
      <c r="KZV100" s="30"/>
      <c r="KZW100" s="30"/>
      <c r="KZX100" s="30"/>
      <c r="KZY100" s="30"/>
      <c r="KZZ100" s="30"/>
      <c r="LAA100" s="30"/>
      <c r="LAB100" s="30"/>
      <c r="LAC100" s="30"/>
      <c r="LAD100" s="30"/>
      <c r="LAE100" s="30"/>
      <c r="LAF100" s="30"/>
      <c r="LAG100" s="30"/>
      <c r="LAH100" s="30"/>
      <c r="LAI100" s="30"/>
      <c r="LAJ100" s="30"/>
      <c r="LAK100" s="30"/>
      <c r="LAL100" s="30"/>
      <c r="LAM100" s="30"/>
      <c r="LAN100" s="30"/>
      <c r="LAO100" s="30"/>
      <c r="LAP100" s="30"/>
      <c r="LAQ100" s="30"/>
      <c r="LAR100" s="30"/>
      <c r="LAS100" s="30"/>
      <c r="LAT100" s="30"/>
      <c r="LAU100" s="30"/>
      <c r="LAV100" s="30"/>
      <c r="LAW100" s="30"/>
      <c r="LAX100" s="30"/>
      <c r="LAY100" s="30"/>
      <c r="LAZ100" s="30"/>
      <c r="LBA100" s="30"/>
      <c r="LBB100" s="30"/>
      <c r="LBC100" s="30"/>
      <c r="LBD100" s="30"/>
      <c r="LBE100" s="30"/>
      <c r="LBF100" s="30"/>
      <c r="LBG100" s="30"/>
      <c r="LBH100" s="30"/>
      <c r="LBI100" s="30"/>
      <c r="LBJ100" s="30"/>
      <c r="LBK100" s="30"/>
      <c r="LBL100" s="30"/>
      <c r="LBM100" s="30"/>
      <c r="LBN100" s="30"/>
      <c r="LBO100" s="30"/>
      <c r="LBP100" s="30"/>
      <c r="LBQ100" s="30"/>
      <c r="LBR100" s="30"/>
      <c r="LBS100" s="30"/>
      <c r="LBT100" s="30"/>
      <c r="LBU100" s="30"/>
      <c r="LBV100" s="30"/>
      <c r="LBW100" s="30"/>
      <c r="LBX100" s="30"/>
      <c r="LBY100" s="30"/>
      <c r="LBZ100" s="30"/>
      <c r="LCA100" s="30"/>
      <c r="LCB100" s="30"/>
      <c r="LCC100" s="30"/>
      <c r="LCD100" s="30"/>
      <c r="LCE100" s="30"/>
      <c r="LCF100" s="30"/>
      <c r="LCG100" s="30"/>
      <c r="LCH100" s="30"/>
      <c r="LCI100" s="30"/>
      <c r="LCJ100" s="30"/>
      <c r="LCK100" s="30"/>
      <c r="LCL100" s="30"/>
      <c r="LCM100" s="30"/>
      <c r="LCN100" s="30"/>
      <c r="LCO100" s="30"/>
      <c r="LCP100" s="30"/>
      <c r="LCQ100" s="30"/>
      <c r="LCR100" s="30"/>
      <c r="LCS100" s="30"/>
      <c r="LCT100" s="30"/>
      <c r="LCU100" s="30"/>
      <c r="LCV100" s="30"/>
      <c r="LCW100" s="30"/>
      <c r="LCX100" s="30"/>
      <c r="LCY100" s="30"/>
      <c r="LCZ100" s="30"/>
      <c r="LDA100" s="30"/>
      <c r="LDB100" s="30"/>
      <c r="LDC100" s="30"/>
      <c r="LDD100" s="30"/>
      <c r="LDE100" s="30"/>
      <c r="LDF100" s="30"/>
      <c r="LDG100" s="30"/>
      <c r="LDH100" s="30"/>
      <c r="LDI100" s="30"/>
      <c r="LDJ100" s="30"/>
      <c r="LDK100" s="30"/>
      <c r="LDL100" s="30"/>
      <c r="LDM100" s="30"/>
      <c r="LDN100" s="30"/>
      <c r="LDO100" s="30"/>
      <c r="LDP100" s="30"/>
      <c r="LDQ100" s="30"/>
      <c r="LDR100" s="30"/>
      <c r="LDS100" s="30"/>
      <c r="LDT100" s="30"/>
      <c r="LDU100" s="30"/>
      <c r="LDV100" s="30"/>
      <c r="LDW100" s="30"/>
      <c r="LDX100" s="30"/>
      <c r="LDY100" s="30"/>
      <c r="LDZ100" s="30"/>
      <c r="LEA100" s="30"/>
      <c r="LEB100" s="30"/>
      <c r="LEC100" s="30"/>
      <c r="LED100" s="30"/>
      <c r="LEE100" s="30"/>
      <c r="LEF100" s="30"/>
      <c r="LEG100" s="30"/>
      <c r="LEH100" s="30"/>
      <c r="LEI100" s="30"/>
      <c r="LEJ100" s="30"/>
      <c r="LEK100" s="30"/>
      <c r="LEL100" s="30"/>
      <c r="LEM100" s="30"/>
      <c r="LEN100" s="30"/>
      <c r="LEO100" s="30"/>
      <c r="LEP100" s="30"/>
      <c r="LEQ100" s="30"/>
      <c r="LER100" s="30"/>
      <c r="LES100" s="30"/>
      <c r="LET100" s="30"/>
      <c r="LEU100" s="30"/>
      <c r="LEV100" s="30"/>
      <c r="LEW100" s="30"/>
      <c r="LEX100" s="30"/>
      <c r="LEY100" s="30"/>
      <c r="LEZ100" s="30"/>
      <c r="LFA100" s="30"/>
      <c r="LFB100" s="30"/>
      <c r="LFC100" s="30"/>
      <c r="LFD100" s="30"/>
      <c r="LFE100" s="30"/>
      <c r="LFF100" s="30"/>
      <c r="LFG100" s="30"/>
      <c r="LFH100" s="30"/>
      <c r="LFI100" s="30"/>
      <c r="LFJ100" s="30"/>
      <c r="LFK100" s="30"/>
      <c r="LFL100" s="30"/>
      <c r="LFM100" s="30"/>
      <c r="LFN100" s="30"/>
      <c r="LFO100" s="30"/>
      <c r="LFP100" s="30"/>
      <c r="LFQ100" s="30"/>
      <c r="LFR100" s="30"/>
      <c r="LFS100" s="30"/>
      <c r="LFT100" s="30"/>
      <c r="LFU100" s="30"/>
      <c r="LFV100" s="30"/>
      <c r="LFW100" s="30"/>
      <c r="LFX100" s="30"/>
      <c r="LFY100" s="30"/>
      <c r="LFZ100" s="30"/>
      <c r="LGA100" s="30"/>
      <c r="LGB100" s="30"/>
      <c r="LGC100" s="30"/>
      <c r="LGD100" s="30"/>
      <c r="LGE100" s="30"/>
      <c r="LGF100" s="30"/>
      <c r="LGG100" s="30"/>
      <c r="LGH100" s="30"/>
      <c r="LGI100" s="30"/>
      <c r="LGJ100" s="30"/>
      <c r="LGK100" s="30"/>
      <c r="LGL100" s="30"/>
      <c r="LGM100" s="30"/>
      <c r="LGN100" s="30"/>
      <c r="LGO100" s="30"/>
      <c r="LGP100" s="30"/>
      <c r="LGQ100" s="30"/>
      <c r="LGR100" s="30"/>
      <c r="LGS100" s="30"/>
      <c r="LGT100" s="30"/>
      <c r="LGU100" s="30"/>
      <c r="LGV100" s="30"/>
      <c r="LGW100" s="30"/>
      <c r="LGX100" s="30"/>
      <c r="LGY100" s="30"/>
      <c r="LGZ100" s="30"/>
      <c r="LHA100" s="30"/>
      <c r="LHB100" s="30"/>
      <c r="LHC100" s="30"/>
      <c r="LHD100" s="30"/>
      <c r="LHE100" s="30"/>
      <c r="LHF100" s="30"/>
      <c r="LHG100" s="30"/>
      <c r="LHH100" s="30"/>
      <c r="LHI100" s="30"/>
      <c r="LHJ100" s="30"/>
      <c r="LHK100" s="30"/>
      <c r="LHL100" s="30"/>
      <c r="LHM100" s="30"/>
      <c r="LHN100" s="30"/>
      <c r="LHO100" s="30"/>
      <c r="LHP100" s="30"/>
      <c r="LHQ100" s="30"/>
      <c r="LHR100" s="30"/>
      <c r="LHS100" s="30"/>
      <c r="LHT100" s="30"/>
      <c r="LHU100" s="30"/>
      <c r="LHV100" s="30"/>
      <c r="LHW100" s="30"/>
      <c r="LHX100" s="30"/>
      <c r="LHY100" s="30"/>
      <c r="LHZ100" s="30"/>
      <c r="LIA100" s="30"/>
      <c r="LIB100" s="30"/>
      <c r="LIC100" s="30"/>
      <c r="LID100" s="30"/>
      <c r="LIE100" s="30"/>
      <c r="LIF100" s="30"/>
      <c r="LIG100" s="30"/>
      <c r="LIH100" s="30"/>
      <c r="LII100" s="30"/>
      <c r="LIJ100" s="30"/>
      <c r="LIK100" s="30"/>
      <c r="LIL100" s="30"/>
      <c r="LIM100" s="30"/>
      <c r="LIN100" s="30"/>
      <c r="LIO100" s="30"/>
      <c r="LIP100" s="30"/>
      <c r="LIQ100" s="30"/>
      <c r="LIR100" s="30"/>
      <c r="LIS100" s="30"/>
      <c r="LIT100" s="30"/>
      <c r="LIU100" s="30"/>
      <c r="LIV100" s="30"/>
      <c r="LIW100" s="30"/>
      <c r="LIX100" s="30"/>
      <c r="LIY100" s="30"/>
      <c r="LIZ100" s="30"/>
      <c r="LJA100" s="30"/>
      <c r="LJB100" s="30"/>
      <c r="LJC100" s="30"/>
      <c r="LJD100" s="30"/>
      <c r="LJE100" s="30"/>
      <c r="LJF100" s="30"/>
      <c r="LJG100" s="30"/>
      <c r="LJH100" s="30"/>
      <c r="LJI100" s="30"/>
      <c r="LJJ100" s="30"/>
      <c r="LJK100" s="30"/>
      <c r="LJL100" s="30"/>
      <c r="LJM100" s="30"/>
      <c r="LJN100" s="30"/>
      <c r="LJO100" s="30"/>
      <c r="LJP100" s="30"/>
      <c r="LJQ100" s="30"/>
      <c r="LJR100" s="30"/>
      <c r="LJS100" s="30"/>
      <c r="LJT100" s="30"/>
      <c r="LJU100" s="30"/>
      <c r="LJV100" s="30"/>
      <c r="LJW100" s="30"/>
      <c r="LJX100" s="30"/>
      <c r="LJY100" s="30"/>
      <c r="LJZ100" s="30"/>
      <c r="LKA100" s="30"/>
      <c r="LKB100" s="30"/>
      <c r="LKC100" s="30"/>
      <c r="LKD100" s="30"/>
      <c r="LKE100" s="30"/>
      <c r="LKF100" s="30"/>
      <c r="LKG100" s="30"/>
      <c r="LKH100" s="30"/>
      <c r="LKI100" s="30"/>
      <c r="LKJ100" s="30"/>
      <c r="LKK100" s="30"/>
      <c r="LKL100" s="30"/>
      <c r="LKM100" s="30"/>
      <c r="LKN100" s="30"/>
      <c r="LKO100" s="30"/>
      <c r="LKP100" s="30"/>
      <c r="LKQ100" s="30"/>
      <c r="LKR100" s="30"/>
      <c r="LKS100" s="30"/>
      <c r="LKT100" s="30"/>
      <c r="LKU100" s="30"/>
      <c r="LKV100" s="30"/>
      <c r="LKW100" s="30"/>
      <c r="LKX100" s="30"/>
      <c r="LKY100" s="30"/>
      <c r="LKZ100" s="30"/>
      <c r="LLA100" s="30"/>
      <c r="LLB100" s="30"/>
      <c r="LLC100" s="30"/>
      <c r="LLD100" s="30"/>
      <c r="LLE100" s="30"/>
      <c r="LLF100" s="30"/>
      <c r="LLG100" s="30"/>
      <c r="LLH100" s="30"/>
      <c r="LLI100" s="30"/>
      <c r="LLJ100" s="30"/>
      <c r="LLK100" s="30"/>
      <c r="LLL100" s="30"/>
      <c r="LLM100" s="30"/>
      <c r="LLN100" s="30"/>
      <c r="LLO100" s="30"/>
      <c r="LLP100" s="30"/>
      <c r="LLQ100" s="30"/>
      <c r="LLR100" s="30"/>
      <c r="LLS100" s="30"/>
      <c r="LLT100" s="30"/>
      <c r="LLU100" s="30"/>
      <c r="LLV100" s="30"/>
      <c r="LLW100" s="30"/>
      <c r="LLX100" s="30"/>
      <c r="LLY100" s="30"/>
      <c r="LLZ100" s="30"/>
      <c r="LMA100" s="30"/>
      <c r="LMB100" s="30"/>
      <c r="LMC100" s="30"/>
      <c r="LMD100" s="30"/>
      <c r="LME100" s="30"/>
      <c r="LMF100" s="30"/>
      <c r="LMG100" s="30"/>
      <c r="LMH100" s="30"/>
      <c r="LMI100" s="30"/>
      <c r="LMJ100" s="30"/>
      <c r="LMK100" s="30"/>
      <c r="LML100" s="30"/>
      <c r="LMM100" s="30"/>
      <c r="LMN100" s="30"/>
      <c r="LMO100" s="30"/>
      <c r="LMP100" s="30"/>
      <c r="LMQ100" s="30"/>
      <c r="LMR100" s="30"/>
      <c r="LMS100" s="30"/>
      <c r="LMT100" s="30"/>
      <c r="LMU100" s="30"/>
      <c r="LMV100" s="30"/>
      <c r="LMW100" s="30"/>
      <c r="LMX100" s="30"/>
      <c r="LMY100" s="30"/>
      <c r="LMZ100" s="30"/>
      <c r="LNA100" s="30"/>
      <c r="LNB100" s="30"/>
      <c r="LNC100" s="30"/>
      <c r="LND100" s="30"/>
      <c r="LNE100" s="30"/>
      <c r="LNF100" s="30"/>
      <c r="LNG100" s="30"/>
      <c r="LNH100" s="30"/>
      <c r="LNI100" s="30"/>
      <c r="LNJ100" s="30"/>
      <c r="LNK100" s="30"/>
      <c r="LNL100" s="30"/>
      <c r="LNM100" s="30"/>
      <c r="LNN100" s="30"/>
      <c r="LNO100" s="30"/>
      <c r="LNP100" s="30"/>
      <c r="LNQ100" s="30"/>
      <c r="LNR100" s="30"/>
      <c r="LNS100" s="30"/>
      <c r="LNT100" s="30"/>
      <c r="LNU100" s="30"/>
      <c r="LNV100" s="30"/>
      <c r="LNW100" s="30"/>
      <c r="LNX100" s="30"/>
      <c r="LNY100" s="30"/>
      <c r="LNZ100" s="30"/>
      <c r="LOA100" s="30"/>
      <c r="LOB100" s="30"/>
      <c r="LOC100" s="30"/>
      <c r="LOD100" s="30"/>
      <c r="LOE100" s="30"/>
      <c r="LOF100" s="30"/>
      <c r="LOG100" s="30"/>
      <c r="LOH100" s="30"/>
      <c r="LOI100" s="30"/>
      <c r="LOJ100" s="30"/>
      <c r="LOK100" s="30"/>
      <c r="LOL100" s="30"/>
      <c r="LOM100" s="30"/>
      <c r="LON100" s="30"/>
      <c r="LOO100" s="30"/>
      <c r="LOP100" s="30"/>
      <c r="LOQ100" s="30"/>
      <c r="LOR100" s="30"/>
      <c r="LOS100" s="30"/>
      <c r="LOT100" s="30"/>
      <c r="LOU100" s="30"/>
      <c r="LOV100" s="30"/>
      <c r="LOW100" s="30"/>
      <c r="LOX100" s="30"/>
      <c r="LOY100" s="30"/>
      <c r="LOZ100" s="30"/>
      <c r="LPA100" s="30"/>
      <c r="LPB100" s="30"/>
      <c r="LPC100" s="30"/>
      <c r="LPD100" s="30"/>
      <c r="LPE100" s="30"/>
      <c r="LPF100" s="30"/>
      <c r="LPG100" s="30"/>
      <c r="LPH100" s="30"/>
      <c r="LPI100" s="30"/>
      <c r="LPJ100" s="30"/>
      <c r="LPK100" s="30"/>
      <c r="LPL100" s="30"/>
      <c r="LPM100" s="30"/>
      <c r="LPN100" s="30"/>
      <c r="LPO100" s="30"/>
      <c r="LPP100" s="30"/>
      <c r="LPQ100" s="30"/>
      <c r="LPR100" s="30"/>
      <c r="LPS100" s="30"/>
      <c r="LPT100" s="30"/>
      <c r="LPU100" s="30"/>
      <c r="LPV100" s="30"/>
      <c r="LPW100" s="30"/>
      <c r="LPX100" s="30"/>
      <c r="LPY100" s="30"/>
      <c r="LPZ100" s="30"/>
      <c r="LQA100" s="30"/>
      <c r="LQB100" s="30"/>
      <c r="LQC100" s="30"/>
      <c r="LQD100" s="30"/>
      <c r="LQE100" s="30"/>
      <c r="LQF100" s="30"/>
      <c r="LQG100" s="30"/>
      <c r="LQH100" s="30"/>
      <c r="LQI100" s="30"/>
      <c r="LQJ100" s="30"/>
      <c r="LQK100" s="30"/>
      <c r="LQL100" s="30"/>
      <c r="LQM100" s="30"/>
      <c r="LQN100" s="30"/>
      <c r="LQO100" s="30"/>
      <c r="LQP100" s="30"/>
      <c r="LQQ100" s="30"/>
      <c r="LQR100" s="30"/>
      <c r="LQS100" s="30"/>
      <c r="LQT100" s="30"/>
      <c r="LQU100" s="30"/>
      <c r="LQV100" s="30"/>
      <c r="LQW100" s="30"/>
      <c r="LQX100" s="30"/>
      <c r="LQY100" s="30"/>
      <c r="LQZ100" s="30"/>
      <c r="LRA100" s="30"/>
      <c r="LRB100" s="30"/>
      <c r="LRC100" s="30"/>
      <c r="LRD100" s="30"/>
      <c r="LRE100" s="30"/>
      <c r="LRF100" s="30"/>
      <c r="LRG100" s="30"/>
      <c r="LRH100" s="30"/>
      <c r="LRI100" s="30"/>
      <c r="LRJ100" s="30"/>
      <c r="LRK100" s="30"/>
      <c r="LRL100" s="30"/>
      <c r="LRM100" s="30"/>
      <c r="LRN100" s="30"/>
      <c r="LRO100" s="30"/>
      <c r="LRP100" s="30"/>
      <c r="LRQ100" s="30"/>
      <c r="LRR100" s="30"/>
      <c r="LRS100" s="30"/>
      <c r="LRT100" s="30"/>
      <c r="LRU100" s="30"/>
      <c r="LRV100" s="30"/>
      <c r="LRW100" s="30"/>
      <c r="LRX100" s="30"/>
      <c r="LRY100" s="30"/>
      <c r="LRZ100" s="30"/>
      <c r="LSA100" s="30"/>
      <c r="LSB100" s="30"/>
      <c r="LSC100" s="30"/>
      <c r="LSD100" s="30"/>
      <c r="LSE100" s="30"/>
      <c r="LSF100" s="30"/>
      <c r="LSG100" s="30"/>
      <c r="LSH100" s="30"/>
      <c r="LSI100" s="30"/>
      <c r="LSJ100" s="30"/>
      <c r="LSK100" s="30"/>
      <c r="LSL100" s="30"/>
      <c r="LSM100" s="30"/>
      <c r="LSN100" s="30"/>
      <c r="LSO100" s="30"/>
      <c r="LSP100" s="30"/>
      <c r="LSQ100" s="30"/>
      <c r="LSR100" s="30"/>
      <c r="LSS100" s="30"/>
      <c r="LST100" s="30"/>
      <c r="LSU100" s="30"/>
      <c r="LSV100" s="30"/>
      <c r="LSW100" s="30"/>
      <c r="LSX100" s="30"/>
      <c r="LSY100" s="30"/>
      <c r="LSZ100" s="30"/>
      <c r="LTA100" s="30"/>
      <c r="LTB100" s="30"/>
      <c r="LTC100" s="30"/>
      <c r="LTD100" s="30"/>
      <c r="LTE100" s="30"/>
      <c r="LTF100" s="30"/>
      <c r="LTG100" s="30"/>
      <c r="LTH100" s="30"/>
      <c r="LTI100" s="30"/>
      <c r="LTJ100" s="30"/>
      <c r="LTK100" s="30"/>
      <c r="LTL100" s="30"/>
      <c r="LTM100" s="30"/>
      <c r="LTN100" s="30"/>
      <c r="LTO100" s="30"/>
      <c r="LTP100" s="30"/>
      <c r="LTQ100" s="30"/>
      <c r="LTR100" s="30"/>
      <c r="LTS100" s="30"/>
      <c r="LTT100" s="30"/>
      <c r="LTU100" s="30"/>
      <c r="LTV100" s="30"/>
      <c r="LTW100" s="30"/>
      <c r="LTX100" s="30"/>
      <c r="LTY100" s="30"/>
      <c r="LTZ100" s="30"/>
      <c r="LUA100" s="30"/>
      <c r="LUB100" s="30"/>
      <c r="LUC100" s="30"/>
      <c r="LUD100" s="30"/>
      <c r="LUE100" s="30"/>
      <c r="LUF100" s="30"/>
      <c r="LUG100" s="30"/>
      <c r="LUH100" s="30"/>
      <c r="LUI100" s="30"/>
      <c r="LUJ100" s="30"/>
      <c r="LUK100" s="30"/>
      <c r="LUL100" s="30"/>
      <c r="LUM100" s="30"/>
      <c r="LUN100" s="30"/>
      <c r="LUO100" s="30"/>
      <c r="LUP100" s="30"/>
      <c r="LUQ100" s="30"/>
      <c r="LUR100" s="30"/>
      <c r="LUS100" s="30"/>
      <c r="LUT100" s="30"/>
      <c r="LUU100" s="30"/>
      <c r="LUV100" s="30"/>
      <c r="LUW100" s="30"/>
      <c r="LUX100" s="30"/>
      <c r="LUY100" s="30"/>
      <c r="LUZ100" s="30"/>
      <c r="LVA100" s="30"/>
      <c r="LVB100" s="30"/>
      <c r="LVC100" s="30"/>
      <c r="LVD100" s="30"/>
      <c r="LVE100" s="30"/>
      <c r="LVF100" s="30"/>
      <c r="LVG100" s="30"/>
      <c r="LVH100" s="30"/>
      <c r="LVI100" s="30"/>
      <c r="LVJ100" s="30"/>
      <c r="LVK100" s="30"/>
      <c r="LVL100" s="30"/>
      <c r="LVM100" s="30"/>
      <c r="LVN100" s="30"/>
      <c r="LVO100" s="30"/>
      <c r="LVP100" s="30"/>
      <c r="LVQ100" s="30"/>
      <c r="LVR100" s="30"/>
      <c r="LVS100" s="30"/>
      <c r="LVT100" s="30"/>
      <c r="LVU100" s="30"/>
      <c r="LVV100" s="30"/>
      <c r="LVW100" s="30"/>
      <c r="LVX100" s="30"/>
      <c r="LVY100" s="30"/>
      <c r="LVZ100" s="30"/>
      <c r="LWA100" s="30"/>
      <c r="LWB100" s="30"/>
      <c r="LWC100" s="30"/>
      <c r="LWD100" s="30"/>
      <c r="LWE100" s="30"/>
      <c r="LWF100" s="30"/>
      <c r="LWG100" s="30"/>
      <c r="LWH100" s="30"/>
      <c r="LWI100" s="30"/>
      <c r="LWJ100" s="30"/>
      <c r="LWK100" s="30"/>
      <c r="LWL100" s="30"/>
      <c r="LWM100" s="30"/>
      <c r="LWN100" s="30"/>
      <c r="LWO100" s="30"/>
      <c r="LWP100" s="30"/>
      <c r="LWQ100" s="30"/>
      <c r="LWR100" s="30"/>
      <c r="LWS100" s="30"/>
      <c r="LWT100" s="30"/>
      <c r="LWU100" s="30"/>
      <c r="LWV100" s="30"/>
      <c r="LWW100" s="30"/>
      <c r="LWX100" s="30"/>
      <c r="LWY100" s="30"/>
      <c r="LWZ100" s="30"/>
      <c r="LXA100" s="30"/>
      <c r="LXB100" s="30"/>
      <c r="LXC100" s="30"/>
      <c r="LXD100" s="30"/>
      <c r="LXE100" s="30"/>
      <c r="LXF100" s="30"/>
      <c r="LXG100" s="30"/>
      <c r="LXH100" s="30"/>
      <c r="LXI100" s="30"/>
      <c r="LXJ100" s="30"/>
      <c r="LXK100" s="30"/>
      <c r="LXL100" s="30"/>
      <c r="LXM100" s="30"/>
      <c r="LXN100" s="30"/>
      <c r="LXO100" s="30"/>
      <c r="LXP100" s="30"/>
      <c r="LXQ100" s="30"/>
      <c r="LXR100" s="30"/>
      <c r="LXS100" s="30"/>
      <c r="LXT100" s="30"/>
      <c r="LXU100" s="30"/>
      <c r="LXV100" s="30"/>
      <c r="LXW100" s="30"/>
      <c r="LXX100" s="30"/>
      <c r="LXY100" s="30"/>
      <c r="LXZ100" s="30"/>
      <c r="LYA100" s="30"/>
      <c r="LYB100" s="30"/>
      <c r="LYC100" s="30"/>
      <c r="LYD100" s="30"/>
      <c r="LYE100" s="30"/>
      <c r="LYF100" s="30"/>
      <c r="LYG100" s="30"/>
      <c r="LYH100" s="30"/>
      <c r="LYI100" s="30"/>
      <c r="LYJ100" s="30"/>
      <c r="LYK100" s="30"/>
      <c r="LYL100" s="30"/>
      <c r="LYM100" s="30"/>
      <c r="LYN100" s="30"/>
      <c r="LYO100" s="30"/>
      <c r="LYP100" s="30"/>
      <c r="LYQ100" s="30"/>
      <c r="LYR100" s="30"/>
      <c r="LYS100" s="30"/>
      <c r="LYT100" s="30"/>
      <c r="LYU100" s="30"/>
      <c r="LYV100" s="30"/>
      <c r="LYW100" s="30"/>
      <c r="LYX100" s="30"/>
      <c r="LYY100" s="30"/>
      <c r="LYZ100" s="30"/>
      <c r="LZA100" s="30"/>
      <c r="LZB100" s="30"/>
      <c r="LZC100" s="30"/>
      <c r="LZD100" s="30"/>
      <c r="LZE100" s="30"/>
      <c r="LZF100" s="30"/>
      <c r="LZG100" s="30"/>
      <c r="LZH100" s="30"/>
      <c r="LZI100" s="30"/>
      <c r="LZJ100" s="30"/>
      <c r="LZK100" s="30"/>
      <c r="LZL100" s="30"/>
      <c r="LZM100" s="30"/>
      <c r="LZN100" s="30"/>
      <c r="LZO100" s="30"/>
      <c r="LZP100" s="30"/>
      <c r="LZQ100" s="30"/>
      <c r="LZR100" s="30"/>
      <c r="LZS100" s="30"/>
      <c r="LZT100" s="30"/>
      <c r="LZU100" s="30"/>
      <c r="LZV100" s="30"/>
      <c r="LZW100" s="30"/>
      <c r="LZX100" s="30"/>
      <c r="LZY100" s="30"/>
      <c r="LZZ100" s="30"/>
      <c r="MAA100" s="30"/>
      <c r="MAB100" s="30"/>
      <c r="MAC100" s="30"/>
      <c r="MAD100" s="30"/>
      <c r="MAE100" s="30"/>
      <c r="MAF100" s="30"/>
      <c r="MAG100" s="30"/>
      <c r="MAH100" s="30"/>
      <c r="MAI100" s="30"/>
      <c r="MAJ100" s="30"/>
      <c r="MAK100" s="30"/>
      <c r="MAL100" s="30"/>
      <c r="MAM100" s="30"/>
      <c r="MAN100" s="30"/>
      <c r="MAO100" s="30"/>
      <c r="MAP100" s="30"/>
      <c r="MAQ100" s="30"/>
      <c r="MAR100" s="30"/>
      <c r="MAS100" s="30"/>
      <c r="MAT100" s="30"/>
      <c r="MAU100" s="30"/>
      <c r="MAV100" s="30"/>
      <c r="MAW100" s="30"/>
      <c r="MAX100" s="30"/>
      <c r="MAY100" s="30"/>
      <c r="MAZ100" s="30"/>
      <c r="MBA100" s="30"/>
      <c r="MBB100" s="30"/>
      <c r="MBC100" s="30"/>
      <c r="MBD100" s="30"/>
      <c r="MBE100" s="30"/>
      <c r="MBF100" s="30"/>
      <c r="MBG100" s="30"/>
      <c r="MBH100" s="30"/>
      <c r="MBI100" s="30"/>
      <c r="MBJ100" s="30"/>
      <c r="MBK100" s="30"/>
      <c r="MBL100" s="30"/>
      <c r="MBM100" s="30"/>
      <c r="MBN100" s="30"/>
      <c r="MBO100" s="30"/>
      <c r="MBP100" s="30"/>
      <c r="MBQ100" s="30"/>
      <c r="MBR100" s="30"/>
      <c r="MBS100" s="30"/>
      <c r="MBT100" s="30"/>
      <c r="MBU100" s="30"/>
      <c r="MBV100" s="30"/>
      <c r="MBW100" s="30"/>
      <c r="MBX100" s="30"/>
      <c r="MBY100" s="30"/>
      <c r="MBZ100" s="30"/>
      <c r="MCA100" s="30"/>
      <c r="MCB100" s="30"/>
      <c r="MCC100" s="30"/>
      <c r="MCD100" s="30"/>
      <c r="MCE100" s="30"/>
      <c r="MCF100" s="30"/>
      <c r="MCG100" s="30"/>
      <c r="MCH100" s="30"/>
      <c r="MCI100" s="30"/>
      <c r="MCJ100" s="30"/>
      <c r="MCK100" s="30"/>
      <c r="MCL100" s="30"/>
      <c r="MCM100" s="30"/>
      <c r="MCN100" s="30"/>
      <c r="MCO100" s="30"/>
      <c r="MCP100" s="30"/>
      <c r="MCQ100" s="30"/>
      <c r="MCR100" s="30"/>
      <c r="MCS100" s="30"/>
      <c r="MCT100" s="30"/>
      <c r="MCU100" s="30"/>
      <c r="MCV100" s="30"/>
      <c r="MCW100" s="30"/>
      <c r="MCX100" s="30"/>
      <c r="MCY100" s="30"/>
      <c r="MCZ100" s="30"/>
      <c r="MDA100" s="30"/>
      <c r="MDB100" s="30"/>
      <c r="MDC100" s="30"/>
      <c r="MDD100" s="30"/>
      <c r="MDE100" s="30"/>
      <c r="MDF100" s="30"/>
      <c r="MDG100" s="30"/>
      <c r="MDH100" s="30"/>
      <c r="MDI100" s="30"/>
      <c r="MDJ100" s="30"/>
      <c r="MDK100" s="30"/>
      <c r="MDL100" s="30"/>
      <c r="MDM100" s="30"/>
      <c r="MDN100" s="30"/>
      <c r="MDO100" s="30"/>
      <c r="MDP100" s="30"/>
      <c r="MDQ100" s="30"/>
      <c r="MDR100" s="30"/>
      <c r="MDS100" s="30"/>
      <c r="MDT100" s="30"/>
      <c r="MDU100" s="30"/>
      <c r="MDV100" s="30"/>
      <c r="MDW100" s="30"/>
      <c r="MDX100" s="30"/>
      <c r="MDY100" s="30"/>
      <c r="MDZ100" s="30"/>
      <c r="MEA100" s="30"/>
      <c r="MEB100" s="30"/>
      <c r="MEC100" s="30"/>
      <c r="MED100" s="30"/>
      <c r="MEE100" s="30"/>
      <c r="MEF100" s="30"/>
      <c r="MEG100" s="30"/>
      <c r="MEH100" s="30"/>
      <c r="MEI100" s="30"/>
      <c r="MEJ100" s="30"/>
      <c r="MEK100" s="30"/>
      <c r="MEL100" s="30"/>
      <c r="MEM100" s="30"/>
      <c r="MEN100" s="30"/>
      <c r="MEO100" s="30"/>
      <c r="MEP100" s="30"/>
      <c r="MEQ100" s="30"/>
      <c r="MER100" s="30"/>
      <c r="MES100" s="30"/>
      <c r="MET100" s="30"/>
      <c r="MEU100" s="30"/>
      <c r="MEV100" s="30"/>
      <c r="MEW100" s="30"/>
      <c r="MEX100" s="30"/>
      <c r="MEY100" s="30"/>
      <c r="MEZ100" s="30"/>
      <c r="MFA100" s="30"/>
      <c r="MFB100" s="30"/>
      <c r="MFC100" s="30"/>
      <c r="MFD100" s="30"/>
      <c r="MFE100" s="30"/>
      <c r="MFF100" s="30"/>
      <c r="MFG100" s="30"/>
      <c r="MFH100" s="30"/>
      <c r="MFI100" s="30"/>
      <c r="MFJ100" s="30"/>
      <c r="MFK100" s="30"/>
      <c r="MFL100" s="30"/>
      <c r="MFM100" s="30"/>
      <c r="MFN100" s="30"/>
      <c r="MFO100" s="30"/>
      <c r="MFP100" s="30"/>
      <c r="MFQ100" s="30"/>
      <c r="MFR100" s="30"/>
      <c r="MFS100" s="30"/>
      <c r="MFT100" s="30"/>
      <c r="MFU100" s="30"/>
      <c r="MFV100" s="30"/>
      <c r="MFW100" s="30"/>
      <c r="MFX100" s="30"/>
      <c r="MFY100" s="30"/>
      <c r="MFZ100" s="30"/>
      <c r="MGA100" s="30"/>
      <c r="MGB100" s="30"/>
      <c r="MGC100" s="30"/>
      <c r="MGD100" s="30"/>
      <c r="MGE100" s="30"/>
      <c r="MGF100" s="30"/>
      <c r="MGG100" s="30"/>
      <c r="MGH100" s="30"/>
      <c r="MGI100" s="30"/>
      <c r="MGJ100" s="30"/>
      <c r="MGK100" s="30"/>
      <c r="MGL100" s="30"/>
      <c r="MGM100" s="30"/>
      <c r="MGN100" s="30"/>
      <c r="MGO100" s="30"/>
      <c r="MGP100" s="30"/>
      <c r="MGQ100" s="30"/>
      <c r="MGR100" s="30"/>
      <c r="MGS100" s="30"/>
      <c r="MGT100" s="30"/>
      <c r="MGU100" s="30"/>
      <c r="MGV100" s="30"/>
      <c r="MGW100" s="30"/>
      <c r="MGX100" s="30"/>
      <c r="MGY100" s="30"/>
      <c r="MGZ100" s="30"/>
      <c r="MHA100" s="30"/>
      <c r="MHB100" s="30"/>
      <c r="MHC100" s="30"/>
      <c r="MHD100" s="30"/>
      <c r="MHE100" s="30"/>
      <c r="MHF100" s="30"/>
      <c r="MHG100" s="30"/>
      <c r="MHH100" s="30"/>
      <c r="MHI100" s="30"/>
      <c r="MHJ100" s="30"/>
      <c r="MHK100" s="30"/>
      <c r="MHL100" s="30"/>
      <c r="MHM100" s="30"/>
      <c r="MHN100" s="30"/>
      <c r="MHO100" s="30"/>
      <c r="MHP100" s="30"/>
      <c r="MHQ100" s="30"/>
      <c r="MHR100" s="30"/>
      <c r="MHS100" s="30"/>
      <c r="MHT100" s="30"/>
      <c r="MHU100" s="30"/>
      <c r="MHV100" s="30"/>
      <c r="MHW100" s="30"/>
      <c r="MHX100" s="30"/>
      <c r="MHY100" s="30"/>
      <c r="MHZ100" s="30"/>
      <c r="MIA100" s="30"/>
      <c r="MIB100" s="30"/>
      <c r="MIC100" s="30"/>
      <c r="MID100" s="30"/>
      <c r="MIE100" s="30"/>
      <c r="MIF100" s="30"/>
      <c r="MIG100" s="30"/>
      <c r="MIH100" s="30"/>
      <c r="MII100" s="30"/>
      <c r="MIJ100" s="30"/>
      <c r="MIK100" s="30"/>
      <c r="MIL100" s="30"/>
      <c r="MIM100" s="30"/>
      <c r="MIN100" s="30"/>
      <c r="MIO100" s="30"/>
      <c r="MIP100" s="30"/>
      <c r="MIQ100" s="30"/>
      <c r="MIR100" s="30"/>
      <c r="MIS100" s="30"/>
      <c r="MIT100" s="30"/>
      <c r="MIU100" s="30"/>
      <c r="MIV100" s="30"/>
      <c r="MIW100" s="30"/>
      <c r="MIX100" s="30"/>
      <c r="MIY100" s="30"/>
      <c r="MIZ100" s="30"/>
      <c r="MJA100" s="30"/>
      <c r="MJB100" s="30"/>
      <c r="MJC100" s="30"/>
      <c r="MJD100" s="30"/>
      <c r="MJE100" s="30"/>
      <c r="MJF100" s="30"/>
      <c r="MJG100" s="30"/>
      <c r="MJH100" s="30"/>
      <c r="MJI100" s="30"/>
      <c r="MJJ100" s="30"/>
      <c r="MJK100" s="30"/>
      <c r="MJL100" s="30"/>
      <c r="MJM100" s="30"/>
      <c r="MJN100" s="30"/>
      <c r="MJO100" s="30"/>
      <c r="MJP100" s="30"/>
      <c r="MJQ100" s="30"/>
      <c r="MJR100" s="30"/>
      <c r="MJS100" s="30"/>
      <c r="MJT100" s="30"/>
      <c r="MJU100" s="30"/>
      <c r="MJV100" s="30"/>
      <c r="MJW100" s="30"/>
      <c r="MJX100" s="30"/>
      <c r="MJY100" s="30"/>
      <c r="MJZ100" s="30"/>
      <c r="MKA100" s="30"/>
      <c r="MKB100" s="30"/>
      <c r="MKC100" s="30"/>
      <c r="MKD100" s="30"/>
      <c r="MKE100" s="30"/>
      <c r="MKF100" s="30"/>
      <c r="MKG100" s="30"/>
      <c r="MKH100" s="30"/>
      <c r="MKI100" s="30"/>
      <c r="MKJ100" s="30"/>
      <c r="MKK100" s="30"/>
      <c r="MKL100" s="30"/>
      <c r="MKM100" s="30"/>
      <c r="MKN100" s="30"/>
      <c r="MKO100" s="30"/>
      <c r="MKP100" s="30"/>
      <c r="MKQ100" s="30"/>
      <c r="MKR100" s="30"/>
      <c r="MKS100" s="30"/>
      <c r="MKT100" s="30"/>
      <c r="MKU100" s="30"/>
      <c r="MKV100" s="30"/>
      <c r="MKW100" s="30"/>
      <c r="MKX100" s="30"/>
      <c r="MKY100" s="30"/>
      <c r="MKZ100" s="30"/>
      <c r="MLA100" s="30"/>
      <c r="MLB100" s="30"/>
      <c r="MLC100" s="30"/>
      <c r="MLD100" s="30"/>
      <c r="MLE100" s="30"/>
      <c r="MLF100" s="30"/>
      <c r="MLG100" s="30"/>
      <c r="MLH100" s="30"/>
      <c r="MLI100" s="30"/>
      <c r="MLJ100" s="30"/>
      <c r="MLK100" s="30"/>
      <c r="MLL100" s="30"/>
      <c r="MLM100" s="30"/>
      <c r="MLN100" s="30"/>
      <c r="MLO100" s="30"/>
      <c r="MLP100" s="30"/>
      <c r="MLQ100" s="30"/>
      <c r="MLR100" s="30"/>
      <c r="MLS100" s="30"/>
      <c r="MLT100" s="30"/>
      <c r="MLU100" s="30"/>
      <c r="MLV100" s="30"/>
      <c r="MLW100" s="30"/>
      <c r="MLX100" s="30"/>
      <c r="MLY100" s="30"/>
      <c r="MLZ100" s="30"/>
      <c r="MMA100" s="30"/>
      <c r="MMB100" s="30"/>
      <c r="MMC100" s="30"/>
      <c r="MMD100" s="30"/>
      <c r="MME100" s="30"/>
      <c r="MMF100" s="30"/>
      <c r="MMG100" s="30"/>
      <c r="MMH100" s="30"/>
      <c r="MMI100" s="30"/>
      <c r="MMJ100" s="30"/>
      <c r="MMK100" s="30"/>
      <c r="MML100" s="30"/>
      <c r="MMM100" s="30"/>
      <c r="MMN100" s="30"/>
      <c r="MMO100" s="30"/>
      <c r="MMP100" s="30"/>
      <c r="MMQ100" s="30"/>
      <c r="MMR100" s="30"/>
      <c r="MMS100" s="30"/>
      <c r="MMT100" s="30"/>
      <c r="MMU100" s="30"/>
      <c r="MMV100" s="30"/>
      <c r="MMW100" s="30"/>
      <c r="MMX100" s="30"/>
      <c r="MMY100" s="30"/>
      <c r="MMZ100" s="30"/>
      <c r="MNA100" s="30"/>
      <c r="MNB100" s="30"/>
      <c r="MNC100" s="30"/>
      <c r="MND100" s="30"/>
      <c r="MNE100" s="30"/>
      <c r="MNF100" s="30"/>
      <c r="MNG100" s="30"/>
      <c r="MNH100" s="30"/>
      <c r="MNI100" s="30"/>
      <c r="MNJ100" s="30"/>
      <c r="MNK100" s="30"/>
      <c r="MNL100" s="30"/>
      <c r="MNM100" s="30"/>
      <c r="MNN100" s="30"/>
      <c r="MNO100" s="30"/>
      <c r="MNP100" s="30"/>
      <c r="MNQ100" s="30"/>
      <c r="MNR100" s="30"/>
      <c r="MNS100" s="30"/>
      <c r="MNT100" s="30"/>
      <c r="MNU100" s="30"/>
      <c r="MNV100" s="30"/>
      <c r="MNW100" s="30"/>
      <c r="MNX100" s="30"/>
      <c r="MNY100" s="30"/>
      <c r="MNZ100" s="30"/>
      <c r="MOA100" s="30"/>
      <c r="MOB100" s="30"/>
      <c r="MOC100" s="30"/>
      <c r="MOD100" s="30"/>
      <c r="MOE100" s="30"/>
      <c r="MOF100" s="30"/>
      <c r="MOG100" s="30"/>
      <c r="MOH100" s="30"/>
      <c r="MOI100" s="30"/>
      <c r="MOJ100" s="30"/>
      <c r="MOK100" s="30"/>
      <c r="MOL100" s="30"/>
      <c r="MOM100" s="30"/>
      <c r="MON100" s="30"/>
      <c r="MOO100" s="30"/>
      <c r="MOP100" s="30"/>
      <c r="MOQ100" s="30"/>
      <c r="MOR100" s="30"/>
      <c r="MOS100" s="30"/>
      <c r="MOT100" s="30"/>
      <c r="MOU100" s="30"/>
      <c r="MOV100" s="30"/>
      <c r="MOW100" s="30"/>
      <c r="MOX100" s="30"/>
      <c r="MOY100" s="30"/>
      <c r="MOZ100" s="30"/>
      <c r="MPA100" s="30"/>
      <c r="MPB100" s="30"/>
      <c r="MPC100" s="30"/>
      <c r="MPD100" s="30"/>
      <c r="MPE100" s="30"/>
      <c r="MPF100" s="30"/>
      <c r="MPG100" s="30"/>
      <c r="MPH100" s="30"/>
      <c r="MPI100" s="30"/>
      <c r="MPJ100" s="30"/>
      <c r="MPK100" s="30"/>
      <c r="MPL100" s="30"/>
      <c r="MPM100" s="30"/>
      <c r="MPN100" s="30"/>
      <c r="MPO100" s="30"/>
      <c r="MPP100" s="30"/>
      <c r="MPQ100" s="30"/>
      <c r="MPR100" s="30"/>
      <c r="MPS100" s="30"/>
      <c r="MPT100" s="30"/>
      <c r="MPU100" s="30"/>
      <c r="MPV100" s="30"/>
      <c r="MPW100" s="30"/>
      <c r="MPX100" s="30"/>
      <c r="MPY100" s="30"/>
      <c r="MPZ100" s="30"/>
      <c r="MQA100" s="30"/>
      <c r="MQB100" s="30"/>
      <c r="MQC100" s="30"/>
      <c r="MQD100" s="30"/>
      <c r="MQE100" s="30"/>
      <c r="MQF100" s="30"/>
      <c r="MQG100" s="30"/>
      <c r="MQH100" s="30"/>
      <c r="MQI100" s="30"/>
      <c r="MQJ100" s="30"/>
      <c r="MQK100" s="30"/>
      <c r="MQL100" s="30"/>
      <c r="MQM100" s="30"/>
      <c r="MQN100" s="30"/>
      <c r="MQO100" s="30"/>
      <c r="MQP100" s="30"/>
      <c r="MQQ100" s="30"/>
      <c r="MQR100" s="30"/>
      <c r="MQS100" s="30"/>
      <c r="MQT100" s="30"/>
      <c r="MQU100" s="30"/>
      <c r="MQV100" s="30"/>
      <c r="MQW100" s="30"/>
      <c r="MQX100" s="30"/>
      <c r="MQY100" s="30"/>
      <c r="MQZ100" s="30"/>
      <c r="MRA100" s="30"/>
      <c r="MRB100" s="30"/>
      <c r="MRC100" s="30"/>
      <c r="MRD100" s="30"/>
      <c r="MRE100" s="30"/>
      <c r="MRF100" s="30"/>
      <c r="MRG100" s="30"/>
      <c r="MRH100" s="30"/>
      <c r="MRI100" s="30"/>
      <c r="MRJ100" s="30"/>
      <c r="MRK100" s="30"/>
      <c r="MRL100" s="30"/>
      <c r="MRM100" s="30"/>
      <c r="MRN100" s="30"/>
      <c r="MRO100" s="30"/>
      <c r="MRP100" s="30"/>
      <c r="MRQ100" s="30"/>
      <c r="MRR100" s="30"/>
      <c r="MRS100" s="30"/>
      <c r="MRT100" s="30"/>
      <c r="MRU100" s="30"/>
      <c r="MRV100" s="30"/>
      <c r="MRW100" s="30"/>
      <c r="MRX100" s="30"/>
      <c r="MRY100" s="30"/>
      <c r="MRZ100" s="30"/>
      <c r="MSA100" s="30"/>
      <c r="MSB100" s="30"/>
      <c r="MSC100" s="30"/>
      <c r="MSD100" s="30"/>
      <c r="MSE100" s="30"/>
      <c r="MSF100" s="30"/>
      <c r="MSG100" s="30"/>
      <c r="MSH100" s="30"/>
      <c r="MSI100" s="30"/>
      <c r="MSJ100" s="30"/>
      <c r="MSK100" s="30"/>
      <c r="MSL100" s="30"/>
      <c r="MSM100" s="30"/>
      <c r="MSN100" s="30"/>
      <c r="MSO100" s="30"/>
      <c r="MSP100" s="30"/>
      <c r="MSQ100" s="30"/>
      <c r="MSR100" s="30"/>
      <c r="MSS100" s="30"/>
      <c r="MST100" s="30"/>
      <c r="MSU100" s="30"/>
      <c r="MSV100" s="30"/>
      <c r="MSW100" s="30"/>
      <c r="MSX100" s="30"/>
      <c r="MSY100" s="30"/>
      <c r="MSZ100" s="30"/>
      <c r="MTA100" s="30"/>
      <c r="MTB100" s="30"/>
      <c r="MTC100" s="30"/>
      <c r="MTD100" s="30"/>
      <c r="MTE100" s="30"/>
      <c r="MTF100" s="30"/>
      <c r="MTG100" s="30"/>
      <c r="MTH100" s="30"/>
      <c r="MTI100" s="30"/>
      <c r="MTJ100" s="30"/>
      <c r="MTK100" s="30"/>
      <c r="MTL100" s="30"/>
      <c r="MTM100" s="30"/>
      <c r="MTN100" s="30"/>
      <c r="MTO100" s="30"/>
      <c r="MTP100" s="30"/>
      <c r="MTQ100" s="30"/>
      <c r="MTR100" s="30"/>
      <c r="MTS100" s="30"/>
      <c r="MTT100" s="30"/>
      <c r="MTU100" s="30"/>
      <c r="MTV100" s="30"/>
      <c r="MTW100" s="30"/>
      <c r="MTX100" s="30"/>
      <c r="MTY100" s="30"/>
      <c r="MTZ100" s="30"/>
      <c r="MUA100" s="30"/>
      <c r="MUB100" s="30"/>
      <c r="MUC100" s="30"/>
      <c r="MUD100" s="30"/>
      <c r="MUE100" s="30"/>
      <c r="MUF100" s="30"/>
      <c r="MUG100" s="30"/>
      <c r="MUH100" s="30"/>
      <c r="MUI100" s="30"/>
      <c r="MUJ100" s="30"/>
      <c r="MUK100" s="30"/>
      <c r="MUL100" s="30"/>
      <c r="MUM100" s="30"/>
      <c r="MUN100" s="30"/>
      <c r="MUO100" s="30"/>
      <c r="MUP100" s="30"/>
      <c r="MUQ100" s="30"/>
      <c r="MUR100" s="30"/>
      <c r="MUS100" s="30"/>
      <c r="MUT100" s="30"/>
      <c r="MUU100" s="30"/>
      <c r="MUV100" s="30"/>
      <c r="MUW100" s="30"/>
      <c r="MUX100" s="30"/>
      <c r="MUY100" s="30"/>
      <c r="MUZ100" s="30"/>
      <c r="MVA100" s="30"/>
      <c r="MVB100" s="30"/>
      <c r="MVC100" s="30"/>
      <c r="MVD100" s="30"/>
      <c r="MVE100" s="30"/>
      <c r="MVF100" s="30"/>
      <c r="MVG100" s="30"/>
      <c r="MVH100" s="30"/>
      <c r="MVI100" s="30"/>
      <c r="MVJ100" s="30"/>
      <c r="MVK100" s="30"/>
      <c r="MVL100" s="30"/>
      <c r="MVM100" s="30"/>
      <c r="MVN100" s="30"/>
      <c r="MVO100" s="30"/>
      <c r="MVP100" s="30"/>
      <c r="MVQ100" s="30"/>
      <c r="MVR100" s="30"/>
      <c r="MVS100" s="30"/>
      <c r="MVT100" s="30"/>
      <c r="MVU100" s="30"/>
      <c r="MVV100" s="30"/>
      <c r="MVW100" s="30"/>
      <c r="MVX100" s="30"/>
      <c r="MVY100" s="30"/>
      <c r="MVZ100" s="30"/>
      <c r="MWA100" s="30"/>
      <c r="MWB100" s="30"/>
      <c r="MWC100" s="30"/>
      <c r="MWD100" s="30"/>
      <c r="MWE100" s="30"/>
      <c r="MWF100" s="30"/>
      <c r="MWG100" s="30"/>
      <c r="MWH100" s="30"/>
      <c r="MWI100" s="30"/>
      <c r="MWJ100" s="30"/>
      <c r="MWK100" s="30"/>
      <c r="MWL100" s="30"/>
      <c r="MWM100" s="30"/>
      <c r="MWN100" s="30"/>
      <c r="MWO100" s="30"/>
      <c r="MWP100" s="30"/>
      <c r="MWQ100" s="30"/>
      <c r="MWR100" s="30"/>
      <c r="MWS100" s="30"/>
      <c r="MWT100" s="30"/>
      <c r="MWU100" s="30"/>
      <c r="MWV100" s="30"/>
      <c r="MWW100" s="30"/>
      <c r="MWX100" s="30"/>
      <c r="MWY100" s="30"/>
      <c r="MWZ100" s="30"/>
      <c r="MXA100" s="30"/>
      <c r="MXB100" s="30"/>
      <c r="MXC100" s="30"/>
      <c r="MXD100" s="30"/>
      <c r="MXE100" s="30"/>
      <c r="MXF100" s="30"/>
      <c r="MXG100" s="30"/>
      <c r="MXH100" s="30"/>
      <c r="MXI100" s="30"/>
      <c r="MXJ100" s="30"/>
      <c r="MXK100" s="30"/>
      <c r="MXL100" s="30"/>
      <c r="MXM100" s="30"/>
      <c r="MXN100" s="30"/>
      <c r="MXO100" s="30"/>
      <c r="MXP100" s="30"/>
      <c r="MXQ100" s="30"/>
      <c r="MXR100" s="30"/>
      <c r="MXS100" s="30"/>
      <c r="MXT100" s="30"/>
      <c r="MXU100" s="30"/>
      <c r="MXV100" s="30"/>
      <c r="MXW100" s="30"/>
      <c r="MXX100" s="30"/>
      <c r="MXY100" s="30"/>
      <c r="MXZ100" s="30"/>
      <c r="MYA100" s="30"/>
      <c r="MYB100" s="30"/>
      <c r="MYC100" s="30"/>
      <c r="MYD100" s="30"/>
      <c r="MYE100" s="30"/>
      <c r="MYF100" s="30"/>
      <c r="MYG100" s="30"/>
      <c r="MYH100" s="30"/>
      <c r="MYI100" s="30"/>
      <c r="MYJ100" s="30"/>
      <c r="MYK100" s="30"/>
      <c r="MYL100" s="30"/>
      <c r="MYM100" s="30"/>
      <c r="MYN100" s="30"/>
      <c r="MYO100" s="30"/>
      <c r="MYP100" s="30"/>
      <c r="MYQ100" s="30"/>
      <c r="MYR100" s="30"/>
      <c r="MYS100" s="30"/>
      <c r="MYT100" s="30"/>
      <c r="MYU100" s="30"/>
      <c r="MYV100" s="30"/>
      <c r="MYW100" s="30"/>
      <c r="MYX100" s="30"/>
      <c r="MYY100" s="30"/>
      <c r="MYZ100" s="30"/>
      <c r="MZA100" s="30"/>
      <c r="MZB100" s="30"/>
      <c r="MZC100" s="30"/>
      <c r="MZD100" s="30"/>
      <c r="MZE100" s="30"/>
      <c r="MZF100" s="30"/>
      <c r="MZG100" s="30"/>
      <c r="MZH100" s="30"/>
      <c r="MZI100" s="30"/>
      <c r="MZJ100" s="30"/>
      <c r="MZK100" s="30"/>
      <c r="MZL100" s="30"/>
      <c r="MZM100" s="30"/>
      <c r="MZN100" s="30"/>
      <c r="MZO100" s="30"/>
      <c r="MZP100" s="30"/>
      <c r="MZQ100" s="30"/>
      <c r="MZR100" s="30"/>
      <c r="MZS100" s="30"/>
      <c r="MZT100" s="30"/>
      <c r="MZU100" s="30"/>
      <c r="MZV100" s="30"/>
      <c r="MZW100" s="30"/>
      <c r="MZX100" s="30"/>
      <c r="MZY100" s="30"/>
      <c r="MZZ100" s="30"/>
      <c r="NAA100" s="30"/>
      <c r="NAB100" s="30"/>
      <c r="NAC100" s="30"/>
      <c r="NAD100" s="30"/>
      <c r="NAE100" s="30"/>
      <c r="NAF100" s="30"/>
      <c r="NAG100" s="30"/>
      <c r="NAH100" s="30"/>
      <c r="NAI100" s="30"/>
      <c r="NAJ100" s="30"/>
      <c r="NAK100" s="30"/>
      <c r="NAL100" s="30"/>
      <c r="NAM100" s="30"/>
      <c r="NAN100" s="30"/>
      <c r="NAO100" s="30"/>
      <c r="NAP100" s="30"/>
      <c r="NAQ100" s="30"/>
      <c r="NAR100" s="30"/>
      <c r="NAS100" s="30"/>
      <c r="NAT100" s="30"/>
      <c r="NAU100" s="30"/>
      <c r="NAV100" s="30"/>
      <c r="NAW100" s="30"/>
      <c r="NAX100" s="30"/>
      <c r="NAY100" s="30"/>
      <c r="NAZ100" s="30"/>
      <c r="NBA100" s="30"/>
      <c r="NBB100" s="30"/>
      <c r="NBC100" s="30"/>
      <c r="NBD100" s="30"/>
      <c r="NBE100" s="30"/>
      <c r="NBF100" s="30"/>
      <c r="NBG100" s="30"/>
      <c r="NBH100" s="30"/>
      <c r="NBI100" s="30"/>
      <c r="NBJ100" s="30"/>
      <c r="NBK100" s="30"/>
      <c r="NBL100" s="30"/>
      <c r="NBM100" s="30"/>
      <c r="NBN100" s="30"/>
      <c r="NBO100" s="30"/>
      <c r="NBP100" s="30"/>
      <c r="NBQ100" s="30"/>
      <c r="NBR100" s="30"/>
      <c r="NBS100" s="30"/>
      <c r="NBT100" s="30"/>
      <c r="NBU100" s="30"/>
      <c r="NBV100" s="30"/>
      <c r="NBW100" s="30"/>
      <c r="NBX100" s="30"/>
      <c r="NBY100" s="30"/>
      <c r="NBZ100" s="30"/>
      <c r="NCA100" s="30"/>
      <c r="NCB100" s="30"/>
      <c r="NCC100" s="30"/>
      <c r="NCD100" s="30"/>
      <c r="NCE100" s="30"/>
      <c r="NCF100" s="30"/>
      <c r="NCG100" s="30"/>
      <c r="NCH100" s="30"/>
      <c r="NCI100" s="30"/>
      <c r="NCJ100" s="30"/>
      <c r="NCK100" s="30"/>
      <c r="NCL100" s="30"/>
      <c r="NCM100" s="30"/>
      <c r="NCN100" s="30"/>
      <c r="NCO100" s="30"/>
      <c r="NCP100" s="30"/>
      <c r="NCQ100" s="30"/>
      <c r="NCR100" s="30"/>
      <c r="NCS100" s="30"/>
      <c r="NCT100" s="30"/>
      <c r="NCU100" s="30"/>
      <c r="NCV100" s="30"/>
      <c r="NCW100" s="30"/>
      <c r="NCX100" s="30"/>
      <c r="NCY100" s="30"/>
      <c r="NCZ100" s="30"/>
      <c r="NDA100" s="30"/>
      <c r="NDB100" s="30"/>
      <c r="NDC100" s="30"/>
      <c r="NDD100" s="30"/>
      <c r="NDE100" s="30"/>
      <c r="NDF100" s="30"/>
      <c r="NDG100" s="30"/>
      <c r="NDH100" s="30"/>
      <c r="NDI100" s="30"/>
      <c r="NDJ100" s="30"/>
      <c r="NDK100" s="30"/>
      <c r="NDL100" s="30"/>
      <c r="NDM100" s="30"/>
      <c r="NDN100" s="30"/>
      <c r="NDO100" s="30"/>
      <c r="NDP100" s="30"/>
      <c r="NDQ100" s="30"/>
      <c r="NDR100" s="30"/>
      <c r="NDS100" s="30"/>
      <c r="NDT100" s="30"/>
      <c r="NDU100" s="30"/>
      <c r="NDV100" s="30"/>
      <c r="NDW100" s="30"/>
      <c r="NDX100" s="30"/>
      <c r="NDY100" s="30"/>
      <c r="NDZ100" s="30"/>
      <c r="NEA100" s="30"/>
      <c r="NEB100" s="30"/>
      <c r="NEC100" s="30"/>
      <c r="NED100" s="30"/>
      <c r="NEE100" s="30"/>
      <c r="NEF100" s="30"/>
      <c r="NEG100" s="30"/>
      <c r="NEH100" s="30"/>
      <c r="NEI100" s="30"/>
      <c r="NEJ100" s="30"/>
      <c r="NEK100" s="30"/>
      <c r="NEL100" s="30"/>
      <c r="NEM100" s="30"/>
      <c r="NEN100" s="30"/>
      <c r="NEO100" s="30"/>
      <c r="NEP100" s="30"/>
      <c r="NEQ100" s="30"/>
      <c r="NER100" s="30"/>
      <c r="NES100" s="30"/>
      <c r="NET100" s="30"/>
      <c r="NEU100" s="30"/>
      <c r="NEV100" s="30"/>
      <c r="NEW100" s="30"/>
      <c r="NEX100" s="30"/>
      <c r="NEY100" s="30"/>
      <c r="NEZ100" s="30"/>
      <c r="NFA100" s="30"/>
      <c r="NFB100" s="30"/>
      <c r="NFC100" s="30"/>
      <c r="NFD100" s="30"/>
      <c r="NFE100" s="30"/>
      <c r="NFF100" s="30"/>
      <c r="NFG100" s="30"/>
      <c r="NFH100" s="30"/>
      <c r="NFI100" s="30"/>
      <c r="NFJ100" s="30"/>
      <c r="NFK100" s="30"/>
      <c r="NFL100" s="30"/>
      <c r="NFM100" s="30"/>
      <c r="NFN100" s="30"/>
      <c r="NFO100" s="30"/>
      <c r="NFP100" s="30"/>
      <c r="NFQ100" s="30"/>
      <c r="NFR100" s="30"/>
      <c r="NFS100" s="30"/>
      <c r="NFT100" s="30"/>
      <c r="NFU100" s="30"/>
      <c r="NFV100" s="30"/>
      <c r="NFW100" s="30"/>
      <c r="NFX100" s="30"/>
      <c r="NFY100" s="30"/>
      <c r="NFZ100" s="30"/>
      <c r="NGA100" s="30"/>
      <c r="NGB100" s="30"/>
      <c r="NGC100" s="30"/>
      <c r="NGD100" s="30"/>
      <c r="NGE100" s="30"/>
      <c r="NGF100" s="30"/>
      <c r="NGG100" s="30"/>
      <c r="NGH100" s="30"/>
      <c r="NGI100" s="30"/>
      <c r="NGJ100" s="30"/>
      <c r="NGK100" s="30"/>
      <c r="NGL100" s="30"/>
      <c r="NGM100" s="30"/>
      <c r="NGN100" s="30"/>
      <c r="NGO100" s="30"/>
      <c r="NGP100" s="30"/>
      <c r="NGQ100" s="30"/>
      <c r="NGR100" s="30"/>
      <c r="NGS100" s="30"/>
      <c r="NGT100" s="30"/>
      <c r="NGU100" s="30"/>
      <c r="NGV100" s="30"/>
      <c r="NGW100" s="30"/>
      <c r="NGX100" s="30"/>
      <c r="NGY100" s="30"/>
      <c r="NGZ100" s="30"/>
      <c r="NHA100" s="30"/>
      <c r="NHB100" s="30"/>
      <c r="NHC100" s="30"/>
      <c r="NHD100" s="30"/>
      <c r="NHE100" s="30"/>
      <c r="NHF100" s="30"/>
      <c r="NHG100" s="30"/>
      <c r="NHH100" s="30"/>
      <c r="NHI100" s="30"/>
      <c r="NHJ100" s="30"/>
      <c r="NHK100" s="30"/>
      <c r="NHL100" s="30"/>
      <c r="NHM100" s="30"/>
      <c r="NHN100" s="30"/>
      <c r="NHO100" s="30"/>
      <c r="NHP100" s="30"/>
      <c r="NHQ100" s="30"/>
      <c r="NHR100" s="30"/>
      <c r="NHS100" s="30"/>
      <c r="NHT100" s="30"/>
      <c r="NHU100" s="30"/>
      <c r="NHV100" s="30"/>
      <c r="NHW100" s="30"/>
      <c r="NHX100" s="30"/>
      <c r="NHY100" s="30"/>
      <c r="NHZ100" s="30"/>
      <c r="NIA100" s="30"/>
      <c r="NIB100" s="30"/>
      <c r="NIC100" s="30"/>
      <c r="NID100" s="30"/>
      <c r="NIE100" s="30"/>
      <c r="NIF100" s="30"/>
      <c r="NIG100" s="30"/>
      <c r="NIH100" s="30"/>
      <c r="NII100" s="30"/>
      <c r="NIJ100" s="30"/>
      <c r="NIK100" s="30"/>
      <c r="NIL100" s="30"/>
      <c r="NIM100" s="30"/>
      <c r="NIN100" s="30"/>
      <c r="NIO100" s="30"/>
      <c r="NIP100" s="30"/>
      <c r="NIQ100" s="30"/>
      <c r="NIR100" s="30"/>
      <c r="NIS100" s="30"/>
      <c r="NIT100" s="30"/>
      <c r="NIU100" s="30"/>
      <c r="NIV100" s="30"/>
      <c r="NIW100" s="30"/>
      <c r="NIX100" s="30"/>
      <c r="NIY100" s="30"/>
      <c r="NIZ100" s="30"/>
      <c r="NJA100" s="30"/>
      <c r="NJB100" s="30"/>
      <c r="NJC100" s="30"/>
      <c r="NJD100" s="30"/>
      <c r="NJE100" s="30"/>
      <c r="NJF100" s="30"/>
      <c r="NJG100" s="30"/>
      <c r="NJH100" s="30"/>
      <c r="NJI100" s="30"/>
      <c r="NJJ100" s="30"/>
      <c r="NJK100" s="30"/>
      <c r="NJL100" s="30"/>
      <c r="NJM100" s="30"/>
      <c r="NJN100" s="30"/>
      <c r="NJO100" s="30"/>
      <c r="NJP100" s="30"/>
      <c r="NJQ100" s="30"/>
      <c r="NJR100" s="30"/>
      <c r="NJS100" s="30"/>
      <c r="NJT100" s="30"/>
      <c r="NJU100" s="30"/>
      <c r="NJV100" s="30"/>
      <c r="NJW100" s="30"/>
      <c r="NJX100" s="30"/>
      <c r="NJY100" s="30"/>
      <c r="NJZ100" s="30"/>
      <c r="NKA100" s="30"/>
      <c r="NKB100" s="30"/>
      <c r="NKC100" s="30"/>
      <c r="NKD100" s="30"/>
      <c r="NKE100" s="30"/>
      <c r="NKF100" s="30"/>
      <c r="NKG100" s="30"/>
      <c r="NKH100" s="30"/>
      <c r="NKI100" s="30"/>
      <c r="NKJ100" s="30"/>
      <c r="NKK100" s="30"/>
      <c r="NKL100" s="30"/>
      <c r="NKM100" s="30"/>
      <c r="NKN100" s="30"/>
      <c r="NKO100" s="30"/>
      <c r="NKP100" s="30"/>
      <c r="NKQ100" s="30"/>
      <c r="NKR100" s="30"/>
      <c r="NKS100" s="30"/>
      <c r="NKT100" s="30"/>
      <c r="NKU100" s="30"/>
      <c r="NKV100" s="30"/>
      <c r="NKW100" s="30"/>
      <c r="NKX100" s="30"/>
      <c r="NKY100" s="30"/>
      <c r="NKZ100" s="30"/>
      <c r="NLA100" s="30"/>
      <c r="NLB100" s="30"/>
      <c r="NLC100" s="30"/>
      <c r="NLD100" s="30"/>
      <c r="NLE100" s="30"/>
      <c r="NLF100" s="30"/>
      <c r="NLG100" s="30"/>
      <c r="NLH100" s="30"/>
      <c r="NLI100" s="30"/>
      <c r="NLJ100" s="30"/>
      <c r="NLK100" s="30"/>
      <c r="NLL100" s="30"/>
      <c r="NLM100" s="30"/>
      <c r="NLN100" s="30"/>
      <c r="NLO100" s="30"/>
      <c r="NLP100" s="30"/>
      <c r="NLQ100" s="30"/>
      <c r="NLR100" s="30"/>
      <c r="NLS100" s="30"/>
      <c r="NLT100" s="30"/>
      <c r="NLU100" s="30"/>
      <c r="NLV100" s="30"/>
      <c r="NLW100" s="30"/>
      <c r="NLX100" s="30"/>
      <c r="NLY100" s="30"/>
      <c r="NLZ100" s="30"/>
      <c r="NMA100" s="30"/>
      <c r="NMB100" s="30"/>
      <c r="NMC100" s="30"/>
      <c r="NMD100" s="30"/>
      <c r="NME100" s="30"/>
      <c r="NMF100" s="30"/>
      <c r="NMG100" s="30"/>
      <c r="NMH100" s="30"/>
      <c r="NMI100" s="30"/>
      <c r="NMJ100" s="30"/>
      <c r="NMK100" s="30"/>
      <c r="NML100" s="30"/>
      <c r="NMM100" s="30"/>
      <c r="NMN100" s="30"/>
      <c r="NMO100" s="30"/>
      <c r="NMP100" s="30"/>
      <c r="NMQ100" s="30"/>
      <c r="NMR100" s="30"/>
      <c r="NMS100" s="30"/>
      <c r="NMT100" s="30"/>
      <c r="NMU100" s="30"/>
      <c r="NMV100" s="30"/>
      <c r="NMW100" s="30"/>
      <c r="NMX100" s="30"/>
      <c r="NMY100" s="30"/>
      <c r="NMZ100" s="30"/>
      <c r="NNA100" s="30"/>
      <c r="NNB100" s="30"/>
      <c r="NNC100" s="30"/>
      <c r="NND100" s="30"/>
      <c r="NNE100" s="30"/>
      <c r="NNF100" s="30"/>
      <c r="NNG100" s="30"/>
      <c r="NNH100" s="30"/>
      <c r="NNI100" s="30"/>
      <c r="NNJ100" s="30"/>
      <c r="NNK100" s="30"/>
      <c r="NNL100" s="30"/>
      <c r="NNM100" s="30"/>
      <c r="NNN100" s="30"/>
      <c r="NNO100" s="30"/>
      <c r="NNP100" s="30"/>
      <c r="NNQ100" s="30"/>
      <c r="NNR100" s="30"/>
      <c r="NNS100" s="30"/>
      <c r="NNT100" s="30"/>
      <c r="NNU100" s="30"/>
      <c r="NNV100" s="30"/>
      <c r="NNW100" s="30"/>
      <c r="NNX100" s="30"/>
      <c r="NNY100" s="30"/>
      <c r="NNZ100" s="30"/>
      <c r="NOA100" s="30"/>
      <c r="NOB100" s="30"/>
      <c r="NOC100" s="30"/>
      <c r="NOD100" s="30"/>
      <c r="NOE100" s="30"/>
      <c r="NOF100" s="30"/>
      <c r="NOG100" s="30"/>
      <c r="NOH100" s="30"/>
      <c r="NOI100" s="30"/>
      <c r="NOJ100" s="30"/>
      <c r="NOK100" s="30"/>
      <c r="NOL100" s="30"/>
      <c r="NOM100" s="30"/>
      <c r="NON100" s="30"/>
      <c r="NOO100" s="30"/>
      <c r="NOP100" s="30"/>
      <c r="NOQ100" s="30"/>
      <c r="NOR100" s="30"/>
      <c r="NOS100" s="30"/>
      <c r="NOT100" s="30"/>
      <c r="NOU100" s="30"/>
      <c r="NOV100" s="30"/>
      <c r="NOW100" s="30"/>
      <c r="NOX100" s="30"/>
      <c r="NOY100" s="30"/>
      <c r="NOZ100" s="30"/>
      <c r="NPA100" s="30"/>
      <c r="NPB100" s="30"/>
      <c r="NPC100" s="30"/>
      <c r="NPD100" s="30"/>
      <c r="NPE100" s="30"/>
      <c r="NPF100" s="30"/>
      <c r="NPG100" s="30"/>
      <c r="NPH100" s="30"/>
      <c r="NPI100" s="30"/>
      <c r="NPJ100" s="30"/>
      <c r="NPK100" s="30"/>
      <c r="NPL100" s="30"/>
      <c r="NPM100" s="30"/>
      <c r="NPN100" s="30"/>
      <c r="NPO100" s="30"/>
      <c r="NPP100" s="30"/>
      <c r="NPQ100" s="30"/>
      <c r="NPR100" s="30"/>
      <c r="NPS100" s="30"/>
      <c r="NPT100" s="30"/>
      <c r="NPU100" s="30"/>
      <c r="NPV100" s="30"/>
      <c r="NPW100" s="30"/>
      <c r="NPX100" s="30"/>
      <c r="NPY100" s="30"/>
      <c r="NPZ100" s="30"/>
      <c r="NQA100" s="30"/>
      <c r="NQB100" s="30"/>
      <c r="NQC100" s="30"/>
      <c r="NQD100" s="30"/>
      <c r="NQE100" s="30"/>
      <c r="NQF100" s="30"/>
      <c r="NQG100" s="30"/>
      <c r="NQH100" s="30"/>
      <c r="NQI100" s="30"/>
      <c r="NQJ100" s="30"/>
      <c r="NQK100" s="30"/>
      <c r="NQL100" s="30"/>
      <c r="NQM100" s="30"/>
      <c r="NQN100" s="30"/>
      <c r="NQO100" s="30"/>
      <c r="NQP100" s="30"/>
      <c r="NQQ100" s="30"/>
      <c r="NQR100" s="30"/>
      <c r="NQS100" s="30"/>
      <c r="NQT100" s="30"/>
      <c r="NQU100" s="30"/>
      <c r="NQV100" s="30"/>
      <c r="NQW100" s="30"/>
      <c r="NQX100" s="30"/>
      <c r="NQY100" s="30"/>
      <c r="NQZ100" s="30"/>
      <c r="NRA100" s="30"/>
      <c r="NRB100" s="30"/>
      <c r="NRC100" s="30"/>
      <c r="NRD100" s="30"/>
      <c r="NRE100" s="30"/>
      <c r="NRF100" s="30"/>
      <c r="NRG100" s="30"/>
      <c r="NRH100" s="30"/>
      <c r="NRI100" s="30"/>
      <c r="NRJ100" s="30"/>
      <c r="NRK100" s="30"/>
      <c r="NRL100" s="30"/>
      <c r="NRM100" s="30"/>
      <c r="NRN100" s="30"/>
      <c r="NRO100" s="30"/>
      <c r="NRP100" s="30"/>
      <c r="NRQ100" s="30"/>
      <c r="NRR100" s="30"/>
      <c r="NRS100" s="30"/>
      <c r="NRT100" s="30"/>
      <c r="NRU100" s="30"/>
      <c r="NRV100" s="30"/>
      <c r="NRW100" s="30"/>
      <c r="NRX100" s="30"/>
      <c r="NRY100" s="30"/>
      <c r="NRZ100" s="30"/>
      <c r="NSA100" s="30"/>
      <c r="NSB100" s="30"/>
      <c r="NSC100" s="30"/>
      <c r="NSD100" s="30"/>
      <c r="NSE100" s="30"/>
      <c r="NSF100" s="30"/>
      <c r="NSG100" s="30"/>
      <c r="NSH100" s="30"/>
      <c r="NSI100" s="30"/>
      <c r="NSJ100" s="30"/>
      <c r="NSK100" s="30"/>
      <c r="NSL100" s="30"/>
      <c r="NSM100" s="30"/>
      <c r="NSN100" s="30"/>
      <c r="NSO100" s="30"/>
      <c r="NSP100" s="30"/>
      <c r="NSQ100" s="30"/>
      <c r="NSR100" s="30"/>
      <c r="NSS100" s="30"/>
      <c r="NST100" s="30"/>
      <c r="NSU100" s="30"/>
      <c r="NSV100" s="30"/>
      <c r="NSW100" s="30"/>
      <c r="NSX100" s="30"/>
      <c r="NSY100" s="30"/>
      <c r="NSZ100" s="30"/>
      <c r="NTA100" s="30"/>
      <c r="NTB100" s="30"/>
      <c r="NTC100" s="30"/>
      <c r="NTD100" s="30"/>
      <c r="NTE100" s="30"/>
      <c r="NTF100" s="30"/>
      <c r="NTG100" s="30"/>
      <c r="NTH100" s="30"/>
      <c r="NTI100" s="30"/>
      <c r="NTJ100" s="30"/>
      <c r="NTK100" s="30"/>
      <c r="NTL100" s="30"/>
      <c r="NTM100" s="30"/>
      <c r="NTN100" s="30"/>
      <c r="NTO100" s="30"/>
      <c r="NTP100" s="30"/>
      <c r="NTQ100" s="30"/>
      <c r="NTR100" s="30"/>
      <c r="NTS100" s="30"/>
      <c r="NTT100" s="30"/>
      <c r="NTU100" s="30"/>
      <c r="NTV100" s="30"/>
      <c r="NTW100" s="30"/>
      <c r="NTX100" s="30"/>
      <c r="NTY100" s="30"/>
      <c r="NTZ100" s="30"/>
      <c r="NUA100" s="30"/>
      <c r="NUB100" s="30"/>
      <c r="NUC100" s="30"/>
      <c r="NUD100" s="30"/>
      <c r="NUE100" s="30"/>
      <c r="NUF100" s="30"/>
      <c r="NUG100" s="30"/>
      <c r="NUH100" s="30"/>
      <c r="NUI100" s="30"/>
      <c r="NUJ100" s="30"/>
      <c r="NUK100" s="30"/>
      <c r="NUL100" s="30"/>
      <c r="NUM100" s="30"/>
      <c r="NUN100" s="30"/>
      <c r="NUO100" s="30"/>
      <c r="NUP100" s="30"/>
      <c r="NUQ100" s="30"/>
      <c r="NUR100" s="30"/>
      <c r="NUS100" s="30"/>
      <c r="NUT100" s="30"/>
      <c r="NUU100" s="30"/>
      <c r="NUV100" s="30"/>
      <c r="NUW100" s="30"/>
      <c r="NUX100" s="30"/>
      <c r="NUY100" s="30"/>
      <c r="NUZ100" s="30"/>
      <c r="NVA100" s="30"/>
      <c r="NVB100" s="30"/>
      <c r="NVC100" s="30"/>
      <c r="NVD100" s="30"/>
      <c r="NVE100" s="30"/>
      <c r="NVF100" s="30"/>
      <c r="NVG100" s="30"/>
      <c r="NVH100" s="30"/>
      <c r="NVI100" s="30"/>
      <c r="NVJ100" s="30"/>
      <c r="NVK100" s="30"/>
      <c r="NVL100" s="30"/>
      <c r="NVM100" s="30"/>
      <c r="NVN100" s="30"/>
      <c r="NVO100" s="30"/>
      <c r="NVP100" s="30"/>
      <c r="NVQ100" s="30"/>
      <c r="NVR100" s="30"/>
      <c r="NVS100" s="30"/>
      <c r="NVT100" s="30"/>
      <c r="NVU100" s="30"/>
      <c r="NVV100" s="30"/>
      <c r="NVW100" s="30"/>
      <c r="NVX100" s="30"/>
      <c r="NVY100" s="30"/>
      <c r="NVZ100" s="30"/>
      <c r="NWA100" s="30"/>
      <c r="NWB100" s="30"/>
      <c r="NWC100" s="30"/>
      <c r="NWD100" s="30"/>
      <c r="NWE100" s="30"/>
      <c r="NWF100" s="30"/>
      <c r="NWG100" s="30"/>
      <c r="NWH100" s="30"/>
      <c r="NWI100" s="30"/>
      <c r="NWJ100" s="30"/>
      <c r="NWK100" s="30"/>
      <c r="NWL100" s="30"/>
      <c r="NWM100" s="30"/>
      <c r="NWN100" s="30"/>
      <c r="NWO100" s="30"/>
      <c r="NWP100" s="30"/>
      <c r="NWQ100" s="30"/>
      <c r="NWR100" s="30"/>
      <c r="NWS100" s="30"/>
      <c r="NWT100" s="30"/>
      <c r="NWU100" s="30"/>
      <c r="NWV100" s="30"/>
      <c r="NWW100" s="30"/>
      <c r="NWX100" s="30"/>
      <c r="NWY100" s="30"/>
      <c r="NWZ100" s="30"/>
      <c r="NXA100" s="30"/>
      <c r="NXB100" s="30"/>
      <c r="NXC100" s="30"/>
      <c r="NXD100" s="30"/>
      <c r="NXE100" s="30"/>
      <c r="NXF100" s="30"/>
      <c r="NXG100" s="30"/>
      <c r="NXH100" s="30"/>
      <c r="NXI100" s="30"/>
      <c r="NXJ100" s="30"/>
      <c r="NXK100" s="30"/>
      <c r="NXL100" s="30"/>
      <c r="NXM100" s="30"/>
      <c r="NXN100" s="30"/>
      <c r="NXO100" s="30"/>
      <c r="NXP100" s="30"/>
      <c r="NXQ100" s="30"/>
      <c r="NXR100" s="30"/>
      <c r="NXS100" s="30"/>
      <c r="NXT100" s="30"/>
      <c r="NXU100" s="30"/>
      <c r="NXV100" s="30"/>
      <c r="NXW100" s="30"/>
      <c r="NXX100" s="30"/>
      <c r="NXY100" s="30"/>
      <c r="NXZ100" s="30"/>
      <c r="NYA100" s="30"/>
      <c r="NYB100" s="30"/>
      <c r="NYC100" s="30"/>
      <c r="NYD100" s="30"/>
      <c r="NYE100" s="30"/>
      <c r="NYF100" s="30"/>
      <c r="NYG100" s="30"/>
      <c r="NYH100" s="30"/>
      <c r="NYI100" s="30"/>
      <c r="NYJ100" s="30"/>
      <c r="NYK100" s="30"/>
      <c r="NYL100" s="30"/>
      <c r="NYM100" s="30"/>
      <c r="NYN100" s="30"/>
      <c r="NYO100" s="30"/>
      <c r="NYP100" s="30"/>
      <c r="NYQ100" s="30"/>
      <c r="NYR100" s="30"/>
      <c r="NYS100" s="30"/>
      <c r="NYT100" s="30"/>
      <c r="NYU100" s="30"/>
      <c r="NYV100" s="30"/>
      <c r="NYW100" s="30"/>
      <c r="NYX100" s="30"/>
      <c r="NYY100" s="30"/>
      <c r="NYZ100" s="30"/>
      <c r="NZA100" s="30"/>
      <c r="NZB100" s="30"/>
      <c r="NZC100" s="30"/>
      <c r="NZD100" s="30"/>
      <c r="NZE100" s="30"/>
      <c r="NZF100" s="30"/>
      <c r="NZG100" s="30"/>
      <c r="NZH100" s="30"/>
      <c r="NZI100" s="30"/>
      <c r="NZJ100" s="30"/>
      <c r="NZK100" s="30"/>
      <c r="NZL100" s="30"/>
      <c r="NZM100" s="30"/>
      <c r="NZN100" s="30"/>
      <c r="NZO100" s="30"/>
      <c r="NZP100" s="30"/>
      <c r="NZQ100" s="30"/>
      <c r="NZR100" s="30"/>
      <c r="NZS100" s="30"/>
      <c r="NZT100" s="30"/>
      <c r="NZU100" s="30"/>
      <c r="NZV100" s="30"/>
      <c r="NZW100" s="30"/>
      <c r="NZX100" s="30"/>
      <c r="NZY100" s="30"/>
      <c r="NZZ100" s="30"/>
      <c r="OAA100" s="30"/>
      <c r="OAB100" s="30"/>
      <c r="OAC100" s="30"/>
      <c r="OAD100" s="30"/>
      <c r="OAE100" s="30"/>
      <c r="OAF100" s="30"/>
      <c r="OAG100" s="30"/>
      <c r="OAH100" s="30"/>
      <c r="OAI100" s="30"/>
      <c r="OAJ100" s="30"/>
      <c r="OAK100" s="30"/>
      <c r="OAL100" s="30"/>
      <c r="OAM100" s="30"/>
      <c r="OAN100" s="30"/>
      <c r="OAO100" s="30"/>
      <c r="OAP100" s="30"/>
      <c r="OAQ100" s="30"/>
      <c r="OAR100" s="30"/>
      <c r="OAS100" s="30"/>
      <c r="OAT100" s="30"/>
      <c r="OAU100" s="30"/>
      <c r="OAV100" s="30"/>
      <c r="OAW100" s="30"/>
      <c r="OAX100" s="30"/>
      <c r="OAY100" s="30"/>
      <c r="OAZ100" s="30"/>
      <c r="OBA100" s="30"/>
      <c r="OBB100" s="30"/>
      <c r="OBC100" s="30"/>
      <c r="OBD100" s="30"/>
      <c r="OBE100" s="30"/>
      <c r="OBF100" s="30"/>
      <c r="OBG100" s="30"/>
      <c r="OBH100" s="30"/>
      <c r="OBI100" s="30"/>
      <c r="OBJ100" s="30"/>
      <c r="OBK100" s="30"/>
      <c r="OBL100" s="30"/>
      <c r="OBM100" s="30"/>
      <c r="OBN100" s="30"/>
      <c r="OBO100" s="30"/>
      <c r="OBP100" s="30"/>
      <c r="OBQ100" s="30"/>
      <c r="OBR100" s="30"/>
      <c r="OBS100" s="30"/>
      <c r="OBT100" s="30"/>
      <c r="OBU100" s="30"/>
      <c r="OBV100" s="30"/>
      <c r="OBW100" s="30"/>
      <c r="OBX100" s="30"/>
      <c r="OBY100" s="30"/>
      <c r="OBZ100" s="30"/>
      <c r="OCA100" s="30"/>
      <c r="OCB100" s="30"/>
      <c r="OCC100" s="30"/>
      <c r="OCD100" s="30"/>
      <c r="OCE100" s="30"/>
      <c r="OCF100" s="30"/>
      <c r="OCG100" s="30"/>
      <c r="OCH100" s="30"/>
      <c r="OCI100" s="30"/>
      <c r="OCJ100" s="30"/>
      <c r="OCK100" s="30"/>
      <c r="OCL100" s="30"/>
      <c r="OCM100" s="30"/>
      <c r="OCN100" s="30"/>
      <c r="OCO100" s="30"/>
      <c r="OCP100" s="30"/>
      <c r="OCQ100" s="30"/>
      <c r="OCR100" s="30"/>
      <c r="OCS100" s="30"/>
      <c r="OCT100" s="30"/>
      <c r="OCU100" s="30"/>
      <c r="OCV100" s="30"/>
      <c r="OCW100" s="30"/>
      <c r="OCX100" s="30"/>
      <c r="OCY100" s="30"/>
      <c r="OCZ100" s="30"/>
      <c r="ODA100" s="30"/>
      <c r="ODB100" s="30"/>
      <c r="ODC100" s="30"/>
      <c r="ODD100" s="30"/>
      <c r="ODE100" s="30"/>
      <c r="ODF100" s="30"/>
      <c r="ODG100" s="30"/>
      <c r="ODH100" s="30"/>
      <c r="ODI100" s="30"/>
      <c r="ODJ100" s="30"/>
      <c r="ODK100" s="30"/>
      <c r="ODL100" s="30"/>
      <c r="ODM100" s="30"/>
      <c r="ODN100" s="30"/>
      <c r="ODO100" s="30"/>
      <c r="ODP100" s="30"/>
      <c r="ODQ100" s="30"/>
      <c r="ODR100" s="30"/>
      <c r="ODS100" s="30"/>
      <c r="ODT100" s="30"/>
      <c r="ODU100" s="30"/>
      <c r="ODV100" s="30"/>
      <c r="ODW100" s="30"/>
      <c r="ODX100" s="30"/>
      <c r="ODY100" s="30"/>
      <c r="ODZ100" s="30"/>
      <c r="OEA100" s="30"/>
      <c r="OEB100" s="30"/>
      <c r="OEC100" s="30"/>
      <c r="OED100" s="30"/>
      <c r="OEE100" s="30"/>
      <c r="OEF100" s="30"/>
      <c r="OEG100" s="30"/>
      <c r="OEH100" s="30"/>
      <c r="OEI100" s="30"/>
      <c r="OEJ100" s="30"/>
      <c r="OEK100" s="30"/>
      <c r="OEL100" s="30"/>
      <c r="OEM100" s="30"/>
      <c r="OEN100" s="30"/>
      <c r="OEO100" s="30"/>
      <c r="OEP100" s="30"/>
      <c r="OEQ100" s="30"/>
      <c r="OER100" s="30"/>
      <c r="OES100" s="30"/>
      <c r="OET100" s="30"/>
      <c r="OEU100" s="30"/>
      <c r="OEV100" s="30"/>
      <c r="OEW100" s="30"/>
      <c r="OEX100" s="30"/>
      <c r="OEY100" s="30"/>
      <c r="OEZ100" s="30"/>
      <c r="OFA100" s="30"/>
      <c r="OFB100" s="30"/>
      <c r="OFC100" s="30"/>
      <c r="OFD100" s="30"/>
      <c r="OFE100" s="30"/>
      <c r="OFF100" s="30"/>
      <c r="OFG100" s="30"/>
      <c r="OFH100" s="30"/>
      <c r="OFI100" s="30"/>
      <c r="OFJ100" s="30"/>
      <c r="OFK100" s="30"/>
      <c r="OFL100" s="30"/>
      <c r="OFM100" s="30"/>
      <c r="OFN100" s="30"/>
      <c r="OFO100" s="30"/>
      <c r="OFP100" s="30"/>
      <c r="OFQ100" s="30"/>
      <c r="OFR100" s="30"/>
      <c r="OFS100" s="30"/>
      <c r="OFT100" s="30"/>
      <c r="OFU100" s="30"/>
      <c r="OFV100" s="30"/>
      <c r="OFW100" s="30"/>
      <c r="OFX100" s="30"/>
      <c r="OFY100" s="30"/>
      <c r="OFZ100" s="30"/>
      <c r="OGA100" s="30"/>
      <c r="OGB100" s="30"/>
      <c r="OGC100" s="30"/>
      <c r="OGD100" s="30"/>
      <c r="OGE100" s="30"/>
      <c r="OGF100" s="30"/>
      <c r="OGG100" s="30"/>
      <c r="OGH100" s="30"/>
      <c r="OGI100" s="30"/>
      <c r="OGJ100" s="30"/>
      <c r="OGK100" s="30"/>
      <c r="OGL100" s="30"/>
      <c r="OGM100" s="30"/>
      <c r="OGN100" s="30"/>
      <c r="OGO100" s="30"/>
      <c r="OGP100" s="30"/>
      <c r="OGQ100" s="30"/>
      <c r="OGR100" s="30"/>
      <c r="OGS100" s="30"/>
      <c r="OGT100" s="30"/>
      <c r="OGU100" s="30"/>
      <c r="OGV100" s="30"/>
      <c r="OGW100" s="30"/>
      <c r="OGX100" s="30"/>
      <c r="OGY100" s="30"/>
      <c r="OGZ100" s="30"/>
      <c r="OHA100" s="30"/>
      <c r="OHB100" s="30"/>
      <c r="OHC100" s="30"/>
      <c r="OHD100" s="30"/>
      <c r="OHE100" s="30"/>
      <c r="OHF100" s="30"/>
      <c r="OHG100" s="30"/>
      <c r="OHH100" s="30"/>
      <c r="OHI100" s="30"/>
      <c r="OHJ100" s="30"/>
      <c r="OHK100" s="30"/>
      <c r="OHL100" s="30"/>
      <c r="OHM100" s="30"/>
      <c r="OHN100" s="30"/>
      <c r="OHO100" s="30"/>
      <c r="OHP100" s="30"/>
      <c r="OHQ100" s="30"/>
      <c r="OHR100" s="30"/>
      <c r="OHS100" s="30"/>
      <c r="OHT100" s="30"/>
      <c r="OHU100" s="30"/>
      <c r="OHV100" s="30"/>
      <c r="OHW100" s="30"/>
      <c r="OHX100" s="30"/>
      <c r="OHY100" s="30"/>
      <c r="OHZ100" s="30"/>
      <c r="OIA100" s="30"/>
      <c r="OIB100" s="30"/>
      <c r="OIC100" s="30"/>
      <c r="OID100" s="30"/>
      <c r="OIE100" s="30"/>
      <c r="OIF100" s="30"/>
      <c r="OIG100" s="30"/>
      <c r="OIH100" s="30"/>
      <c r="OII100" s="30"/>
      <c r="OIJ100" s="30"/>
      <c r="OIK100" s="30"/>
      <c r="OIL100" s="30"/>
      <c r="OIM100" s="30"/>
      <c r="OIN100" s="30"/>
      <c r="OIO100" s="30"/>
      <c r="OIP100" s="30"/>
      <c r="OIQ100" s="30"/>
      <c r="OIR100" s="30"/>
      <c r="OIS100" s="30"/>
      <c r="OIT100" s="30"/>
      <c r="OIU100" s="30"/>
      <c r="OIV100" s="30"/>
      <c r="OIW100" s="30"/>
      <c r="OIX100" s="30"/>
      <c r="OIY100" s="30"/>
      <c r="OIZ100" s="30"/>
      <c r="OJA100" s="30"/>
      <c r="OJB100" s="30"/>
      <c r="OJC100" s="30"/>
      <c r="OJD100" s="30"/>
      <c r="OJE100" s="30"/>
      <c r="OJF100" s="30"/>
      <c r="OJG100" s="30"/>
      <c r="OJH100" s="30"/>
      <c r="OJI100" s="30"/>
      <c r="OJJ100" s="30"/>
      <c r="OJK100" s="30"/>
      <c r="OJL100" s="30"/>
      <c r="OJM100" s="30"/>
      <c r="OJN100" s="30"/>
      <c r="OJO100" s="30"/>
      <c r="OJP100" s="30"/>
      <c r="OJQ100" s="30"/>
      <c r="OJR100" s="30"/>
      <c r="OJS100" s="30"/>
      <c r="OJT100" s="30"/>
      <c r="OJU100" s="30"/>
      <c r="OJV100" s="30"/>
      <c r="OJW100" s="30"/>
      <c r="OJX100" s="30"/>
      <c r="OJY100" s="30"/>
      <c r="OJZ100" s="30"/>
      <c r="OKA100" s="30"/>
      <c r="OKB100" s="30"/>
      <c r="OKC100" s="30"/>
      <c r="OKD100" s="30"/>
      <c r="OKE100" s="30"/>
      <c r="OKF100" s="30"/>
      <c r="OKG100" s="30"/>
      <c r="OKH100" s="30"/>
      <c r="OKI100" s="30"/>
      <c r="OKJ100" s="30"/>
      <c r="OKK100" s="30"/>
      <c r="OKL100" s="30"/>
      <c r="OKM100" s="30"/>
      <c r="OKN100" s="30"/>
      <c r="OKO100" s="30"/>
      <c r="OKP100" s="30"/>
      <c r="OKQ100" s="30"/>
      <c r="OKR100" s="30"/>
      <c r="OKS100" s="30"/>
      <c r="OKT100" s="30"/>
      <c r="OKU100" s="30"/>
      <c r="OKV100" s="30"/>
      <c r="OKW100" s="30"/>
      <c r="OKX100" s="30"/>
      <c r="OKY100" s="30"/>
      <c r="OKZ100" s="30"/>
      <c r="OLA100" s="30"/>
      <c r="OLB100" s="30"/>
      <c r="OLC100" s="30"/>
      <c r="OLD100" s="30"/>
      <c r="OLE100" s="30"/>
      <c r="OLF100" s="30"/>
      <c r="OLG100" s="30"/>
      <c r="OLH100" s="30"/>
      <c r="OLI100" s="30"/>
      <c r="OLJ100" s="30"/>
      <c r="OLK100" s="30"/>
      <c r="OLL100" s="30"/>
      <c r="OLM100" s="30"/>
      <c r="OLN100" s="30"/>
      <c r="OLO100" s="30"/>
      <c r="OLP100" s="30"/>
      <c r="OLQ100" s="30"/>
      <c r="OLR100" s="30"/>
      <c r="OLS100" s="30"/>
      <c r="OLT100" s="30"/>
      <c r="OLU100" s="30"/>
      <c r="OLV100" s="30"/>
      <c r="OLW100" s="30"/>
      <c r="OLX100" s="30"/>
      <c r="OLY100" s="30"/>
      <c r="OLZ100" s="30"/>
      <c r="OMA100" s="30"/>
      <c r="OMB100" s="30"/>
      <c r="OMC100" s="30"/>
      <c r="OMD100" s="30"/>
      <c r="OME100" s="30"/>
      <c r="OMF100" s="30"/>
      <c r="OMG100" s="30"/>
      <c r="OMH100" s="30"/>
      <c r="OMI100" s="30"/>
      <c r="OMJ100" s="30"/>
      <c r="OMK100" s="30"/>
      <c r="OML100" s="30"/>
      <c r="OMM100" s="30"/>
      <c r="OMN100" s="30"/>
      <c r="OMO100" s="30"/>
      <c r="OMP100" s="30"/>
      <c r="OMQ100" s="30"/>
      <c r="OMR100" s="30"/>
      <c r="OMS100" s="30"/>
      <c r="OMT100" s="30"/>
      <c r="OMU100" s="30"/>
      <c r="OMV100" s="30"/>
      <c r="OMW100" s="30"/>
      <c r="OMX100" s="30"/>
      <c r="OMY100" s="30"/>
      <c r="OMZ100" s="30"/>
      <c r="ONA100" s="30"/>
      <c r="ONB100" s="30"/>
      <c r="ONC100" s="30"/>
      <c r="OND100" s="30"/>
      <c r="ONE100" s="30"/>
      <c r="ONF100" s="30"/>
      <c r="ONG100" s="30"/>
      <c r="ONH100" s="30"/>
      <c r="ONI100" s="30"/>
      <c r="ONJ100" s="30"/>
      <c r="ONK100" s="30"/>
      <c r="ONL100" s="30"/>
      <c r="ONM100" s="30"/>
      <c r="ONN100" s="30"/>
      <c r="ONO100" s="30"/>
      <c r="ONP100" s="30"/>
      <c r="ONQ100" s="30"/>
      <c r="ONR100" s="30"/>
      <c r="ONS100" s="30"/>
      <c r="ONT100" s="30"/>
      <c r="ONU100" s="30"/>
      <c r="ONV100" s="30"/>
      <c r="ONW100" s="30"/>
      <c r="ONX100" s="30"/>
      <c r="ONY100" s="30"/>
      <c r="ONZ100" s="30"/>
      <c r="OOA100" s="30"/>
      <c r="OOB100" s="30"/>
      <c r="OOC100" s="30"/>
      <c r="OOD100" s="30"/>
      <c r="OOE100" s="30"/>
      <c r="OOF100" s="30"/>
      <c r="OOG100" s="30"/>
      <c r="OOH100" s="30"/>
      <c r="OOI100" s="30"/>
      <c r="OOJ100" s="30"/>
      <c r="OOK100" s="30"/>
      <c r="OOL100" s="30"/>
      <c r="OOM100" s="30"/>
      <c r="OON100" s="30"/>
      <c r="OOO100" s="30"/>
      <c r="OOP100" s="30"/>
      <c r="OOQ100" s="30"/>
      <c r="OOR100" s="30"/>
      <c r="OOS100" s="30"/>
      <c r="OOT100" s="30"/>
      <c r="OOU100" s="30"/>
      <c r="OOV100" s="30"/>
      <c r="OOW100" s="30"/>
      <c r="OOX100" s="30"/>
      <c r="OOY100" s="30"/>
      <c r="OOZ100" s="30"/>
      <c r="OPA100" s="30"/>
      <c r="OPB100" s="30"/>
      <c r="OPC100" s="30"/>
      <c r="OPD100" s="30"/>
      <c r="OPE100" s="30"/>
      <c r="OPF100" s="30"/>
      <c r="OPG100" s="30"/>
      <c r="OPH100" s="30"/>
      <c r="OPI100" s="30"/>
      <c r="OPJ100" s="30"/>
      <c r="OPK100" s="30"/>
      <c r="OPL100" s="30"/>
      <c r="OPM100" s="30"/>
      <c r="OPN100" s="30"/>
      <c r="OPO100" s="30"/>
      <c r="OPP100" s="30"/>
      <c r="OPQ100" s="30"/>
      <c r="OPR100" s="30"/>
      <c r="OPS100" s="30"/>
      <c r="OPT100" s="30"/>
      <c r="OPU100" s="30"/>
      <c r="OPV100" s="30"/>
      <c r="OPW100" s="30"/>
      <c r="OPX100" s="30"/>
      <c r="OPY100" s="30"/>
      <c r="OPZ100" s="30"/>
      <c r="OQA100" s="30"/>
      <c r="OQB100" s="30"/>
      <c r="OQC100" s="30"/>
      <c r="OQD100" s="30"/>
      <c r="OQE100" s="30"/>
      <c r="OQF100" s="30"/>
      <c r="OQG100" s="30"/>
      <c r="OQH100" s="30"/>
      <c r="OQI100" s="30"/>
      <c r="OQJ100" s="30"/>
      <c r="OQK100" s="30"/>
      <c r="OQL100" s="30"/>
      <c r="OQM100" s="30"/>
      <c r="OQN100" s="30"/>
      <c r="OQO100" s="30"/>
      <c r="OQP100" s="30"/>
      <c r="OQQ100" s="30"/>
      <c r="OQR100" s="30"/>
      <c r="OQS100" s="30"/>
      <c r="OQT100" s="30"/>
      <c r="OQU100" s="30"/>
      <c r="OQV100" s="30"/>
      <c r="OQW100" s="30"/>
      <c r="OQX100" s="30"/>
      <c r="OQY100" s="30"/>
      <c r="OQZ100" s="30"/>
      <c r="ORA100" s="30"/>
      <c r="ORB100" s="30"/>
      <c r="ORC100" s="30"/>
      <c r="ORD100" s="30"/>
      <c r="ORE100" s="30"/>
      <c r="ORF100" s="30"/>
      <c r="ORG100" s="30"/>
      <c r="ORH100" s="30"/>
      <c r="ORI100" s="30"/>
      <c r="ORJ100" s="30"/>
      <c r="ORK100" s="30"/>
      <c r="ORL100" s="30"/>
      <c r="ORM100" s="30"/>
      <c r="ORN100" s="30"/>
      <c r="ORO100" s="30"/>
      <c r="ORP100" s="30"/>
      <c r="ORQ100" s="30"/>
      <c r="ORR100" s="30"/>
      <c r="ORS100" s="30"/>
      <c r="ORT100" s="30"/>
      <c r="ORU100" s="30"/>
      <c r="ORV100" s="30"/>
      <c r="ORW100" s="30"/>
      <c r="ORX100" s="30"/>
      <c r="ORY100" s="30"/>
      <c r="ORZ100" s="30"/>
      <c r="OSA100" s="30"/>
      <c r="OSB100" s="30"/>
      <c r="OSC100" s="30"/>
      <c r="OSD100" s="30"/>
      <c r="OSE100" s="30"/>
      <c r="OSF100" s="30"/>
      <c r="OSG100" s="30"/>
      <c r="OSH100" s="30"/>
      <c r="OSI100" s="30"/>
      <c r="OSJ100" s="30"/>
      <c r="OSK100" s="30"/>
      <c r="OSL100" s="30"/>
      <c r="OSM100" s="30"/>
      <c r="OSN100" s="30"/>
      <c r="OSO100" s="30"/>
      <c r="OSP100" s="30"/>
      <c r="OSQ100" s="30"/>
      <c r="OSR100" s="30"/>
      <c r="OSS100" s="30"/>
      <c r="OST100" s="30"/>
      <c r="OSU100" s="30"/>
      <c r="OSV100" s="30"/>
      <c r="OSW100" s="30"/>
      <c r="OSX100" s="30"/>
      <c r="OSY100" s="30"/>
      <c r="OSZ100" s="30"/>
      <c r="OTA100" s="30"/>
      <c r="OTB100" s="30"/>
      <c r="OTC100" s="30"/>
      <c r="OTD100" s="30"/>
      <c r="OTE100" s="30"/>
      <c r="OTF100" s="30"/>
      <c r="OTG100" s="30"/>
      <c r="OTH100" s="30"/>
      <c r="OTI100" s="30"/>
      <c r="OTJ100" s="30"/>
      <c r="OTK100" s="30"/>
      <c r="OTL100" s="30"/>
      <c r="OTM100" s="30"/>
      <c r="OTN100" s="30"/>
      <c r="OTO100" s="30"/>
      <c r="OTP100" s="30"/>
      <c r="OTQ100" s="30"/>
      <c r="OTR100" s="30"/>
      <c r="OTS100" s="30"/>
      <c r="OTT100" s="30"/>
      <c r="OTU100" s="30"/>
      <c r="OTV100" s="30"/>
      <c r="OTW100" s="30"/>
      <c r="OTX100" s="30"/>
      <c r="OTY100" s="30"/>
      <c r="OTZ100" s="30"/>
      <c r="OUA100" s="30"/>
      <c r="OUB100" s="30"/>
      <c r="OUC100" s="30"/>
      <c r="OUD100" s="30"/>
      <c r="OUE100" s="30"/>
      <c r="OUF100" s="30"/>
      <c r="OUG100" s="30"/>
      <c r="OUH100" s="30"/>
      <c r="OUI100" s="30"/>
      <c r="OUJ100" s="30"/>
      <c r="OUK100" s="30"/>
      <c r="OUL100" s="30"/>
      <c r="OUM100" s="30"/>
      <c r="OUN100" s="30"/>
      <c r="OUO100" s="30"/>
      <c r="OUP100" s="30"/>
      <c r="OUQ100" s="30"/>
      <c r="OUR100" s="30"/>
      <c r="OUS100" s="30"/>
      <c r="OUT100" s="30"/>
      <c r="OUU100" s="30"/>
      <c r="OUV100" s="30"/>
      <c r="OUW100" s="30"/>
      <c r="OUX100" s="30"/>
      <c r="OUY100" s="30"/>
      <c r="OUZ100" s="30"/>
      <c r="OVA100" s="30"/>
      <c r="OVB100" s="30"/>
      <c r="OVC100" s="30"/>
      <c r="OVD100" s="30"/>
      <c r="OVE100" s="30"/>
      <c r="OVF100" s="30"/>
      <c r="OVG100" s="30"/>
      <c r="OVH100" s="30"/>
      <c r="OVI100" s="30"/>
      <c r="OVJ100" s="30"/>
      <c r="OVK100" s="30"/>
      <c r="OVL100" s="30"/>
      <c r="OVM100" s="30"/>
      <c r="OVN100" s="30"/>
      <c r="OVO100" s="30"/>
      <c r="OVP100" s="30"/>
      <c r="OVQ100" s="30"/>
      <c r="OVR100" s="30"/>
      <c r="OVS100" s="30"/>
      <c r="OVT100" s="30"/>
      <c r="OVU100" s="30"/>
      <c r="OVV100" s="30"/>
      <c r="OVW100" s="30"/>
      <c r="OVX100" s="30"/>
      <c r="OVY100" s="30"/>
      <c r="OVZ100" s="30"/>
      <c r="OWA100" s="30"/>
      <c r="OWB100" s="30"/>
      <c r="OWC100" s="30"/>
      <c r="OWD100" s="30"/>
      <c r="OWE100" s="30"/>
      <c r="OWF100" s="30"/>
      <c r="OWG100" s="30"/>
      <c r="OWH100" s="30"/>
      <c r="OWI100" s="30"/>
      <c r="OWJ100" s="30"/>
      <c r="OWK100" s="30"/>
      <c r="OWL100" s="30"/>
      <c r="OWM100" s="30"/>
      <c r="OWN100" s="30"/>
      <c r="OWO100" s="30"/>
      <c r="OWP100" s="30"/>
      <c r="OWQ100" s="30"/>
      <c r="OWR100" s="30"/>
      <c r="OWS100" s="30"/>
      <c r="OWT100" s="30"/>
      <c r="OWU100" s="30"/>
      <c r="OWV100" s="30"/>
      <c r="OWW100" s="30"/>
      <c r="OWX100" s="30"/>
      <c r="OWY100" s="30"/>
      <c r="OWZ100" s="30"/>
      <c r="OXA100" s="30"/>
      <c r="OXB100" s="30"/>
      <c r="OXC100" s="30"/>
      <c r="OXD100" s="30"/>
      <c r="OXE100" s="30"/>
      <c r="OXF100" s="30"/>
      <c r="OXG100" s="30"/>
      <c r="OXH100" s="30"/>
      <c r="OXI100" s="30"/>
      <c r="OXJ100" s="30"/>
      <c r="OXK100" s="30"/>
      <c r="OXL100" s="30"/>
      <c r="OXM100" s="30"/>
      <c r="OXN100" s="30"/>
      <c r="OXO100" s="30"/>
      <c r="OXP100" s="30"/>
      <c r="OXQ100" s="30"/>
      <c r="OXR100" s="30"/>
      <c r="OXS100" s="30"/>
      <c r="OXT100" s="30"/>
      <c r="OXU100" s="30"/>
      <c r="OXV100" s="30"/>
      <c r="OXW100" s="30"/>
      <c r="OXX100" s="30"/>
      <c r="OXY100" s="30"/>
      <c r="OXZ100" s="30"/>
      <c r="OYA100" s="30"/>
      <c r="OYB100" s="30"/>
      <c r="OYC100" s="30"/>
      <c r="OYD100" s="30"/>
      <c r="OYE100" s="30"/>
      <c r="OYF100" s="30"/>
      <c r="OYG100" s="30"/>
      <c r="OYH100" s="30"/>
      <c r="OYI100" s="30"/>
      <c r="OYJ100" s="30"/>
      <c r="OYK100" s="30"/>
      <c r="OYL100" s="30"/>
      <c r="OYM100" s="30"/>
      <c r="OYN100" s="30"/>
      <c r="OYO100" s="30"/>
      <c r="OYP100" s="30"/>
      <c r="OYQ100" s="30"/>
      <c r="OYR100" s="30"/>
      <c r="OYS100" s="30"/>
      <c r="OYT100" s="30"/>
      <c r="OYU100" s="30"/>
      <c r="OYV100" s="30"/>
      <c r="OYW100" s="30"/>
      <c r="OYX100" s="30"/>
      <c r="OYY100" s="30"/>
      <c r="OYZ100" s="30"/>
      <c r="OZA100" s="30"/>
      <c r="OZB100" s="30"/>
      <c r="OZC100" s="30"/>
      <c r="OZD100" s="30"/>
      <c r="OZE100" s="30"/>
      <c r="OZF100" s="30"/>
      <c r="OZG100" s="30"/>
      <c r="OZH100" s="30"/>
      <c r="OZI100" s="30"/>
      <c r="OZJ100" s="30"/>
      <c r="OZK100" s="30"/>
      <c r="OZL100" s="30"/>
      <c r="OZM100" s="30"/>
      <c r="OZN100" s="30"/>
      <c r="OZO100" s="30"/>
      <c r="OZP100" s="30"/>
      <c r="OZQ100" s="30"/>
      <c r="OZR100" s="30"/>
      <c r="OZS100" s="30"/>
      <c r="OZT100" s="30"/>
      <c r="OZU100" s="30"/>
      <c r="OZV100" s="30"/>
      <c r="OZW100" s="30"/>
      <c r="OZX100" s="30"/>
      <c r="OZY100" s="30"/>
      <c r="OZZ100" s="30"/>
      <c r="PAA100" s="30"/>
      <c r="PAB100" s="30"/>
      <c r="PAC100" s="30"/>
      <c r="PAD100" s="30"/>
      <c r="PAE100" s="30"/>
      <c r="PAF100" s="30"/>
      <c r="PAG100" s="30"/>
      <c r="PAH100" s="30"/>
      <c r="PAI100" s="30"/>
      <c r="PAJ100" s="30"/>
      <c r="PAK100" s="30"/>
      <c r="PAL100" s="30"/>
      <c r="PAM100" s="30"/>
      <c r="PAN100" s="30"/>
      <c r="PAO100" s="30"/>
      <c r="PAP100" s="30"/>
      <c r="PAQ100" s="30"/>
      <c r="PAR100" s="30"/>
      <c r="PAS100" s="30"/>
      <c r="PAT100" s="30"/>
      <c r="PAU100" s="30"/>
      <c r="PAV100" s="30"/>
      <c r="PAW100" s="30"/>
      <c r="PAX100" s="30"/>
      <c r="PAY100" s="30"/>
      <c r="PAZ100" s="30"/>
      <c r="PBA100" s="30"/>
      <c r="PBB100" s="30"/>
      <c r="PBC100" s="30"/>
      <c r="PBD100" s="30"/>
      <c r="PBE100" s="30"/>
      <c r="PBF100" s="30"/>
      <c r="PBG100" s="30"/>
      <c r="PBH100" s="30"/>
      <c r="PBI100" s="30"/>
      <c r="PBJ100" s="30"/>
      <c r="PBK100" s="30"/>
      <c r="PBL100" s="30"/>
      <c r="PBM100" s="30"/>
      <c r="PBN100" s="30"/>
      <c r="PBO100" s="30"/>
      <c r="PBP100" s="30"/>
      <c r="PBQ100" s="30"/>
      <c r="PBR100" s="30"/>
      <c r="PBS100" s="30"/>
      <c r="PBT100" s="30"/>
      <c r="PBU100" s="30"/>
      <c r="PBV100" s="30"/>
      <c r="PBW100" s="30"/>
      <c r="PBX100" s="30"/>
      <c r="PBY100" s="30"/>
      <c r="PBZ100" s="30"/>
      <c r="PCA100" s="30"/>
      <c r="PCB100" s="30"/>
      <c r="PCC100" s="30"/>
      <c r="PCD100" s="30"/>
      <c r="PCE100" s="30"/>
      <c r="PCF100" s="30"/>
      <c r="PCG100" s="30"/>
      <c r="PCH100" s="30"/>
      <c r="PCI100" s="30"/>
      <c r="PCJ100" s="30"/>
      <c r="PCK100" s="30"/>
      <c r="PCL100" s="30"/>
      <c r="PCM100" s="30"/>
      <c r="PCN100" s="30"/>
      <c r="PCO100" s="30"/>
      <c r="PCP100" s="30"/>
      <c r="PCQ100" s="30"/>
      <c r="PCR100" s="30"/>
      <c r="PCS100" s="30"/>
      <c r="PCT100" s="30"/>
      <c r="PCU100" s="30"/>
      <c r="PCV100" s="30"/>
      <c r="PCW100" s="30"/>
      <c r="PCX100" s="30"/>
      <c r="PCY100" s="30"/>
      <c r="PCZ100" s="30"/>
      <c r="PDA100" s="30"/>
      <c r="PDB100" s="30"/>
      <c r="PDC100" s="30"/>
      <c r="PDD100" s="30"/>
      <c r="PDE100" s="30"/>
      <c r="PDF100" s="30"/>
      <c r="PDG100" s="30"/>
      <c r="PDH100" s="30"/>
      <c r="PDI100" s="30"/>
      <c r="PDJ100" s="30"/>
      <c r="PDK100" s="30"/>
      <c r="PDL100" s="30"/>
      <c r="PDM100" s="30"/>
      <c r="PDN100" s="30"/>
      <c r="PDO100" s="30"/>
      <c r="PDP100" s="30"/>
      <c r="PDQ100" s="30"/>
      <c r="PDR100" s="30"/>
      <c r="PDS100" s="30"/>
      <c r="PDT100" s="30"/>
      <c r="PDU100" s="30"/>
      <c r="PDV100" s="30"/>
      <c r="PDW100" s="30"/>
      <c r="PDX100" s="30"/>
      <c r="PDY100" s="30"/>
      <c r="PDZ100" s="30"/>
      <c r="PEA100" s="30"/>
      <c r="PEB100" s="30"/>
      <c r="PEC100" s="30"/>
      <c r="PED100" s="30"/>
      <c r="PEE100" s="30"/>
      <c r="PEF100" s="30"/>
      <c r="PEG100" s="30"/>
      <c r="PEH100" s="30"/>
      <c r="PEI100" s="30"/>
      <c r="PEJ100" s="30"/>
      <c r="PEK100" s="30"/>
      <c r="PEL100" s="30"/>
      <c r="PEM100" s="30"/>
      <c r="PEN100" s="30"/>
      <c r="PEO100" s="30"/>
      <c r="PEP100" s="30"/>
      <c r="PEQ100" s="30"/>
      <c r="PER100" s="30"/>
      <c r="PES100" s="30"/>
      <c r="PET100" s="30"/>
      <c r="PEU100" s="30"/>
      <c r="PEV100" s="30"/>
      <c r="PEW100" s="30"/>
      <c r="PEX100" s="30"/>
      <c r="PEY100" s="30"/>
      <c r="PEZ100" s="30"/>
      <c r="PFA100" s="30"/>
      <c r="PFB100" s="30"/>
      <c r="PFC100" s="30"/>
      <c r="PFD100" s="30"/>
      <c r="PFE100" s="30"/>
      <c r="PFF100" s="30"/>
      <c r="PFG100" s="30"/>
      <c r="PFH100" s="30"/>
      <c r="PFI100" s="30"/>
      <c r="PFJ100" s="30"/>
      <c r="PFK100" s="30"/>
      <c r="PFL100" s="30"/>
      <c r="PFM100" s="30"/>
      <c r="PFN100" s="30"/>
      <c r="PFO100" s="30"/>
      <c r="PFP100" s="30"/>
      <c r="PFQ100" s="30"/>
      <c r="PFR100" s="30"/>
      <c r="PFS100" s="30"/>
      <c r="PFT100" s="30"/>
      <c r="PFU100" s="30"/>
      <c r="PFV100" s="30"/>
      <c r="PFW100" s="30"/>
      <c r="PFX100" s="30"/>
      <c r="PFY100" s="30"/>
      <c r="PFZ100" s="30"/>
      <c r="PGA100" s="30"/>
      <c r="PGB100" s="30"/>
      <c r="PGC100" s="30"/>
      <c r="PGD100" s="30"/>
      <c r="PGE100" s="30"/>
      <c r="PGF100" s="30"/>
      <c r="PGG100" s="30"/>
      <c r="PGH100" s="30"/>
      <c r="PGI100" s="30"/>
      <c r="PGJ100" s="30"/>
      <c r="PGK100" s="30"/>
      <c r="PGL100" s="30"/>
      <c r="PGM100" s="30"/>
      <c r="PGN100" s="30"/>
      <c r="PGO100" s="30"/>
      <c r="PGP100" s="30"/>
      <c r="PGQ100" s="30"/>
      <c r="PGR100" s="30"/>
      <c r="PGS100" s="30"/>
      <c r="PGT100" s="30"/>
      <c r="PGU100" s="30"/>
      <c r="PGV100" s="30"/>
      <c r="PGW100" s="30"/>
      <c r="PGX100" s="30"/>
      <c r="PGY100" s="30"/>
      <c r="PGZ100" s="30"/>
      <c r="PHA100" s="30"/>
      <c r="PHB100" s="30"/>
      <c r="PHC100" s="30"/>
      <c r="PHD100" s="30"/>
      <c r="PHE100" s="30"/>
      <c r="PHF100" s="30"/>
      <c r="PHG100" s="30"/>
      <c r="PHH100" s="30"/>
      <c r="PHI100" s="30"/>
      <c r="PHJ100" s="30"/>
      <c r="PHK100" s="30"/>
      <c r="PHL100" s="30"/>
      <c r="PHM100" s="30"/>
      <c r="PHN100" s="30"/>
      <c r="PHO100" s="30"/>
      <c r="PHP100" s="30"/>
      <c r="PHQ100" s="30"/>
      <c r="PHR100" s="30"/>
      <c r="PHS100" s="30"/>
      <c r="PHT100" s="30"/>
      <c r="PHU100" s="30"/>
      <c r="PHV100" s="30"/>
      <c r="PHW100" s="30"/>
      <c r="PHX100" s="30"/>
      <c r="PHY100" s="30"/>
      <c r="PHZ100" s="30"/>
      <c r="PIA100" s="30"/>
      <c r="PIB100" s="30"/>
      <c r="PIC100" s="30"/>
      <c r="PID100" s="30"/>
      <c r="PIE100" s="30"/>
      <c r="PIF100" s="30"/>
      <c r="PIG100" s="30"/>
      <c r="PIH100" s="30"/>
      <c r="PII100" s="30"/>
      <c r="PIJ100" s="30"/>
      <c r="PIK100" s="30"/>
      <c r="PIL100" s="30"/>
      <c r="PIM100" s="30"/>
      <c r="PIN100" s="30"/>
      <c r="PIO100" s="30"/>
      <c r="PIP100" s="30"/>
      <c r="PIQ100" s="30"/>
      <c r="PIR100" s="30"/>
      <c r="PIS100" s="30"/>
      <c r="PIT100" s="30"/>
      <c r="PIU100" s="30"/>
      <c r="PIV100" s="30"/>
      <c r="PIW100" s="30"/>
      <c r="PIX100" s="30"/>
      <c r="PIY100" s="30"/>
      <c r="PIZ100" s="30"/>
      <c r="PJA100" s="30"/>
      <c r="PJB100" s="30"/>
      <c r="PJC100" s="30"/>
      <c r="PJD100" s="30"/>
      <c r="PJE100" s="30"/>
      <c r="PJF100" s="30"/>
      <c r="PJG100" s="30"/>
      <c r="PJH100" s="30"/>
      <c r="PJI100" s="30"/>
      <c r="PJJ100" s="30"/>
      <c r="PJK100" s="30"/>
      <c r="PJL100" s="30"/>
      <c r="PJM100" s="30"/>
      <c r="PJN100" s="30"/>
      <c r="PJO100" s="30"/>
      <c r="PJP100" s="30"/>
      <c r="PJQ100" s="30"/>
      <c r="PJR100" s="30"/>
      <c r="PJS100" s="30"/>
      <c r="PJT100" s="30"/>
      <c r="PJU100" s="30"/>
      <c r="PJV100" s="30"/>
      <c r="PJW100" s="30"/>
      <c r="PJX100" s="30"/>
      <c r="PJY100" s="30"/>
      <c r="PJZ100" s="30"/>
      <c r="PKA100" s="30"/>
      <c r="PKB100" s="30"/>
      <c r="PKC100" s="30"/>
      <c r="PKD100" s="30"/>
      <c r="PKE100" s="30"/>
      <c r="PKF100" s="30"/>
      <c r="PKG100" s="30"/>
      <c r="PKH100" s="30"/>
      <c r="PKI100" s="30"/>
      <c r="PKJ100" s="30"/>
      <c r="PKK100" s="30"/>
      <c r="PKL100" s="30"/>
      <c r="PKM100" s="30"/>
      <c r="PKN100" s="30"/>
      <c r="PKO100" s="30"/>
      <c r="PKP100" s="30"/>
      <c r="PKQ100" s="30"/>
      <c r="PKR100" s="30"/>
      <c r="PKS100" s="30"/>
      <c r="PKT100" s="30"/>
      <c r="PKU100" s="30"/>
      <c r="PKV100" s="30"/>
      <c r="PKW100" s="30"/>
      <c r="PKX100" s="30"/>
      <c r="PKY100" s="30"/>
      <c r="PKZ100" s="30"/>
      <c r="PLA100" s="30"/>
      <c r="PLB100" s="30"/>
      <c r="PLC100" s="30"/>
      <c r="PLD100" s="30"/>
      <c r="PLE100" s="30"/>
      <c r="PLF100" s="30"/>
      <c r="PLG100" s="30"/>
      <c r="PLH100" s="30"/>
      <c r="PLI100" s="30"/>
      <c r="PLJ100" s="30"/>
      <c r="PLK100" s="30"/>
      <c r="PLL100" s="30"/>
      <c r="PLM100" s="30"/>
      <c r="PLN100" s="30"/>
      <c r="PLO100" s="30"/>
      <c r="PLP100" s="30"/>
      <c r="PLQ100" s="30"/>
      <c r="PLR100" s="30"/>
      <c r="PLS100" s="30"/>
      <c r="PLT100" s="30"/>
      <c r="PLU100" s="30"/>
      <c r="PLV100" s="30"/>
      <c r="PLW100" s="30"/>
      <c r="PLX100" s="30"/>
      <c r="PLY100" s="30"/>
      <c r="PLZ100" s="30"/>
      <c r="PMA100" s="30"/>
      <c r="PMB100" s="30"/>
      <c r="PMC100" s="30"/>
      <c r="PMD100" s="30"/>
      <c r="PME100" s="30"/>
      <c r="PMF100" s="30"/>
      <c r="PMG100" s="30"/>
      <c r="PMH100" s="30"/>
      <c r="PMI100" s="30"/>
      <c r="PMJ100" s="30"/>
      <c r="PMK100" s="30"/>
      <c r="PML100" s="30"/>
      <c r="PMM100" s="30"/>
      <c r="PMN100" s="30"/>
      <c r="PMO100" s="30"/>
      <c r="PMP100" s="30"/>
      <c r="PMQ100" s="30"/>
      <c r="PMR100" s="30"/>
      <c r="PMS100" s="30"/>
      <c r="PMT100" s="30"/>
      <c r="PMU100" s="30"/>
      <c r="PMV100" s="30"/>
      <c r="PMW100" s="30"/>
      <c r="PMX100" s="30"/>
      <c r="PMY100" s="30"/>
      <c r="PMZ100" s="30"/>
      <c r="PNA100" s="30"/>
      <c r="PNB100" s="30"/>
      <c r="PNC100" s="30"/>
      <c r="PND100" s="30"/>
      <c r="PNE100" s="30"/>
      <c r="PNF100" s="30"/>
      <c r="PNG100" s="30"/>
      <c r="PNH100" s="30"/>
      <c r="PNI100" s="30"/>
      <c r="PNJ100" s="30"/>
      <c r="PNK100" s="30"/>
      <c r="PNL100" s="30"/>
      <c r="PNM100" s="30"/>
      <c r="PNN100" s="30"/>
      <c r="PNO100" s="30"/>
      <c r="PNP100" s="30"/>
      <c r="PNQ100" s="30"/>
      <c r="PNR100" s="30"/>
      <c r="PNS100" s="30"/>
      <c r="PNT100" s="30"/>
      <c r="PNU100" s="30"/>
      <c r="PNV100" s="30"/>
      <c r="PNW100" s="30"/>
      <c r="PNX100" s="30"/>
      <c r="PNY100" s="30"/>
      <c r="PNZ100" s="30"/>
      <c r="POA100" s="30"/>
      <c r="POB100" s="30"/>
      <c r="POC100" s="30"/>
      <c r="POD100" s="30"/>
      <c r="POE100" s="30"/>
      <c r="POF100" s="30"/>
      <c r="POG100" s="30"/>
      <c r="POH100" s="30"/>
      <c r="POI100" s="30"/>
      <c r="POJ100" s="30"/>
      <c r="POK100" s="30"/>
      <c r="POL100" s="30"/>
      <c r="POM100" s="30"/>
      <c r="PON100" s="30"/>
      <c r="POO100" s="30"/>
      <c r="POP100" s="30"/>
      <c r="POQ100" s="30"/>
      <c r="POR100" s="30"/>
      <c r="POS100" s="30"/>
      <c r="POT100" s="30"/>
      <c r="POU100" s="30"/>
      <c r="POV100" s="30"/>
      <c r="POW100" s="30"/>
      <c r="POX100" s="30"/>
      <c r="POY100" s="30"/>
      <c r="POZ100" s="30"/>
      <c r="PPA100" s="30"/>
      <c r="PPB100" s="30"/>
      <c r="PPC100" s="30"/>
      <c r="PPD100" s="30"/>
      <c r="PPE100" s="30"/>
      <c r="PPF100" s="30"/>
      <c r="PPG100" s="30"/>
      <c r="PPH100" s="30"/>
      <c r="PPI100" s="30"/>
      <c r="PPJ100" s="30"/>
      <c r="PPK100" s="30"/>
      <c r="PPL100" s="30"/>
      <c r="PPM100" s="30"/>
      <c r="PPN100" s="30"/>
      <c r="PPO100" s="30"/>
      <c r="PPP100" s="30"/>
      <c r="PPQ100" s="30"/>
      <c r="PPR100" s="30"/>
      <c r="PPS100" s="30"/>
      <c r="PPT100" s="30"/>
      <c r="PPU100" s="30"/>
      <c r="PPV100" s="30"/>
      <c r="PPW100" s="30"/>
      <c r="PPX100" s="30"/>
      <c r="PPY100" s="30"/>
      <c r="PPZ100" s="30"/>
      <c r="PQA100" s="30"/>
      <c r="PQB100" s="30"/>
      <c r="PQC100" s="30"/>
      <c r="PQD100" s="30"/>
      <c r="PQE100" s="30"/>
      <c r="PQF100" s="30"/>
      <c r="PQG100" s="30"/>
      <c r="PQH100" s="30"/>
      <c r="PQI100" s="30"/>
      <c r="PQJ100" s="30"/>
      <c r="PQK100" s="30"/>
      <c r="PQL100" s="30"/>
      <c r="PQM100" s="30"/>
      <c r="PQN100" s="30"/>
      <c r="PQO100" s="30"/>
      <c r="PQP100" s="30"/>
      <c r="PQQ100" s="30"/>
      <c r="PQR100" s="30"/>
      <c r="PQS100" s="30"/>
      <c r="PQT100" s="30"/>
      <c r="PQU100" s="30"/>
      <c r="PQV100" s="30"/>
      <c r="PQW100" s="30"/>
      <c r="PQX100" s="30"/>
      <c r="PQY100" s="30"/>
      <c r="PQZ100" s="30"/>
      <c r="PRA100" s="30"/>
      <c r="PRB100" s="30"/>
      <c r="PRC100" s="30"/>
      <c r="PRD100" s="30"/>
      <c r="PRE100" s="30"/>
      <c r="PRF100" s="30"/>
      <c r="PRG100" s="30"/>
      <c r="PRH100" s="30"/>
      <c r="PRI100" s="30"/>
      <c r="PRJ100" s="30"/>
      <c r="PRK100" s="30"/>
      <c r="PRL100" s="30"/>
      <c r="PRM100" s="30"/>
      <c r="PRN100" s="30"/>
      <c r="PRO100" s="30"/>
      <c r="PRP100" s="30"/>
      <c r="PRQ100" s="30"/>
      <c r="PRR100" s="30"/>
      <c r="PRS100" s="30"/>
      <c r="PRT100" s="30"/>
      <c r="PRU100" s="30"/>
      <c r="PRV100" s="30"/>
      <c r="PRW100" s="30"/>
      <c r="PRX100" s="30"/>
      <c r="PRY100" s="30"/>
      <c r="PRZ100" s="30"/>
      <c r="PSA100" s="30"/>
      <c r="PSB100" s="30"/>
      <c r="PSC100" s="30"/>
      <c r="PSD100" s="30"/>
      <c r="PSE100" s="30"/>
      <c r="PSF100" s="30"/>
      <c r="PSG100" s="30"/>
      <c r="PSH100" s="30"/>
      <c r="PSI100" s="30"/>
      <c r="PSJ100" s="30"/>
      <c r="PSK100" s="30"/>
      <c r="PSL100" s="30"/>
      <c r="PSM100" s="30"/>
      <c r="PSN100" s="30"/>
      <c r="PSO100" s="30"/>
      <c r="PSP100" s="30"/>
      <c r="PSQ100" s="30"/>
      <c r="PSR100" s="30"/>
      <c r="PSS100" s="30"/>
      <c r="PST100" s="30"/>
      <c r="PSU100" s="30"/>
      <c r="PSV100" s="30"/>
      <c r="PSW100" s="30"/>
      <c r="PSX100" s="30"/>
      <c r="PSY100" s="30"/>
      <c r="PSZ100" s="30"/>
      <c r="PTA100" s="30"/>
      <c r="PTB100" s="30"/>
      <c r="PTC100" s="30"/>
      <c r="PTD100" s="30"/>
      <c r="PTE100" s="30"/>
      <c r="PTF100" s="30"/>
      <c r="PTG100" s="30"/>
      <c r="PTH100" s="30"/>
      <c r="PTI100" s="30"/>
      <c r="PTJ100" s="30"/>
      <c r="PTK100" s="30"/>
      <c r="PTL100" s="30"/>
      <c r="PTM100" s="30"/>
      <c r="PTN100" s="30"/>
      <c r="PTO100" s="30"/>
      <c r="PTP100" s="30"/>
      <c r="PTQ100" s="30"/>
      <c r="PTR100" s="30"/>
      <c r="PTS100" s="30"/>
      <c r="PTT100" s="30"/>
      <c r="PTU100" s="30"/>
      <c r="PTV100" s="30"/>
      <c r="PTW100" s="30"/>
      <c r="PTX100" s="30"/>
      <c r="PTY100" s="30"/>
      <c r="PTZ100" s="30"/>
      <c r="PUA100" s="30"/>
      <c r="PUB100" s="30"/>
      <c r="PUC100" s="30"/>
      <c r="PUD100" s="30"/>
      <c r="PUE100" s="30"/>
      <c r="PUF100" s="30"/>
      <c r="PUG100" s="30"/>
      <c r="PUH100" s="30"/>
      <c r="PUI100" s="30"/>
      <c r="PUJ100" s="30"/>
      <c r="PUK100" s="30"/>
      <c r="PUL100" s="30"/>
      <c r="PUM100" s="30"/>
      <c r="PUN100" s="30"/>
      <c r="PUO100" s="30"/>
      <c r="PUP100" s="30"/>
      <c r="PUQ100" s="30"/>
      <c r="PUR100" s="30"/>
      <c r="PUS100" s="30"/>
      <c r="PUT100" s="30"/>
      <c r="PUU100" s="30"/>
      <c r="PUV100" s="30"/>
      <c r="PUW100" s="30"/>
      <c r="PUX100" s="30"/>
      <c r="PUY100" s="30"/>
      <c r="PUZ100" s="30"/>
      <c r="PVA100" s="30"/>
      <c r="PVB100" s="30"/>
      <c r="PVC100" s="30"/>
      <c r="PVD100" s="30"/>
      <c r="PVE100" s="30"/>
      <c r="PVF100" s="30"/>
      <c r="PVG100" s="30"/>
      <c r="PVH100" s="30"/>
      <c r="PVI100" s="30"/>
      <c r="PVJ100" s="30"/>
      <c r="PVK100" s="30"/>
      <c r="PVL100" s="30"/>
      <c r="PVM100" s="30"/>
      <c r="PVN100" s="30"/>
      <c r="PVO100" s="30"/>
      <c r="PVP100" s="30"/>
      <c r="PVQ100" s="30"/>
      <c r="PVR100" s="30"/>
      <c r="PVS100" s="30"/>
      <c r="PVT100" s="30"/>
      <c r="PVU100" s="30"/>
      <c r="PVV100" s="30"/>
      <c r="PVW100" s="30"/>
      <c r="PVX100" s="30"/>
      <c r="PVY100" s="30"/>
      <c r="PVZ100" s="30"/>
      <c r="PWA100" s="30"/>
      <c r="PWB100" s="30"/>
      <c r="PWC100" s="30"/>
      <c r="PWD100" s="30"/>
      <c r="PWE100" s="30"/>
      <c r="PWF100" s="30"/>
      <c r="PWG100" s="30"/>
      <c r="PWH100" s="30"/>
      <c r="PWI100" s="30"/>
      <c r="PWJ100" s="30"/>
      <c r="PWK100" s="30"/>
      <c r="PWL100" s="30"/>
      <c r="PWM100" s="30"/>
      <c r="PWN100" s="30"/>
      <c r="PWO100" s="30"/>
      <c r="PWP100" s="30"/>
      <c r="PWQ100" s="30"/>
      <c r="PWR100" s="30"/>
      <c r="PWS100" s="30"/>
      <c r="PWT100" s="30"/>
      <c r="PWU100" s="30"/>
      <c r="PWV100" s="30"/>
      <c r="PWW100" s="30"/>
      <c r="PWX100" s="30"/>
      <c r="PWY100" s="30"/>
      <c r="PWZ100" s="30"/>
      <c r="PXA100" s="30"/>
      <c r="PXB100" s="30"/>
      <c r="PXC100" s="30"/>
      <c r="PXD100" s="30"/>
      <c r="PXE100" s="30"/>
      <c r="PXF100" s="30"/>
      <c r="PXG100" s="30"/>
      <c r="PXH100" s="30"/>
      <c r="PXI100" s="30"/>
      <c r="PXJ100" s="30"/>
      <c r="PXK100" s="30"/>
      <c r="PXL100" s="30"/>
      <c r="PXM100" s="30"/>
      <c r="PXN100" s="30"/>
      <c r="PXO100" s="30"/>
      <c r="PXP100" s="30"/>
      <c r="PXQ100" s="30"/>
      <c r="PXR100" s="30"/>
      <c r="PXS100" s="30"/>
      <c r="PXT100" s="30"/>
      <c r="PXU100" s="30"/>
      <c r="PXV100" s="30"/>
      <c r="PXW100" s="30"/>
      <c r="PXX100" s="30"/>
      <c r="PXY100" s="30"/>
      <c r="PXZ100" s="30"/>
      <c r="PYA100" s="30"/>
      <c r="PYB100" s="30"/>
      <c r="PYC100" s="30"/>
      <c r="PYD100" s="30"/>
      <c r="PYE100" s="30"/>
      <c r="PYF100" s="30"/>
      <c r="PYG100" s="30"/>
      <c r="PYH100" s="30"/>
      <c r="PYI100" s="30"/>
      <c r="PYJ100" s="30"/>
      <c r="PYK100" s="30"/>
      <c r="PYL100" s="30"/>
      <c r="PYM100" s="30"/>
      <c r="PYN100" s="30"/>
      <c r="PYO100" s="30"/>
      <c r="PYP100" s="30"/>
      <c r="PYQ100" s="30"/>
      <c r="PYR100" s="30"/>
      <c r="PYS100" s="30"/>
      <c r="PYT100" s="30"/>
      <c r="PYU100" s="30"/>
      <c r="PYV100" s="30"/>
      <c r="PYW100" s="30"/>
      <c r="PYX100" s="30"/>
      <c r="PYY100" s="30"/>
      <c r="PYZ100" s="30"/>
      <c r="PZA100" s="30"/>
      <c r="PZB100" s="30"/>
      <c r="PZC100" s="30"/>
      <c r="PZD100" s="30"/>
      <c r="PZE100" s="30"/>
      <c r="PZF100" s="30"/>
      <c r="PZG100" s="30"/>
      <c r="PZH100" s="30"/>
      <c r="PZI100" s="30"/>
      <c r="PZJ100" s="30"/>
      <c r="PZK100" s="30"/>
      <c r="PZL100" s="30"/>
      <c r="PZM100" s="30"/>
      <c r="PZN100" s="30"/>
      <c r="PZO100" s="30"/>
      <c r="PZP100" s="30"/>
      <c r="PZQ100" s="30"/>
      <c r="PZR100" s="30"/>
      <c r="PZS100" s="30"/>
      <c r="PZT100" s="30"/>
      <c r="PZU100" s="30"/>
      <c r="PZV100" s="30"/>
      <c r="PZW100" s="30"/>
      <c r="PZX100" s="30"/>
      <c r="PZY100" s="30"/>
      <c r="PZZ100" s="30"/>
      <c r="QAA100" s="30"/>
      <c r="QAB100" s="30"/>
      <c r="QAC100" s="30"/>
      <c r="QAD100" s="30"/>
      <c r="QAE100" s="30"/>
      <c r="QAF100" s="30"/>
      <c r="QAG100" s="30"/>
      <c r="QAH100" s="30"/>
      <c r="QAI100" s="30"/>
      <c r="QAJ100" s="30"/>
      <c r="QAK100" s="30"/>
      <c r="QAL100" s="30"/>
      <c r="QAM100" s="30"/>
      <c r="QAN100" s="30"/>
      <c r="QAO100" s="30"/>
      <c r="QAP100" s="30"/>
      <c r="QAQ100" s="30"/>
      <c r="QAR100" s="30"/>
      <c r="QAS100" s="30"/>
      <c r="QAT100" s="30"/>
      <c r="QAU100" s="30"/>
      <c r="QAV100" s="30"/>
      <c r="QAW100" s="30"/>
      <c r="QAX100" s="30"/>
      <c r="QAY100" s="30"/>
      <c r="QAZ100" s="30"/>
      <c r="QBA100" s="30"/>
      <c r="QBB100" s="30"/>
      <c r="QBC100" s="30"/>
      <c r="QBD100" s="30"/>
      <c r="QBE100" s="30"/>
      <c r="QBF100" s="30"/>
      <c r="QBG100" s="30"/>
      <c r="QBH100" s="30"/>
      <c r="QBI100" s="30"/>
      <c r="QBJ100" s="30"/>
      <c r="QBK100" s="30"/>
      <c r="QBL100" s="30"/>
      <c r="QBM100" s="30"/>
      <c r="QBN100" s="30"/>
      <c r="QBO100" s="30"/>
      <c r="QBP100" s="30"/>
      <c r="QBQ100" s="30"/>
      <c r="QBR100" s="30"/>
      <c r="QBS100" s="30"/>
      <c r="QBT100" s="30"/>
      <c r="QBU100" s="30"/>
      <c r="QBV100" s="30"/>
      <c r="QBW100" s="30"/>
      <c r="QBX100" s="30"/>
      <c r="QBY100" s="30"/>
      <c r="QBZ100" s="30"/>
      <c r="QCA100" s="30"/>
      <c r="QCB100" s="30"/>
      <c r="QCC100" s="30"/>
      <c r="QCD100" s="30"/>
      <c r="QCE100" s="30"/>
      <c r="QCF100" s="30"/>
      <c r="QCG100" s="30"/>
      <c r="QCH100" s="30"/>
      <c r="QCI100" s="30"/>
      <c r="QCJ100" s="30"/>
      <c r="QCK100" s="30"/>
      <c r="QCL100" s="30"/>
      <c r="QCM100" s="30"/>
      <c r="QCN100" s="30"/>
      <c r="QCO100" s="30"/>
      <c r="QCP100" s="30"/>
      <c r="QCQ100" s="30"/>
      <c r="QCR100" s="30"/>
      <c r="QCS100" s="30"/>
      <c r="QCT100" s="30"/>
      <c r="QCU100" s="30"/>
      <c r="QCV100" s="30"/>
      <c r="QCW100" s="30"/>
      <c r="QCX100" s="30"/>
      <c r="QCY100" s="30"/>
      <c r="QCZ100" s="30"/>
      <c r="QDA100" s="30"/>
      <c r="QDB100" s="30"/>
      <c r="QDC100" s="30"/>
      <c r="QDD100" s="30"/>
      <c r="QDE100" s="30"/>
      <c r="QDF100" s="30"/>
      <c r="QDG100" s="30"/>
      <c r="QDH100" s="30"/>
      <c r="QDI100" s="30"/>
      <c r="QDJ100" s="30"/>
      <c r="QDK100" s="30"/>
      <c r="QDL100" s="30"/>
      <c r="QDM100" s="30"/>
      <c r="QDN100" s="30"/>
      <c r="QDO100" s="30"/>
      <c r="QDP100" s="30"/>
      <c r="QDQ100" s="30"/>
      <c r="QDR100" s="30"/>
      <c r="QDS100" s="30"/>
      <c r="QDT100" s="30"/>
      <c r="QDU100" s="30"/>
      <c r="QDV100" s="30"/>
      <c r="QDW100" s="30"/>
      <c r="QDX100" s="30"/>
      <c r="QDY100" s="30"/>
      <c r="QDZ100" s="30"/>
      <c r="QEA100" s="30"/>
      <c r="QEB100" s="30"/>
      <c r="QEC100" s="30"/>
      <c r="QED100" s="30"/>
      <c r="QEE100" s="30"/>
      <c r="QEF100" s="30"/>
      <c r="QEG100" s="30"/>
      <c r="QEH100" s="30"/>
      <c r="QEI100" s="30"/>
      <c r="QEJ100" s="30"/>
      <c r="QEK100" s="30"/>
      <c r="QEL100" s="30"/>
      <c r="QEM100" s="30"/>
      <c r="QEN100" s="30"/>
      <c r="QEO100" s="30"/>
      <c r="QEP100" s="30"/>
      <c r="QEQ100" s="30"/>
      <c r="QER100" s="30"/>
      <c r="QES100" s="30"/>
      <c r="QET100" s="30"/>
      <c r="QEU100" s="30"/>
      <c r="QEV100" s="30"/>
      <c r="QEW100" s="30"/>
      <c r="QEX100" s="30"/>
      <c r="QEY100" s="30"/>
      <c r="QEZ100" s="30"/>
      <c r="QFA100" s="30"/>
      <c r="QFB100" s="30"/>
      <c r="QFC100" s="30"/>
      <c r="QFD100" s="30"/>
      <c r="QFE100" s="30"/>
      <c r="QFF100" s="30"/>
      <c r="QFG100" s="30"/>
      <c r="QFH100" s="30"/>
      <c r="QFI100" s="30"/>
      <c r="QFJ100" s="30"/>
      <c r="QFK100" s="30"/>
      <c r="QFL100" s="30"/>
      <c r="QFM100" s="30"/>
      <c r="QFN100" s="30"/>
      <c r="QFO100" s="30"/>
      <c r="QFP100" s="30"/>
      <c r="QFQ100" s="30"/>
      <c r="QFR100" s="30"/>
      <c r="QFS100" s="30"/>
      <c r="QFT100" s="30"/>
      <c r="QFU100" s="30"/>
      <c r="QFV100" s="30"/>
      <c r="QFW100" s="30"/>
      <c r="QFX100" s="30"/>
      <c r="QFY100" s="30"/>
      <c r="QFZ100" s="30"/>
      <c r="QGA100" s="30"/>
      <c r="QGB100" s="30"/>
      <c r="QGC100" s="30"/>
      <c r="QGD100" s="30"/>
      <c r="QGE100" s="30"/>
      <c r="QGF100" s="30"/>
      <c r="QGG100" s="30"/>
      <c r="QGH100" s="30"/>
      <c r="QGI100" s="30"/>
      <c r="QGJ100" s="30"/>
      <c r="QGK100" s="30"/>
      <c r="QGL100" s="30"/>
      <c r="QGM100" s="30"/>
      <c r="QGN100" s="30"/>
      <c r="QGO100" s="30"/>
      <c r="QGP100" s="30"/>
      <c r="QGQ100" s="30"/>
      <c r="QGR100" s="30"/>
      <c r="QGS100" s="30"/>
      <c r="QGT100" s="30"/>
      <c r="QGU100" s="30"/>
      <c r="QGV100" s="30"/>
      <c r="QGW100" s="30"/>
      <c r="QGX100" s="30"/>
      <c r="QGY100" s="30"/>
      <c r="QGZ100" s="30"/>
      <c r="QHA100" s="30"/>
      <c r="QHB100" s="30"/>
      <c r="QHC100" s="30"/>
      <c r="QHD100" s="30"/>
      <c r="QHE100" s="30"/>
      <c r="QHF100" s="30"/>
      <c r="QHG100" s="30"/>
      <c r="QHH100" s="30"/>
      <c r="QHI100" s="30"/>
      <c r="QHJ100" s="30"/>
      <c r="QHK100" s="30"/>
      <c r="QHL100" s="30"/>
      <c r="QHM100" s="30"/>
      <c r="QHN100" s="30"/>
      <c r="QHO100" s="30"/>
      <c r="QHP100" s="30"/>
      <c r="QHQ100" s="30"/>
      <c r="QHR100" s="30"/>
      <c r="QHS100" s="30"/>
      <c r="QHT100" s="30"/>
      <c r="QHU100" s="30"/>
      <c r="QHV100" s="30"/>
      <c r="QHW100" s="30"/>
      <c r="QHX100" s="30"/>
      <c r="QHY100" s="30"/>
      <c r="QHZ100" s="30"/>
      <c r="QIA100" s="30"/>
      <c r="QIB100" s="30"/>
      <c r="QIC100" s="30"/>
      <c r="QID100" s="30"/>
      <c r="QIE100" s="30"/>
      <c r="QIF100" s="30"/>
      <c r="QIG100" s="30"/>
      <c r="QIH100" s="30"/>
      <c r="QII100" s="30"/>
      <c r="QIJ100" s="30"/>
      <c r="QIK100" s="30"/>
      <c r="QIL100" s="30"/>
      <c r="QIM100" s="30"/>
      <c r="QIN100" s="30"/>
      <c r="QIO100" s="30"/>
      <c r="QIP100" s="30"/>
      <c r="QIQ100" s="30"/>
      <c r="QIR100" s="30"/>
      <c r="QIS100" s="30"/>
      <c r="QIT100" s="30"/>
      <c r="QIU100" s="30"/>
      <c r="QIV100" s="30"/>
      <c r="QIW100" s="30"/>
      <c r="QIX100" s="30"/>
      <c r="QIY100" s="30"/>
      <c r="QIZ100" s="30"/>
      <c r="QJA100" s="30"/>
      <c r="QJB100" s="30"/>
      <c r="QJC100" s="30"/>
      <c r="QJD100" s="30"/>
      <c r="QJE100" s="30"/>
      <c r="QJF100" s="30"/>
      <c r="QJG100" s="30"/>
      <c r="QJH100" s="30"/>
      <c r="QJI100" s="30"/>
      <c r="QJJ100" s="30"/>
      <c r="QJK100" s="30"/>
      <c r="QJL100" s="30"/>
      <c r="QJM100" s="30"/>
      <c r="QJN100" s="30"/>
      <c r="QJO100" s="30"/>
      <c r="QJP100" s="30"/>
      <c r="QJQ100" s="30"/>
      <c r="QJR100" s="30"/>
      <c r="QJS100" s="30"/>
      <c r="QJT100" s="30"/>
      <c r="QJU100" s="30"/>
      <c r="QJV100" s="30"/>
      <c r="QJW100" s="30"/>
      <c r="QJX100" s="30"/>
      <c r="QJY100" s="30"/>
      <c r="QJZ100" s="30"/>
      <c r="QKA100" s="30"/>
      <c r="QKB100" s="30"/>
      <c r="QKC100" s="30"/>
      <c r="QKD100" s="30"/>
      <c r="QKE100" s="30"/>
      <c r="QKF100" s="30"/>
      <c r="QKG100" s="30"/>
      <c r="QKH100" s="30"/>
      <c r="QKI100" s="30"/>
      <c r="QKJ100" s="30"/>
      <c r="QKK100" s="30"/>
      <c r="QKL100" s="30"/>
      <c r="QKM100" s="30"/>
      <c r="QKN100" s="30"/>
      <c r="QKO100" s="30"/>
      <c r="QKP100" s="30"/>
      <c r="QKQ100" s="30"/>
      <c r="QKR100" s="30"/>
      <c r="QKS100" s="30"/>
      <c r="QKT100" s="30"/>
      <c r="QKU100" s="30"/>
      <c r="QKV100" s="30"/>
      <c r="QKW100" s="30"/>
      <c r="QKX100" s="30"/>
      <c r="QKY100" s="30"/>
      <c r="QKZ100" s="30"/>
      <c r="QLA100" s="30"/>
      <c r="QLB100" s="30"/>
      <c r="QLC100" s="30"/>
      <c r="QLD100" s="30"/>
      <c r="QLE100" s="30"/>
      <c r="QLF100" s="30"/>
      <c r="QLG100" s="30"/>
      <c r="QLH100" s="30"/>
      <c r="QLI100" s="30"/>
      <c r="QLJ100" s="30"/>
      <c r="QLK100" s="30"/>
      <c r="QLL100" s="30"/>
      <c r="QLM100" s="30"/>
      <c r="QLN100" s="30"/>
      <c r="QLO100" s="30"/>
      <c r="QLP100" s="30"/>
      <c r="QLQ100" s="30"/>
      <c r="QLR100" s="30"/>
      <c r="QLS100" s="30"/>
      <c r="QLT100" s="30"/>
      <c r="QLU100" s="30"/>
      <c r="QLV100" s="30"/>
      <c r="QLW100" s="30"/>
      <c r="QLX100" s="30"/>
      <c r="QLY100" s="30"/>
      <c r="QLZ100" s="30"/>
      <c r="QMA100" s="30"/>
      <c r="QMB100" s="30"/>
      <c r="QMC100" s="30"/>
      <c r="QMD100" s="30"/>
      <c r="QME100" s="30"/>
      <c r="QMF100" s="30"/>
      <c r="QMG100" s="30"/>
      <c r="QMH100" s="30"/>
      <c r="QMI100" s="30"/>
      <c r="QMJ100" s="30"/>
      <c r="QMK100" s="30"/>
      <c r="QML100" s="30"/>
      <c r="QMM100" s="30"/>
      <c r="QMN100" s="30"/>
      <c r="QMO100" s="30"/>
      <c r="QMP100" s="30"/>
      <c r="QMQ100" s="30"/>
      <c r="QMR100" s="30"/>
      <c r="QMS100" s="30"/>
      <c r="QMT100" s="30"/>
      <c r="QMU100" s="30"/>
      <c r="QMV100" s="30"/>
      <c r="QMW100" s="30"/>
      <c r="QMX100" s="30"/>
      <c r="QMY100" s="30"/>
      <c r="QMZ100" s="30"/>
      <c r="QNA100" s="30"/>
      <c r="QNB100" s="30"/>
      <c r="QNC100" s="30"/>
      <c r="QND100" s="30"/>
      <c r="QNE100" s="30"/>
      <c r="QNF100" s="30"/>
      <c r="QNG100" s="30"/>
      <c r="QNH100" s="30"/>
      <c r="QNI100" s="30"/>
      <c r="QNJ100" s="30"/>
      <c r="QNK100" s="30"/>
      <c r="QNL100" s="30"/>
      <c r="QNM100" s="30"/>
      <c r="QNN100" s="30"/>
      <c r="QNO100" s="30"/>
      <c r="QNP100" s="30"/>
      <c r="QNQ100" s="30"/>
      <c r="QNR100" s="30"/>
      <c r="QNS100" s="30"/>
      <c r="QNT100" s="30"/>
      <c r="QNU100" s="30"/>
      <c r="QNV100" s="30"/>
      <c r="QNW100" s="30"/>
      <c r="QNX100" s="30"/>
      <c r="QNY100" s="30"/>
      <c r="QNZ100" s="30"/>
      <c r="QOA100" s="30"/>
      <c r="QOB100" s="30"/>
      <c r="QOC100" s="30"/>
      <c r="QOD100" s="30"/>
      <c r="QOE100" s="30"/>
      <c r="QOF100" s="30"/>
      <c r="QOG100" s="30"/>
      <c r="QOH100" s="30"/>
      <c r="QOI100" s="30"/>
      <c r="QOJ100" s="30"/>
      <c r="QOK100" s="30"/>
      <c r="QOL100" s="30"/>
      <c r="QOM100" s="30"/>
      <c r="QON100" s="30"/>
      <c r="QOO100" s="30"/>
      <c r="QOP100" s="30"/>
      <c r="QOQ100" s="30"/>
      <c r="QOR100" s="30"/>
      <c r="QOS100" s="30"/>
      <c r="QOT100" s="30"/>
      <c r="QOU100" s="30"/>
      <c r="QOV100" s="30"/>
      <c r="QOW100" s="30"/>
      <c r="QOX100" s="30"/>
      <c r="QOY100" s="30"/>
      <c r="QOZ100" s="30"/>
      <c r="QPA100" s="30"/>
      <c r="QPB100" s="30"/>
      <c r="QPC100" s="30"/>
      <c r="QPD100" s="30"/>
      <c r="QPE100" s="30"/>
      <c r="QPF100" s="30"/>
      <c r="QPG100" s="30"/>
      <c r="QPH100" s="30"/>
      <c r="QPI100" s="30"/>
      <c r="QPJ100" s="30"/>
      <c r="QPK100" s="30"/>
      <c r="QPL100" s="30"/>
      <c r="QPM100" s="30"/>
      <c r="QPN100" s="30"/>
      <c r="QPO100" s="30"/>
      <c r="QPP100" s="30"/>
      <c r="QPQ100" s="30"/>
      <c r="QPR100" s="30"/>
      <c r="QPS100" s="30"/>
      <c r="QPT100" s="30"/>
      <c r="QPU100" s="30"/>
      <c r="QPV100" s="30"/>
      <c r="QPW100" s="30"/>
      <c r="QPX100" s="30"/>
      <c r="QPY100" s="30"/>
      <c r="QPZ100" s="30"/>
      <c r="QQA100" s="30"/>
      <c r="QQB100" s="30"/>
      <c r="QQC100" s="30"/>
      <c r="QQD100" s="30"/>
      <c r="QQE100" s="30"/>
      <c r="QQF100" s="30"/>
      <c r="QQG100" s="30"/>
      <c r="QQH100" s="30"/>
      <c r="QQI100" s="30"/>
      <c r="QQJ100" s="30"/>
      <c r="QQK100" s="30"/>
      <c r="QQL100" s="30"/>
      <c r="QQM100" s="30"/>
      <c r="QQN100" s="30"/>
      <c r="QQO100" s="30"/>
      <c r="QQP100" s="30"/>
      <c r="QQQ100" s="30"/>
      <c r="QQR100" s="30"/>
      <c r="QQS100" s="30"/>
      <c r="QQT100" s="30"/>
      <c r="QQU100" s="30"/>
      <c r="QQV100" s="30"/>
      <c r="QQW100" s="30"/>
      <c r="QQX100" s="30"/>
      <c r="QQY100" s="30"/>
      <c r="QQZ100" s="30"/>
      <c r="QRA100" s="30"/>
      <c r="QRB100" s="30"/>
      <c r="QRC100" s="30"/>
      <c r="QRD100" s="30"/>
      <c r="QRE100" s="30"/>
      <c r="QRF100" s="30"/>
      <c r="QRG100" s="30"/>
      <c r="QRH100" s="30"/>
      <c r="QRI100" s="30"/>
      <c r="QRJ100" s="30"/>
      <c r="QRK100" s="30"/>
      <c r="QRL100" s="30"/>
      <c r="QRM100" s="30"/>
      <c r="QRN100" s="30"/>
      <c r="QRO100" s="30"/>
      <c r="QRP100" s="30"/>
      <c r="QRQ100" s="30"/>
      <c r="QRR100" s="30"/>
      <c r="QRS100" s="30"/>
      <c r="QRT100" s="30"/>
      <c r="QRU100" s="30"/>
      <c r="QRV100" s="30"/>
      <c r="QRW100" s="30"/>
      <c r="QRX100" s="30"/>
      <c r="QRY100" s="30"/>
      <c r="QRZ100" s="30"/>
      <c r="QSA100" s="30"/>
      <c r="QSB100" s="30"/>
      <c r="QSC100" s="30"/>
      <c r="QSD100" s="30"/>
      <c r="QSE100" s="30"/>
      <c r="QSF100" s="30"/>
      <c r="QSG100" s="30"/>
      <c r="QSH100" s="30"/>
      <c r="QSI100" s="30"/>
      <c r="QSJ100" s="30"/>
      <c r="QSK100" s="30"/>
      <c r="QSL100" s="30"/>
      <c r="QSM100" s="30"/>
      <c r="QSN100" s="30"/>
      <c r="QSO100" s="30"/>
      <c r="QSP100" s="30"/>
      <c r="QSQ100" s="30"/>
      <c r="QSR100" s="30"/>
      <c r="QSS100" s="30"/>
      <c r="QST100" s="30"/>
      <c r="QSU100" s="30"/>
      <c r="QSV100" s="30"/>
      <c r="QSW100" s="30"/>
      <c r="QSX100" s="30"/>
      <c r="QSY100" s="30"/>
      <c r="QSZ100" s="30"/>
      <c r="QTA100" s="30"/>
      <c r="QTB100" s="30"/>
      <c r="QTC100" s="30"/>
      <c r="QTD100" s="30"/>
      <c r="QTE100" s="30"/>
      <c r="QTF100" s="30"/>
      <c r="QTG100" s="30"/>
      <c r="QTH100" s="30"/>
      <c r="QTI100" s="30"/>
      <c r="QTJ100" s="30"/>
      <c r="QTK100" s="30"/>
      <c r="QTL100" s="30"/>
      <c r="QTM100" s="30"/>
      <c r="QTN100" s="30"/>
      <c r="QTO100" s="30"/>
      <c r="QTP100" s="30"/>
      <c r="QTQ100" s="30"/>
      <c r="QTR100" s="30"/>
      <c r="QTS100" s="30"/>
      <c r="QTT100" s="30"/>
      <c r="QTU100" s="30"/>
      <c r="QTV100" s="30"/>
      <c r="QTW100" s="30"/>
      <c r="QTX100" s="30"/>
      <c r="QTY100" s="30"/>
      <c r="QTZ100" s="30"/>
      <c r="QUA100" s="30"/>
      <c r="QUB100" s="30"/>
      <c r="QUC100" s="30"/>
      <c r="QUD100" s="30"/>
      <c r="QUE100" s="30"/>
      <c r="QUF100" s="30"/>
      <c r="QUG100" s="30"/>
      <c r="QUH100" s="30"/>
      <c r="QUI100" s="30"/>
      <c r="QUJ100" s="30"/>
      <c r="QUK100" s="30"/>
      <c r="QUL100" s="30"/>
      <c r="QUM100" s="30"/>
      <c r="QUN100" s="30"/>
      <c r="QUO100" s="30"/>
      <c r="QUP100" s="30"/>
      <c r="QUQ100" s="30"/>
      <c r="QUR100" s="30"/>
      <c r="QUS100" s="30"/>
      <c r="QUT100" s="30"/>
      <c r="QUU100" s="30"/>
      <c r="QUV100" s="30"/>
      <c r="QUW100" s="30"/>
      <c r="QUX100" s="30"/>
      <c r="QUY100" s="30"/>
      <c r="QUZ100" s="30"/>
      <c r="QVA100" s="30"/>
      <c r="QVB100" s="30"/>
      <c r="QVC100" s="30"/>
      <c r="QVD100" s="30"/>
      <c r="QVE100" s="30"/>
      <c r="QVF100" s="30"/>
      <c r="QVG100" s="30"/>
      <c r="QVH100" s="30"/>
      <c r="QVI100" s="30"/>
      <c r="QVJ100" s="30"/>
      <c r="QVK100" s="30"/>
      <c r="QVL100" s="30"/>
      <c r="QVM100" s="30"/>
      <c r="QVN100" s="30"/>
      <c r="QVO100" s="30"/>
      <c r="QVP100" s="30"/>
      <c r="QVQ100" s="30"/>
      <c r="QVR100" s="30"/>
      <c r="QVS100" s="30"/>
      <c r="QVT100" s="30"/>
      <c r="QVU100" s="30"/>
      <c r="QVV100" s="30"/>
      <c r="QVW100" s="30"/>
      <c r="QVX100" s="30"/>
      <c r="QVY100" s="30"/>
      <c r="QVZ100" s="30"/>
      <c r="QWA100" s="30"/>
      <c r="QWB100" s="30"/>
      <c r="QWC100" s="30"/>
      <c r="QWD100" s="30"/>
      <c r="QWE100" s="30"/>
      <c r="QWF100" s="30"/>
      <c r="QWG100" s="30"/>
      <c r="QWH100" s="30"/>
      <c r="QWI100" s="30"/>
      <c r="QWJ100" s="30"/>
      <c r="QWK100" s="30"/>
      <c r="QWL100" s="30"/>
      <c r="QWM100" s="30"/>
      <c r="QWN100" s="30"/>
      <c r="QWO100" s="30"/>
      <c r="QWP100" s="30"/>
      <c r="QWQ100" s="30"/>
      <c r="QWR100" s="30"/>
      <c r="QWS100" s="30"/>
      <c r="QWT100" s="30"/>
      <c r="QWU100" s="30"/>
      <c r="QWV100" s="30"/>
      <c r="QWW100" s="30"/>
      <c r="QWX100" s="30"/>
      <c r="QWY100" s="30"/>
      <c r="QWZ100" s="30"/>
      <c r="QXA100" s="30"/>
      <c r="QXB100" s="30"/>
      <c r="QXC100" s="30"/>
      <c r="QXD100" s="30"/>
      <c r="QXE100" s="30"/>
      <c r="QXF100" s="30"/>
      <c r="QXG100" s="30"/>
      <c r="QXH100" s="30"/>
      <c r="QXI100" s="30"/>
      <c r="QXJ100" s="30"/>
      <c r="QXK100" s="30"/>
      <c r="QXL100" s="30"/>
      <c r="QXM100" s="30"/>
      <c r="QXN100" s="30"/>
      <c r="QXO100" s="30"/>
      <c r="QXP100" s="30"/>
      <c r="QXQ100" s="30"/>
      <c r="QXR100" s="30"/>
      <c r="QXS100" s="30"/>
      <c r="QXT100" s="30"/>
      <c r="QXU100" s="30"/>
      <c r="QXV100" s="30"/>
      <c r="QXW100" s="30"/>
      <c r="QXX100" s="30"/>
      <c r="QXY100" s="30"/>
      <c r="QXZ100" s="30"/>
      <c r="QYA100" s="30"/>
      <c r="QYB100" s="30"/>
      <c r="QYC100" s="30"/>
      <c r="QYD100" s="30"/>
      <c r="QYE100" s="30"/>
      <c r="QYF100" s="30"/>
      <c r="QYG100" s="30"/>
      <c r="QYH100" s="30"/>
      <c r="QYI100" s="30"/>
      <c r="QYJ100" s="30"/>
      <c r="QYK100" s="30"/>
      <c r="QYL100" s="30"/>
      <c r="QYM100" s="30"/>
      <c r="QYN100" s="30"/>
      <c r="QYO100" s="30"/>
      <c r="QYP100" s="30"/>
      <c r="QYQ100" s="30"/>
      <c r="QYR100" s="30"/>
      <c r="QYS100" s="30"/>
      <c r="QYT100" s="30"/>
      <c r="QYU100" s="30"/>
      <c r="QYV100" s="30"/>
      <c r="QYW100" s="30"/>
      <c r="QYX100" s="30"/>
      <c r="QYY100" s="30"/>
      <c r="QYZ100" s="30"/>
      <c r="QZA100" s="30"/>
      <c r="QZB100" s="30"/>
      <c r="QZC100" s="30"/>
      <c r="QZD100" s="30"/>
      <c r="QZE100" s="30"/>
      <c r="QZF100" s="30"/>
      <c r="QZG100" s="30"/>
      <c r="QZH100" s="30"/>
      <c r="QZI100" s="30"/>
      <c r="QZJ100" s="30"/>
      <c r="QZK100" s="30"/>
      <c r="QZL100" s="30"/>
      <c r="QZM100" s="30"/>
      <c r="QZN100" s="30"/>
      <c r="QZO100" s="30"/>
      <c r="QZP100" s="30"/>
      <c r="QZQ100" s="30"/>
      <c r="QZR100" s="30"/>
      <c r="QZS100" s="30"/>
      <c r="QZT100" s="30"/>
      <c r="QZU100" s="30"/>
      <c r="QZV100" s="30"/>
      <c r="QZW100" s="30"/>
      <c r="QZX100" s="30"/>
      <c r="QZY100" s="30"/>
      <c r="QZZ100" s="30"/>
      <c r="RAA100" s="30"/>
      <c r="RAB100" s="30"/>
      <c r="RAC100" s="30"/>
      <c r="RAD100" s="30"/>
      <c r="RAE100" s="30"/>
      <c r="RAF100" s="30"/>
      <c r="RAG100" s="30"/>
      <c r="RAH100" s="30"/>
      <c r="RAI100" s="30"/>
      <c r="RAJ100" s="30"/>
      <c r="RAK100" s="30"/>
      <c r="RAL100" s="30"/>
      <c r="RAM100" s="30"/>
      <c r="RAN100" s="30"/>
      <c r="RAO100" s="30"/>
      <c r="RAP100" s="30"/>
      <c r="RAQ100" s="30"/>
      <c r="RAR100" s="30"/>
      <c r="RAS100" s="30"/>
      <c r="RAT100" s="30"/>
      <c r="RAU100" s="30"/>
      <c r="RAV100" s="30"/>
      <c r="RAW100" s="30"/>
      <c r="RAX100" s="30"/>
      <c r="RAY100" s="30"/>
      <c r="RAZ100" s="30"/>
      <c r="RBA100" s="30"/>
      <c r="RBB100" s="30"/>
      <c r="RBC100" s="30"/>
      <c r="RBD100" s="30"/>
      <c r="RBE100" s="30"/>
      <c r="RBF100" s="30"/>
      <c r="RBG100" s="30"/>
      <c r="RBH100" s="30"/>
      <c r="RBI100" s="30"/>
      <c r="RBJ100" s="30"/>
      <c r="RBK100" s="30"/>
      <c r="RBL100" s="30"/>
      <c r="RBM100" s="30"/>
      <c r="RBN100" s="30"/>
      <c r="RBO100" s="30"/>
      <c r="RBP100" s="30"/>
      <c r="RBQ100" s="30"/>
      <c r="RBR100" s="30"/>
      <c r="RBS100" s="30"/>
      <c r="RBT100" s="30"/>
      <c r="RBU100" s="30"/>
      <c r="RBV100" s="30"/>
      <c r="RBW100" s="30"/>
      <c r="RBX100" s="30"/>
      <c r="RBY100" s="30"/>
      <c r="RBZ100" s="30"/>
      <c r="RCA100" s="30"/>
      <c r="RCB100" s="30"/>
      <c r="RCC100" s="30"/>
      <c r="RCD100" s="30"/>
      <c r="RCE100" s="30"/>
      <c r="RCF100" s="30"/>
      <c r="RCG100" s="30"/>
      <c r="RCH100" s="30"/>
      <c r="RCI100" s="30"/>
      <c r="RCJ100" s="30"/>
      <c r="RCK100" s="30"/>
      <c r="RCL100" s="30"/>
      <c r="RCM100" s="30"/>
      <c r="RCN100" s="30"/>
      <c r="RCO100" s="30"/>
      <c r="RCP100" s="30"/>
      <c r="RCQ100" s="30"/>
      <c r="RCR100" s="30"/>
      <c r="RCS100" s="30"/>
      <c r="RCT100" s="30"/>
      <c r="RCU100" s="30"/>
      <c r="RCV100" s="30"/>
      <c r="RCW100" s="30"/>
      <c r="RCX100" s="30"/>
      <c r="RCY100" s="30"/>
      <c r="RCZ100" s="30"/>
      <c r="RDA100" s="30"/>
      <c r="RDB100" s="30"/>
      <c r="RDC100" s="30"/>
      <c r="RDD100" s="30"/>
      <c r="RDE100" s="30"/>
      <c r="RDF100" s="30"/>
      <c r="RDG100" s="30"/>
      <c r="RDH100" s="30"/>
      <c r="RDI100" s="30"/>
      <c r="RDJ100" s="30"/>
      <c r="RDK100" s="30"/>
      <c r="RDL100" s="30"/>
      <c r="RDM100" s="30"/>
      <c r="RDN100" s="30"/>
      <c r="RDO100" s="30"/>
      <c r="RDP100" s="30"/>
      <c r="RDQ100" s="30"/>
      <c r="RDR100" s="30"/>
      <c r="RDS100" s="30"/>
      <c r="RDT100" s="30"/>
      <c r="RDU100" s="30"/>
      <c r="RDV100" s="30"/>
      <c r="RDW100" s="30"/>
      <c r="RDX100" s="30"/>
      <c r="RDY100" s="30"/>
      <c r="RDZ100" s="30"/>
      <c r="REA100" s="30"/>
      <c r="REB100" s="30"/>
      <c r="REC100" s="30"/>
      <c r="RED100" s="30"/>
      <c r="REE100" s="30"/>
      <c r="REF100" s="30"/>
      <c r="REG100" s="30"/>
      <c r="REH100" s="30"/>
      <c r="REI100" s="30"/>
      <c r="REJ100" s="30"/>
      <c r="REK100" s="30"/>
      <c r="REL100" s="30"/>
      <c r="REM100" s="30"/>
      <c r="REN100" s="30"/>
      <c r="REO100" s="30"/>
      <c r="REP100" s="30"/>
      <c r="REQ100" s="30"/>
      <c r="RER100" s="30"/>
      <c r="RES100" s="30"/>
      <c r="RET100" s="30"/>
      <c r="REU100" s="30"/>
      <c r="REV100" s="30"/>
      <c r="REW100" s="30"/>
      <c r="REX100" s="30"/>
      <c r="REY100" s="30"/>
      <c r="REZ100" s="30"/>
      <c r="RFA100" s="30"/>
      <c r="RFB100" s="30"/>
      <c r="RFC100" s="30"/>
      <c r="RFD100" s="30"/>
      <c r="RFE100" s="30"/>
      <c r="RFF100" s="30"/>
      <c r="RFG100" s="30"/>
      <c r="RFH100" s="30"/>
      <c r="RFI100" s="30"/>
      <c r="RFJ100" s="30"/>
      <c r="RFK100" s="30"/>
      <c r="RFL100" s="30"/>
      <c r="RFM100" s="30"/>
      <c r="RFN100" s="30"/>
      <c r="RFO100" s="30"/>
      <c r="RFP100" s="30"/>
      <c r="RFQ100" s="30"/>
      <c r="RFR100" s="30"/>
      <c r="RFS100" s="30"/>
      <c r="RFT100" s="30"/>
      <c r="RFU100" s="30"/>
      <c r="RFV100" s="30"/>
      <c r="RFW100" s="30"/>
      <c r="RFX100" s="30"/>
      <c r="RFY100" s="30"/>
      <c r="RFZ100" s="30"/>
      <c r="RGA100" s="30"/>
      <c r="RGB100" s="30"/>
      <c r="RGC100" s="30"/>
      <c r="RGD100" s="30"/>
      <c r="RGE100" s="30"/>
      <c r="RGF100" s="30"/>
      <c r="RGG100" s="30"/>
      <c r="RGH100" s="30"/>
      <c r="RGI100" s="30"/>
      <c r="RGJ100" s="30"/>
      <c r="RGK100" s="30"/>
      <c r="RGL100" s="30"/>
      <c r="RGM100" s="30"/>
      <c r="RGN100" s="30"/>
      <c r="RGO100" s="30"/>
      <c r="RGP100" s="30"/>
      <c r="RGQ100" s="30"/>
      <c r="RGR100" s="30"/>
      <c r="RGS100" s="30"/>
      <c r="RGT100" s="30"/>
      <c r="RGU100" s="30"/>
      <c r="RGV100" s="30"/>
      <c r="RGW100" s="30"/>
      <c r="RGX100" s="30"/>
      <c r="RGY100" s="30"/>
      <c r="RGZ100" s="30"/>
      <c r="RHA100" s="30"/>
      <c r="RHB100" s="30"/>
      <c r="RHC100" s="30"/>
      <c r="RHD100" s="30"/>
      <c r="RHE100" s="30"/>
      <c r="RHF100" s="30"/>
      <c r="RHG100" s="30"/>
      <c r="RHH100" s="30"/>
      <c r="RHI100" s="30"/>
      <c r="RHJ100" s="30"/>
      <c r="RHK100" s="30"/>
      <c r="RHL100" s="30"/>
      <c r="RHM100" s="30"/>
      <c r="RHN100" s="30"/>
      <c r="RHO100" s="30"/>
      <c r="RHP100" s="30"/>
      <c r="RHQ100" s="30"/>
      <c r="RHR100" s="30"/>
      <c r="RHS100" s="30"/>
      <c r="RHT100" s="30"/>
      <c r="RHU100" s="30"/>
      <c r="RHV100" s="30"/>
      <c r="RHW100" s="30"/>
      <c r="RHX100" s="30"/>
      <c r="RHY100" s="30"/>
      <c r="RHZ100" s="30"/>
      <c r="RIA100" s="30"/>
      <c r="RIB100" s="30"/>
      <c r="RIC100" s="30"/>
      <c r="RID100" s="30"/>
      <c r="RIE100" s="30"/>
      <c r="RIF100" s="30"/>
      <c r="RIG100" s="30"/>
      <c r="RIH100" s="30"/>
      <c r="RII100" s="30"/>
      <c r="RIJ100" s="30"/>
      <c r="RIK100" s="30"/>
      <c r="RIL100" s="30"/>
      <c r="RIM100" s="30"/>
      <c r="RIN100" s="30"/>
      <c r="RIO100" s="30"/>
      <c r="RIP100" s="30"/>
      <c r="RIQ100" s="30"/>
      <c r="RIR100" s="30"/>
      <c r="RIS100" s="30"/>
      <c r="RIT100" s="30"/>
      <c r="RIU100" s="30"/>
      <c r="RIV100" s="30"/>
      <c r="RIW100" s="30"/>
      <c r="RIX100" s="30"/>
      <c r="RIY100" s="30"/>
      <c r="RIZ100" s="30"/>
      <c r="RJA100" s="30"/>
      <c r="RJB100" s="30"/>
      <c r="RJC100" s="30"/>
      <c r="RJD100" s="30"/>
      <c r="RJE100" s="30"/>
      <c r="RJF100" s="30"/>
      <c r="RJG100" s="30"/>
      <c r="RJH100" s="30"/>
      <c r="RJI100" s="30"/>
      <c r="RJJ100" s="30"/>
      <c r="RJK100" s="30"/>
      <c r="RJL100" s="30"/>
      <c r="RJM100" s="30"/>
      <c r="RJN100" s="30"/>
      <c r="RJO100" s="30"/>
      <c r="RJP100" s="30"/>
      <c r="RJQ100" s="30"/>
      <c r="RJR100" s="30"/>
      <c r="RJS100" s="30"/>
      <c r="RJT100" s="30"/>
      <c r="RJU100" s="30"/>
      <c r="RJV100" s="30"/>
      <c r="RJW100" s="30"/>
      <c r="RJX100" s="30"/>
      <c r="RJY100" s="30"/>
      <c r="RJZ100" s="30"/>
      <c r="RKA100" s="30"/>
      <c r="RKB100" s="30"/>
      <c r="RKC100" s="30"/>
      <c r="RKD100" s="30"/>
      <c r="RKE100" s="30"/>
      <c r="RKF100" s="30"/>
      <c r="RKG100" s="30"/>
      <c r="RKH100" s="30"/>
      <c r="RKI100" s="30"/>
      <c r="RKJ100" s="30"/>
      <c r="RKK100" s="30"/>
      <c r="RKL100" s="30"/>
      <c r="RKM100" s="30"/>
      <c r="RKN100" s="30"/>
      <c r="RKO100" s="30"/>
      <c r="RKP100" s="30"/>
      <c r="RKQ100" s="30"/>
      <c r="RKR100" s="30"/>
      <c r="RKS100" s="30"/>
      <c r="RKT100" s="30"/>
      <c r="RKU100" s="30"/>
      <c r="RKV100" s="30"/>
      <c r="RKW100" s="30"/>
      <c r="RKX100" s="30"/>
      <c r="RKY100" s="30"/>
      <c r="RKZ100" s="30"/>
      <c r="RLA100" s="30"/>
      <c r="RLB100" s="30"/>
      <c r="RLC100" s="30"/>
      <c r="RLD100" s="30"/>
      <c r="RLE100" s="30"/>
      <c r="RLF100" s="30"/>
      <c r="RLG100" s="30"/>
      <c r="RLH100" s="30"/>
      <c r="RLI100" s="30"/>
      <c r="RLJ100" s="30"/>
      <c r="RLK100" s="30"/>
      <c r="RLL100" s="30"/>
      <c r="RLM100" s="30"/>
      <c r="RLN100" s="30"/>
      <c r="RLO100" s="30"/>
      <c r="RLP100" s="30"/>
      <c r="RLQ100" s="30"/>
      <c r="RLR100" s="30"/>
      <c r="RLS100" s="30"/>
      <c r="RLT100" s="30"/>
      <c r="RLU100" s="30"/>
      <c r="RLV100" s="30"/>
      <c r="RLW100" s="30"/>
      <c r="RLX100" s="30"/>
      <c r="RLY100" s="30"/>
      <c r="RLZ100" s="30"/>
      <c r="RMA100" s="30"/>
      <c r="RMB100" s="30"/>
      <c r="RMC100" s="30"/>
      <c r="RMD100" s="30"/>
      <c r="RME100" s="30"/>
      <c r="RMF100" s="30"/>
      <c r="RMG100" s="30"/>
      <c r="RMH100" s="30"/>
      <c r="RMI100" s="30"/>
      <c r="RMJ100" s="30"/>
      <c r="RMK100" s="30"/>
      <c r="RML100" s="30"/>
      <c r="RMM100" s="30"/>
      <c r="RMN100" s="30"/>
      <c r="RMO100" s="30"/>
      <c r="RMP100" s="30"/>
      <c r="RMQ100" s="30"/>
      <c r="RMR100" s="30"/>
      <c r="RMS100" s="30"/>
      <c r="RMT100" s="30"/>
      <c r="RMU100" s="30"/>
      <c r="RMV100" s="30"/>
      <c r="RMW100" s="30"/>
      <c r="RMX100" s="30"/>
      <c r="RMY100" s="30"/>
      <c r="RMZ100" s="30"/>
      <c r="RNA100" s="30"/>
      <c r="RNB100" s="30"/>
      <c r="RNC100" s="30"/>
      <c r="RND100" s="30"/>
      <c r="RNE100" s="30"/>
      <c r="RNF100" s="30"/>
      <c r="RNG100" s="30"/>
      <c r="RNH100" s="30"/>
      <c r="RNI100" s="30"/>
      <c r="RNJ100" s="30"/>
      <c r="RNK100" s="30"/>
      <c r="RNL100" s="30"/>
      <c r="RNM100" s="30"/>
      <c r="RNN100" s="30"/>
      <c r="RNO100" s="30"/>
      <c r="RNP100" s="30"/>
      <c r="RNQ100" s="30"/>
      <c r="RNR100" s="30"/>
      <c r="RNS100" s="30"/>
      <c r="RNT100" s="30"/>
      <c r="RNU100" s="30"/>
      <c r="RNV100" s="30"/>
      <c r="RNW100" s="30"/>
      <c r="RNX100" s="30"/>
      <c r="RNY100" s="30"/>
      <c r="RNZ100" s="30"/>
      <c r="ROA100" s="30"/>
      <c r="ROB100" s="30"/>
      <c r="ROC100" s="30"/>
      <c r="ROD100" s="30"/>
      <c r="ROE100" s="30"/>
      <c r="ROF100" s="30"/>
      <c r="ROG100" s="30"/>
      <c r="ROH100" s="30"/>
      <c r="ROI100" s="30"/>
      <c r="ROJ100" s="30"/>
      <c r="ROK100" s="30"/>
      <c r="ROL100" s="30"/>
      <c r="ROM100" s="30"/>
      <c r="RON100" s="30"/>
      <c r="ROO100" s="30"/>
      <c r="ROP100" s="30"/>
      <c r="ROQ100" s="30"/>
      <c r="ROR100" s="30"/>
      <c r="ROS100" s="30"/>
      <c r="ROT100" s="30"/>
      <c r="ROU100" s="30"/>
      <c r="ROV100" s="30"/>
      <c r="ROW100" s="30"/>
      <c r="ROX100" s="30"/>
      <c r="ROY100" s="30"/>
      <c r="ROZ100" s="30"/>
      <c r="RPA100" s="30"/>
      <c r="RPB100" s="30"/>
      <c r="RPC100" s="30"/>
      <c r="RPD100" s="30"/>
      <c r="RPE100" s="30"/>
      <c r="RPF100" s="30"/>
      <c r="RPG100" s="30"/>
      <c r="RPH100" s="30"/>
      <c r="RPI100" s="30"/>
      <c r="RPJ100" s="30"/>
      <c r="RPK100" s="30"/>
      <c r="RPL100" s="30"/>
      <c r="RPM100" s="30"/>
      <c r="RPN100" s="30"/>
      <c r="RPO100" s="30"/>
      <c r="RPP100" s="30"/>
      <c r="RPQ100" s="30"/>
      <c r="RPR100" s="30"/>
      <c r="RPS100" s="30"/>
      <c r="RPT100" s="30"/>
      <c r="RPU100" s="30"/>
      <c r="RPV100" s="30"/>
      <c r="RPW100" s="30"/>
      <c r="RPX100" s="30"/>
      <c r="RPY100" s="30"/>
      <c r="RPZ100" s="30"/>
      <c r="RQA100" s="30"/>
      <c r="RQB100" s="30"/>
      <c r="RQC100" s="30"/>
      <c r="RQD100" s="30"/>
      <c r="RQE100" s="30"/>
      <c r="RQF100" s="30"/>
      <c r="RQG100" s="30"/>
      <c r="RQH100" s="30"/>
      <c r="RQI100" s="30"/>
      <c r="RQJ100" s="30"/>
      <c r="RQK100" s="30"/>
      <c r="RQL100" s="30"/>
      <c r="RQM100" s="30"/>
      <c r="RQN100" s="30"/>
      <c r="RQO100" s="30"/>
      <c r="RQP100" s="30"/>
      <c r="RQQ100" s="30"/>
      <c r="RQR100" s="30"/>
      <c r="RQS100" s="30"/>
      <c r="RQT100" s="30"/>
      <c r="RQU100" s="30"/>
      <c r="RQV100" s="30"/>
      <c r="RQW100" s="30"/>
      <c r="RQX100" s="30"/>
      <c r="RQY100" s="30"/>
      <c r="RQZ100" s="30"/>
      <c r="RRA100" s="30"/>
      <c r="RRB100" s="30"/>
      <c r="RRC100" s="30"/>
      <c r="RRD100" s="30"/>
      <c r="RRE100" s="30"/>
      <c r="RRF100" s="30"/>
      <c r="RRG100" s="30"/>
      <c r="RRH100" s="30"/>
      <c r="RRI100" s="30"/>
      <c r="RRJ100" s="30"/>
      <c r="RRK100" s="30"/>
      <c r="RRL100" s="30"/>
      <c r="RRM100" s="30"/>
      <c r="RRN100" s="30"/>
      <c r="RRO100" s="30"/>
      <c r="RRP100" s="30"/>
      <c r="RRQ100" s="30"/>
      <c r="RRR100" s="30"/>
      <c r="RRS100" s="30"/>
      <c r="RRT100" s="30"/>
      <c r="RRU100" s="30"/>
      <c r="RRV100" s="30"/>
      <c r="RRW100" s="30"/>
      <c r="RRX100" s="30"/>
      <c r="RRY100" s="30"/>
      <c r="RRZ100" s="30"/>
      <c r="RSA100" s="30"/>
      <c r="RSB100" s="30"/>
      <c r="RSC100" s="30"/>
      <c r="RSD100" s="30"/>
      <c r="RSE100" s="30"/>
      <c r="RSF100" s="30"/>
      <c r="RSG100" s="30"/>
      <c r="RSH100" s="30"/>
      <c r="RSI100" s="30"/>
      <c r="RSJ100" s="30"/>
      <c r="RSK100" s="30"/>
      <c r="RSL100" s="30"/>
      <c r="RSM100" s="30"/>
      <c r="RSN100" s="30"/>
      <c r="RSO100" s="30"/>
      <c r="RSP100" s="30"/>
      <c r="RSQ100" s="30"/>
      <c r="RSR100" s="30"/>
      <c r="RSS100" s="30"/>
      <c r="RST100" s="30"/>
      <c r="RSU100" s="30"/>
      <c r="RSV100" s="30"/>
      <c r="RSW100" s="30"/>
      <c r="RSX100" s="30"/>
      <c r="RSY100" s="30"/>
      <c r="RSZ100" s="30"/>
      <c r="RTA100" s="30"/>
      <c r="RTB100" s="30"/>
      <c r="RTC100" s="30"/>
      <c r="RTD100" s="30"/>
      <c r="RTE100" s="30"/>
      <c r="RTF100" s="30"/>
      <c r="RTG100" s="30"/>
      <c r="RTH100" s="30"/>
      <c r="RTI100" s="30"/>
      <c r="RTJ100" s="30"/>
      <c r="RTK100" s="30"/>
      <c r="RTL100" s="30"/>
      <c r="RTM100" s="30"/>
      <c r="RTN100" s="30"/>
      <c r="RTO100" s="30"/>
      <c r="RTP100" s="30"/>
      <c r="RTQ100" s="30"/>
      <c r="RTR100" s="30"/>
      <c r="RTS100" s="30"/>
      <c r="RTT100" s="30"/>
      <c r="RTU100" s="30"/>
      <c r="RTV100" s="30"/>
      <c r="RTW100" s="30"/>
      <c r="RTX100" s="30"/>
      <c r="RTY100" s="30"/>
      <c r="RTZ100" s="30"/>
      <c r="RUA100" s="30"/>
      <c r="RUB100" s="30"/>
      <c r="RUC100" s="30"/>
      <c r="RUD100" s="30"/>
      <c r="RUE100" s="30"/>
      <c r="RUF100" s="30"/>
      <c r="RUG100" s="30"/>
      <c r="RUH100" s="30"/>
      <c r="RUI100" s="30"/>
      <c r="RUJ100" s="30"/>
      <c r="RUK100" s="30"/>
      <c r="RUL100" s="30"/>
      <c r="RUM100" s="30"/>
      <c r="RUN100" s="30"/>
      <c r="RUO100" s="30"/>
      <c r="RUP100" s="30"/>
      <c r="RUQ100" s="30"/>
      <c r="RUR100" s="30"/>
      <c r="RUS100" s="30"/>
      <c r="RUT100" s="30"/>
      <c r="RUU100" s="30"/>
      <c r="RUV100" s="30"/>
      <c r="RUW100" s="30"/>
      <c r="RUX100" s="30"/>
      <c r="RUY100" s="30"/>
      <c r="RUZ100" s="30"/>
      <c r="RVA100" s="30"/>
      <c r="RVB100" s="30"/>
      <c r="RVC100" s="30"/>
      <c r="RVD100" s="30"/>
      <c r="RVE100" s="30"/>
      <c r="RVF100" s="30"/>
      <c r="RVG100" s="30"/>
      <c r="RVH100" s="30"/>
      <c r="RVI100" s="30"/>
      <c r="RVJ100" s="30"/>
      <c r="RVK100" s="30"/>
      <c r="RVL100" s="30"/>
      <c r="RVM100" s="30"/>
      <c r="RVN100" s="30"/>
      <c r="RVO100" s="30"/>
      <c r="RVP100" s="30"/>
      <c r="RVQ100" s="30"/>
      <c r="RVR100" s="30"/>
      <c r="RVS100" s="30"/>
      <c r="RVT100" s="30"/>
      <c r="RVU100" s="30"/>
      <c r="RVV100" s="30"/>
      <c r="RVW100" s="30"/>
      <c r="RVX100" s="30"/>
      <c r="RVY100" s="30"/>
      <c r="RVZ100" s="30"/>
      <c r="RWA100" s="30"/>
      <c r="RWB100" s="30"/>
      <c r="RWC100" s="30"/>
      <c r="RWD100" s="30"/>
      <c r="RWE100" s="30"/>
      <c r="RWF100" s="30"/>
      <c r="RWG100" s="30"/>
      <c r="RWH100" s="30"/>
      <c r="RWI100" s="30"/>
      <c r="RWJ100" s="30"/>
      <c r="RWK100" s="30"/>
      <c r="RWL100" s="30"/>
      <c r="RWM100" s="30"/>
      <c r="RWN100" s="30"/>
      <c r="RWO100" s="30"/>
      <c r="RWP100" s="30"/>
      <c r="RWQ100" s="30"/>
      <c r="RWR100" s="30"/>
      <c r="RWS100" s="30"/>
      <c r="RWT100" s="30"/>
      <c r="RWU100" s="30"/>
      <c r="RWV100" s="30"/>
      <c r="RWW100" s="30"/>
      <c r="RWX100" s="30"/>
      <c r="RWY100" s="30"/>
      <c r="RWZ100" s="30"/>
      <c r="RXA100" s="30"/>
      <c r="RXB100" s="30"/>
      <c r="RXC100" s="30"/>
      <c r="RXD100" s="30"/>
      <c r="RXE100" s="30"/>
      <c r="RXF100" s="30"/>
      <c r="RXG100" s="30"/>
      <c r="RXH100" s="30"/>
      <c r="RXI100" s="30"/>
      <c r="RXJ100" s="30"/>
      <c r="RXK100" s="30"/>
      <c r="RXL100" s="30"/>
      <c r="RXM100" s="30"/>
      <c r="RXN100" s="30"/>
      <c r="RXO100" s="30"/>
      <c r="RXP100" s="30"/>
      <c r="RXQ100" s="30"/>
      <c r="RXR100" s="30"/>
      <c r="RXS100" s="30"/>
      <c r="RXT100" s="30"/>
      <c r="RXU100" s="30"/>
      <c r="RXV100" s="30"/>
      <c r="RXW100" s="30"/>
      <c r="RXX100" s="30"/>
      <c r="RXY100" s="30"/>
      <c r="RXZ100" s="30"/>
      <c r="RYA100" s="30"/>
      <c r="RYB100" s="30"/>
      <c r="RYC100" s="30"/>
      <c r="RYD100" s="30"/>
      <c r="RYE100" s="30"/>
      <c r="RYF100" s="30"/>
      <c r="RYG100" s="30"/>
      <c r="RYH100" s="30"/>
      <c r="RYI100" s="30"/>
      <c r="RYJ100" s="30"/>
      <c r="RYK100" s="30"/>
      <c r="RYL100" s="30"/>
      <c r="RYM100" s="30"/>
      <c r="RYN100" s="30"/>
      <c r="RYO100" s="30"/>
      <c r="RYP100" s="30"/>
      <c r="RYQ100" s="30"/>
      <c r="RYR100" s="30"/>
      <c r="RYS100" s="30"/>
      <c r="RYT100" s="30"/>
      <c r="RYU100" s="30"/>
      <c r="RYV100" s="30"/>
      <c r="RYW100" s="30"/>
      <c r="RYX100" s="30"/>
      <c r="RYY100" s="30"/>
      <c r="RYZ100" s="30"/>
      <c r="RZA100" s="30"/>
      <c r="RZB100" s="30"/>
      <c r="RZC100" s="30"/>
      <c r="RZD100" s="30"/>
      <c r="RZE100" s="30"/>
      <c r="RZF100" s="30"/>
      <c r="RZG100" s="30"/>
      <c r="RZH100" s="30"/>
      <c r="RZI100" s="30"/>
      <c r="RZJ100" s="30"/>
      <c r="RZK100" s="30"/>
      <c r="RZL100" s="30"/>
      <c r="RZM100" s="30"/>
      <c r="RZN100" s="30"/>
      <c r="RZO100" s="30"/>
      <c r="RZP100" s="30"/>
      <c r="RZQ100" s="30"/>
      <c r="RZR100" s="30"/>
      <c r="RZS100" s="30"/>
      <c r="RZT100" s="30"/>
      <c r="RZU100" s="30"/>
      <c r="RZV100" s="30"/>
      <c r="RZW100" s="30"/>
      <c r="RZX100" s="30"/>
      <c r="RZY100" s="30"/>
      <c r="RZZ100" s="30"/>
      <c r="SAA100" s="30"/>
      <c r="SAB100" s="30"/>
      <c r="SAC100" s="30"/>
      <c r="SAD100" s="30"/>
      <c r="SAE100" s="30"/>
      <c r="SAF100" s="30"/>
      <c r="SAG100" s="30"/>
      <c r="SAH100" s="30"/>
      <c r="SAI100" s="30"/>
      <c r="SAJ100" s="30"/>
      <c r="SAK100" s="30"/>
      <c r="SAL100" s="30"/>
      <c r="SAM100" s="30"/>
      <c r="SAN100" s="30"/>
      <c r="SAO100" s="30"/>
      <c r="SAP100" s="30"/>
      <c r="SAQ100" s="30"/>
      <c r="SAR100" s="30"/>
      <c r="SAS100" s="30"/>
      <c r="SAT100" s="30"/>
      <c r="SAU100" s="30"/>
      <c r="SAV100" s="30"/>
      <c r="SAW100" s="30"/>
      <c r="SAX100" s="30"/>
      <c r="SAY100" s="30"/>
      <c r="SAZ100" s="30"/>
      <c r="SBA100" s="30"/>
      <c r="SBB100" s="30"/>
      <c r="SBC100" s="30"/>
      <c r="SBD100" s="30"/>
      <c r="SBE100" s="30"/>
      <c r="SBF100" s="30"/>
      <c r="SBG100" s="30"/>
      <c r="SBH100" s="30"/>
      <c r="SBI100" s="30"/>
      <c r="SBJ100" s="30"/>
      <c r="SBK100" s="30"/>
      <c r="SBL100" s="30"/>
      <c r="SBM100" s="30"/>
      <c r="SBN100" s="30"/>
      <c r="SBO100" s="30"/>
      <c r="SBP100" s="30"/>
      <c r="SBQ100" s="30"/>
      <c r="SBR100" s="30"/>
      <c r="SBS100" s="30"/>
      <c r="SBT100" s="30"/>
      <c r="SBU100" s="30"/>
      <c r="SBV100" s="30"/>
      <c r="SBW100" s="30"/>
      <c r="SBX100" s="30"/>
      <c r="SBY100" s="30"/>
      <c r="SBZ100" s="30"/>
      <c r="SCA100" s="30"/>
      <c r="SCB100" s="30"/>
      <c r="SCC100" s="30"/>
      <c r="SCD100" s="30"/>
      <c r="SCE100" s="30"/>
      <c r="SCF100" s="30"/>
      <c r="SCG100" s="30"/>
      <c r="SCH100" s="30"/>
      <c r="SCI100" s="30"/>
      <c r="SCJ100" s="30"/>
      <c r="SCK100" s="30"/>
      <c r="SCL100" s="30"/>
      <c r="SCM100" s="30"/>
      <c r="SCN100" s="30"/>
      <c r="SCO100" s="30"/>
      <c r="SCP100" s="30"/>
      <c r="SCQ100" s="30"/>
      <c r="SCR100" s="30"/>
      <c r="SCS100" s="30"/>
      <c r="SCT100" s="30"/>
      <c r="SCU100" s="30"/>
      <c r="SCV100" s="30"/>
      <c r="SCW100" s="30"/>
      <c r="SCX100" s="30"/>
      <c r="SCY100" s="30"/>
      <c r="SCZ100" s="30"/>
      <c r="SDA100" s="30"/>
      <c r="SDB100" s="30"/>
      <c r="SDC100" s="30"/>
      <c r="SDD100" s="30"/>
      <c r="SDE100" s="30"/>
      <c r="SDF100" s="30"/>
      <c r="SDG100" s="30"/>
      <c r="SDH100" s="30"/>
      <c r="SDI100" s="30"/>
      <c r="SDJ100" s="30"/>
      <c r="SDK100" s="30"/>
      <c r="SDL100" s="30"/>
      <c r="SDM100" s="30"/>
      <c r="SDN100" s="30"/>
      <c r="SDO100" s="30"/>
      <c r="SDP100" s="30"/>
      <c r="SDQ100" s="30"/>
      <c r="SDR100" s="30"/>
      <c r="SDS100" s="30"/>
      <c r="SDT100" s="30"/>
      <c r="SDU100" s="30"/>
      <c r="SDV100" s="30"/>
      <c r="SDW100" s="30"/>
      <c r="SDX100" s="30"/>
      <c r="SDY100" s="30"/>
      <c r="SDZ100" s="30"/>
      <c r="SEA100" s="30"/>
      <c r="SEB100" s="30"/>
      <c r="SEC100" s="30"/>
      <c r="SED100" s="30"/>
      <c r="SEE100" s="30"/>
      <c r="SEF100" s="30"/>
      <c r="SEG100" s="30"/>
      <c r="SEH100" s="30"/>
      <c r="SEI100" s="30"/>
      <c r="SEJ100" s="30"/>
      <c r="SEK100" s="30"/>
      <c r="SEL100" s="30"/>
      <c r="SEM100" s="30"/>
      <c r="SEN100" s="30"/>
      <c r="SEO100" s="30"/>
      <c r="SEP100" s="30"/>
      <c r="SEQ100" s="30"/>
      <c r="SER100" s="30"/>
      <c r="SES100" s="30"/>
      <c r="SET100" s="30"/>
      <c r="SEU100" s="30"/>
      <c r="SEV100" s="30"/>
      <c r="SEW100" s="30"/>
      <c r="SEX100" s="30"/>
      <c r="SEY100" s="30"/>
      <c r="SEZ100" s="30"/>
      <c r="SFA100" s="30"/>
      <c r="SFB100" s="30"/>
      <c r="SFC100" s="30"/>
      <c r="SFD100" s="30"/>
      <c r="SFE100" s="30"/>
      <c r="SFF100" s="30"/>
      <c r="SFG100" s="30"/>
      <c r="SFH100" s="30"/>
      <c r="SFI100" s="30"/>
      <c r="SFJ100" s="30"/>
      <c r="SFK100" s="30"/>
      <c r="SFL100" s="30"/>
      <c r="SFM100" s="30"/>
      <c r="SFN100" s="30"/>
      <c r="SFO100" s="30"/>
      <c r="SFP100" s="30"/>
      <c r="SFQ100" s="30"/>
      <c r="SFR100" s="30"/>
      <c r="SFS100" s="30"/>
      <c r="SFT100" s="30"/>
      <c r="SFU100" s="30"/>
      <c r="SFV100" s="30"/>
      <c r="SFW100" s="30"/>
      <c r="SFX100" s="30"/>
      <c r="SFY100" s="30"/>
      <c r="SFZ100" s="30"/>
      <c r="SGA100" s="30"/>
      <c r="SGB100" s="30"/>
      <c r="SGC100" s="30"/>
      <c r="SGD100" s="30"/>
      <c r="SGE100" s="30"/>
      <c r="SGF100" s="30"/>
      <c r="SGG100" s="30"/>
      <c r="SGH100" s="30"/>
      <c r="SGI100" s="30"/>
      <c r="SGJ100" s="30"/>
      <c r="SGK100" s="30"/>
      <c r="SGL100" s="30"/>
      <c r="SGM100" s="30"/>
      <c r="SGN100" s="30"/>
      <c r="SGO100" s="30"/>
      <c r="SGP100" s="30"/>
      <c r="SGQ100" s="30"/>
      <c r="SGR100" s="30"/>
      <c r="SGS100" s="30"/>
      <c r="SGT100" s="30"/>
      <c r="SGU100" s="30"/>
      <c r="SGV100" s="30"/>
      <c r="SGW100" s="30"/>
      <c r="SGX100" s="30"/>
      <c r="SGY100" s="30"/>
      <c r="SGZ100" s="30"/>
      <c r="SHA100" s="30"/>
      <c r="SHB100" s="30"/>
      <c r="SHC100" s="30"/>
      <c r="SHD100" s="30"/>
      <c r="SHE100" s="30"/>
      <c r="SHF100" s="30"/>
      <c r="SHG100" s="30"/>
      <c r="SHH100" s="30"/>
      <c r="SHI100" s="30"/>
      <c r="SHJ100" s="30"/>
      <c r="SHK100" s="30"/>
      <c r="SHL100" s="30"/>
      <c r="SHM100" s="30"/>
      <c r="SHN100" s="30"/>
      <c r="SHO100" s="30"/>
      <c r="SHP100" s="30"/>
      <c r="SHQ100" s="30"/>
      <c r="SHR100" s="30"/>
      <c r="SHS100" s="30"/>
      <c r="SHT100" s="30"/>
      <c r="SHU100" s="30"/>
      <c r="SHV100" s="30"/>
      <c r="SHW100" s="30"/>
      <c r="SHX100" s="30"/>
      <c r="SHY100" s="30"/>
      <c r="SHZ100" s="30"/>
      <c r="SIA100" s="30"/>
      <c r="SIB100" s="30"/>
      <c r="SIC100" s="30"/>
      <c r="SID100" s="30"/>
      <c r="SIE100" s="30"/>
      <c r="SIF100" s="30"/>
      <c r="SIG100" s="30"/>
      <c r="SIH100" s="30"/>
      <c r="SII100" s="30"/>
      <c r="SIJ100" s="30"/>
      <c r="SIK100" s="30"/>
      <c r="SIL100" s="30"/>
      <c r="SIM100" s="30"/>
      <c r="SIN100" s="30"/>
      <c r="SIO100" s="30"/>
      <c r="SIP100" s="30"/>
      <c r="SIQ100" s="30"/>
      <c r="SIR100" s="30"/>
      <c r="SIS100" s="30"/>
      <c r="SIT100" s="30"/>
      <c r="SIU100" s="30"/>
      <c r="SIV100" s="30"/>
      <c r="SIW100" s="30"/>
      <c r="SIX100" s="30"/>
      <c r="SIY100" s="30"/>
      <c r="SIZ100" s="30"/>
      <c r="SJA100" s="30"/>
      <c r="SJB100" s="30"/>
      <c r="SJC100" s="30"/>
      <c r="SJD100" s="30"/>
      <c r="SJE100" s="30"/>
      <c r="SJF100" s="30"/>
      <c r="SJG100" s="30"/>
      <c r="SJH100" s="30"/>
      <c r="SJI100" s="30"/>
      <c r="SJJ100" s="30"/>
      <c r="SJK100" s="30"/>
      <c r="SJL100" s="30"/>
      <c r="SJM100" s="30"/>
      <c r="SJN100" s="30"/>
      <c r="SJO100" s="30"/>
      <c r="SJP100" s="30"/>
      <c r="SJQ100" s="30"/>
      <c r="SJR100" s="30"/>
      <c r="SJS100" s="30"/>
      <c r="SJT100" s="30"/>
      <c r="SJU100" s="30"/>
      <c r="SJV100" s="30"/>
      <c r="SJW100" s="30"/>
      <c r="SJX100" s="30"/>
      <c r="SJY100" s="30"/>
      <c r="SJZ100" s="30"/>
      <c r="SKA100" s="30"/>
      <c r="SKB100" s="30"/>
      <c r="SKC100" s="30"/>
      <c r="SKD100" s="30"/>
      <c r="SKE100" s="30"/>
      <c r="SKF100" s="30"/>
      <c r="SKG100" s="30"/>
      <c r="SKH100" s="30"/>
      <c r="SKI100" s="30"/>
      <c r="SKJ100" s="30"/>
      <c r="SKK100" s="30"/>
      <c r="SKL100" s="30"/>
      <c r="SKM100" s="30"/>
      <c r="SKN100" s="30"/>
      <c r="SKO100" s="30"/>
      <c r="SKP100" s="30"/>
      <c r="SKQ100" s="30"/>
      <c r="SKR100" s="30"/>
      <c r="SKS100" s="30"/>
      <c r="SKT100" s="30"/>
      <c r="SKU100" s="30"/>
      <c r="SKV100" s="30"/>
      <c r="SKW100" s="30"/>
      <c r="SKX100" s="30"/>
      <c r="SKY100" s="30"/>
      <c r="SKZ100" s="30"/>
      <c r="SLA100" s="30"/>
      <c r="SLB100" s="30"/>
      <c r="SLC100" s="30"/>
      <c r="SLD100" s="30"/>
      <c r="SLE100" s="30"/>
      <c r="SLF100" s="30"/>
      <c r="SLG100" s="30"/>
      <c r="SLH100" s="30"/>
      <c r="SLI100" s="30"/>
      <c r="SLJ100" s="30"/>
      <c r="SLK100" s="30"/>
      <c r="SLL100" s="30"/>
      <c r="SLM100" s="30"/>
      <c r="SLN100" s="30"/>
      <c r="SLO100" s="30"/>
      <c r="SLP100" s="30"/>
      <c r="SLQ100" s="30"/>
      <c r="SLR100" s="30"/>
      <c r="SLS100" s="30"/>
      <c r="SLT100" s="30"/>
      <c r="SLU100" s="30"/>
      <c r="SLV100" s="30"/>
      <c r="SLW100" s="30"/>
      <c r="SLX100" s="30"/>
      <c r="SLY100" s="30"/>
      <c r="SLZ100" s="30"/>
      <c r="SMA100" s="30"/>
      <c r="SMB100" s="30"/>
      <c r="SMC100" s="30"/>
      <c r="SMD100" s="30"/>
      <c r="SME100" s="30"/>
      <c r="SMF100" s="30"/>
      <c r="SMG100" s="30"/>
      <c r="SMH100" s="30"/>
      <c r="SMI100" s="30"/>
      <c r="SMJ100" s="30"/>
      <c r="SMK100" s="30"/>
      <c r="SML100" s="30"/>
      <c r="SMM100" s="30"/>
      <c r="SMN100" s="30"/>
      <c r="SMO100" s="30"/>
      <c r="SMP100" s="30"/>
      <c r="SMQ100" s="30"/>
      <c r="SMR100" s="30"/>
      <c r="SMS100" s="30"/>
      <c r="SMT100" s="30"/>
      <c r="SMU100" s="30"/>
      <c r="SMV100" s="30"/>
      <c r="SMW100" s="30"/>
      <c r="SMX100" s="30"/>
      <c r="SMY100" s="30"/>
      <c r="SMZ100" s="30"/>
      <c r="SNA100" s="30"/>
      <c r="SNB100" s="30"/>
      <c r="SNC100" s="30"/>
      <c r="SND100" s="30"/>
      <c r="SNE100" s="30"/>
      <c r="SNF100" s="30"/>
      <c r="SNG100" s="30"/>
      <c r="SNH100" s="30"/>
      <c r="SNI100" s="30"/>
      <c r="SNJ100" s="30"/>
      <c r="SNK100" s="30"/>
      <c r="SNL100" s="30"/>
      <c r="SNM100" s="30"/>
      <c r="SNN100" s="30"/>
      <c r="SNO100" s="30"/>
      <c r="SNP100" s="30"/>
      <c r="SNQ100" s="30"/>
      <c r="SNR100" s="30"/>
      <c r="SNS100" s="30"/>
      <c r="SNT100" s="30"/>
      <c r="SNU100" s="30"/>
      <c r="SNV100" s="30"/>
      <c r="SNW100" s="30"/>
      <c r="SNX100" s="30"/>
      <c r="SNY100" s="30"/>
      <c r="SNZ100" s="30"/>
      <c r="SOA100" s="30"/>
      <c r="SOB100" s="30"/>
      <c r="SOC100" s="30"/>
      <c r="SOD100" s="30"/>
      <c r="SOE100" s="30"/>
      <c r="SOF100" s="30"/>
      <c r="SOG100" s="30"/>
      <c r="SOH100" s="30"/>
      <c r="SOI100" s="30"/>
      <c r="SOJ100" s="30"/>
      <c r="SOK100" s="30"/>
      <c r="SOL100" s="30"/>
      <c r="SOM100" s="30"/>
      <c r="SON100" s="30"/>
      <c r="SOO100" s="30"/>
      <c r="SOP100" s="30"/>
      <c r="SOQ100" s="30"/>
      <c r="SOR100" s="30"/>
      <c r="SOS100" s="30"/>
      <c r="SOT100" s="30"/>
      <c r="SOU100" s="30"/>
      <c r="SOV100" s="30"/>
      <c r="SOW100" s="30"/>
      <c r="SOX100" s="30"/>
      <c r="SOY100" s="30"/>
      <c r="SOZ100" s="30"/>
      <c r="SPA100" s="30"/>
      <c r="SPB100" s="30"/>
      <c r="SPC100" s="30"/>
      <c r="SPD100" s="30"/>
      <c r="SPE100" s="30"/>
      <c r="SPF100" s="30"/>
      <c r="SPG100" s="30"/>
      <c r="SPH100" s="30"/>
      <c r="SPI100" s="30"/>
      <c r="SPJ100" s="30"/>
      <c r="SPK100" s="30"/>
      <c r="SPL100" s="30"/>
      <c r="SPM100" s="30"/>
      <c r="SPN100" s="30"/>
      <c r="SPO100" s="30"/>
      <c r="SPP100" s="30"/>
      <c r="SPQ100" s="30"/>
      <c r="SPR100" s="30"/>
      <c r="SPS100" s="30"/>
      <c r="SPT100" s="30"/>
      <c r="SPU100" s="30"/>
      <c r="SPV100" s="30"/>
      <c r="SPW100" s="30"/>
      <c r="SPX100" s="30"/>
      <c r="SPY100" s="30"/>
      <c r="SPZ100" s="30"/>
      <c r="SQA100" s="30"/>
      <c r="SQB100" s="30"/>
      <c r="SQC100" s="30"/>
      <c r="SQD100" s="30"/>
      <c r="SQE100" s="30"/>
      <c r="SQF100" s="30"/>
      <c r="SQG100" s="30"/>
      <c r="SQH100" s="30"/>
      <c r="SQI100" s="30"/>
      <c r="SQJ100" s="30"/>
      <c r="SQK100" s="30"/>
      <c r="SQL100" s="30"/>
      <c r="SQM100" s="30"/>
      <c r="SQN100" s="30"/>
      <c r="SQO100" s="30"/>
      <c r="SQP100" s="30"/>
      <c r="SQQ100" s="30"/>
      <c r="SQR100" s="30"/>
      <c r="SQS100" s="30"/>
      <c r="SQT100" s="30"/>
      <c r="SQU100" s="30"/>
      <c r="SQV100" s="30"/>
      <c r="SQW100" s="30"/>
      <c r="SQX100" s="30"/>
      <c r="SQY100" s="30"/>
      <c r="SQZ100" s="30"/>
      <c r="SRA100" s="30"/>
      <c r="SRB100" s="30"/>
      <c r="SRC100" s="30"/>
      <c r="SRD100" s="30"/>
      <c r="SRE100" s="30"/>
      <c r="SRF100" s="30"/>
      <c r="SRG100" s="30"/>
      <c r="SRH100" s="30"/>
      <c r="SRI100" s="30"/>
      <c r="SRJ100" s="30"/>
      <c r="SRK100" s="30"/>
      <c r="SRL100" s="30"/>
      <c r="SRM100" s="30"/>
      <c r="SRN100" s="30"/>
      <c r="SRO100" s="30"/>
      <c r="SRP100" s="30"/>
      <c r="SRQ100" s="30"/>
      <c r="SRR100" s="30"/>
      <c r="SRS100" s="30"/>
      <c r="SRT100" s="30"/>
      <c r="SRU100" s="30"/>
      <c r="SRV100" s="30"/>
      <c r="SRW100" s="30"/>
      <c r="SRX100" s="30"/>
      <c r="SRY100" s="30"/>
      <c r="SRZ100" s="30"/>
      <c r="SSA100" s="30"/>
      <c r="SSB100" s="30"/>
      <c r="SSC100" s="30"/>
      <c r="SSD100" s="30"/>
      <c r="SSE100" s="30"/>
      <c r="SSF100" s="30"/>
      <c r="SSG100" s="30"/>
      <c r="SSH100" s="30"/>
      <c r="SSI100" s="30"/>
      <c r="SSJ100" s="30"/>
      <c r="SSK100" s="30"/>
      <c r="SSL100" s="30"/>
      <c r="SSM100" s="30"/>
      <c r="SSN100" s="30"/>
      <c r="SSO100" s="30"/>
      <c r="SSP100" s="30"/>
      <c r="SSQ100" s="30"/>
      <c r="SSR100" s="30"/>
      <c r="SSS100" s="30"/>
      <c r="SST100" s="30"/>
      <c r="SSU100" s="30"/>
      <c r="SSV100" s="30"/>
      <c r="SSW100" s="30"/>
      <c r="SSX100" s="30"/>
      <c r="SSY100" s="30"/>
      <c r="SSZ100" s="30"/>
      <c r="STA100" s="30"/>
      <c r="STB100" s="30"/>
      <c r="STC100" s="30"/>
      <c r="STD100" s="30"/>
      <c r="STE100" s="30"/>
      <c r="STF100" s="30"/>
      <c r="STG100" s="30"/>
      <c r="STH100" s="30"/>
      <c r="STI100" s="30"/>
      <c r="STJ100" s="30"/>
      <c r="STK100" s="30"/>
      <c r="STL100" s="30"/>
      <c r="STM100" s="30"/>
      <c r="STN100" s="30"/>
      <c r="STO100" s="30"/>
      <c r="STP100" s="30"/>
      <c r="STQ100" s="30"/>
      <c r="STR100" s="30"/>
      <c r="STS100" s="30"/>
      <c r="STT100" s="30"/>
      <c r="STU100" s="30"/>
      <c r="STV100" s="30"/>
      <c r="STW100" s="30"/>
      <c r="STX100" s="30"/>
      <c r="STY100" s="30"/>
      <c r="STZ100" s="30"/>
      <c r="SUA100" s="30"/>
      <c r="SUB100" s="30"/>
      <c r="SUC100" s="30"/>
      <c r="SUD100" s="30"/>
      <c r="SUE100" s="30"/>
      <c r="SUF100" s="30"/>
      <c r="SUG100" s="30"/>
      <c r="SUH100" s="30"/>
      <c r="SUI100" s="30"/>
      <c r="SUJ100" s="30"/>
      <c r="SUK100" s="30"/>
      <c r="SUL100" s="30"/>
      <c r="SUM100" s="30"/>
      <c r="SUN100" s="30"/>
      <c r="SUO100" s="30"/>
      <c r="SUP100" s="30"/>
      <c r="SUQ100" s="30"/>
      <c r="SUR100" s="30"/>
      <c r="SUS100" s="30"/>
      <c r="SUT100" s="30"/>
      <c r="SUU100" s="30"/>
      <c r="SUV100" s="30"/>
      <c r="SUW100" s="30"/>
      <c r="SUX100" s="30"/>
      <c r="SUY100" s="30"/>
      <c r="SUZ100" s="30"/>
      <c r="SVA100" s="30"/>
      <c r="SVB100" s="30"/>
      <c r="SVC100" s="30"/>
      <c r="SVD100" s="30"/>
      <c r="SVE100" s="30"/>
      <c r="SVF100" s="30"/>
      <c r="SVG100" s="30"/>
      <c r="SVH100" s="30"/>
      <c r="SVI100" s="30"/>
      <c r="SVJ100" s="30"/>
      <c r="SVK100" s="30"/>
      <c r="SVL100" s="30"/>
      <c r="SVM100" s="30"/>
      <c r="SVN100" s="30"/>
      <c r="SVO100" s="30"/>
      <c r="SVP100" s="30"/>
      <c r="SVQ100" s="30"/>
      <c r="SVR100" s="30"/>
      <c r="SVS100" s="30"/>
      <c r="SVT100" s="30"/>
      <c r="SVU100" s="30"/>
      <c r="SVV100" s="30"/>
      <c r="SVW100" s="30"/>
      <c r="SVX100" s="30"/>
      <c r="SVY100" s="30"/>
      <c r="SVZ100" s="30"/>
      <c r="SWA100" s="30"/>
      <c r="SWB100" s="30"/>
      <c r="SWC100" s="30"/>
      <c r="SWD100" s="30"/>
      <c r="SWE100" s="30"/>
      <c r="SWF100" s="30"/>
      <c r="SWG100" s="30"/>
      <c r="SWH100" s="30"/>
      <c r="SWI100" s="30"/>
      <c r="SWJ100" s="30"/>
      <c r="SWK100" s="30"/>
      <c r="SWL100" s="30"/>
      <c r="SWM100" s="30"/>
      <c r="SWN100" s="30"/>
      <c r="SWO100" s="30"/>
      <c r="SWP100" s="30"/>
      <c r="SWQ100" s="30"/>
      <c r="SWR100" s="30"/>
      <c r="SWS100" s="30"/>
      <c r="SWT100" s="30"/>
      <c r="SWU100" s="30"/>
      <c r="SWV100" s="30"/>
      <c r="SWW100" s="30"/>
      <c r="SWX100" s="30"/>
      <c r="SWY100" s="30"/>
      <c r="SWZ100" s="30"/>
      <c r="SXA100" s="30"/>
      <c r="SXB100" s="30"/>
      <c r="SXC100" s="30"/>
      <c r="SXD100" s="30"/>
      <c r="SXE100" s="30"/>
      <c r="SXF100" s="30"/>
      <c r="SXG100" s="30"/>
      <c r="SXH100" s="30"/>
      <c r="SXI100" s="30"/>
      <c r="SXJ100" s="30"/>
      <c r="SXK100" s="30"/>
      <c r="SXL100" s="30"/>
      <c r="SXM100" s="30"/>
      <c r="SXN100" s="30"/>
      <c r="SXO100" s="30"/>
      <c r="SXP100" s="30"/>
      <c r="SXQ100" s="30"/>
      <c r="SXR100" s="30"/>
      <c r="SXS100" s="30"/>
      <c r="SXT100" s="30"/>
      <c r="SXU100" s="30"/>
      <c r="SXV100" s="30"/>
      <c r="SXW100" s="30"/>
      <c r="SXX100" s="30"/>
      <c r="SXY100" s="30"/>
      <c r="SXZ100" s="30"/>
      <c r="SYA100" s="30"/>
      <c r="SYB100" s="30"/>
      <c r="SYC100" s="30"/>
      <c r="SYD100" s="30"/>
      <c r="SYE100" s="30"/>
      <c r="SYF100" s="30"/>
      <c r="SYG100" s="30"/>
      <c r="SYH100" s="30"/>
      <c r="SYI100" s="30"/>
      <c r="SYJ100" s="30"/>
      <c r="SYK100" s="30"/>
      <c r="SYL100" s="30"/>
      <c r="SYM100" s="30"/>
      <c r="SYN100" s="30"/>
      <c r="SYO100" s="30"/>
      <c r="SYP100" s="30"/>
      <c r="SYQ100" s="30"/>
      <c r="SYR100" s="30"/>
      <c r="SYS100" s="30"/>
      <c r="SYT100" s="30"/>
      <c r="SYU100" s="30"/>
      <c r="SYV100" s="30"/>
      <c r="SYW100" s="30"/>
      <c r="SYX100" s="30"/>
      <c r="SYY100" s="30"/>
      <c r="SYZ100" s="30"/>
      <c r="SZA100" s="30"/>
      <c r="SZB100" s="30"/>
      <c r="SZC100" s="30"/>
      <c r="SZD100" s="30"/>
      <c r="SZE100" s="30"/>
      <c r="SZF100" s="30"/>
      <c r="SZG100" s="30"/>
      <c r="SZH100" s="30"/>
      <c r="SZI100" s="30"/>
      <c r="SZJ100" s="30"/>
      <c r="SZK100" s="30"/>
      <c r="SZL100" s="30"/>
      <c r="SZM100" s="30"/>
      <c r="SZN100" s="30"/>
      <c r="SZO100" s="30"/>
      <c r="SZP100" s="30"/>
      <c r="SZQ100" s="30"/>
      <c r="SZR100" s="30"/>
      <c r="SZS100" s="30"/>
      <c r="SZT100" s="30"/>
      <c r="SZU100" s="30"/>
      <c r="SZV100" s="30"/>
      <c r="SZW100" s="30"/>
      <c r="SZX100" s="30"/>
      <c r="SZY100" s="30"/>
      <c r="SZZ100" s="30"/>
      <c r="TAA100" s="30"/>
      <c r="TAB100" s="30"/>
      <c r="TAC100" s="30"/>
      <c r="TAD100" s="30"/>
      <c r="TAE100" s="30"/>
      <c r="TAF100" s="30"/>
      <c r="TAG100" s="30"/>
      <c r="TAH100" s="30"/>
      <c r="TAI100" s="30"/>
      <c r="TAJ100" s="30"/>
      <c r="TAK100" s="30"/>
      <c r="TAL100" s="30"/>
      <c r="TAM100" s="30"/>
      <c r="TAN100" s="30"/>
      <c r="TAO100" s="30"/>
      <c r="TAP100" s="30"/>
      <c r="TAQ100" s="30"/>
      <c r="TAR100" s="30"/>
      <c r="TAS100" s="30"/>
      <c r="TAT100" s="30"/>
      <c r="TAU100" s="30"/>
      <c r="TAV100" s="30"/>
      <c r="TAW100" s="30"/>
      <c r="TAX100" s="30"/>
      <c r="TAY100" s="30"/>
      <c r="TAZ100" s="30"/>
      <c r="TBA100" s="30"/>
      <c r="TBB100" s="30"/>
      <c r="TBC100" s="30"/>
      <c r="TBD100" s="30"/>
      <c r="TBE100" s="30"/>
      <c r="TBF100" s="30"/>
      <c r="TBG100" s="30"/>
      <c r="TBH100" s="30"/>
      <c r="TBI100" s="30"/>
      <c r="TBJ100" s="30"/>
      <c r="TBK100" s="30"/>
      <c r="TBL100" s="30"/>
      <c r="TBM100" s="30"/>
      <c r="TBN100" s="30"/>
      <c r="TBO100" s="30"/>
      <c r="TBP100" s="30"/>
      <c r="TBQ100" s="30"/>
      <c r="TBR100" s="30"/>
      <c r="TBS100" s="30"/>
      <c r="TBT100" s="30"/>
      <c r="TBU100" s="30"/>
      <c r="TBV100" s="30"/>
      <c r="TBW100" s="30"/>
      <c r="TBX100" s="30"/>
      <c r="TBY100" s="30"/>
      <c r="TBZ100" s="30"/>
      <c r="TCA100" s="30"/>
      <c r="TCB100" s="30"/>
      <c r="TCC100" s="30"/>
      <c r="TCD100" s="30"/>
      <c r="TCE100" s="30"/>
      <c r="TCF100" s="30"/>
      <c r="TCG100" s="30"/>
      <c r="TCH100" s="30"/>
      <c r="TCI100" s="30"/>
      <c r="TCJ100" s="30"/>
      <c r="TCK100" s="30"/>
      <c r="TCL100" s="30"/>
      <c r="TCM100" s="30"/>
      <c r="TCN100" s="30"/>
      <c r="TCO100" s="30"/>
      <c r="TCP100" s="30"/>
      <c r="TCQ100" s="30"/>
      <c r="TCR100" s="30"/>
      <c r="TCS100" s="30"/>
      <c r="TCT100" s="30"/>
      <c r="TCU100" s="30"/>
      <c r="TCV100" s="30"/>
      <c r="TCW100" s="30"/>
      <c r="TCX100" s="30"/>
      <c r="TCY100" s="30"/>
      <c r="TCZ100" s="30"/>
      <c r="TDA100" s="30"/>
      <c r="TDB100" s="30"/>
      <c r="TDC100" s="30"/>
      <c r="TDD100" s="30"/>
      <c r="TDE100" s="30"/>
      <c r="TDF100" s="30"/>
      <c r="TDG100" s="30"/>
      <c r="TDH100" s="30"/>
      <c r="TDI100" s="30"/>
      <c r="TDJ100" s="30"/>
      <c r="TDK100" s="30"/>
      <c r="TDL100" s="30"/>
      <c r="TDM100" s="30"/>
      <c r="TDN100" s="30"/>
      <c r="TDO100" s="30"/>
      <c r="TDP100" s="30"/>
      <c r="TDQ100" s="30"/>
      <c r="TDR100" s="30"/>
      <c r="TDS100" s="30"/>
      <c r="TDT100" s="30"/>
      <c r="TDU100" s="30"/>
      <c r="TDV100" s="30"/>
      <c r="TDW100" s="30"/>
      <c r="TDX100" s="30"/>
      <c r="TDY100" s="30"/>
      <c r="TDZ100" s="30"/>
      <c r="TEA100" s="30"/>
      <c r="TEB100" s="30"/>
      <c r="TEC100" s="30"/>
      <c r="TED100" s="30"/>
      <c r="TEE100" s="30"/>
      <c r="TEF100" s="30"/>
      <c r="TEG100" s="30"/>
      <c r="TEH100" s="30"/>
      <c r="TEI100" s="30"/>
      <c r="TEJ100" s="30"/>
      <c r="TEK100" s="30"/>
      <c r="TEL100" s="30"/>
      <c r="TEM100" s="30"/>
      <c r="TEN100" s="30"/>
      <c r="TEO100" s="30"/>
      <c r="TEP100" s="30"/>
      <c r="TEQ100" s="30"/>
      <c r="TER100" s="30"/>
      <c r="TES100" s="30"/>
      <c r="TET100" s="30"/>
      <c r="TEU100" s="30"/>
      <c r="TEV100" s="30"/>
      <c r="TEW100" s="30"/>
      <c r="TEX100" s="30"/>
      <c r="TEY100" s="30"/>
      <c r="TEZ100" s="30"/>
      <c r="TFA100" s="30"/>
      <c r="TFB100" s="30"/>
      <c r="TFC100" s="30"/>
      <c r="TFD100" s="30"/>
      <c r="TFE100" s="30"/>
      <c r="TFF100" s="30"/>
      <c r="TFG100" s="30"/>
      <c r="TFH100" s="30"/>
      <c r="TFI100" s="30"/>
      <c r="TFJ100" s="30"/>
      <c r="TFK100" s="30"/>
      <c r="TFL100" s="30"/>
      <c r="TFM100" s="30"/>
      <c r="TFN100" s="30"/>
      <c r="TFO100" s="30"/>
      <c r="TFP100" s="30"/>
      <c r="TFQ100" s="30"/>
      <c r="TFR100" s="30"/>
      <c r="TFS100" s="30"/>
      <c r="TFT100" s="30"/>
      <c r="TFU100" s="30"/>
      <c r="TFV100" s="30"/>
      <c r="TFW100" s="30"/>
      <c r="TFX100" s="30"/>
      <c r="TFY100" s="30"/>
      <c r="TFZ100" s="30"/>
      <c r="TGA100" s="30"/>
      <c r="TGB100" s="30"/>
      <c r="TGC100" s="30"/>
      <c r="TGD100" s="30"/>
      <c r="TGE100" s="30"/>
      <c r="TGF100" s="30"/>
      <c r="TGG100" s="30"/>
      <c r="TGH100" s="30"/>
      <c r="TGI100" s="30"/>
      <c r="TGJ100" s="30"/>
      <c r="TGK100" s="30"/>
      <c r="TGL100" s="30"/>
      <c r="TGM100" s="30"/>
      <c r="TGN100" s="30"/>
      <c r="TGO100" s="30"/>
      <c r="TGP100" s="30"/>
      <c r="TGQ100" s="30"/>
      <c r="TGR100" s="30"/>
      <c r="TGS100" s="30"/>
      <c r="TGT100" s="30"/>
      <c r="TGU100" s="30"/>
      <c r="TGV100" s="30"/>
      <c r="TGW100" s="30"/>
      <c r="TGX100" s="30"/>
      <c r="TGY100" s="30"/>
      <c r="TGZ100" s="30"/>
      <c r="THA100" s="30"/>
      <c r="THB100" s="30"/>
      <c r="THC100" s="30"/>
      <c r="THD100" s="30"/>
      <c r="THE100" s="30"/>
      <c r="THF100" s="30"/>
      <c r="THG100" s="30"/>
      <c r="THH100" s="30"/>
      <c r="THI100" s="30"/>
      <c r="THJ100" s="30"/>
      <c r="THK100" s="30"/>
      <c r="THL100" s="30"/>
      <c r="THM100" s="30"/>
      <c r="THN100" s="30"/>
      <c r="THO100" s="30"/>
      <c r="THP100" s="30"/>
      <c r="THQ100" s="30"/>
      <c r="THR100" s="30"/>
      <c r="THS100" s="30"/>
      <c r="THT100" s="30"/>
      <c r="THU100" s="30"/>
      <c r="THV100" s="30"/>
      <c r="THW100" s="30"/>
      <c r="THX100" s="30"/>
      <c r="THY100" s="30"/>
      <c r="THZ100" s="30"/>
      <c r="TIA100" s="30"/>
      <c r="TIB100" s="30"/>
      <c r="TIC100" s="30"/>
      <c r="TID100" s="30"/>
      <c r="TIE100" s="30"/>
      <c r="TIF100" s="30"/>
      <c r="TIG100" s="30"/>
      <c r="TIH100" s="30"/>
      <c r="TII100" s="30"/>
      <c r="TIJ100" s="30"/>
      <c r="TIK100" s="30"/>
      <c r="TIL100" s="30"/>
      <c r="TIM100" s="30"/>
      <c r="TIN100" s="30"/>
      <c r="TIO100" s="30"/>
      <c r="TIP100" s="30"/>
      <c r="TIQ100" s="30"/>
      <c r="TIR100" s="30"/>
      <c r="TIS100" s="30"/>
      <c r="TIT100" s="30"/>
      <c r="TIU100" s="30"/>
      <c r="TIV100" s="30"/>
      <c r="TIW100" s="30"/>
      <c r="TIX100" s="30"/>
      <c r="TIY100" s="30"/>
      <c r="TIZ100" s="30"/>
      <c r="TJA100" s="30"/>
      <c r="TJB100" s="30"/>
      <c r="TJC100" s="30"/>
      <c r="TJD100" s="30"/>
      <c r="TJE100" s="30"/>
      <c r="TJF100" s="30"/>
      <c r="TJG100" s="30"/>
      <c r="TJH100" s="30"/>
      <c r="TJI100" s="30"/>
      <c r="TJJ100" s="30"/>
      <c r="TJK100" s="30"/>
      <c r="TJL100" s="30"/>
      <c r="TJM100" s="30"/>
      <c r="TJN100" s="30"/>
      <c r="TJO100" s="30"/>
      <c r="TJP100" s="30"/>
      <c r="TJQ100" s="30"/>
      <c r="TJR100" s="30"/>
      <c r="TJS100" s="30"/>
      <c r="TJT100" s="30"/>
      <c r="TJU100" s="30"/>
      <c r="TJV100" s="30"/>
      <c r="TJW100" s="30"/>
      <c r="TJX100" s="30"/>
      <c r="TJY100" s="30"/>
      <c r="TJZ100" s="30"/>
      <c r="TKA100" s="30"/>
      <c r="TKB100" s="30"/>
      <c r="TKC100" s="30"/>
      <c r="TKD100" s="30"/>
      <c r="TKE100" s="30"/>
      <c r="TKF100" s="30"/>
      <c r="TKG100" s="30"/>
      <c r="TKH100" s="30"/>
      <c r="TKI100" s="30"/>
      <c r="TKJ100" s="30"/>
      <c r="TKK100" s="30"/>
      <c r="TKL100" s="30"/>
      <c r="TKM100" s="30"/>
      <c r="TKN100" s="30"/>
      <c r="TKO100" s="30"/>
      <c r="TKP100" s="30"/>
      <c r="TKQ100" s="30"/>
      <c r="TKR100" s="30"/>
      <c r="TKS100" s="30"/>
      <c r="TKT100" s="30"/>
      <c r="TKU100" s="30"/>
      <c r="TKV100" s="30"/>
      <c r="TKW100" s="30"/>
      <c r="TKX100" s="30"/>
      <c r="TKY100" s="30"/>
      <c r="TKZ100" s="30"/>
      <c r="TLA100" s="30"/>
      <c r="TLB100" s="30"/>
      <c r="TLC100" s="30"/>
      <c r="TLD100" s="30"/>
      <c r="TLE100" s="30"/>
      <c r="TLF100" s="30"/>
      <c r="TLG100" s="30"/>
      <c r="TLH100" s="30"/>
      <c r="TLI100" s="30"/>
      <c r="TLJ100" s="30"/>
      <c r="TLK100" s="30"/>
      <c r="TLL100" s="30"/>
      <c r="TLM100" s="30"/>
      <c r="TLN100" s="30"/>
      <c r="TLO100" s="30"/>
      <c r="TLP100" s="30"/>
      <c r="TLQ100" s="30"/>
      <c r="TLR100" s="30"/>
      <c r="TLS100" s="30"/>
      <c r="TLT100" s="30"/>
      <c r="TLU100" s="30"/>
      <c r="TLV100" s="30"/>
      <c r="TLW100" s="30"/>
      <c r="TLX100" s="30"/>
      <c r="TLY100" s="30"/>
      <c r="TLZ100" s="30"/>
      <c r="TMA100" s="30"/>
      <c r="TMB100" s="30"/>
      <c r="TMC100" s="30"/>
      <c r="TMD100" s="30"/>
      <c r="TME100" s="30"/>
      <c r="TMF100" s="30"/>
      <c r="TMG100" s="30"/>
      <c r="TMH100" s="30"/>
      <c r="TMI100" s="30"/>
      <c r="TMJ100" s="30"/>
      <c r="TMK100" s="30"/>
      <c r="TML100" s="30"/>
      <c r="TMM100" s="30"/>
      <c r="TMN100" s="30"/>
      <c r="TMO100" s="30"/>
      <c r="TMP100" s="30"/>
      <c r="TMQ100" s="30"/>
      <c r="TMR100" s="30"/>
      <c r="TMS100" s="30"/>
      <c r="TMT100" s="30"/>
      <c r="TMU100" s="30"/>
      <c r="TMV100" s="30"/>
      <c r="TMW100" s="30"/>
      <c r="TMX100" s="30"/>
      <c r="TMY100" s="30"/>
      <c r="TMZ100" s="30"/>
      <c r="TNA100" s="30"/>
      <c r="TNB100" s="30"/>
      <c r="TNC100" s="30"/>
      <c r="TND100" s="30"/>
      <c r="TNE100" s="30"/>
      <c r="TNF100" s="30"/>
      <c r="TNG100" s="30"/>
      <c r="TNH100" s="30"/>
      <c r="TNI100" s="30"/>
      <c r="TNJ100" s="30"/>
      <c r="TNK100" s="30"/>
      <c r="TNL100" s="30"/>
      <c r="TNM100" s="30"/>
      <c r="TNN100" s="30"/>
      <c r="TNO100" s="30"/>
      <c r="TNP100" s="30"/>
      <c r="TNQ100" s="30"/>
      <c r="TNR100" s="30"/>
      <c r="TNS100" s="30"/>
      <c r="TNT100" s="30"/>
      <c r="TNU100" s="30"/>
      <c r="TNV100" s="30"/>
      <c r="TNW100" s="30"/>
      <c r="TNX100" s="30"/>
      <c r="TNY100" s="30"/>
      <c r="TNZ100" s="30"/>
      <c r="TOA100" s="30"/>
      <c r="TOB100" s="30"/>
      <c r="TOC100" s="30"/>
      <c r="TOD100" s="30"/>
      <c r="TOE100" s="30"/>
      <c r="TOF100" s="30"/>
      <c r="TOG100" s="30"/>
      <c r="TOH100" s="30"/>
      <c r="TOI100" s="30"/>
      <c r="TOJ100" s="30"/>
      <c r="TOK100" s="30"/>
      <c r="TOL100" s="30"/>
      <c r="TOM100" s="30"/>
      <c r="TON100" s="30"/>
      <c r="TOO100" s="30"/>
      <c r="TOP100" s="30"/>
      <c r="TOQ100" s="30"/>
      <c r="TOR100" s="30"/>
      <c r="TOS100" s="30"/>
      <c r="TOT100" s="30"/>
      <c r="TOU100" s="30"/>
      <c r="TOV100" s="30"/>
      <c r="TOW100" s="30"/>
      <c r="TOX100" s="30"/>
      <c r="TOY100" s="30"/>
      <c r="TOZ100" s="30"/>
      <c r="TPA100" s="30"/>
      <c r="TPB100" s="30"/>
      <c r="TPC100" s="30"/>
      <c r="TPD100" s="30"/>
      <c r="TPE100" s="30"/>
      <c r="TPF100" s="30"/>
      <c r="TPG100" s="30"/>
      <c r="TPH100" s="30"/>
      <c r="TPI100" s="30"/>
      <c r="TPJ100" s="30"/>
      <c r="TPK100" s="30"/>
      <c r="TPL100" s="30"/>
      <c r="TPM100" s="30"/>
      <c r="TPN100" s="30"/>
      <c r="TPO100" s="30"/>
      <c r="TPP100" s="30"/>
      <c r="TPQ100" s="30"/>
      <c r="TPR100" s="30"/>
      <c r="TPS100" s="30"/>
      <c r="TPT100" s="30"/>
      <c r="TPU100" s="30"/>
      <c r="TPV100" s="30"/>
      <c r="TPW100" s="30"/>
      <c r="TPX100" s="30"/>
      <c r="TPY100" s="30"/>
      <c r="TPZ100" s="30"/>
      <c r="TQA100" s="30"/>
      <c r="TQB100" s="30"/>
      <c r="TQC100" s="30"/>
      <c r="TQD100" s="30"/>
      <c r="TQE100" s="30"/>
      <c r="TQF100" s="30"/>
      <c r="TQG100" s="30"/>
      <c r="TQH100" s="30"/>
      <c r="TQI100" s="30"/>
      <c r="TQJ100" s="30"/>
      <c r="TQK100" s="30"/>
      <c r="TQL100" s="30"/>
      <c r="TQM100" s="30"/>
      <c r="TQN100" s="30"/>
      <c r="TQO100" s="30"/>
      <c r="TQP100" s="30"/>
      <c r="TQQ100" s="30"/>
      <c r="TQR100" s="30"/>
      <c r="TQS100" s="30"/>
      <c r="TQT100" s="30"/>
      <c r="TQU100" s="30"/>
      <c r="TQV100" s="30"/>
      <c r="TQW100" s="30"/>
      <c r="TQX100" s="30"/>
      <c r="TQY100" s="30"/>
      <c r="TQZ100" s="30"/>
      <c r="TRA100" s="30"/>
      <c r="TRB100" s="30"/>
      <c r="TRC100" s="30"/>
      <c r="TRD100" s="30"/>
      <c r="TRE100" s="30"/>
      <c r="TRF100" s="30"/>
      <c r="TRG100" s="30"/>
      <c r="TRH100" s="30"/>
      <c r="TRI100" s="30"/>
      <c r="TRJ100" s="30"/>
      <c r="TRK100" s="30"/>
      <c r="TRL100" s="30"/>
      <c r="TRM100" s="30"/>
      <c r="TRN100" s="30"/>
      <c r="TRO100" s="30"/>
      <c r="TRP100" s="30"/>
      <c r="TRQ100" s="30"/>
      <c r="TRR100" s="30"/>
      <c r="TRS100" s="30"/>
      <c r="TRT100" s="30"/>
      <c r="TRU100" s="30"/>
      <c r="TRV100" s="30"/>
      <c r="TRW100" s="30"/>
      <c r="TRX100" s="30"/>
      <c r="TRY100" s="30"/>
      <c r="TRZ100" s="30"/>
      <c r="TSA100" s="30"/>
      <c r="TSB100" s="30"/>
      <c r="TSC100" s="30"/>
      <c r="TSD100" s="30"/>
      <c r="TSE100" s="30"/>
      <c r="TSF100" s="30"/>
      <c r="TSG100" s="30"/>
      <c r="TSH100" s="30"/>
      <c r="TSI100" s="30"/>
      <c r="TSJ100" s="30"/>
      <c r="TSK100" s="30"/>
      <c r="TSL100" s="30"/>
      <c r="TSM100" s="30"/>
      <c r="TSN100" s="30"/>
      <c r="TSO100" s="30"/>
      <c r="TSP100" s="30"/>
      <c r="TSQ100" s="30"/>
      <c r="TSR100" s="30"/>
      <c r="TSS100" s="30"/>
      <c r="TST100" s="30"/>
      <c r="TSU100" s="30"/>
      <c r="TSV100" s="30"/>
      <c r="TSW100" s="30"/>
      <c r="TSX100" s="30"/>
      <c r="TSY100" s="30"/>
      <c r="TSZ100" s="30"/>
      <c r="TTA100" s="30"/>
      <c r="TTB100" s="30"/>
      <c r="TTC100" s="30"/>
      <c r="TTD100" s="30"/>
      <c r="TTE100" s="30"/>
      <c r="TTF100" s="30"/>
      <c r="TTG100" s="30"/>
      <c r="TTH100" s="30"/>
      <c r="TTI100" s="30"/>
      <c r="TTJ100" s="30"/>
      <c r="TTK100" s="30"/>
      <c r="TTL100" s="30"/>
      <c r="TTM100" s="30"/>
      <c r="TTN100" s="30"/>
      <c r="TTO100" s="30"/>
      <c r="TTP100" s="30"/>
      <c r="TTQ100" s="30"/>
      <c r="TTR100" s="30"/>
      <c r="TTS100" s="30"/>
      <c r="TTT100" s="30"/>
      <c r="TTU100" s="30"/>
      <c r="TTV100" s="30"/>
      <c r="TTW100" s="30"/>
      <c r="TTX100" s="30"/>
      <c r="TTY100" s="30"/>
      <c r="TTZ100" s="30"/>
      <c r="TUA100" s="30"/>
      <c r="TUB100" s="30"/>
      <c r="TUC100" s="30"/>
      <c r="TUD100" s="30"/>
      <c r="TUE100" s="30"/>
      <c r="TUF100" s="30"/>
      <c r="TUG100" s="30"/>
      <c r="TUH100" s="30"/>
      <c r="TUI100" s="30"/>
      <c r="TUJ100" s="30"/>
      <c r="TUK100" s="30"/>
      <c r="TUL100" s="30"/>
      <c r="TUM100" s="30"/>
      <c r="TUN100" s="30"/>
      <c r="TUO100" s="30"/>
      <c r="TUP100" s="30"/>
      <c r="TUQ100" s="30"/>
      <c r="TUR100" s="30"/>
      <c r="TUS100" s="30"/>
      <c r="TUT100" s="30"/>
      <c r="TUU100" s="30"/>
      <c r="TUV100" s="30"/>
      <c r="TUW100" s="30"/>
      <c r="TUX100" s="30"/>
      <c r="TUY100" s="30"/>
      <c r="TUZ100" s="30"/>
      <c r="TVA100" s="30"/>
      <c r="TVB100" s="30"/>
      <c r="TVC100" s="30"/>
      <c r="TVD100" s="30"/>
      <c r="TVE100" s="30"/>
      <c r="TVF100" s="30"/>
      <c r="TVG100" s="30"/>
      <c r="TVH100" s="30"/>
      <c r="TVI100" s="30"/>
      <c r="TVJ100" s="30"/>
      <c r="TVK100" s="30"/>
      <c r="TVL100" s="30"/>
      <c r="TVM100" s="30"/>
      <c r="TVN100" s="30"/>
      <c r="TVO100" s="30"/>
      <c r="TVP100" s="30"/>
      <c r="TVQ100" s="30"/>
      <c r="TVR100" s="30"/>
      <c r="TVS100" s="30"/>
      <c r="TVT100" s="30"/>
      <c r="TVU100" s="30"/>
      <c r="TVV100" s="30"/>
      <c r="TVW100" s="30"/>
      <c r="TVX100" s="30"/>
      <c r="TVY100" s="30"/>
      <c r="TVZ100" s="30"/>
      <c r="TWA100" s="30"/>
      <c r="TWB100" s="30"/>
      <c r="TWC100" s="30"/>
      <c r="TWD100" s="30"/>
      <c r="TWE100" s="30"/>
      <c r="TWF100" s="30"/>
      <c r="TWG100" s="30"/>
      <c r="TWH100" s="30"/>
      <c r="TWI100" s="30"/>
      <c r="TWJ100" s="30"/>
      <c r="TWK100" s="30"/>
      <c r="TWL100" s="30"/>
      <c r="TWM100" s="30"/>
      <c r="TWN100" s="30"/>
      <c r="TWO100" s="30"/>
      <c r="TWP100" s="30"/>
      <c r="TWQ100" s="30"/>
      <c r="TWR100" s="30"/>
      <c r="TWS100" s="30"/>
      <c r="TWT100" s="30"/>
      <c r="TWU100" s="30"/>
      <c r="TWV100" s="30"/>
      <c r="TWW100" s="30"/>
      <c r="TWX100" s="30"/>
      <c r="TWY100" s="30"/>
      <c r="TWZ100" s="30"/>
      <c r="TXA100" s="30"/>
      <c r="TXB100" s="30"/>
      <c r="TXC100" s="30"/>
      <c r="TXD100" s="30"/>
      <c r="TXE100" s="30"/>
      <c r="TXF100" s="30"/>
      <c r="TXG100" s="30"/>
      <c r="TXH100" s="30"/>
      <c r="TXI100" s="30"/>
      <c r="TXJ100" s="30"/>
      <c r="TXK100" s="30"/>
      <c r="TXL100" s="30"/>
      <c r="TXM100" s="30"/>
      <c r="TXN100" s="30"/>
      <c r="TXO100" s="30"/>
      <c r="TXP100" s="30"/>
      <c r="TXQ100" s="30"/>
      <c r="TXR100" s="30"/>
      <c r="TXS100" s="30"/>
      <c r="TXT100" s="30"/>
      <c r="TXU100" s="30"/>
      <c r="TXV100" s="30"/>
      <c r="TXW100" s="30"/>
      <c r="TXX100" s="30"/>
      <c r="TXY100" s="30"/>
      <c r="TXZ100" s="30"/>
      <c r="TYA100" s="30"/>
      <c r="TYB100" s="30"/>
      <c r="TYC100" s="30"/>
      <c r="TYD100" s="30"/>
      <c r="TYE100" s="30"/>
      <c r="TYF100" s="30"/>
      <c r="TYG100" s="30"/>
      <c r="TYH100" s="30"/>
      <c r="TYI100" s="30"/>
      <c r="TYJ100" s="30"/>
      <c r="TYK100" s="30"/>
      <c r="TYL100" s="30"/>
      <c r="TYM100" s="30"/>
      <c r="TYN100" s="30"/>
      <c r="TYO100" s="30"/>
      <c r="TYP100" s="30"/>
      <c r="TYQ100" s="30"/>
      <c r="TYR100" s="30"/>
      <c r="TYS100" s="30"/>
      <c r="TYT100" s="30"/>
      <c r="TYU100" s="30"/>
      <c r="TYV100" s="30"/>
      <c r="TYW100" s="30"/>
      <c r="TYX100" s="30"/>
      <c r="TYY100" s="30"/>
      <c r="TYZ100" s="30"/>
      <c r="TZA100" s="30"/>
      <c r="TZB100" s="30"/>
      <c r="TZC100" s="30"/>
      <c r="TZD100" s="30"/>
      <c r="TZE100" s="30"/>
      <c r="TZF100" s="30"/>
      <c r="TZG100" s="30"/>
      <c r="TZH100" s="30"/>
      <c r="TZI100" s="30"/>
      <c r="TZJ100" s="30"/>
      <c r="TZK100" s="30"/>
      <c r="TZL100" s="30"/>
      <c r="TZM100" s="30"/>
      <c r="TZN100" s="30"/>
      <c r="TZO100" s="30"/>
      <c r="TZP100" s="30"/>
      <c r="TZQ100" s="30"/>
      <c r="TZR100" s="30"/>
      <c r="TZS100" s="30"/>
      <c r="TZT100" s="30"/>
      <c r="TZU100" s="30"/>
      <c r="TZV100" s="30"/>
      <c r="TZW100" s="30"/>
      <c r="TZX100" s="30"/>
      <c r="TZY100" s="30"/>
      <c r="TZZ100" s="30"/>
      <c r="UAA100" s="30"/>
      <c r="UAB100" s="30"/>
      <c r="UAC100" s="30"/>
      <c r="UAD100" s="30"/>
      <c r="UAE100" s="30"/>
      <c r="UAF100" s="30"/>
      <c r="UAG100" s="30"/>
      <c r="UAH100" s="30"/>
      <c r="UAI100" s="30"/>
      <c r="UAJ100" s="30"/>
      <c r="UAK100" s="30"/>
      <c r="UAL100" s="30"/>
      <c r="UAM100" s="30"/>
      <c r="UAN100" s="30"/>
      <c r="UAO100" s="30"/>
      <c r="UAP100" s="30"/>
      <c r="UAQ100" s="30"/>
      <c r="UAR100" s="30"/>
      <c r="UAS100" s="30"/>
      <c r="UAT100" s="30"/>
      <c r="UAU100" s="30"/>
      <c r="UAV100" s="30"/>
      <c r="UAW100" s="30"/>
      <c r="UAX100" s="30"/>
      <c r="UAY100" s="30"/>
      <c r="UAZ100" s="30"/>
      <c r="UBA100" s="30"/>
      <c r="UBB100" s="30"/>
      <c r="UBC100" s="30"/>
      <c r="UBD100" s="30"/>
      <c r="UBE100" s="30"/>
      <c r="UBF100" s="30"/>
      <c r="UBG100" s="30"/>
      <c r="UBH100" s="30"/>
      <c r="UBI100" s="30"/>
      <c r="UBJ100" s="30"/>
      <c r="UBK100" s="30"/>
      <c r="UBL100" s="30"/>
      <c r="UBM100" s="30"/>
      <c r="UBN100" s="30"/>
      <c r="UBO100" s="30"/>
      <c r="UBP100" s="30"/>
      <c r="UBQ100" s="30"/>
      <c r="UBR100" s="30"/>
      <c r="UBS100" s="30"/>
      <c r="UBT100" s="30"/>
      <c r="UBU100" s="30"/>
      <c r="UBV100" s="30"/>
      <c r="UBW100" s="30"/>
      <c r="UBX100" s="30"/>
      <c r="UBY100" s="30"/>
      <c r="UBZ100" s="30"/>
      <c r="UCA100" s="30"/>
      <c r="UCB100" s="30"/>
      <c r="UCC100" s="30"/>
      <c r="UCD100" s="30"/>
      <c r="UCE100" s="30"/>
      <c r="UCF100" s="30"/>
      <c r="UCG100" s="30"/>
      <c r="UCH100" s="30"/>
      <c r="UCI100" s="30"/>
      <c r="UCJ100" s="30"/>
      <c r="UCK100" s="30"/>
      <c r="UCL100" s="30"/>
      <c r="UCM100" s="30"/>
      <c r="UCN100" s="30"/>
      <c r="UCO100" s="30"/>
      <c r="UCP100" s="30"/>
      <c r="UCQ100" s="30"/>
      <c r="UCR100" s="30"/>
      <c r="UCS100" s="30"/>
      <c r="UCT100" s="30"/>
      <c r="UCU100" s="30"/>
      <c r="UCV100" s="30"/>
      <c r="UCW100" s="30"/>
      <c r="UCX100" s="30"/>
      <c r="UCY100" s="30"/>
      <c r="UCZ100" s="30"/>
      <c r="UDA100" s="30"/>
      <c r="UDB100" s="30"/>
      <c r="UDC100" s="30"/>
      <c r="UDD100" s="30"/>
      <c r="UDE100" s="30"/>
      <c r="UDF100" s="30"/>
      <c r="UDG100" s="30"/>
      <c r="UDH100" s="30"/>
      <c r="UDI100" s="30"/>
      <c r="UDJ100" s="30"/>
      <c r="UDK100" s="30"/>
      <c r="UDL100" s="30"/>
      <c r="UDM100" s="30"/>
      <c r="UDN100" s="30"/>
      <c r="UDO100" s="30"/>
      <c r="UDP100" s="30"/>
      <c r="UDQ100" s="30"/>
      <c r="UDR100" s="30"/>
      <c r="UDS100" s="30"/>
      <c r="UDT100" s="30"/>
      <c r="UDU100" s="30"/>
      <c r="UDV100" s="30"/>
      <c r="UDW100" s="30"/>
      <c r="UDX100" s="30"/>
      <c r="UDY100" s="30"/>
      <c r="UDZ100" s="30"/>
      <c r="UEA100" s="30"/>
      <c r="UEB100" s="30"/>
      <c r="UEC100" s="30"/>
      <c r="UED100" s="30"/>
      <c r="UEE100" s="30"/>
      <c r="UEF100" s="30"/>
      <c r="UEG100" s="30"/>
      <c r="UEH100" s="30"/>
      <c r="UEI100" s="30"/>
      <c r="UEJ100" s="30"/>
      <c r="UEK100" s="30"/>
      <c r="UEL100" s="30"/>
      <c r="UEM100" s="30"/>
      <c r="UEN100" s="30"/>
      <c r="UEO100" s="30"/>
      <c r="UEP100" s="30"/>
      <c r="UEQ100" s="30"/>
      <c r="UER100" s="30"/>
      <c r="UES100" s="30"/>
      <c r="UET100" s="30"/>
      <c r="UEU100" s="30"/>
      <c r="UEV100" s="30"/>
      <c r="UEW100" s="30"/>
      <c r="UEX100" s="30"/>
      <c r="UEY100" s="30"/>
      <c r="UEZ100" s="30"/>
      <c r="UFA100" s="30"/>
      <c r="UFB100" s="30"/>
      <c r="UFC100" s="30"/>
      <c r="UFD100" s="30"/>
      <c r="UFE100" s="30"/>
      <c r="UFF100" s="30"/>
      <c r="UFG100" s="30"/>
      <c r="UFH100" s="30"/>
      <c r="UFI100" s="30"/>
      <c r="UFJ100" s="30"/>
      <c r="UFK100" s="30"/>
      <c r="UFL100" s="30"/>
      <c r="UFM100" s="30"/>
      <c r="UFN100" s="30"/>
      <c r="UFO100" s="30"/>
      <c r="UFP100" s="30"/>
      <c r="UFQ100" s="30"/>
      <c r="UFR100" s="30"/>
      <c r="UFS100" s="30"/>
      <c r="UFT100" s="30"/>
      <c r="UFU100" s="30"/>
      <c r="UFV100" s="30"/>
      <c r="UFW100" s="30"/>
      <c r="UFX100" s="30"/>
      <c r="UFY100" s="30"/>
      <c r="UFZ100" s="30"/>
      <c r="UGA100" s="30"/>
      <c r="UGB100" s="30"/>
      <c r="UGC100" s="30"/>
      <c r="UGD100" s="30"/>
      <c r="UGE100" s="30"/>
      <c r="UGF100" s="30"/>
      <c r="UGG100" s="30"/>
      <c r="UGH100" s="30"/>
      <c r="UGI100" s="30"/>
      <c r="UGJ100" s="30"/>
      <c r="UGK100" s="30"/>
      <c r="UGL100" s="30"/>
      <c r="UGM100" s="30"/>
      <c r="UGN100" s="30"/>
      <c r="UGO100" s="30"/>
      <c r="UGP100" s="30"/>
      <c r="UGQ100" s="30"/>
      <c r="UGR100" s="30"/>
      <c r="UGS100" s="30"/>
      <c r="UGT100" s="30"/>
      <c r="UGU100" s="30"/>
      <c r="UGV100" s="30"/>
      <c r="UGW100" s="30"/>
      <c r="UGX100" s="30"/>
      <c r="UGY100" s="30"/>
      <c r="UGZ100" s="30"/>
      <c r="UHA100" s="30"/>
      <c r="UHB100" s="30"/>
      <c r="UHC100" s="30"/>
      <c r="UHD100" s="30"/>
      <c r="UHE100" s="30"/>
      <c r="UHF100" s="30"/>
      <c r="UHG100" s="30"/>
      <c r="UHH100" s="30"/>
      <c r="UHI100" s="30"/>
      <c r="UHJ100" s="30"/>
      <c r="UHK100" s="30"/>
      <c r="UHL100" s="30"/>
      <c r="UHM100" s="30"/>
      <c r="UHN100" s="30"/>
      <c r="UHO100" s="30"/>
      <c r="UHP100" s="30"/>
      <c r="UHQ100" s="30"/>
      <c r="UHR100" s="30"/>
      <c r="UHS100" s="30"/>
      <c r="UHT100" s="30"/>
      <c r="UHU100" s="30"/>
      <c r="UHV100" s="30"/>
      <c r="UHW100" s="30"/>
      <c r="UHX100" s="30"/>
      <c r="UHY100" s="30"/>
      <c r="UHZ100" s="30"/>
      <c r="UIA100" s="30"/>
      <c r="UIB100" s="30"/>
      <c r="UIC100" s="30"/>
      <c r="UID100" s="30"/>
      <c r="UIE100" s="30"/>
      <c r="UIF100" s="30"/>
      <c r="UIG100" s="30"/>
      <c r="UIH100" s="30"/>
      <c r="UII100" s="30"/>
      <c r="UIJ100" s="30"/>
      <c r="UIK100" s="30"/>
      <c r="UIL100" s="30"/>
      <c r="UIM100" s="30"/>
      <c r="UIN100" s="30"/>
      <c r="UIO100" s="30"/>
      <c r="UIP100" s="30"/>
      <c r="UIQ100" s="30"/>
      <c r="UIR100" s="30"/>
      <c r="UIS100" s="30"/>
      <c r="UIT100" s="30"/>
      <c r="UIU100" s="30"/>
      <c r="UIV100" s="30"/>
      <c r="UIW100" s="30"/>
      <c r="UIX100" s="30"/>
      <c r="UIY100" s="30"/>
      <c r="UIZ100" s="30"/>
      <c r="UJA100" s="30"/>
      <c r="UJB100" s="30"/>
      <c r="UJC100" s="30"/>
      <c r="UJD100" s="30"/>
      <c r="UJE100" s="30"/>
      <c r="UJF100" s="30"/>
      <c r="UJG100" s="30"/>
      <c r="UJH100" s="30"/>
      <c r="UJI100" s="30"/>
      <c r="UJJ100" s="30"/>
      <c r="UJK100" s="30"/>
      <c r="UJL100" s="30"/>
      <c r="UJM100" s="30"/>
      <c r="UJN100" s="30"/>
      <c r="UJO100" s="30"/>
      <c r="UJP100" s="30"/>
      <c r="UJQ100" s="30"/>
      <c r="UJR100" s="30"/>
      <c r="UJS100" s="30"/>
      <c r="UJT100" s="30"/>
      <c r="UJU100" s="30"/>
      <c r="UJV100" s="30"/>
      <c r="UJW100" s="30"/>
      <c r="UJX100" s="30"/>
      <c r="UJY100" s="30"/>
      <c r="UJZ100" s="30"/>
      <c r="UKA100" s="30"/>
      <c r="UKB100" s="30"/>
      <c r="UKC100" s="30"/>
      <c r="UKD100" s="30"/>
      <c r="UKE100" s="30"/>
      <c r="UKF100" s="30"/>
      <c r="UKG100" s="30"/>
      <c r="UKH100" s="30"/>
      <c r="UKI100" s="30"/>
      <c r="UKJ100" s="30"/>
      <c r="UKK100" s="30"/>
      <c r="UKL100" s="30"/>
      <c r="UKM100" s="30"/>
      <c r="UKN100" s="30"/>
      <c r="UKO100" s="30"/>
      <c r="UKP100" s="30"/>
      <c r="UKQ100" s="30"/>
      <c r="UKR100" s="30"/>
      <c r="UKS100" s="30"/>
      <c r="UKT100" s="30"/>
      <c r="UKU100" s="30"/>
      <c r="UKV100" s="30"/>
      <c r="UKW100" s="30"/>
      <c r="UKX100" s="30"/>
      <c r="UKY100" s="30"/>
      <c r="UKZ100" s="30"/>
      <c r="ULA100" s="30"/>
      <c r="ULB100" s="30"/>
      <c r="ULC100" s="30"/>
      <c r="ULD100" s="30"/>
      <c r="ULE100" s="30"/>
      <c r="ULF100" s="30"/>
      <c r="ULG100" s="30"/>
      <c r="ULH100" s="30"/>
      <c r="ULI100" s="30"/>
      <c r="ULJ100" s="30"/>
      <c r="ULK100" s="30"/>
      <c r="ULL100" s="30"/>
      <c r="ULM100" s="30"/>
      <c r="ULN100" s="30"/>
      <c r="ULO100" s="30"/>
      <c r="ULP100" s="30"/>
      <c r="ULQ100" s="30"/>
      <c r="ULR100" s="30"/>
      <c r="ULS100" s="30"/>
      <c r="ULT100" s="30"/>
      <c r="ULU100" s="30"/>
      <c r="ULV100" s="30"/>
      <c r="ULW100" s="30"/>
      <c r="ULX100" s="30"/>
      <c r="ULY100" s="30"/>
      <c r="ULZ100" s="30"/>
      <c r="UMA100" s="30"/>
      <c r="UMB100" s="30"/>
      <c r="UMC100" s="30"/>
      <c r="UMD100" s="30"/>
      <c r="UME100" s="30"/>
      <c r="UMF100" s="30"/>
      <c r="UMG100" s="30"/>
      <c r="UMH100" s="30"/>
      <c r="UMI100" s="30"/>
      <c r="UMJ100" s="30"/>
      <c r="UMK100" s="30"/>
      <c r="UML100" s="30"/>
      <c r="UMM100" s="30"/>
      <c r="UMN100" s="30"/>
      <c r="UMO100" s="30"/>
      <c r="UMP100" s="30"/>
      <c r="UMQ100" s="30"/>
      <c r="UMR100" s="30"/>
      <c r="UMS100" s="30"/>
      <c r="UMT100" s="30"/>
      <c r="UMU100" s="30"/>
      <c r="UMV100" s="30"/>
      <c r="UMW100" s="30"/>
      <c r="UMX100" s="30"/>
      <c r="UMY100" s="30"/>
      <c r="UMZ100" s="30"/>
      <c r="UNA100" s="30"/>
      <c r="UNB100" s="30"/>
      <c r="UNC100" s="30"/>
      <c r="UND100" s="30"/>
      <c r="UNE100" s="30"/>
      <c r="UNF100" s="30"/>
      <c r="UNG100" s="30"/>
      <c r="UNH100" s="30"/>
      <c r="UNI100" s="30"/>
      <c r="UNJ100" s="30"/>
      <c r="UNK100" s="30"/>
      <c r="UNL100" s="30"/>
      <c r="UNM100" s="30"/>
      <c r="UNN100" s="30"/>
      <c r="UNO100" s="30"/>
      <c r="UNP100" s="30"/>
      <c r="UNQ100" s="30"/>
      <c r="UNR100" s="30"/>
      <c r="UNS100" s="30"/>
      <c r="UNT100" s="30"/>
      <c r="UNU100" s="30"/>
      <c r="UNV100" s="30"/>
      <c r="UNW100" s="30"/>
      <c r="UNX100" s="30"/>
      <c r="UNY100" s="30"/>
      <c r="UNZ100" s="30"/>
      <c r="UOA100" s="30"/>
      <c r="UOB100" s="30"/>
      <c r="UOC100" s="30"/>
      <c r="UOD100" s="30"/>
      <c r="UOE100" s="30"/>
      <c r="UOF100" s="30"/>
      <c r="UOG100" s="30"/>
      <c r="UOH100" s="30"/>
      <c r="UOI100" s="30"/>
      <c r="UOJ100" s="30"/>
      <c r="UOK100" s="30"/>
      <c r="UOL100" s="30"/>
      <c r="UOM100" s="30"/>
      <c r="UON100" s="30"/>
      <c r="UOO100" s="30"/>
      <c r="UOP100" s="30"/>
      <c r="UOQ100" s="30"/>
      <c r="UOR100" s="30"/>
      <c r="UOS100" s="30"/>
      <c r="UOT100" s="30"/>
      <c r="UOU100" s="30"/>
      <c r="UOV100" s="30"/>
      <c r="UOW100" s="30"/>
      <c r="UOX100" s="30"/>
      <c r="UOY100" s="30"/>
      <c r="UOZ100" s="30"/>
      <c r="UPA100" s="30"/>
      <c r="UPB100" s="30"/>
      <c r="UPC100" s="30"/>
      <c r="UPD100" s="30"/>
      <c r="UPE100" s="30"/>
      <c r="UPF100" s="30"/>
      <c r="UPG100" s="30"/>
      <c r="UPH100" s="30"/>
      <c r="UPI100" s="30"/>
      <c r="UPJ100" s="30"/>
      <c r="UPK100" s="30"/>
      <c r="UPL100" s="30"/>
      <c r="UPM100" s="30"/>
      <c r="UPN100" s="30"/>
      <c r="UPO100" s="30"/>
      <c r="UPP100" s="30"/>
      <c r="UPQ100" s="30"/>
      <c r="UPR100" s="30"/>
      <c r="UPS100" s="30"/>
      <c r="UPT100" s="30"/>
      <c r="UPU100" s="30"/>
      <c r="UPV100" s="30"/>
      <c r="UPW100" s="30"/>
      <c r="UPX100" s="30"/>
      <c r="UPY100" s="30"/>
      <c r="UPZ100" s="30"/>
      <c r="UQA100" s="30"/>
      <c r="UQB100" s="30"/>
      <c r="UQC100" s="30"/>
      <c r="UQD100" s="30"/>
      <c r="UQE100" s="30"/>
      <c r="UQF100" s="30"/>
      <c r="UQG100" s="30"/>
      <c r="UQH100" s="30"/>
      <c r="UQI100" s="30"/>
      <c r="UQJ100" s="30"/>
      <c r="UQK100" s="30"/>
      <c r="UQL100" s="30"/>
      <c r="UQM100" s="30"/>
      <c r="UQN100" s="30"/>
      <c r="UQO100" s="30"/>
      <c r="UQP100" s="30"/>
      <c r="UQQ100" s="30"/>
      <c r="UQR100" s="30"/>
      <c r="UQS100" s="30"/>
      <c r="UQT100" s="30"/>
      <c r="UQU100" s="30"/>
      <c r="UQV100" s="30"/>
      <c r="UQW100" s="30"/>
      <c r="UQX100" s="30"/>
      <c r="UQY100" s="30"/>
      <c r="UQZ100" s="30"/>
      <c r="URA100" s="30"/>
      <c r="URB100" s="30"/>
      <c r="URC100" s="30"/>
      <c r="URD100" s="30"/>
      <c r="URE100" s="30"/>
      <c r="URF100" s="30"/>
      <c r="URG100" s="30"/>
      <c r="URH100" s="30"/>
      <c r="URI100" s="30"/>
      <c r="URJ100" s="30"/>
      <c r="URK100" s="30"/>
      <c r="URL100" s="30"/>
      <c r="URM100" s="30"/>
      <c r="URN100" s="30"/>
      <c r="URO100" s="30"/>
      <c r="URP100" s="30"/>
      <c r="URQ100" s="30"/>
      <c r="URR100" s="30"/>
      <c r="URS100" s="30"/>
      <c r="URT100" s="30"/>
      <c r="URU100" s="30"/>
      <c r="URV100" s="30"/>
      <c r="URW100" s="30"/>
      <c r="URX100" s="30"/>
      <c r="URY100" s="30"/>
      <c r="URZ100" s="30"/>
      <c r="USA100" s="30"/>
      <c r="USB100" s="30"/>
      <c r="USC100" s="30"/>
      <c r="USD100" s="30"/>
      <c r="USE100" s="30"/>
      <c r="USF100" s="30"/>
      <c r="USG100" s="30"/>
      <c r="USH100" s="30"/>
      <c r="USI100" s="30"/>
      <c r="USJ100" s="30"/>
      <c r="USK100" s="30"/>
      <c r="USL100" s="30"/>
      <c r="USM100" s="30"/>
      <c r="USN100" s="30"/>
      <c r="USO100" s="30"/>
      <c r="USP100" s="30"/>
      <c r="USQ100" s="30"/>
      <c r="USR100" s="30"/>
      <c r="USS100" s="30"/>
      <c r="UST100" s="30"/>
      <c r="USU100" s="30"/>
      <c r="USV100" s="30"/>
      <c r="USW100" s="30"/>
      <c r="USX100" s="30"/>
      <c r="USY100" s="30"/>
      <c r="USZ100" s="30"/>
      <c r="UTA100" s="30"/>
      <c r="UTB100" s="30"/>
      <c r="UTC100" s="30"/>
      <c r="UTD100" s="30"/>
      <c r="UTE100" s="30"/>
      <c r="UTF100" s="30"/>
      <c r="UTG100" s="30"/>
      <c r="UTH100" s="30"/>
      <c r="UTI100" s="30"/>
      <c r="UTJ100" s="30"/>
      <c r="UTK100" s="30"/>
      <c r="UTL100" s="30"/>
      <c r="UTM100" s="30"/>
      <c r="UTN100" s="30"/>
      <c r="UTO100" s="30"/>
      <c r="UTP100" s="30"/>
      <c r="UTQ100" s="30"/>
      <c r="UTR100" s="30"/>
      <c r="UTS100" s="30"/>
      <c r="UTT100" s="30"/>
      <c r="UTU100" s="30"/>
      <c r="UTV100" s="30"/>
      <c r="UTW100" s="30"/>
      <c r="UTX100" s="30"/>
      <c r="UTY100" s="30"/>
      <c r="UTZ100" s="30"/>
      <c r="UUA100" s="30"/>
      <c r="UUB100" s="30"/>
      <c r="UUC100" s="30"/>
      <c r="UUD100" s="30"/>
      <c r="UUE100" s="30"/>
      <c r="UUF100" s="30"/>
      <c r="UUG100" s="30"/>
      <c r="UUH100" s="30"/>
      <c r="UUI100" s="30"/>
      <c r="UUJ100" s="30"/>
      <c r="UUK100" s="30"/>
      <c r="UUL100" s="30"/>
      <c r="UUM100" s="30"/>
      <c r="UUN100" s="30"/>
      <c r="UUO100" s="30"/>
      <c r="UUP100" s="30"/>
      <c r="UUQ100" s="30"/>
      <c r="UUR100" s="30"/>
      <c r="UUS100" s="30"/>
      <c r="UUT100" s="30"/>
      <c r="UUU100" s="30"/>
      <c r="UUV100" s="30"/>
      <c r="UUW100" s="30"/>
      <c r="UUX100" s="30"/>
      <c r="UUY100" s="30"/>
      <c r="UUZ100" s="30"/>
      <c r="UVA100" s="30"/>
      <c r="UVB100" s="30"/>
      <c r="UVC100" s="30"/>
      <c r="UVD100" s="30"/>
      <c r="UVE100" s="30"/>
      <c r="UVF100" s="30"/>
      <c r="UVG100" s="30"/>
      <c r="UVH100" s="30"/>
      <c r="UVI100" s="30"/>
      <c r="UVJ100" s="30"/>
      <c r="UVK100" s="30"/>
      <c r="UVL100" s="30"/>
      <c r="UVM100" s="30"/>
      <c r="UVN100" s="30"/>
      <c r="UVO100" s="30"/>
      <c r="UVP100" s="30"/>
      <c r="UVQ100" s="30"/>
      <c r="UVR100" s="30"/>
      <c r="UVS100" s="30"/>
      <c r="UVT100" s="30"/>
      <c r="UVU100" s="30"/>
      <c r="UVV100" s="30"/>
      <c r="UVW100" s="30"/>
      <c r="UVX100" s="30"/>
      <c r="UVY100" s="30"/>
      <c r="UVZ100" s="30"/>
      <c r="UWA100" s="30"/>
      <c r="UWB100" s="30"/>
      <c r="UWC100" s="30"/>
      <c r="UWD100" s="30"/>
      <c r="UWE100" s="30"/>
      <c r="UWF100" s="30"/>
      <c r="UWG100" s="30"/>
      <c r="UWH100" s="30"/>
      <c r="UWI100" s="30"/>
      <c r="UWJ100" s="30"/>
      <c r="UWK100" s="30"/>
      <c r="UWL100" s="30"/>
      <c r="UWM100" s="30"/>
      <c r="UWN100" s="30"/>
      <c r="UWO100" s="30"/>
      <c r="UWP100" s="30"/>
      <c r="UWQ100" s="30"/>
      <c r="UWR100" s="30"/>
      <c r="UWS100" s="30"/>
      <c r="UWT100" s="30"/>
      <c r="UWU100" s="30"/>
      <c r="UWV100" s="30"/>
      <c r="UWW100" s="30"/>
      <c r="UWX100" s="30"/>
      <c r="UWY100" s="30"/>
      <c r="UWZ100" s="30"/>
      <c r="UXA100" s="30"/>
      <c r="UXB100" s="30"/>
      <c r="UXC100" s="30"/>
      <c r="UXD100" s="30"/>
      <c r="UXE100" s="30"/>
      <c r="UXF100" s="30"/>
      <c r="UXG100" s="30"/>
      <c r="UXH100" s="30"/>
      <c r="UXI100" s="30"/>
      <c r="UXJ100" s="30"/>
      <c r="UXK100" s="30"/>
      <c r="UXL100" s="30"/>
      <c r="UXM100" s="30"/>
      <c r="UXN100" s="30"/>
      <c r="UXO100" s="30"/>
      <c r="UXP100" s="30"/>
      <c r="UXQ100" s="30"/>
      <c r="UXR100" s="30"/>
      <c r="UXS100" s="30"/>
      <c r="UXT100" s="30"/>
      <c r="UXU100" s="30"/>
      <c r="UXV100" s="30"/>
      <c r="UXW100" s="30"/>
      <c r="UXX100" s="30"/>
      <c r="UXY100" s="30"/>
      <c r="UXZ100" s="30"/>
      <c r="UYA100" s="30"/>
      <c r="UYB100" s="30"/>
      <c r="UYC100" s="30"/>
      <c r="UYD100" s="30"/>
      <c r="UYE100" s="30"/>
      <c r="UYF100" s="30"/>
      <c r="UYG100" s="30"/>
      <c r="UYH100" s="30"/>
      <c r="UYI100" s="30"/>
      <c r="UYJ100" s="30"/>
      <c r="UYK100" s="30"/>
      <c r="UYL100" s="30"/>
      <c r="UYM100" s="30"/>
      <c r="UYN100" s="30"/>
      <c r="UYO100" s="30"/>
      <c r="UYP100" s="30"/>
      <c r="UYQ100" s="30"/>
      <c r="UYR100" s="30"/>
      <c r="UYS100" s="30"/>
      <c r="UYT100" s="30"/>
      <c r="UYU100" s="30"/>
      <c r="UYV100" s="30"/>
      <c r="UYW100" s="30"/>
      <c r="UYX100" s="30"/>
      <c r="UYY100" s="30"/>
      <c r="UYZ100" s="30"/>
      <c r="UZA100" s="30"/>
      <c r="UZB100" s="30"/>
      <c r="UZC100" s="30"/>
      <c r="UZD100" s="30"/>
      <c r="UZE100" s="30"/>
      <c r="UZF100" s="30"/>
      <c r="UZG100" s="30"/>
      <c r="UZH100" s="30"/>
      <c r="UZI100" s="30"/>
      <c r="UZJ100" s="30"/>
      <c r="UZK100" s="30"/>
      <c r="UZL100" s="30"/>
      <c r="UZM100" s="30"/>
      <c r="UZN100" s="30"/>
      <c r="UZO100" s="30"/>
      <c r="UZP100" s="30"/>
      <c r="UZQ100" s="30"/>
      <c r="UZR100" s="30"/>
      <c r="UZS100" s="30"/>
      <c r="UZT100" s="30"/>
      <c r="UZU100" s="30"/>
      <c r="UZV100" s="30"/>
      <c r="UZW100" s="30"/>
      <c r="UZX100" s="30"/>
      <c r="UZY100" s="30"/>
      <c r="UZZ100" s="30"/>
      <c r="VAA100" s="30"/>
      <c r="VAB100" s="30"/>
      <c r="VAC100" s="30"/>
      <c r="VAD100" s="30"/>
      <c r="VAE100" s="30"/>
      <c r="VAF100" s="30"/>
      <c r="VAG100" s="30"/>
      <c r="VAH100" s="30"/>
      <c r="VAI100" s="30"/>
      <c r="VAJ100" s="30"/>
      <c r="VAK100" s="30"/>
      <c r="VAL100" s="30"/>
      <c r="VAM100" s="30"/>
      <c r="VAN100" s="30"/>
      <c r="VAO100" s="30"/>
      <c r="VAP100" s="30"/>
      <c r="VAQ100" s="30"/>
      <c r="VAR100" s="30"/>
      <c r="VAS100" s="30"/>
      <c r="VAT100" s="30"/>
      <c r="VAU100" s="30"/>
      <c r="VAV100" s="30"/>
      <c r="VAW100" s="30"/>
      <c r="VAX100" s="30"/>
      <c r="VAY100" s="30"/>
      <c r="VAZ100" s="30"/>
      <c r="VBA100" s="30"/>
      <c r="VBB100" s="30"/>
      <c r="VBC100" s="30"/>
      <c r="VBD100" s="30"/>
      <c r="VBE100" s="30"/>
      <c r="VBF100" s="30"/>
      <c r="VBG100" s="30"/>
      <c r="VBH100" s="30"/>
      <c r="VBI100" s="30"/>
      <c r="VBJ100" s="30"/>
      <c r="VBK100" s="30"/>
      <c r="VBL100" s="30"/>
      <c r="VBM100" s="30"/>
      <c r="VBN100" s="30"/>
      <c r="VBO100" s="30"/>
      <c r="VBP100" s="30"/>
      <c r="VBQ100" s="30"/>
      <c r="VBR100" s="30"/>
      <c r="VBS100" s="30"/>
      <c r="VBT100" s="30"/>
      <c r="VBU100" s="30"/>
      <c r="VBV100" s="30"/>
      <c r="VBW100" s="30"/>
      <c r="VBX100" s="30"/>
      <c r="VBY100" s="30"/>
      <c r="VBZ100" s="30"/>
      <c r="VCA100" s="30"/>
      <c r="VCB100" s="30"/>
      <c r="VCC100" s="30"/>
      <c r="VCD100" s="30"/>
      <c r="VCE100" s="30"/>
      <c r="VCF100" s="30"/>
      <c r="VCG100" s="30"/>
      <c r="VCH100" s="30"/>
      <c r="VCI100" s="30"/>
      <c r="VCJ100" s="30"/>
      <c r="VCK100" s="30"/>
      <c r="VCL100" s="30"/>
      <c r="VCM100" s="30"/>
      <c r="VCN100" s="30"/>
      <c r="VCO100" s="30"/>
      <c r="VCP100" s="30"/>
      <c r="VCQ100" s="30"/>
      <c r="VCR100" s="30"/>
      <c r="VCS100" s="30"/>
      <c r="VCT100" s="30"/>
      <c r="VCU100" s="30"/>
      <c r="VCV100" s="30"/>
      <c r="VCW100" s="30"/>
      <c r="VCX100" s="30"/>
      <c r="VCY100" s="30"/>
      <c r="VCZ100" s="30"/>
      <c r="VDA100" s="30"/>
      <c r="VDB100" s="30"/>
      <c r="VDC100" s="30"/>
      <c r="VDD100" s="30"/>
      <c r="VDE100" s="30"/>
      <c r="VDF100" s="30"/>
      <c r="VDG100" s="30"/>
      <c r="VDH100" s="30"/>
      <c r="VDI100" s="30"/>
      <c r="VDJ100" s="30"/>
      <c r="VDK100" s="30"/>
      <c r="VDL100" s="30"/>
      <c r="VDM100" s="30"/>
      <c r="VDN100" s="30"/>
      <c r="VDO100" s="30"/>
      <c r="VDP100" s="30"/>
      <c r="VDQ100" s="30"/>
      <c r="VDR100" s="30"/>
      <c r="VDS100" s="30"/>
      <c r="VDT100" s="30"/>
      <c r="VDU100" s="30"/>
      <c r="VDV100" s="30"/>
      <c r="VDW100" s="30"/>
      <c r="VDX100" s="30"/>
      <c r="VDY100" s="30"/>
      <c r="VDZ100" s="30"/>
      <c r="VEA100" s="30"/>
      <c r="VEB100" s="30"/>
      <c r="VEC100" s="30"/>
      <c r="VED100" s="30"/>
      <c r="VEE100" s="30"/>
      <c r="VEF100" s="30"/>
      <c r="VEG100" s="30"/>
      <c r="VEH100" s="30"/>
      <c r="VEI100" s="30"/>
      <c r="VEJ100" s="30"/>
      <c r="VEK100" s="30"/>
      <c r="VEL100" s="30"/>
      <c r="VEM100" s="30"/>
      <c r="VEN100" s="30"/>
      <c r="VEO100" s="30"/>
      <c r="VEP100" s="30"/>
      <c r="VEQ100" s="30"/>
      <c r="VER100" s="30"/>
      <c r="VES100" s="30"/>
      <c r="VET100" s="30"/>
      <c r="VEU100" s="30"/>
      <c r="VEV100" s="30"/>
      <c r="VEW100" s="30"/>
      <c r="VEX100" s="30"/>
      <c r="VEY100" s="30"/>
      <c r="VEZ100" s="30"/>
      <c r="VFA100" s="30"/>
      <c r="VFB100" s="30"/>
      <c r="VFC100" s="30"/>
      <c r="VFD100" s="30"/>
      <c r="VFE100" s="30"/>
      <c r="VFF100" s="30"/>
      <c r="VFG100" s="30"/>
      <c r="VFH100" s="30"/>
      <c r="VFI100" s="30"/>
      <c r="VFJ100" s="30"/>
      <c r="VFK100" s="30"/>
      <c r="VFL100" s="30"/>
      <c r="VFM100" s="30"/>
      <c r="VFN100" s="30"/>
      <c r="VFO100" s="30"/>
      <c r="VFP100" s="30"/>
      <c r="VFQ100" s="30"/>
      <c r="VFR100" s="30"/>
      <c r="VFS100" s="30"/>
      <c r="VFT100" s="30"/>
      <c r="VFU100" s="30"/>
      <c r="VFV100" s="30"/>
      <c r="VFW100" s="30"/>
      <c r="VFX100" s="30"/>
      <c r="VFY100" s="30"/>
      <c r="VFZ100" s="30"/>
      <c r="VGA100" s="30"/>
      <c r="VGB100" s="30"/>
      <c r="VGC100" s="30"/>
      <c r="VGD100" s="30"/>
      <c r="VGE100" s="30"/>
      <c r="VGF100" s="30"/>
      <c r="VGG100" s="30"/>
      <c r="VGH100" s="30"/>
      <c r="VGI100" s="30"/>
      <c r="VGJ100" s="30"/>
      <c r="VGK100" s="30"/>
      <c r="VGL100" s="30"/>
      <c r="VGM100" s="30"/>
      <c r="VGN100" s="30"/>
      <c r="VGO100" s="30"/>
      <c r="VGP100" s="30"/>
      <c r="VGQ100" s="30"/>
      <c r="VGR100" s="30"/>
      <c r="VGS100" s="30"/>
      <c r="VGT100" s="30"/>
      <c r="VGU100" s="30"/>
      <c r="VGV100" s="30"/>
      <c r="VGW100" s="30"/>
      <c r="VGX100" s="30"/>
      <c r="VGY100" s="30"/>
      <c r="VGZ100" s="30"/>
      <c r="VHA100" s="30"/>
      <c r="VHB100" s="30"/>
      <c r="VHC100" s="30"/>
      <c r="VHD100" s="30"/>
      <c r="VHE100" s="30"/>
      <c r="VHF100" s="30"/>
      <c r="VHG100" s="30"/>
      <c r="VHH100" s="30"/>
      <c r="VHI100" s="30"/>
      <c r="VHJ100" s="30"/>
      <c r="VHK100" s="30"/>
      <c r="VHL100" s="30"/>
      <c r="VHM100" s="30"/>
      <c r="VHN100" s="30"/>
      <c r="VHO100" s="30"/>
      <c r="VHP100" s="30"/>
      <c r="VHQ100" s="30"/>
      <c r="VHR100" s="30"/>
      <c r="VHS100" s="30"/>
      <c r="VHT100" s="30"/>
      <c r="VHU100" s="30"/>
      <c r="VHV100" s="30"/>
      <c r="VHW100" s="30"/>
      <c r="VHX100" s="30"/>
      <c r="VHY100" s="30"/>
      <c r="VHZ100" s="30"/>
      <c r="VIA100" s="30"/>
      <c r="VIB100" s="30"/>
      <c r="VIC100" s="30"/>
      <c r="VID100" s="30"/>
      <c r="VIE100" s="30"/>
      <c r="VIF100" s="30"/>
      <c r="VIG100" s="30"/>
      <c r="VIH100" s="30"/>
      <c r="VII100" s="30"/>
      <c r="VIJ100" s="30"/>
      <c r="VIK100" s="30"/>
      <c r="VIL100" s="30"/>
      <c r="VIM100" s="30"/>
      <c r="VIN100" s="30"/>
      <c r="VIO100" s="30"/>
      <c r="VIP100" s="30"/>
      <c r="VIQ100" s="30"/>
      <c r="VIR100" s="30"/>
      <c r="VIS100" s="30"/>
      <c r="VIT100" s="30"/>
      <c r="VIU100" s="30"/>
      <c r="VIV100" s="30"/>
      <c r="VIW100" s="30"/>
      <c r="VIX100" s="30"/>
      <c r="VIY100" s="30"/>
      <c r="VIZ100" s="30"/>
      <c r="VJA100" s="30"/>
      <c r="VJB100" s="30"/>
      <c r="VJC100" s="30"/>
      <c r="VJD100" s="30"/>
      <c r="VJE100" s="30"/>
      <c r="VJF100" s="30"/>
      <c r="VJG100" s="30"/>
      <c r="VJH100" s="30"/>
      <c r="VJI100" s="30"/>
      <c r="VJJ100" s="30"/>
      <c r="VJK100" s="30"/>
      <c r="VJL100" s="30"/>
      <c r="VJM100" s="30"/>
      <c r="VJN100" s="30"/>
      <c r="VJO100" s="30"/>
      <c r="VJP100" s="30"/>
      <c r="VJQ100" s="30"/>
      <c r="VJR100" s="30"/>
      <c r="VJS100" s="30"/>
      <c r="VJT100" s="30"/>
      <c r="VJU100" s="30"/>
      <c r="VJV100" s="30"/>
      <c r="VJW100" s="30"/>
      <c r="VJX100" s="30"/>
      <c r="VJY100" s="30"/>
      <c r="VJZ100" s="30"/>
      <c r="VKA100" s="30"/>
      <c r="VKB100" s="30"/>
      <c r="VKC100" s="30"/>
      <c r="VKD100" s="30"/>
      <c r="VKE100" s="30"/>
      <c r="VKF100" s="30"/>
      <c r="VKG100" s="30"/>
      <c r="VKH100" s="30"/>
      <c r="VKI100" s="30"/>
      <c r="VKJ100" s="30"/>
      <c r="VKK100" s="30"/>
      <c r="VKL100" s="30"/>
      <c r="VKM100" s="30"/>
      <c r="VKN100" s="30"/>
      <c r="VKO100" s="30"/>
      <c r="VKP100" s="30"/>
      <c r="VKQ100" s="30"/>
      <c r="VKR100" s="30"/>
      <c r="VKS100" s="30"/>
      <c r="VKT100" s="30"/>
      <c r="VKU100" s="30"/>
      <c r="VKV100" s="30"/>
      <c r="VKW100" s="30"/>
      <c r="VKX100" s="30"/>
      <c r="VKY100" s="30"/>
      <c r="VKZ100" s="30"/>
      <c r="VLA100" s="30"/>
      <c r="VLB100" s="30"/>
      <c r="VLC100" s="30"/>
      <c r="VLD100" s="30"/>
      <c r="VLE100" s="30"/>
      <c r="VLF100" s="30"/>
      <c r="VLG100" s="30"/>
      <c r="VLH100" s="30"/>
      <c r="VLI100" s="30"/>
      <c r="VLJ100" s="30"/>
      <c r="VLK100" s="30"/>
      <c r="VLL100" s="30"/>
      <c r="VLM100" s="30"/>
      <c r="VLN100" s="30"/>
      <c r="VLO100" s="30"/>
      <c r="VLP100" s="30"/>
      <c r="VLQ100" s="30"/>
      <c r="VLR100" s="30"/>
      <c r="VLS100" s="30"/>
      <c r="VLT100" s="30"/>
      <c r="VLU100" s="30"/>
      <c r="VLV100" s="30"/>
      <c r="VLW100" s="30"/>
      <c r="VLX100" s="30"/>
      <c r="VLY100" s="30"/>
      <c r="VLZ100" s="30"/>
      <c r="VMA100" s="30"/>
      <c r="VMB100" s="30"/>
      <c r="VMC100" s="30"/>
      <c r="VMD100" s="30"/>
      <c r="VME100" s="30"/>
      <c r="VMF100" s="30"/>
      <c r="VMG100" s="30"/>
      <c r="VMH100" s="30"/>
      <c r="VMI100" s="30"/>
      <c r="VMJ100" s="30"/>
      <c r="VMK100" s="30"/>
      <c r="VML100" s="30"/>
      <c r="VMM100" s="30"/>
      <c r="VMN100" s="30"/>
      <c r="VMO100" s="30"/>
      <c r="VMP100" s="30"/>
      <c r="VMQ100" s="30"/>
      <c r="VMR100" s="30"/>
      <c r="VMS100" s="30"/>
      <c r="VMT100" s="30"/>
      <c r="VMU100" s="30"/>
      <c r="VMV100" s="30"/>
      <c r="VMW100" s="30"/>
      <c r="VMX100" s="30"/>
      <c r="VMY100" s="30"/>
      <c r="VMZ100" s="30"/>
      <c r="VNA100" s="30"/>
      <c r="VNB100" s="30"/>
      <c r="VNC100" s="30"/>
      <c r="VND100" s="30"/>
      <c r="VNE100" s="30"/>
      <c r="VNF100" s="30"/>
      <c r="VNG100" s="30"/>
      <c r="VNH100" s="30"/>
      <c r="VNI100" s="30"/>
      <c r="VNJ100" s="30"/>
      <c r="VNK100" s="30"/>
      <c r="VNL100" s="30"/>
      <c r="VNM100" s="30"/>
      <c r="VNN100" s="30"/>
      <c r="VNO100" s="30"/>
      <c r="VNP100" s="30"/>
      <c r="VNQ100" s="30"/>
      <c r="VNR100" s="30"/>
      <c r="VNS100" s="30"/>
      <c r="VNT100" s="30"/>
      <c r="VNU100" s="30"/>
      <c r="VNV100" s="30"/>
      <c r="VNW100" s="30"/>
      <c r="VNX100" s="30"/>
      <c r="VNY100" s="30"/>
      <c r="VNZ100" s="30"/>
      <c r="VOA100" s="30"/>
      <c r="VOB100" s="30"/>
      <c r="VOC100" s="30"/>
      <c r="VOD100" s="30"/>
      <c r="VOE100" s="30"/>
      <c r="VOF100" s="30"/>
      <c r="VOG100" s="30"/>
      <c r="VOH100" s="30"/>
      <c r="VOI100" s="30"/>
      <c r="VOJ100" s="30"/>
      <c r="VOK100" s="30"/>
      <c r="VOL100" s="30"/>
      <c r="VOM100" s="30"/>
      <c r="VON100" s="30"/>
      <c r="VOO100" s="30"/>
      <c r="VOP100" s="30"/>
      <c r="VOQ100" s="30"/>
      <c r="VOR100" s="30"/>
      <c r="VOS100" s="30"/>
      <c r="VOT100" s="30"/>
      <c r="VOU100" s="30"/>
      <c r="VOV100" s="30"/>
      <c r="VOW100" s="30"/>
      <c r="VOX100" s="30"/>
      <c r="VOY100" s="30"/>
      <c r="VOZ100" s="30"/>
      <c r="VPA100" s="30"/>
      <c r="VPB100" s="30"/>
      <c r="VPC100" s="30"/>
      <c r="VPD100" s="30"/>
      <c r="VPE100" s="30"/>
      <c r="VPF100" s="30"/>
      <c r="VPG100" s="30"/>
      <c r="VPH100" s="30"/>
      <c r="VPI100" s="30"/>
      <c r="VPJ100" s="30"/>
      <c r="VPK100" s="30"/>
      <c r="VPL100" s="30"/>
      <c r="VPM100" s="30"/>
      <c r="VPN100" s="30"/>
      <c r="VPO100" s="30"/>
      <c r="VPP100" s="30"/>
      <c r="VPQ100" s="30"/>
      <c r="VPR100" s="30"/>
      <c r="VPS100" s="30"/>
      <c r="VPT100" s="30"/>
      <c r="VPU100" s="30"/>
      <c r="VPV100" s="30"/>
      <c r="VPW100" s="30"/>
      <c r="VPX100" s="30"/>
      <c r="VPY100" s="30"/>
      <c r="VPZ100" s="30"/>
      <c r="VQA100" s="30"/>
      <c r="VQB100" s="30"/>
      <c r="VQC100" s="30"/>
      <c r="VQD100" s="30"/>
      <c r="VQE100" s="30"/>
      <c r="VQF100" s="30"/>
      <c r="VQG100" s="30"/>
      <c r="VQH100" s="30"/>
      <c r="VQI100" s="30"/>
      <c r="VQJ100" s="30"/>
      <c r="VQK100" s="30"/>
      <c r="VQL100" s="30"/>
      <c r="VQM100" s="30"/>
      <c r="VQN100" s="30"/>
      <c r="VQO100" s="30"/>
      <c r="VQP100" s="30"/>
      <c r="VQQ100" s="30"/>
      <c r="VQR100" s="30"/>
      <c r="VQS100" s="30"/>
      <c r="VQT100" s="30"/>
      <c r="VQU100" s="30"/>
      <c r="VQV100" s="30"/>
      <c r="VQW100" s="30"/>
      <c r="VQX100" s="30"/>
      <c r="VQY100" s="30"/>
      <c r="VQZ100" s="30"/>
      <c r="VRA100" s="30"/>
      <c r="VRB100" s="30"/>
      <c r="VRC100" s="30"/>
      <c r="VRD100" s="30"/>
      <c r="VRE100" s="30"/>
      <c r="VRF100" s="30"/>
      <c r="VRG100" s="30"/>
      <c r="VRH100" s="30"/>
      <c r="VRI100" s="30"/>
      <c r="VRJ100" s="30"/>
      <c r="VRK100" s="30"/>
      <c r="VRL100" s="30"/>
      <c r="VRM100" s="30"/>
      <c r="VRN100" s="30"/>
      <c r="VRO100" s="30"/>
      <c r="VRP100" s="30"/>
      <c r="VRQ100" s="30"/>
      <c r="VRR100" s="30"/>
      <c r="VRS100" s="30"/>
      <c r="VRT100" s="30"/>
      <c r="VRU100" s="30"/>
      <c r="VRV100" s="30"/>
      <c r="VRW100" s="30"/>
      <c r="VRX100" s="30"/>
      <c r="VRY100" s="30"/>
      <c r="VRZ100" s="30"/>
      <c r="VSA100" s="30"/>
      <c r="VSB100" s="30"/>
      <c r="VSC100" s="30"/>
      <c r="VSD100" s="30"/>
      <c r="VSE100" s="30"/>
      <c r="VSF100" s="30"/>
      <c r="VSG100" s="30"/>
      <c r="VSH100" s="30"/>
      <c r="VSI100" s="30"/>
      <c r="VSJ100" s="30"/>
      <c r="VSK100" s="30"/>
      <c r="VSL100" s="30"/>
      <c r="VSM100" s="30"/>
      <c r="VSN100" s="30"/>
      <c r="VSO100" s="30"/>
      <c r="VSP100" s="30"/>
      <c r="VSQ100" s="30"/>
      <c r="VSR100" s="30"/>
      <c r="VSS100" s="30"/>
      <c r="VST100" s="30"/>
      <c r="VSU100" s="30"/>
      <c r="VSV100" s="30"/>
      <c r="VSW100" s="30"/>
      <c r="VSX100" s="30"/>
      <c r="VSY100" s="30"/>
      <c r="VSZ100" s="30"/>
      <c r="VTA100" s="30"/>
      <c r="VTB100" s="30"/>
      <c r="VTC100" s="30"/>
      <c r="VTD100" s="30"/>
      <c r="VTE100" s="30"/>
      <c r="VTF100" s="30"/>
      <c r="VTG100" s="30"/>
      <c r="VTH100" s="30"/>
      <c r="VTI100" s="30"/>
      <c r="VTJ100" s="30"/>
      <c r="VTK100" s="30"/>
      <c r="VTL100" s="30"/>
      <c r="VTM100" s="30"/>
      <c r="VTN100" s="30"/>
      <c r="VTO100" s="30"/>
      <c r="VTP100" s="30"/>
      <c r="VTQ100" s="30"/>
      <c r="VTR100" s="30"/>
      <c r="VTS100" s="30"/>
      <c r="VTT100" s="30"/>
      <c r="VTU100" s="30"/>
      <c r="VTV100" s="30"/>
      <c r="VTW100" s="30"/>
      <c r="VTX100" s="30"/>
      <c r="VTY100" s="30"/>
      <c r="VTZ100" s="30"/>
      <c r="VUA100" s="30"/>
      <c r="VUB100" s="30"/>
      <c r="VUC100" s="30"/>
      <c r="VUD100" s="30"/>
      <c r="VUE100" s="30"/>
      <c r="VUF100" s="30"/>
      <c r="VUG100" s="30"/>
      <c r="VUH100" s="30"/>
      <c r="VUI100" s="30"/>
      <c r="VUJ100" s="30"/>
      <c r="VUK100" s="30"/>
      <c r="VUL100" s="30"/>
      <c r="VUM100" s="30"/>
      <c r="VUN100" s="30"/>
      <c r="VUO100" s="30"/>
      <c r="VUP100" s="30"/>
      <c r="VUQ100" s="30"/>
      <c r="VUR100" s="30"/>
      <c r="VUS100" s="30"/>
      <c r="VUT100" s="30"/>
      <c r="VUU100" s="30"/>
      <c r="VUV100" s="30"/>
      <c r="VUW100" s="30"/>
      <c r="VUX100" s="30"/>
      <c r="VUY100" s="30"/>
      <c r="VUZ100" s="30"/>
      <c r="VVA100" s="30"/>
      <c r="VVB100" s="30"/>
      <c r="VVC100" s="30"/>
      <c r="VVD100" s="30"/>
      <c r="VVE100" s="30"/>
      <c r="VVF100" s="30"/>
      <c r="VVG100" s="30"/>
      <c r="VVH100" s="30"/>
      <c r="VVI100" s="30"/>
      <c r="VVJ100" s="30"/>
      <c r="VVK100" s="30"/>
      <c r="VVL100" s="30"/>
      <c r="VVM100" s="30"/>
      <c r="VVN100" s="30"/>
      <c r="VVO100" s="30"/>
      <c r="VVP100" s="30"/>
      <c r="VVQ100" s="30"/>
      <c r="VVR100" s="30"/>
      <c r="VVS100" s="30"/>
      <c r="VVT100" s="30"/>
      <c r="VVU100" s="30"/>
      <c r="VVV100" s="30"/>
      <c r="VVW100" s="30"/>
      <c r="VVX100" s="30"/>
      <c r="VVY100" s="30"/>
      <c r="VVZ100" s="30"/>
      <c r="VWA100" s="30"/>
      <c r="VWB100" s="30"/>
      <c r="VWC100" s="30"/>
      <c r="VWD100" s="30"/>
      <c r="VWE100" s="30"/>
      <c r="VWF100" s="30"/>
      <c r="VWG100" s="30"/>
      <c r="VWH100" s="30"/>
      <c r="VWI100" s="30"/>
      <c r="VWJ100" s="30"/>
      <c r="VWK100" s="30"/>
      <c r="VWL100" s="30"/>
      <c r="VWM100" s="30"/>
      <c r="VWN100" s="30"/>
      <c r="VWO100" s="30"/>
      <c r="VWP100" s="30"/>
      <c r="VWQ100" s="30"/>
      <c r="VWR100" s="30"/>
      <c r="VWS100" s="30"/>
      <c r="VWT100" s="30"/>
      <c r="VWU100" s="30"/>
      <c r="VWV100" s="30"/>
      <c r="VWW100" s="30"/>
      <c r="VWX100" s="30"/>
      <c r="VWY100" s="30"/>
      <c r="VWZ100" s="30"/>
      <c r="VXA100" s="30"/>
      <c r="VXB100" s="30"/>
      <c r="VXC100" s="30"/>
      <c r="VXD100" s="30"/>
      <c r="VXE100" s="30"/>
      <c r="VXF100" s="30"/>
      <c r="VXG100" s="30"/>
      <c r="VXH100" s="30"/>
      <c r="VXI100" s="30"/>
      <c r="VXJ100" s="30"/>
      <c r="VXK100" s="30"/>
      <c r="VXL100" s="30"/>
      <c r="VXM100" s="30"/>
      <c r="VXN100" s="30"/>
      <c r="VXO100" s="30"/>
      <c r="VXP100" s="30"/>
      <c r="VXQ100" s="30"/>
      <c r="VXR100" s="30"/>
      <c r="VXS100" s="30"/>
      <c r="VXT100" s="30"/>
      <c r="VXU100" s="30"/>
      <c r="VXV100" s="30"/>
      <c r="VXW100" s="30"/>
      <c r="VXX100" s="30"/>
      <c r="VXY100" s="30"/>
      <c r="VXZ100" s="30"/>
      <c r="VYA100" s="30"/>
      <c r="VYB100" s="30"/>
      <c r="VYC100" s="30"/>
      <c r="VYD100" s="30"/>
      <c r="VYE100" s="30"/>
      <c r="VYF100" s="30"/>
      <c r="VYG100" s="30"/>
      <c r="VYH100" s="30"/>
      <c r="VYI100" s="30"/>
      <c r="VYJ100" s="30"/>
      <c r="VYK100" s="30"/>
      <c r="VYL100" s="30"/>
      <c r="VYM100" s="30"/>
      <c r="VYN100" s="30"/>
      <c r="VYO100" s="30"/>
      <c r="VYP100" s="30"/>
      <c r="VYQ100" s="30"/>
      <c r="VYR100" s="30"/>
      <c r="VYS100" s="30"/>
      <c r="VYT100" s="30"/>
      <c r="VYU100" s="30"/>
      <c r="VYV100" s="30"/>
      <c r="VYW100" s="30"/>
      <c r="VYX100" s="30"/>
      <c r="VYY100" s="30"/>
      <c r="VYZ100" s="30"/>
      <c r="VZA100" s="30"/>
      <c r="VZB100" s="30"/>
      <c r="VZC100" s="30"/>
      <c r="VZD100" s="30"/>
      <c r="VZE100" s="30"/>
      <c r="VZF100" s="30"/>
      <c r="VZG100" s="30"/>
      <c r="VZH100" s="30"/>
      <c r="VZI100" s="30"/>
      <c r="VZJ100" s="30"/>
      <c r="VZK100" s="30"/>
      <c r="VZL100" s="30"/>
      <c r="VZM100" s="30"/>
      <c r="VZN100" s="30"/>
      <c r="VZO100" s="30"/>
      <c r="VZP100" s="30"/>
      <c r="VZQ100" s="30"/>
      <c r="VZR100" s="30"/>
      <c r="VZS100" s="30"/>
      <c r="VZT100" s="30"/>
      <c r="VZU100" s="30"/>
      <c r="VZV100" s="30"/>
      <c r="VZW100" s="30"/>
      <c r="VZX100" s="30"/>
      <c r="VZY100" s="30"/>
      <c r="VZZ100" s="30"/>
      <c r="WAA100" s="30"/>
      <c r="WAB100" s="30"/>
      <c r="WAC100" s="30"/>
      <c r="WAD100" s="30"/>
      <c r="WAE100" s="30"/>
      <c r="WAF100" s="30"/>
      <c r="WAG100" s="30"/>
      <c r="WAH100" s="30"/>
      <c r="WAI100" s="30"/>
      <c r="WAJ100" s="30"/>
      <c r="WAK100" s="30"/>
      <c r="WAL100" s="30"/>
      <c r="WAM100" s="30"/>
      <c r="WAN100" s="30"/>
      <c r="WAO100" s="30"/>
      <c r="WAP100" s="30"/>
      <c r="WAQ100" s="30"/>
      <c r="WAR100" s="30"/>
      <c r="WAS100" s="30"/>
      <c r="WAT100" s="30"/>
      <c r="WAU100" s="30"/>
      <c r="WAV100" s="30"/>
      <c r="WAW100" s="30"/>
      <c r="WAX100" s="30"/>
      <c r="WAY100" s="30"/>
      <c r="WAZ100" s="30"/>
      <c r="WBA100" s="30"/>
      <c r="WBB100" s="30"/>
      <c r="WBC100" s="30"/>
      <c r="WBD100" s="30"/>
      <c r="WBE100" s="30"/>
      <c r="WBF100" s="30"/>
      <c r="WBG100" s="30"/>
      <c r="WBH100" s="30"/>
      <c r="WBI100" s="30"/>
      <c r="WBJ100" s="30"/>
      <c r="WBK100" s="30"/>
      <c r="WBL100" s="30"/>
      <c r="WBM100" s="30"/>
      <c r="WBN100" s="30"/>
      <c r="WBO100" s="30"/>
      <c r="WBP100" s="30"/>
      <c r="WBQ100" s="30"/>
      <c r="WBR100" s="30"/>
      <c r="WBS100" s="30"/>
      <c r="WBT100" s="30"/>
      <c r="WBU100" s="30"/>
      <c r="WBV100" s="30"/>
      <c r="WBW100" s="30"/>
      <c r="WBX100" s="30"/>
      <c r="WBY100" s="30"/>
      <c r="WBZ100" s="30"/>
      <c r="WCA100" s="30"/>
      <c r="WCB100" s="30"/>
      <c r="WCC100" s="30"/>
      <c r="WCD100" s="30"/>
      <c r="WCE100" s="30"/>
      <c r="WCF100" s="30"/>
      <c r="WCG100" s="30"/>
      <c r="WCH100" s="30"/>
      <c r="WCI100" s="30"/>
      <c r="WCJ100" s="30"/>
      <c r="WCK100" s="30"/>
      <c r="WCL100" s="30"/>
      <c r="WCM100" s="30"/>
      <c r="WCN100" s="30"/>
      <c r="WCO100" s="30"/>
      <c r="WCP100" s="30"/>
      <c r="WCQ100" s="30"/>
      <c r="WCR100" s="30"/>
      <c r="WCS100" s="30"/>
      <c r="WCT100" s="30"/>
      <c r="WCU100" s="30"/>
      <c r="WCV100" s="30"/>
      <c r="WCW100" s="30"/>
      <c r="WCX100" s="30"/>
      <c r="WCY100" s="30"/>
      <c r="WCZ100" s="30"/>
      <c r="WDA100" s="30"/>
      <c r="WDB100" s="30"/>
      <c r="WDC100" s="30"/>
      <c r="WDD100" s="30"/>
      <c r="WDE100" s="30"/>
      <c r="WDF100" s="30"/>
      <c r="WDG100" s="30"/>
      <c r="WDH100" s="30"/>
      <c r="WDI100" s="30"/>
      <c r="WDJ100" s="30"/>
      <c r="WDK100" s="30"/>
      <c r="WDL100" s="30"/>
      <c r="WDM100" s="30"/>
      <c r="WDN100" s="30"/>
      <c r="WDO100" s="30"/>
      <c r="WDP100" s="30"/>
      <c r="WDQ100" s="30"/>
      <c r="WDR100" s="30"/>
      <c r="WDS100" s="30"/>
      <c r="WDT100" s="30"/>
      <c r="WDU100" s="30"/>
      <c r="WDV100" s="30"/>
      <c r="WDW100" s="30"/>
      <c r="WDX100" s="30"/>
      <c r="WDY100" s="30"/>
      <c r="WDZ100" s="30"/>
      <c r="WEA100" s="30"/>
      <c r="WEB100" s="30"/>
      <c r="WEC100" s="30"/>
      <c r="WED100" s="30"/>
      <c r="WEE100" s="30"/>
      <c r="WEF100" s="30"/>
      <c r="WEG100" s="30"/>
      <c r="WEH100" s="30"/>
      <c r="WEI100" s="30"/>
      <c r="WEJ100" s="30"/>
      <c r="WEK100" s="30"/>
      <c r="WEL100" s="30"/>
      <c r="WEM100" s="30"/>
      <c r="WEN100" s="30"/>
      <c r="WEO100" s="30"/>
      <c r="WEP100" s="30"/>
      <c r="WEQ100" s="30"/>
      <c r="WER100" s="30"/>
      <c r="WES100" s="30"/>
      <c r="WET100" s="30"/>
      <c r="WEU100" s="30"/>
      <c r="WEV100" s="30"/>
      <c r="WEW100" s="30"/>
      <c r="WEX100" s="30"/>
      <c r="WEY100" s="30"/>
      <c r="WEZ100" s="30"/>
      <c r="WFA100" s="30"/>
      <c r="WFB100" s="30"/>
      <c r="WFC100" s="30"/>
      <c r="WFD100" s="30"/>
      <c r="WFE100" s="30"/>
      <c r="WFF100" s="30"/>
      <c r="WFG100" s="30"/>
      <c r="WFH100" s="30"/>
      <c r="WFI100" s="30"/>
      <c r="WFJ100" s="30"/>
      <c r="WFK100" s="30"/>
      <c r="WFL100" s="30"/>
      <c r="WFM100" s="30"/>
      <c r="WFN100" s="30"/>
      <c r="WFO100" s="30"/>
      <c r="WFP100" s="30"/>
      <c r="WFQ100" s="30"/>
      <c r="WFR100" s="30"/>
      <c r="WFS100" s="30"/>
      <c r="WFT100" s="30"/>
      <c r="WFU100" s="30"/>
      <c r="WFV100" s="30"/>
      <c r="WFW100" s="30"/>
      <c r="WFX100" s="30"/>
      <c r="WFY100" s="30"/>
      <c r="WFZ100" s="30"/>
      <c r="WGA100" s="30"/>
      <c r="WGB100" s="30"/>
      <c r="WGC100" s="30"/>
      <c r="WGD100" s="30"/>
      <c r="WGE100" s="30"/>
      <c r="WGF100" s="30"/>
      <c r="WGG100" s="30"/>
      <c r="WGH100" s="30"/>
      <c r="WGI100" s="30"/>
      <c r="WGJ100" s="30"/>
      <c r="WGK100" s="30"/>
      <c r="WGL100" s="30"/>
      <c r="WGM100" s="30"/>
      <c r="WGN100" s="30"/>
      <c r="WGO100" s="30"/>
      <c r="WGP100" s="30"/>
      <c r="WGQ100" s="30"/>
      <c r="WGR100" s="30"/>
      <c r="WGS100" s="30"/>
      <c r="WGT100" s="30"/>
      <c r="WGU100" s="30"/>
      <c r="WGV100" s="30"/>
      <c r="WGW100" s="30"/>
      <c r="WGX100" s="30"/>
      <c r="WGY100" s="30"/>
      <c r="WGZ100" s="30"/>
      <c r="WHA100" s="30"/>
      <c r="WHB100" s="30"/>
      <c r="WHC100" s="30"/>
      <c r="WHD100" s="30"/>
      <c r="WHE100" s="30"/>
      <c r="WHF100" s="30"/>
      <c r="WHG100" s="30"/>
      <c r="WHH100" s="30"/>
      <c r="WHI100" s="30"/>
      <c r="WHJ100" s="30"/>
      <c r="WHK100" s="30"/>
      <c r="WHL100" s="30"/>
      <c r="WHM100" s="30"/>
      <c r="WHN100" s="30"/>
      <c r="WHO100" s="30"/>
      <c r="WHP100" s="30"/>
      <c r="WHQ100" s="30"/>
      <c r="WHR100" s="30"/>
      <c r="WHS100" s="30"/>
      <c r="WHT100" s="30"/>
      <c r="WHU100" s="30"/>
      <c r="WHV100" s="30"/>
      <c r="WHW100" s="30"/>
      <c r="WHX100" s="30"/>
      <c r="WHY100" s="30"/>
      <c r="WHZ100" s="30"/>
      <c r="WIA100" s="30"/>
      <c r="WIB100" s="30"/>
      <c r="WIC100" s="30"/>
      <c r="WID100" s="30"/>
      <c r="WIE100" s="30"/>
      <c r="WIF100" s="30"/>
      <c r="WIG100" s="30"/>
      <c r="WIH100" s="30"/>
      <c r="WII100" s="30"/>
      <c r="WIJ100" s="30"/>
      <c r="WIK100" s="30"/>
      <c r="WIL100" s="30"/>
      <c r="WIM100" s="30"/>
      <c r="WIN100" s="30"/>
      <c r="WIO100" s="30"/>
      <c r="WIP100" s="30"/>
      <c r="WIQ100" s="30"/>
      <c r="WIR100" s="30"/>
      <c r="WIS100" s="30"/>
      <c r="WIT100" s="30"/>
      <c r="WIU100" s="30"/>
      <c r="WIV100" s="30"/>
      <c r="WIW100" s="30"/>
      <c r="WIX100" s="30"/>
      <c r="WIY100" s="30"/>
      <c r="WIZ100" s="30"/>
      <c r="WJA100" s="30"/>
      <c r="WJB100" s="30"/>
      <c r="WJC100" s="30"/>
      <c r="WJD100" s="30"/>
      <c r="WJE100" s="30"/>
      <c r="WJF100" s="30"/>
      <c r="WJG100" s="30"/>
      <c r="WJH100" s="30"/>
      <c r="WJI100" s="30"/>
      <c r="WJJ100" s="30"/>
      <c r="WJK100" s="30"/>
      <c r="WJL100" s="30"/>
      <c r="WJM100" s="30"/>
      <c r="WJN100" s="30"/>
      <c r="WJO100" s="30"/>
      <c r="WJP100" s="30"/>
      <c r="WJQ100" s="30"/>
      <c r="WJR100" s="30"/>
      <c r="WJS100" s="30"/>
      <c r="WJT100" s="30"/>
      <c r="WJU100" s="30"/>
      <c r="WJV100" s="30"/>
      <c r="WJW100" s="30"/>
      <c r="WJX100" s="30"/>
      <c r="WJY100" s="30"/>
      <c r="WJZ100" s="30"/>
      <c r="WKA100" s="30"/>
      <c r="WKB100" s="30"/>
      <c r="WKC100" s="30"/>
      <c r="WKD100" s="30"/>
      <c r="WKE100" s="30"/>
      <c r="WKF100" s="30"/>
      <c r="WKG100" s="30"/>
      <c r="WKH100" s="30"/>
      <c r="WKI100" s="30"/>
      <c r="WKJ100" s="30"/>
      <c r="WKK100" s="30"/>
      <c r="WKL100" s="30"/>
      <c r="WKM100" s="30"/>
      <c r="WKN100" s="30"/>
      <c r="WKO100" s="30"/>
      <c r="WKP100" s="30"/>
      <c r="WKQ100" s="30"/>
      <c r="WKR100" s="30"/>
      <c r="WKS100" s="30"/>
      <c r="WKT100" s="30"/>
      <c r="WKU100" s="30"/>
      <c r="WKV100" s="30"/>
      <c r="WKW100" s="30"/>
      <c r="WKX100" s="30"/>
      <c r="WKY100" s="30"/>
      <c r="WKZ100" s="30"/>
      <c r="WLA100" s="30"/>
      <c r="WLB100" s="30"/>
      <c r="WLC100" s="30"/>
      <c r="WLD100" s="30"/>
      <c r="WLE100" s="30"/>
      <c r="WLF100" s="30"/>
      <c r="WLG100" s="30"/>
      <c r="WLH100" s="30"/>
      <c r="WLI100" s="30"/>
      <c r="WLJ100" s="30"/>
      <c r="WLK100" s="30"/>
      <c r="WLL100" s="30"/>
      <c r="WLM100" s="30"/>
      <c r="WLN100" s="30"/>
      <c r="WLO100" s="30"/>
      <c r="WLP100" s="30"/>
      <c r="WLQ100" s="30"/>
      <c r="WLR100" s="30"/>
      <c r="WLS100" s="30"/>
      <c r="WLT100" s="30"/>
      <c r="WLU100" s="30"/>
      <c r="WLV100" s="30"/>
      <c r="WLW100" s="30"/>
      <c r="WLX100" s="30"/>
      <c r="WLY100" s="30"/>
      <c r="WLZ100" s="30"/>
      <c r="WMA100" s="30"/>
      <c r="WMB100" s="30"/>
      <c r="WMC100" s="30"/>
      <c r="WMD100" s="30"/>
      <c r="WME100" s="30"/>
      <c r="WMF100" s="30"/>
      <c r="WMG100" s="30"/>
      <c r="WMH100" s="30"/>
      <c r="WMI100" s="30"/>
      <c r="WMJ100" s="30"/>
      <c r="WMK100" s="30"/>
      <c r="WML100" s="30"/>
      <c r="WMM100" s="30"/>
      <c r="WMN100" s="30"/>
      <c r="WMO100" s="30"/>
      <c r="WMP100" s="30"/>
      <c r="WMQ100" s="30"/>
      <c r="WMR100" s="30"/>
      <c r="WMS100" s="30"/>
      <c r="WMT100" s="30"/>
      <c r="WMU100" s="30"/>
      <c r="WMV100" s="30"/>
      <c r="WMW100" s="30"/>
      <c r="WMX100" s="30"/>
      <c r="WMY100" s="30"/>
      <c r="WMZ100" s="30"/>
      <c r="WNA100" s="30"/>
      <c r="WNB100" s="30"/>
      <c r="WNC100" s="30"/>
      <c r="WND100" s="30"/>
      <c r="WNE100" s="30"/>
      <c r="WNF100" s="30"/>
      <c r="WNG100" s="30"/>
      <c r="WNH100" s="30"/>
      <c r="WNI100" s="30"/>
      <c r="WNJ100" s="30"/>
      <c r="WNK100" s="30"/>
      <c r="WNL100" s="30"/>
      <c r="WNM100" s="30"/>
      <c r="WNN100" s="30"/>
      <c r="WNO100" s="30"/>
      <c r="WNP100" s="30"/>
      <c r="WNQ100" s="30"/>
      <c r="WNR100" s="30"/>
      <c r="WNS100" s="30"/>
      <c r="WNT100" s="30"/>
      <c r="WNU100" s="30"/>
      <c r="WNV100" s="30"/>
      <c r="WNW100" s="30"/>
      <c r="WNX100" s="30"/>
      <c r="WNY100" s="30"/>
      <c r="WNZ100" s="30"/>
      <c r="WOA100" s="30"/>
      <c r="WOB100" s="30"/>
      <c r="WOC100" s="30"/>
      <c r="WOD100" s="30"/>
      <c r="WOE100" s="30"/>
      <c r="WOF100" s="30"/>
      <c r="WOG100" s="30"/>
      <c r="WOH100" s="30"/>
      <c r="WOI100" s="30"/>
      <c r="WOJ100" s="30"/>
      <c r="WOK100" s="30"/>
      <c r="WOL100" s="30"/>
      <c r="WOM100" s="30"/>
      <c r="WON100" s="30"/>
      <c r="WOO100" s="30"/>
      <c r="WOP100" s="30"/>
      <c r="WOQ100" s="30"/>
      <c r="WOR100" s="30"/>
      <c r="WOS100" s="30"/>
      <c r="WOT100" s="30"/>
      <c r="WOU100" s="30"/>
      <c r="WOV100" s="30"/>
      <c r="WOW100" s="30"/>
      <c r="WOX100" s="30"/>
      <c r="WOY100" s="30"/>
      <c r="WOZ100" s="30"/>
      <c r="WPA100" s="30"/>
      <c r="WPB100" s="30"/>
      <c r="WPC100" s="30"/>
      <c r="WPD100" s="30"/>
      <c r="WPE100" s="30"/>
      <c r="WPF100" s="30"/>
      <c r="WPG100" s="30"/>
      <c r="WPH100" s="30"/>
      <c r="WPI100" s="30"/>
      <c r="WPJ100" s="30"/>
      <c r="WPK100" s="30"/>
      <c r="WPL100" s="30"/>
      <c r="WPM100" s="30"/>
      <c r="WPN100" s="30"/>
      <c r="WPO100" s="30"/>
      <c r="WPP100" s="30"/>
      <c r="WPQ100" s="30"/>
      <c r="WPR100" s="30"/>
      <c r="WPS100" s="30"/>
      <c r="WPT100" s="30"/>
      <c r="WPU100" s="30"/>
      <c r="WPV100" s="30"/>
      <c r="WPW100" s="30"/>
      <c r="WPX100" s="30"/>
      <c r="WPY100" s="30"/>
      <c r="WPZ100" s="30"/>
      <c r="WQA100" s="30"/>
      <c r="WQB100" s="30"/>
      <c r="WQC100" s="30"/>
      <c r="WQD100" s="30"/>
      <c r="WQE100" s="30"/>
      <c r="WQF100" s="30"/>
      <c r="WQG100" s="30"/>
      <c r="WQH100" s="30"/>
      <c r="WQI100" s="30"/>
      <c r="WQJ100" s="30"/>
      <c r="WQK100" s="30"/>
      <c r="WQL100" s="30"/>
      <c r="WQM100" s="30"/>
      <c r="WQN100" s="30"/>
      <c r="WQO100" s="30"/>
      <c r="WQP100" s="30"/>
      <c r="WQQ100" s="30"/>
      <c r="WQR100" s="30"/>
      <c r="WQS100" s="30"/>
      <c r="WQT100" s="30"/>
      <c r="WQU100" s="30"/>
      <c r="WQV100" s="30"/>
      <c r="WQW100" s="30"/>
      <c r="WQX100" s="30"/>
      <c r="WQY100" s="30"/>
      <c r="WQZ100" s="30"/>
      <c r="WRA100" s="30"/>
      <c r="WRB100" s="30"/>
      <c r="WRC100" s="30"/>
      <c r="WRD100" s="30"/>
      <c r="WRE100" s="30"/>
      <c r="WRF100" s="30"/>
      <c r="WRG100" s="30"/>
      <c r="WRH100" s="30"/>
      <c r="WRI100" s="30"/>
      <c r="WRJ100" s="30"/>
      <c r="WRK100" s="30"/>
      <c r="WRL100" s="30"/>
      <c r="WRM100" s="30"/>
      <c r="WRN100" s="30"/>
      <c r="WRO100" s="30"/>
      <c r="WRP100" s="30"/>
      <c r="WRQ100" s="30"/>
      <c r="WRR100" s="30"/>
      <c r="WRS100" s="30"/>
      <c r="WRT100" s="30"/>
      <c r="WRU100" s="30"/>
      <c r="WRV100" s="30"/>
      <c r="WRW100" s="30"/>
      <c r="WRX100" s="30"/>
      <c r="WRY100" s="30"/>
      <c r="WRZ100" s="30"/>
      <c r="WSA100" s="30"/>
      <c r="WSB100" s="30"/>
      <c r="WSC100" s="30"/>
      <c r="WSD100" s="30"/>
      <c r="WSE100" s="30"/>
      <c r="WSF100" s="30"/>
      <c r="WSG100" s="30"/>
      <c r="WSH100" s="30"/>
      <c r="WSI100" s="30"/>
      <c r="WSJ100" s="30"/>
      <c r="WSK100" s="30"/>
      <c r="WSL100" s="30"/>
      <c r="WSM100" s="30"/>
      <c r="WSN100" s="30"/>
      <c r="WSO100" s="30"/>
      <c r="WSP100" s="30"/>
      <c r="WSQ100" s="30"/>
      <c r="WSR100" s="30"/>
      <c r="WSS100" s="30"/>
      <c r="WST100" s="30"/>
      <c r="WSU100" s="30"/>
      <c r="WSV100" s="30"/>
      <c r="WSW100" s="30"/>
      <c r="WSX100" s="30"/>
      <c r="WSY100" s="30"/>
      <c r="WSZ100" s="30"/>
      <c r="WTA100" s="30"/>
      <c r="WTB100" s="30"/>
      <c r="WTC100" s="30"/>
      <c r="WTD100" s="30"/>
      <c r="WTE100" s="30"/>
      <c r="WTF100" s="30"/>
      <c r="WTG100" s="30"/>
      <c r="WTH100" s="30"/>
      <c r="WTI100" s="30"/>
      <c r="WTJ100" s="30"/>
      <c r="WTK100" s="30"/>
      <c r="WTL100" s="30"/>
      <c r="WTM100" s="30"/>
      <c r="WTN100" s="30"/>
      <c r="WTO100" s="30"/>
      <c r="WTP100" s="30"/>
      <c r="WTQ100" s="30"/>
      <c r="WTR100" s="30"/>
      <c r="WTS100" s="30"/>
      <c r="WTT100" s="30"/>
      <c r="WTU100" s="30"/>
      <c r="WTV100" s="30"/>
      <c r="WTW100" s="30"/>
      <c r="WTX100" s="30"/>
      <c r="WTY100" s="30"/>
      <c r="WTZ100" s="30"/>
      <c r="WUA100" s="30"/>
      <c r="WUB100" s="30"/>
      <c r="WUC100" s="30"/>
      <c r="WUD100" s="30"/>
      <c r="WUE100" s="30"/>
      <c r="WUF100" s="30"/>
      <c r="WUG100" s="30"/>
      <c r="WUH100" s="30"/>
      <c r="WUI100" s="30"/>
      <c r="WUJ100" s="30"/>
      <c r="WUK100" s="30"/>
      <c r="WUL100" s="30"/>
      <c r="WUM100" s="30"/>
      <c r="WUN100" s="30"/>
      <c r="WUO100" s="30"/>
      <c r="WUP100" s="30"/>
      <c r="WUQ100" s="30"/>
      <c r="WUR100" s="30"/>
      <c r="WUS100" s="30"/>
      <c r="WUT100" s="30"/>
      <c r="WUU100" s="30"/>
      <c r="WUV100" s="30"/>
      <c r="WUW100" s="30"/>
      <c r="WUX100" s="30"/>
      <c r="WUY100" s="30"/>
      <c r="WUZ100" s="30"/>
      <c r="WVA100" s="30"/>
      <c r="WVB100" s="30"/>
      <c r="WVC100" s="30"/>
      <c r="WVD100" s="30"/>
      <c r="WVE100" s="30"/>
      <c r="WVF100" s="30"/>
      <c r="WVG100" s="30"/>
      <c r="WVH100" s="30"/>
      <c r="WVI100" s="30"/>
      <c r="WVJ100" s="30"/>
      <c r="WVK100" s="30"/>
      <c r="WVL100" s="30"/>
      <c r="WVM100" s="30"/>
      <c r="WVN100" s="30"/>
      <c r="WVO100" s="30"/>
      <c r="WVP100" s="30"/>
      <c r="WVQ100" s="30"/>
      <c r="WVR100" s="30"/>
      <c r="WVS100" s="30"/>
      <c r="WVT100" s="30"/>
      <c r="WVU100" s="30"/>
      <c r="WVV100" s="30"/>
      <c r="WVW100" s="30"/>
      <c r="WVX100" s="30"/>
      <c r="WVY100" s="30"/>
      <c r="WVZ100" s="30"/>
      <c r="WWA100" s="30"/>
      <c r="WWB100" s="30"/>
      <c r="WWC100" s="30"/>
      <c r="WWD100" s="30"/>
      <c r="WWE100" s="30"/>
      <c r="WWF100" s="30"/>
      <c r="WWG100" s="30"/>
      <c r="WWH100" s="30"/>
      <c r="WWI100" s="30"/>
      <c r="WWJ100" s="30"/>
      <c r="WWK100" s="30"/>
      <c r="WWL100" s="30"/>
      <c r="WWM100" s="30"/>
      <c r="WWN100" s="30"/>
      <c r="WWO100" s="30"/>
      <c r="WWP100" s="30"/>
      <c r="WWQ100" s="30"/>
      <c r="WWR100" s="30"/>
      <c r="WWS100" s="30"/>
      <c r="WWT100" s="30"/>
      <c r="WWU100" s="30"/>
      <c r="WWV100" s="30"/>
      <c r="WWW100" s="30"/>
      <c r="WWX100" s="30"/>
      <c r="WWY100" s="30"/>
      <c r="WWZ100" s="30"/>
      <c r="WXA100" s="30"/>
      <c r="WXB100" s="30"/>
      <c r="WXC100" s="30"/>
      <c r="WXD100" s="30"/>
      <c r="WXE100" s="30"/>
      <c r="WXF100" s="30"/>
      <c r="WXG100" s="30"/>
      <c r="WXH100" s="30"/>
      <c r="WXI100" s="30"/>
      <c r="WXJ100" s="30"/>
      <c r="WXK100" s="30"/>
      <c r="WXL100" s="30"/>
      <c r="WXM100" s="30"/>
      <c r="WXN100" s="30"/>
      <c r="WXO100" s="30"/>
      <c r="WXP100" s="30"/>
      <c r="WXQ100" s="30"/>
      <c r="WXR100" s="30"/>
      <c r="WXS100" s="30"/>
      <c r="WXT100" s="30"/>
      <c r="WXU100" s="30"/>
      <c r="WXV100" s="30"/>
      <c r="WXW100" s="30"/>
      <c r="WXX100" s="30"/>
      <c r="WXY100" s="30"/>
      <c r="WXZ100" s="30"/>
      <c r="WYA100" s="30"/>
      <c r="WYB100" s="30"/>
      <c r="WYC100" s="30"/>
      <c r="WYD100" s="30"/>
      <c r="WYE100" s="30"/>
      <c r="WYF100" s="30"/>
      <c r="WYG100" s="30"/>
      <c r="WYH100" s="30"/>
      <c r="WYI100" s="30"/>
      <c r="WYJ100" s="30"/>
      <c r="WYK100" s="30"/>
      <c r="WYL100" s="30"/>
      <c r="WYM100" s="30"/>
      <c r="WYN100" s="30"/>
      <c r="WYO100" s="30"/>
      <c r="WYP100" s="30"/>
      <c r="WYQ100" s="30"/>
      <c r="WYR100" s="30"/>
      <c r="WYS100" s="30"/>
      <c r="WYT100" s="30"/>
      <c r="WYU100" s="30"/>
      <c r="WYV100" s="30"/>
      <c r="WYW100" s="30"/>
      <c r="WYX100" s="30"/>
      <c r="WYY100" s="30"/>
      <c r="WYZ100" s="30"/>
      <c r="WZA100" s="30"/>
      <c r="WZB100" s="30"/>
      <c r="WZC100" s="30"/>
      <c r="WZD100" s="30"/>
      <c r="WZE100" s="30"/>
      <c r="WZF100" s="30"/>
      <c r="WZG100" s="30"/>
      <c r="WZH100" s="30"/>
      <c r="WZI100" s="30"/>
      <c r="WZJ100" s="30"/>
      <c r="WZK100" s="30"/>
      <c r="WZL100" s="30"/>
      <c r="WZM100" s="30"/>
      <c r="WZN100" s="30"/>
      <c r="WZO100" s="30"/>
      <c r="WZP100" s="30"/>
      <c r="WZQ100" s="30"/>
      <c r="WZR100" s="30"/>
      <c r="WZS100" s="30"/>
      <c r="WZT100" s="30"/>
      <c r="WZU100" s="30"/>
      <c r="WZV100" s="30"/>
      <c r="WZW100" s="30"/>
      <c r="WZX100" s="30"/>
      <c r="WZY100" s="30"/>
      <c r="WZZ100" s="30"/>
      <c r="XAA100" s="30"/>
      <c r="XAB100" s="30"/>
      <c r="XAC100" s="30"/>
      <c r="XAD100" s="30"/>
      <c r="XAE100" s="30"/>
      <c r="XAF100" s="30"/>
      <c r="XAG100" s="30"/>
      <c r="XAH100" s="30"/>
      <c r="XAI100" s="30"/>
      <c r="XAJ100" s="30"/>
      <c r="XAK100" s="30"/>
      <c r="XAL100" s="30"/>
      <c r="XAM100" s="30"/>
      <c r="XAN100" s="30"/>
      <c r="XAO100" s="30"/>
      <c r="XAP100" s="30"/>
      <c r="XAQ100" s="30"/>
      <c r="XAR100" s="30"/>
      <c r="XAS100" s="30"/>
      <c r="XAT100" s="30"/>
      <c r="XAU100" s="30"/>
      <c r="XAV100" s="30"/>
      <c r="XAW100" s="30"/>
      <c r="XAX100" s="30"/>
      <c r="XAY100" s="30"/>
      <c r="XAZ100" s="30"/>
      <c r="XBA100" s="30"/>
      <c r="XBB100" s="30"/>
      <c r="XBC100" s="30"/>
      <c r="XBD100" s="30"/>
      <c r="XBE100" s="30"/>
      <c r="XBF100" s="30"/>
      <c r="XBG100" s="30"/>
      <c r="XBH100" s="30"/>
      <c r="XBI100" s="30"/>
      <c r="XBJ100" s="30"/>
      <c r="XBK100" s="30"/>
      <c r="XBL100" s="30"/>
      <c r="XBM100" s="30"/>
      <c r="XBN100" s="30"/>
      <c r="XBO100" s="30"/>
      <c r="XBP100" s="30"/>
      <c r="XBQ100" s="30"/>
      <c r="XBR100" s="30"/>
      <c r="XBS100" s="30"/>
      <c r="XBT100" s="30"/>
      <c r="XBU100" s="30"/>
      <c r="XBV100" s="30"/>
      <c r="XBW100" s="30"/>
      <c r="XBX100" s="30"/>
      <c r="XBY100" s="30"/>
      <c r="XBZ100" s="30"/>
      <c r="XCA100" s="30"/>
      <c r="XCB100" s="30"/>
      <c r="XCC100" s="30"/>
      <c r="XCD100" s="30"/>
      <c r="XCE100" s="30"/>
      <c r="XCF100" s="30"/>
      <c r="XCG100" s="30"/>
      <c r="XCH100" s="30"/>
      <c r="XCI100" s="30"/>
      <c r="XCJ100" s="30"/>
      <c r="XCK100" s="30"/>
      <c r="XCL100" s="30"/>
      <c r="XCM100" s="30"/>
      <c r="XCN100" s="30"/>
      <c r="XCO100" s="30"/>
      <c r="XCP100" s="30"/>
      <c r="XCQ100" s="30"/>
      <c r="XCR100" s="30"/>
      <c r="XCS100" s="30"/>
      <c r="XCT100" s="30"/>
      <c r="XCU100" s="30"/>
      <c r="XCV100" s="30"/>
      <c r="XCW100" s="30"/>
      <c r="XCX100" s="30"/>
      <c r="XCY100" s="30"/>
      <c r="XCZ100" s="30"/>
      <c r="XDA100" s="30"/>
      <c r="XDB100" s="30"/>
      <c r="XDC100" s="30"/>
      <c r="XDD100" s="30"/>
      <c r="XDE100" s="30"/>
      <c r="XDF100" s="30"/>
      <c r="XDG100" s="30"/>
      <c r="XDH100" s="30"/>
      <c r="XDI100" s="30"/>
      <c r="XDJ100" s="30"/>
      <c r="XDK100" s="30"/>
      <c r="XDL100" s="30"/>
      <c r="XDM100" s="30"/>
      <c r="XDN100" s="30"/>
      <c r="XDO100" s="30"/>
      <c r="XDP100" s="30"/>
      <c r="XDQ100" s="30"/>
      <c r="XDR100" s="30"/>
      <c r="XDS100" s="30"/>
      <c r="XDT100" s="30"/>
      <c r="XDU100" s="30"/>
      <c r="XDV100" s="30"/>
      <c r="XDW100" s="30"/>
      <c r="XDX100" s="30"/>
      <c r="XDY100" s="30"/>
      <c r="XDZ100" s="30"/>
      <c r="XEA100" s="30"/>
      <c r="XEB100" s="30"/>
      <c r="XEC100" s="30"/>
      <c r="XED100" s="30"/>
      <c r="XEE100" s="30"/>
      <c r="XEF100" s="30"/>
      <c r="XEG100" s="30"/>
      <c r="XEH100" s="30"/>
      <c r="XEI100" s="30"/>
      <c r="XEJ100" s="30"/>
      <c r="XEK100" s="30"/>
      <c r="XEL100" s="30"/>
      <c r="XEM100" s="30"/>
      <c r="XEN100" s="30"/>
      <c r="XEO100" s="30"/>
      <c r="XEP100" s="30"/>
      <c r="XEQ100" s="30"/>
      <c r="XER100" s="30"/>
      <c r="XES100" s="30"/>
      <c r="XET100" s="30"/>
      <c r="XEU100" s="30"/>
      <c r="XEV100" s="30"/>
      <c r="XEW100" s="30"/>
      <c r="XEX100" s="30"/>
      <c r="XEY100" s="30"/>
      <c r="XEZ100" s="30"/>
      <c r="XFA100" s="30"/>
      <c r="XFB100" s="30"/>
      <c r="XFC100" s="30"/>
      <c r="XFD100" s="30"/>
    </row>
    <row r="101" spans="1:16384" s="28" customFormat="1" ht="11.25" customHeight="1">
      <c r="A101" s="30"/>
      <c r="C101" s="53"/>
      <c r="D101" s="53"/>
      <c r="E101" s="53"/>
      <c r="G101" s="54"/>
      <c r="H101" s="29"/>
      <c r="I101" s="55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0"/>
      <c r="JI101" s="30"/>
      <c r="JJ101" s="30"/>
      <c r="JK101" s="30"/>
      <c r="JL101" s="30"/>
      <c r="JM101" s="30"/>
      <c r="JN101" s="30"/>
      <c r="JO101" s="30"/>
      <c r="JP101" s="30"/>
      <c r="JQ101" s="30"/>
      <c r="JR101" s="30"/>
      <c r="JS101" s="30"/>
      <c r="JT101" s="30"/>
      <c r="JU101" s="30"/>
      <c r="JV101" s="30"/>
      <c r="JW101" s="30"/>
      <c r="JX101" s="30"/>
      <c r="JY101" s="30"/>
      <c r="JZ101" s="30"/>
      <c r="KA101" s="30"/>
      <c r="KB101" s="30"/>
      <c r="KC101" s="30"/>
      <c r="KD101" s="30"/>
      <c r="KE101" s="30"/>
      <c r="KF101" s="30"/>
      <c r="KG101" s="30"/>
      <c r="KH101" s="30"/>
      <c r="KI101" s="30"/>
      <c r="KJ101" s="30"/>
      <c r="KK101" s="30"/>
      <c r="KL101" s="30"/>
      <c r="KM101" s="30"/>
      <c r="KN101" s="30"/>
      <c r="KO101" s="30"/>
      <c r="KP101" s="30"/>
      <c r="KQ101" s="30"/>
      <c r="KR101" s="30"/>
      <c r="KS101" s="30"/>
      <c r="KT101" s="30"/>
      <c r="KU101" s="30"/>
      <c r="KV101" s="30"/>
      <c r="KW101" s="30"/>
      <c r="KX101" s="30"/>
      <c r="KY101" s="30"/>
      <c r="KZ101" s="30"/>
      <c r="LA101" s="30"/>
      <c r="LB101" s="30"/>
      <c r="LC101" s="30"/>
      <c r="LD101" s="30"/>
      <c r="LE101" s="30"/>
      <c r="LF101" s="30"/>
      <c r="LG101" s="30"/>
      <c r="LH101" s="30"/>
      <c r="LI101" s="30"/>
      <c r="LJ101" s="30"/>
      <c r="LK101" s="30"/>
      <c r="LL101" s="30"/>
      <c r="LM101" s="30"/>
      <c r="LN101" s="30"/>
      <c r="LO101" s="30"/>
      <c r="LP101" s="30"/>
      <c r="LQ101" s="30"/>
      <c r="LR101" s="30"/>
      <c r="LS101" s="30"/>
      <c r="LT101" s="30"/>
      <c r="LU101" s="30"/>
      <c r="LV101" s="30"/>
      <c r="LW101" s="30"/>
      <c r="LX101" s="30"/>
      <c r="LY101" s="30"/>
      <c r="LZ101" s="30"/>
      <c r="MA101" s="30"/>
      <c r="MB101" s="30"/>
      <c r="MC101" s="30"/>
      <c r="MD101" s="30"/>
      <c r="ME101" s="30"/>
      <c r="MF101" s="30"/>
      <c r="MG101" s="30"/>
      <c r="MH101" s="30"/>
      <c r="MI101" s="30"/>
      <c r="MJ101" s="30"/>
      <c r="MK101" s="30"/>
      <c r="ML101" s="30"/>
      <c r="MM101" s="30"/>
      <c r="MN101" s="30"/>
      <c r="MO101" s="30"/>
      <c r="MP101" s="30"/>
      <c r="MQ101" s="30"/>
      <c r="MR101" s="30"/>
      <c r="MS101" s="30"/>
      <c r="MT101" s="30"/>
      <c r="MU101" s="30"/>
      <c r="MV101" s="30"/>
      <c r="MW101" s="30"/>
      <c r="MX101" s="30"/>
      <c r="MY101" s="30"/>
      <c r="MZ101" s="30"/>
      <c r="NA101" s="30"/>
      <c r="NB101" s="30"/>
      <c r="NC101" s="30"/>
      <c r="ND101" s="30"/>
      <c r="NE101" s="30"/>
      <c r="NF101" s="30"/>
      <c r="NG101" s="30"/>
      <c r="NH101" s="30"/>
      <c r="NI101" s="30"/>
      <c r="NJ101" s="30"/>
      <c r="NK101" s="30"/>
      <c r="NL101" s="30"/>
      <c r="NM101" s="30"/>
      <c r="NN101" s="30"/>
      <c r="NO101" s="30"/>
      <c r="NP101" s="30"/>
      <c r="NQ101" s="30"/>
      <c r="NR101" s="30"/>
      <c r="NS101" s="30"/>
      <c r="NT101" s="30"/>
      <c r="NU101" s="30"/>
      <c r="NV101" s="30"/>
      <c r="NW101" s="30"/>
      <c r="NX101" s="30"/>
      <c r="NY101" s="30"/>
      <c r="NZ101" s="30"/>
      <c r="OA101" s="30"/>
      <c r="OB101" s="30"/>
      <c r="OC101" s="30"/>
      <c r="OD101" s="30"/>
      <c r="OE101" s="30"/>
      <c r="OF101" s="30"/>
      <c r="OG101" s="30"/>
      <c r="OH101" s="30"/>
      <c r="OI101" s="30"/>
      <c r="OJ101" s="30"/>
      <c r="OK101" s="30"/>
      <c r="OL101" s="30"/>
      <c r="OM101" s="30"/>
      <c r="ON101" s="30"/>
      <c r="OO101" s="30"/>
      <c r="OP101" s="30"/>
      <c r="OQ101" s="30"/>
      <c r="OR101" s="30"/>
      <c r="OS101" s="30"/>
      <c r="OT101" s="30"/>
      <c r="OU101" s="30"/>
      <c r="OV101" s="30"/>
      <c r="OW101" s="30"/>
      <c r="OX101" s="30"/>
      <c r="OY101" s="30"/>
      <c r="OZ101" s="30"/>
      <c r="PA101" s="30"/>
      <c r="PB101" s="30"/>
      <c r="PC101" s="30"/>
      <c r="PD101" s="30"/>
      <c r="PE101" s="30"/>
      <c r="PF101" s="30"/>
      <c r="PG101" s="30"/>
      <c r="PH101" s="30"/>
      <c r="PI101" s="30"/>
      <c r="PJ101" s="30"/>
      <c r="PK101" s="30"/>
      <c r="PL101" s="30"/>
      <c r="PM101" s="30"/>
      <c r="PN101" s="30"/>
      <c r="PO101" s="30"/>
      <c r="PP101" s="30"/>
      <c r="PQ101" s="30"/>
      <c r="PR101" s="30"/>
      <c r="PS101" s="30"/>
      <c r="PT101" s="30"/>
      <c r="PU101" s="30"/>
      <c r="PV101" s="30"/>
      <c r="PW101" s="30"/>
      <c r="PX101" s="30"/>
      <c r="PY101" s="30"/>
      <c r="PZ101" s="30"/>
      <c r="QA101" s="30"/>
      <c r="QB101" s="30"/>
      <c r="QC101" s="30"/>
      <c r="QD101" s="30"/>
      <c r="QE101" s="30"/>
      <c r="QF101" s="30"/>
      <c r="QG101" s="30"/>
      <c r="QH101" s="30"/>
      <c r="QI101" s="30"/>
      <c r="QJ101" s="30"/>
      <c r="QK101" s="30"/>
      <c r="QL101" s="30"/>
      <c r="QM101" s="30"/>
      <c r="QN101" s="30"/>
      <c r="QO101" s="30"/>
      <c r="QP101" s="30"/>
      <c r="QQ101" s="30"/>
      <c r="QR101" s="30"/>
      <c r="QS101" s="30"/>
      <c r="QT101" s="30"/>
      <c r="QU101" s="30"/>
      <c r="QV101" s="30"/>
      <c r="QW101" s="30"/>
      <c r="QX101" s="30"/>
      <c r="QY101" s="30"/>
      <c r="QZ101" s="30"/>
      <c r="RA101" s="30"/>
      <c r="RB101" s="30"/>
      <c r="RC101" s="30"/>
      <c r="RD101" s="30"/>
      <c r="RE101" s="30"/>
      <c r="RF101" s="30"/>
      <c r="RG101" s="30"/>
      <c r="RH101" s="30"/>
      <c r="RI101" s="30"/>
      <c r="RJ101" s="30"/>
      <c r="RK101" s="30"/>
      <c r="RL101" s="30"/>
      <c r="RM101" s="30"/>
      <c r="RN101" s="30"/>
      <c r="RO101" s="30"/>
      <c r="RP101" s="30"/>
      <c r="RQ101" s="30"/>
      <c r="RR101" s="30"/>
      <c r="RS101" s="30"/>
      <c r="RT101" s="30"/>
      <c r="RU101" s="30"/>
      <c r="RV101" s="30"/>
      <c r="RW101" s="30"/>
      <c r="RX101" s="30"/>
      <c r="RY101" s="30"/>
      <c r="RZ101" s="30"/>
      <c r="SA101" s="30"/>
      <c r="SB101" s="30"/>
      <c r="SC101" s="30"/>
      <c r="SD101" s="30"/>
      <c r="SE101" s="30"/>
      <c r="SF101" s="30"/>
      <c r="SG101" s="30"/>
      <c r="SH101" s="30"/>
      <c r="SI101" s="30"/>
      <c r="SJ101" s="30"/>
      <c r="SK101" s="30"/>
      <c r="SL101" s="30"/>
      <c r="SM101" s="30"/>
      <c r="SN101" s="30"/>
      <c r="SO101" s="30"/>
      <c r="SP101" s="30"/>
      <c r="SQ101" s="30"/>
      <c r="SR101" s="30"/>
      <c r="SS101" s="30"/>
      <c r="ST101" s="30"/>
      <c r="SU101" s="30"/>
      <c r="SV101" s="30"/>
      <c r="SW101" s="30"/>
      <c r="SX101" s="30"/>
      <c r="SY101" s="30"/>
      <c r="SZ101" s="30"/>
      <c r="TA101" s="30"/>
      <c r="TB101" s="30"/>
      <c r="TC101" s="30"/>
      <c r="TD101" s="30"/>
      <c r="TE101" s="30"/>
      <c r="TF101" s="30"/>
      <c r="TG101" s="30"/>
      <c r="TH101" s="30"/>
      <c r="TI101" s="30"/>
      <c r="TJ101" s="30"/>
      <c r="TK101" s="30"/>
      <c r="TL101" s="30"/>
      <c r="TM101" s="30"/>
      <c r="TN101" s="30"/>
      <c r="TO101" s="30"/>
      <c r="TP101" s="30"/>
      <c r="TQ101" s="30"/>
      <c r="TR101" s="30"/>
      <c r="TS101" s="30"/>
      <c r="TT101" s="30"/>
      <c r="TU101" s="30"/>
      <c r="TV101" s="30"/>
      <c r="TW101" s="30"/>
      <c r="TX101" s="30"/>
      <c r="TY101" s="30"/>
      <c r="TZ101" s="30"/>
      <c r="UA101" s="30"/>
      <c r="UB101" s="30"/>
      <c r="UC101" s="30"/>
      <c r="UD101" s="30"/>
      <c r="UE101" s="30"/>
      <c r="UF101" s="30"/>
      <c r="UG101" s="30"/>
      <c r="UH101" s="30"/>
      <c r="UI101" s="30"/>
      <c r="UJ101" s="30"/>
      <c r="UK101" s="30"/>
      <c r="UL101" s="30"/>
      <c r="UM101" s="30"/>
      <c r="UN101" s="30"/>
      <c r="UO101" s="30"/>
      <c r="UP101" s="30"/>
      <c r="UQ101" s="30"/>
      <c r="UR101" s="30"/>
      <c r="US101" s="30"/>
      <c r="UT101" s="30"/>
      <c r="UU101" s="30"/>
      <c r="UV101" s="30"/>
      <c r="UW101" s="30"/>
      <c r="UX101" s="30"/>
      <c r="UY101" s="30"/>
      <c r="UZ101" s="30"/>
      <c r="VA101" s="30"/>
      <c r="VB101" s="30"/>
      <c r="VC101" s="30"/>
      <c r="VD101" s="30"/>
      <c r="VE101" s="30"/>
      <c r="VF101" s="30"/>
      <c r="VG101" s="30"/>
      <c r="VH101" s="30"/>
      <c r="VI101" s="30"/>
      <c r="VJ101" s="30"/>
      <c r="VK101" s="30"/>
      <c r="VL101" s="30"/>
      <c r="VM101" s="30"/>
      <c r="VN101" s="30"/>
      <c r="VO101" s="30"/>
      <c r="VP101" s="30"/>
      <c r="VQ101" s="30"/>
      <c r="VR101" s="30"/>
      <c r="VS101" s="30"/>
      <c r="VT101" s="30"/>
      <c r="VU101" s="30"/>
      <c r="VV101" s="30"/>
      <c r="VW101" s="30"/>
      <c r="VX101" s="30"/>
      <c r="VY101" s="30"/>
      <c r="VZ101" s="30"/>
      <c r="WA101" s="30"/>
      <c r="WB101" s="30"/>
      <c r="WC101" s="30"/>
      <c r="WD101" s="30"/>
      <c r="WE101" s="30"/>
      <c r="WF101" s="30"/>
      <c r="WG101" s="30"/>
      <c r="WH101" s="30"/>
      <c r="WI101" s="30"/>
      <c r="WJ101" s="30"/>
      <c r="WK101" s="30"/>
      <c r="WL101" s="30"/>
      <c r="WM101" s="30"/>
      <c r="WN101" s="30"/>
      <c r="WO101" s="30"/>
      <c r="WP101" s="30"/>
      <c r="WQ101" s="30"/>
      <c r="WR101" s="30"/>
      <c r="WS101" s="30"/>
      <c r="WT101" s="30"/>
      <c r="WU101" s="30"/>
      <c r="WV101" s="30"/>
      <c r="WW101" s="30"/>
      <c r="WX101" s="30"/>
      <c r="WY101" s="30"/>
      <c r="WZ101" s="30"/>
      <c r="XA101" s="30"/>
      <c r="XB101" s="30"/>
      <c r="XC101" s="30"/>
      <c r="XD101" s="30"/>
      <c r="XE101" s="30"/>
      <c r="XF101" s="30"/>
      <c r="XG101" s="30"/>
      <c r="XH101" s="30"/>
      <c r="XI101" s="30"/>
      <c r="XJ101" s="30"/>
      <c r="XK101" s="30"/>
      <c r="XL101" s="30"/>
      <c r="XM101" s="30"/>
      <c r="XN101" s="30"/>
      <c r="XO101" s="30"/>
      <c r="XP101" s="30"/>
      <c r="XQ101" s="30"/>
      <c r="XR101" s="30"/>
      <c r="XS101" s="30"/>
      <c r="XT101" s="30"/>
      <c r="XU101" s="30"/>
      <c r="XV101" s="30"/>
      <c r="XW101" s="30"/>
      <c r="XX101" s="30"/>
      <c r="XY101" s="30"/>
      <c r="XZ101" s="30"/>
      <c r="YA101" s="30"/>
      <c r="YB101" s="30"/>
      <c r="YC101" s="30"/>
      <c r="YD101" s="30"/>
      <c r="YE101" s="30"/>
      <c r="YF101" s="30"/>
      <c r="YG101" s="30"/>
      <c r="YH101" s="30"/>
      <c r="YI101" s="30"/>
      <c r="YJ101" s="30"/>
      <c r="YK101" s="30"/>
      <c r="YL101" s="30"/>
      <c r="YM101" s="30"/>
      <c r="YN101" s="30"/>
      <c r="YO101" s="30"/>
      <c r="YP101" s="30"/>
      <c r="YQ101" s="30"/>
      <c r="YR101" s="30"/>
      <c r="YS101" s="30"/>
      <c r="YT101" s="30"/>
      <c r="YU101" s="30"/>
      <c r="YV101" s="30"/>
      <c r="YW101" s="30"/>
      <c r="YX101" s="30"/>
      <c r="YY101" s="30"/>
      <c r="YZ101" s="30"/>
      <c r="ZA101" s="30"/>
      <c r="ZB101" s="30"/>
      <c r="ZC101" s="30"/>
      <c r="ZD101" s="30"/>
      <c r="ZE101" s="30"/>
      <c r="ZF101" s="30"/>
      <c r="ZG101" s="30"/>
      <c r="ZH101" s="30"/>
      <c r="ZI101" s="30"/>
      <c r="ZJ101" s="30"/>
      <c r="ZK101" s="30"/>
      <c r="ZL101" s="30"/>
      <c r="ZM101" s="30"/>
      <c r="ZN101" s="30"/>
      <c r="ZO101" s="30"/>
      <c r="ZP101" s="30"/>
      <c r="ZQ101" s="30"/>
      <c r="ZR101" s="30"/>
      <c r="ZS101" s="30"/>
      <c r="ZT101" s="30"/>
      <c r="ZU101" s="30"/>
      <c r="ZV101" s="30"/>
      <c r="ZW101" s="30"/>
      <c r="ZX101" s="30"/>
      <c r="ZY101" s="30"/>
      <c r="ZZ101" s="30"/>
      <c r="AAA101" s="30"/>
      <c r="AAB101" s="30"/>
      <c r="AAC101" s="30"/>
      <c r="AAD101" s="30"/>
      <c r="AAE101" s="30"/>
      <c r="AAF101" s="30"/>
      <c r="AAG101" s="30"/>
      <c r="AAH101" s="30"/>
      <c r="AAI101" s="30"/>
      <c r="AAJ101" s="30"/>
      <c r="AAK101" s="30"/>
      <c r="AAL101" s="30"/>
      <c r="AAM101" s="30"/>
      <c r="AAN101" s="30"/>
      <c r="AAO101" s="30"/>
      <c r="AAP101" s="30"/>
      <c r="AAQ101" s="30"/>
      <c r="AAR101" s="30"/>
      <c r="AAS101" s="30"/>
      <c r="AAT101" s="30"/>
      <c r="AAU101" s="30"/>
      <c r="AAV101" s="30"/>
      <c r="AAW101" s="30"/>
      <c r="AAX101" s="30"/>
      <c r="AAY101" s="30"/>
      <c r="AAZ101" s="30"/>
      <c r="ABA101" s="30"/>
      <c r="ABB101" s="30"/>
      <c r="ABC101" s="30"/>
      <c r="ABD101" s="30"/>
      <c r="ABE101" s="30"/>
      <c r="ABF101" s="30"/>
      <c r="ABG101" s="30"/>
      <c r="ABH101" s="30"/>
      <c r="ABI101" s="30"/>
      <c r="ABJ101" s="30"/>
      <c r="ABK101" s="30"/>
      <c r="ABL101" s="30"/>
      <c r="ABM101" s="30"/>
      <c r="ABN101" s="30"/>
      <c r="ABO101" s="30"/>
      <c r="ABP101" s="30"/>
      <c r="ABQ101" s="30"/>
      <c r="ABR101" s="30"/>
      <c r="ABS101" s="30"/>
      <c r="ABT101" s="30"/>
      <c r="ABU101" s="30"/>
      <c r="ABV101" s="30"/>
      <c r="ABW101" s="30"/>
      <c r="ABX101" s="30"/>
      <c r="ABY101" s="30"/>
      <c r="ABZ101" s="30"/>
      <c r="ACA101" s="30"/>
      <c r="ACB101" s="30"/>
      <c r="ACC101" s="30"/>
      <c r="ACD101" s="30"/>
      <c r="ACE101" s="30"/>
      <c r="ACF101" s="30"/>
      <c r="ACG101" s="30"/>
      <c r="ACH101" s="30"/>
      <c r="ACI101" s="30"/>
      <c r="ACJ101" s="30"/>
      <c r="ACK101" s="30"/>
      <c r="ACL101" s="30"/>
      <c r="ACM101" s="30"/>
      <c r="ACN101" s="30"/>
      <c r="ACO101" s="30"/>
      <c r="ACP101" s="30"/>
      <c r="ACQ101" s="30"/>
      <c r="ACR101" s="30"/>
      <c r="ACS101" s="30"/>
      <c r="ACT101" s="30"/>
      <c r="ACU101" s="30"/>
      <c r="ACV101" s="30"/>
      <c r="ACW101" s="30"/>
      <c r="ACX101" s="30"/>
      <c r="ACY101" s="30"/>
      <c r="ACZ101" s="30"/>
      <c r="ADA101" s="30"/>
      <c r="ADB101" s="30"/>
      <c r="ADC101" s="30"/>
      <c r="ADD101" s="30"/>
      <c r="ADE101" s="30"/>
      <c r="ADF101" s="30"/>
      <c r="ADG101" s="30"/>
      <c r="ADH101" s="30"/>
      <c r="ADI101" s="30"/>
      <c r="ADJ101" s="30"/>
      <c r="ADK101" s="30"/>
      <c r="ADL101" s="30"/>
      <c r="ADM101" s="30"/>
      <c r="ADN101" s="30"/>
      <c r="ADO101" s="30"/>
      <c r="ADP101" s="30"/>
      <c r="ADQ101" s="30"/>
      <c r="ADR101" s="30"/>
      <c r="ADS101" s="30"/>
      <c r="ADT101" s="30"/>
      <c r="ADU101" s="30"/>
      <c r="ADV101" s="30"/>
      <c r="ADW101" s="30"/>
      <c r="ADX101" s="30"/>
      <c r="ADY101" s="30"/>
      <c r="ADZ101" s="30"/>
      <c r="AEA101" s="30"/>
      <c r="AEB101" s="30"/>
      <c r="AEC101" s="30"/>
      <c r="AED101" s="30"/>
      <c r="AEE101" s="30"/>
      <c r="AEF101" s="30"/>
      <c r="AEG101" s="30"/>
      <c r="AEH101" s="30"/>
      <c r="AEI101" s="30"/>
      <c r="AEJ101" s="30"/>
      <c r="AEK101" s="30"/>
      <c r="AEL101" s="30"/>
      <c r="AEM101" s="30"/>
      <c r="AEN101" s="30"/>
      <c r="AEO101" s="30"/>
      <c r="AEP101" s="30"/>
      <c r="AEQ101" s="30"/>
      <c r="AER101" s="30"/>
      <c r="AES101" s="30"/>
      <c r="AET101" s="30"/>
      <c r="AEU101" s="30"/>
      <c r="AEV101" s="30"/>
      <c r="AEW101" s="30"/>
      <c r="AEX101" s="30"/>
      <c r="AEY101" s="30"/>
      <c r="AEZ101" s="30"/>
      <c r="AFA101" s="30"/>
      <c r="AFB101" s="30"/>
      <c r="AFC101" s="30"/>
      <c r="AFD101" s="30"/>
      <c r="AFE101" s="30"/>
      <c r="AFF101" s="30"/>
      <c r="AFG101" s="30"/>
      <c r="AFH101" s="30"/>
      <c r="AFI101" s="30"/>
      <c r="AFJ101" s="30"/>
      <c r="AFK101" s="30"/>
      <c r="AFL101" s="30"/>
      <c r="AFM101" s="30"/>
      <c r="AFN101" s="30"/>
      <c r="AFO101" s="30"/>
      <c r="AFP101" s="30"/>
      <c r="AFQ101" s="30"/>
      <c r="AFR101" s="30"/>
      <c r="AFS101" s="30"/>
      <c r="AFT101" s="30"/>
      <c r="AFU101" s="30"/>
      <c r="AFV101" s="30"/>
      <c r="AFW101" s="30"/>
      <c r="AFX101" s="30"/>
      <c r="AFY101" s="30"/>
      <c r="AFZ101" s="30"/>
      <c r="AGA101" s="30"/>
      <c r="AGB101" s="30"/>
      <c r="AGC101" s="30"/>
      <c r="AGD101" s="30"/>
      <c r="AGE101" s="30"/>
      <c r="AGF101" s="30"/>
      <c r="AGG101" s="30"/>
      <c r="AGH101" s="30"/>
      <c r="AGI101" s="30"/>
      <c r="AGJ101" s="30"/>
      <c r="AGK101" s="30"/>
      <c r="AGL101" s="30"/>
      <c r="AGM101" s="30"/>
      <c r="AGN101" s="30"/>
      <c r="AGO101" s="30"/>
      <c r="AGP101" s="30"/>
      <c r="AGQ101" s="30"/>
      <c r="AGR101" s="30"/>
      <c r="AGS101" s="30"/>
      <c r="AGT101" s="30"/>
      <c r="AGU101" s="30"/>
      <c r="AGV101" s="30"/>
      <c r="AGW101" s="30"/>
      <c r="AGX101" s="30"/>
      <c r="AGY101" s="30"/>
      <c r="AGZ101" s="30"/>
      <c r="AHA101" s="30"/>
      <c r="AHB101" s="30"/>
      <c r="AHC101" s="30"/>
      <c r="AHD101" s="30"/>
      <c r="AHE101" s="30"/>
      <c r="AHF101" s="30"/>
      <c r="AHG101" s="30"/>
      <c r="AHH101" s="30"/>
      <c r="AHI101" s="30"/>
      <c r="AHJ101" s="30"/>
      <c r="AHK101" s="30"/>
      <c r="AHL101" s="30"/>
      <c r="AHM101" s="30"/>
      <c r="AHN101" s="30"/>
      <c r="AHO101" s="30"/>
      <c r="AHP101" s="30"/>
      <c r="AHQ101" s="30"/>
      <c r="AHR101" s="30"/>
      <c r="AHS101" s="30"/>
      <c r="AHT101" s="30"/>
      <c r="AHU101" s="30"/>
      <c r="AHV101" s="30"/>
      <c r="AHW101" s="30"/>
      <c r="AHX101" s="30"/>
      <c r="AHY101" s="30"/>
      <c r="AHZ101" s="30"/>
      <c r="AIA101" s="30"/>
      <c r="AIB101" s="30"/>
      <c r="AIC101" s="30"/>
      <c r="AID101" s="30"/>
      <c r="AIE101" s="30"/>
      <c r="AIF101" s="30"/>
      <c r="AIG101" s="30"/>
      <c r="AIH101" s="30"/>
      <c r="AII101" s="30"/>
      <c r="AIJ101" s="30"/>
      <c r="AIK101" s="30"/>
      <c r="AIL101" s="30"/>
      <c r="AIM101" s="30"/>
      <c r="AIN101" s="30"/>
      <c r="AIO101" s="30"/>
      <c r="AIP101" s="30"/>
      <c r="AIQ101" s="30"/>
      <c r="AIR101" s="30"/>
      <c r="AIS101" s="30"/>
      <c r="AIT101" s="30"/>
      <c r="AIU101" s="30"/>
      <c r="AIV101" s="30"/>
      <c r="AIW101" s="30"/>
      <c r="AIX101" s="30"/>
      <c r="AIY101" s="30"/>
      <c r="AIZ101" s="30"/>
      <c r="AJA101" s="30"/>
      <c r="AJB101" s="30"/>
      <c r="AJC101" s="30"/>
      <c r="AJD101" s="30"/>
      <c r="AJE101" s="30"/>
      <c r="AJF101" s="30"/>
      <c r="AJG101" s="30"/>
      <c r="AJH101" s="30"/>
      <c r="AJI101" s="30"/>
      <c r="AJJ101" s="30"/>
      <c r="AJK101" s="30"/>
      <c r="AJL101" s="30"/>
      <c r="AJM101" s="30"/>
      <c r="AJN101" s="30"/>
      <c r="AJO101" s="30"/>
      <c r="AJP101" s="30"/>
      <c r="AJQ101" s="30"/>
      <c r="AJR101" s="30"/>
      <c r="AJS101" s="30"/>
      <c r="AJT101" s="30"/>
      <c r="AJU101" s="30"/>
      <c r="AJV101" s="30"/>
      <c r="AJW101" s="30"/>
      <c r="AJX101" s="30"/>
      <c r="AJY101" s="30"/>
      <c r="AJZ101" s="30"/>
      <c r="AKA101" s="30"/>
      <c r="AKB101" s="30"/>
      <c r="AKC101" s="30"/>
      <c r="AKD101" s="30"/>
      <c r="AKE101" s="30"/>
      <c r="AKF101" s="30"/>
      <c r="AKG101" s="30"/>
      <c r="AKH101" s="30"/>
      <c r="AKI101" s="30"/>
      <c r="AKJ101" s="30"/>
      <c r="AKK101" s="30"/>
      <c r="AKL101" s="30"/>
      <c r="AKM101" s="30"/>
      <c r="AKN101" s="30"/>
      <c r="AKO101" s="30"/>
      <c r="AKP101" s="30"/>
      <c r="AKQ101" s="30"/>
      <c r="AKR101" s="30"/>
      <c r="AKS101" s="30"/>
      <c r="AKT101" s="30"/>
      <c r="AKU101" s="30"/>
      <c r="AKV101" s="30"/>
      <c r="AKW101" s="30"/>
      <c r="AKX101" s="30"/>
      <c r="AKY101" s="30"/>
      <c r="AKZ101" s="30"/>
      <c r="ALA101" s="30"/>
      <c r="ALB101" s="30"/>
      <c r="ALC101" s="30"/>
      <c r="ALD101" s="30"/>
      <c r="ALE101" s="30"/>
      <c r="ALF101" s="30"/>
      <c r="ALG101" s="30"/>
      <c r="ALH101" s="30"/>
      <c r="ALI101" s="30"/>
      <c r="ALJ101" s="30"/>
      <c r="ALK101" s="30"/>
      <c r="ALL101" s="30"/>
      <c r="ALM101" s="30"/>
      <c r="ALN101" s="30"/>
      <c r="ALO101" s="30"/>
      <c r="ALP101" s="30"/>
      <c r="ALQ101" s="30"/>
      <c r="ALR101" s="30"/>
      <c r="ALS101" s="30"/>
      <c r="ALT101" s="30"/>
      <c r="ALU101" s="30"/>
      <c r="ALV101" s="30"/>
      <c r="ALW101" s="30"/>
      <c r="ALX101" s="30"/>
      <c r="ALY101" s="30"/>
      <c r="ALZ101" s="30"/>
      <c r="AMA101" s="30"/>
      <c r="AMB101" s="30"/>
      <c r="AMC101" s="30"/>
      <c r="AMD101" s="30"/>
      <c r="AME101" s="30"/>
      <c r="AMF101" s="30"/>
      <c r="AMG101" s="30"/>
      <c r="AMH101" s="30"/>
      <c r="AMI101" s="30"/>
      <c r="AMJ101" s="30"/>
      <c r="AMK101" s="30"/>
      <c r="AML101" s="30"/>
      <c r="AMM101" s="30"/>
      <c r="AMN101" s="30"/>
      <c r="AMO101" s="30"/>
      <c r="AMP101" s="30"/>
      <c r="AMQ101" s="30"/>
      <c r="AMR101" s="30"/>
      <c r="AMS101" s="30"/>
      <c r="AMT101" s="30"/>
      <c r="AMU101" s="30"/>
      <c r="AMV101" s="30"/>
      <c r="AMW101" s="30"/>
      <c r="AMX101" s="30"/>
      <c r="AMY101" s="30"/>
      <c r="AMZ101" s="30"/>
      <c r="ANA101" s="30"/>
      <c r="ANB101" s="30"/>
      <c r="ANC101" s="30"/>
      <c r="AND101" s="30"/>
      <c r="ANE101" s="30"/>
      <c r="ANF101" s="30"/>
      <c r="ANG101" s="30"/>
      <c r="ANH101" s="30"/>
      <c r="ANI101" s="30"/>
      <c r="ANJ101" s="30"/>
      <c r="ANK101" s="30"/>
      <c r="ANL101" s="30"/>
      <c r="ANM101" s="30"/>
      <c r="ANN101" s="30"/>
      <c r="ANO101" s="30"/>
      <c r="ANP101" s="30"/>
      <c r="ANQ101" s="30"/>
      <c r="ANR101" s="30"/>
      <c r="ANS101" s="30"/>
      <c r="ANT101" s="30"/>
      <c r="ANU101" s="30"/>
      <c r="ANV101" s="30"/>
      <c r="ANW101" s="30"/>
      <c r="ANX101" s="30"/>
      <c r="ANY101" s="30"/>
      <c r="ANZ101" s="30"/>
      <c r="AOA101" s="30"/>
      <c r="AOB101" s="30"/>
      <c r="AOC101" s="30"/>
      <c r="AOD101" s="30"/>
      <c r="AOE101" s="30"/>
      <c r="AOF101" s="30"/>
      <c r="AOG101" s="30"/>
      <c r="AOH101" s="30"/>
      <c r="AOI101" s="30"/>
      <c r="AOJ101" s="30"/>
      <c r="AOK101" s="30"/>
      <c r="AOL101" s="30"/>
      <c r="AOM101" s="30"/>
      <c r="AON101" s="30"/>
      <c r="AOO101" s="30"/>
      <c r="AOP101" s="30"/>
      <c r="AOQ101" s="30"/>
      <c r="AOR101" s="30"/>
      <c r="AOS101" s="30"/>
      <c r="AOT101" s="30"/>
      <c r="AOU101" s="30"/>
      <c r="AOV101" s="30"/>
      <c r="AOW101" s="30"/>
      <c r="AOX101" s="30"/>
      <c r="AOY101" s="30"/>
      <c r="AOZ101" s="30"/>
      <c r="APA101" s="30"/>
      <c r="APB101" s="30"/>
      <c r="APC101" s="30"/>
      <c r="APD101" s="30"/>
      <c r="APE101" s="30"/>
      <c r="APF101" s="30"/>
      <c r="APG101" s="30"/>
      <c r="APH101" s="30"/>
      <c r="API101" s="30"/>
      <c r="APJ101" s="30"/>
      <c r="APK101" s="30"/>
      <c r="APL101" s="30"/>
      <c r="APM101" s="30"/>
      <c r="APN101" s="30"/>
      <c r="APO101" s="30"/>
      <c r="APP101" s="30"/>
      <c r="APQ101" s="30"/>
      <c r="APR101" s="30"/>
      <c r="APS101" s="30"/>
      <c r="APT101" s="30"/>
      <c r="APU101" s="30"/>
      <c r="APV101" s="30"/>
      <c r="APW101" s="30"/>
      <c r="APX101" s="30"/>
      <c r="APY101" s="30"/>
      <c r="APZ101" s="30"/>
      <c r="AQA101" s="30"/>
      <c r="AQB101" s="30"/>
      <c r="AQC101" s="30"/>
      <c r="AQD101" s="30"/>
      <c r="AQE101" s="30"/>
      <c r="AQF101" s="30"/>
      <c r="AQG101" s="30"/>
      <c r="AQH101" s="30"/>
      <c r="AQI101" s="30"/>
      <c r="AQJ101" s="30"/>
      <c r="AQK101" s="30"/>
      <c r="AQL101" s="30"/>
      <c r="AQM101" s="30"/>
      <c r="AQN101" s="30"/>
      <c r="AQO101" s="30"/>
      <c r="AQP101" s="30"/>
      <c r="AQQ101" s="30"/>
      <c r="AQR101" s="30"/>
      <c r="AQS101" s="30"/>
      <c r="AQT101" s="30"/>
      <c r="AQU101" s="30"/>
      <c r="AQV101" s="30"/>
      <c r="AQW101" s="30"/>
      <c r="AQX101" s="30"/>
      <c r="AQY101" s="30"/>
      <c r="AQZ101" s="30"/>
      <c r="ARA101" s="30"/>
      <c r="ARB101" s="30"/>
      <c r="ARC101" s="30"/>
      <c r="ARD101" s="30"/>
      <c r="ARE101" s="30"/>
      <c r="ARF101" s="30"/>
      <c r="ARG101" s="30"/>
      <c r="ARH101" s="30"/>
      <c r="ARI101" s="30"/>
      <c r="ARJ101" s="30"/>
      <c r="ARK101" s="30"/>
      <c r="ARL101" s="30"/>
      <c r="ARM101" s="30"/>
      <c r="ARN101" s="30"/>
      <c r="ARO101" s="30"/>
      <c r="ARP101" s="30"/>
      <c r="ARQ101" s="30"/>
      <c r="ARR101" s="30"/>
      <c r="ARS101" s="30"/>
      <c r="ART101" s="30"/>
      <c r="ARU101" s="30"/>
      <c r="ARV101" s="30"/>
      <c r="ARW101" s="30"/>
      <c r="ARX101" s="30"/>
      <c r="ARY101" s="30"/>
      <c r="ARZ101" s="30"/>
      <c r="ASA101" s="30"/>
      <c r="ASB101" s="30"/>
      <c r="ASC101" s="30"/>
      <c r="ASD101" s="30"/>
      <c r="ASE101" s="30"/>
      <c r="ASF101" s="30"/>
      <c r="ASG101" s="30"/>
      <c r="ASH101" s="30"/>
      <c r="ASI101" s="30"/>
      <c r="ASJ101" s="30"/>
      <c r="ASK101" s="30"/>
      <c r="ASL101" s="30"/>
      <c r="ASM101" s="30"/>
      <c r="ASN101" s="30"/>
      <c r="ASO101" s="30"/>
      <c r="ASP101" s="30"/>
      <c r="ASQ101" s="30"/>
      <c r="ASR101" s="30"/>
      <c r="ASS101" s="30"/>
      <c r="AST101" s="30"/>
      <c r="ASU101" s="30"/>
      <c r="ASV101" s="30"/>
      <c r="ASW101" s="30"/>
      <c r="ASX101" s="30"/>
      <c r="ASY101" s="30"/>
      <c r="ASZ101" s="30"/>
      <c r="ATA101" s="30"/>
      <c r="ATB101" s="30"/>
      <c r="ATC101" s="30"/>
      <c r="ATD101" s="30"/>
      <c r="ATE101" s="30"/>
      <c r="ATF101" s="30"/>
      <c r="ATG101" s="30"/>
      <c r="ATH101" s="30"/>
      <c r="ATI101" s="30"/>
      <c r="ATJ101" s="30"/>
      <c r="ATK101" s="30"/>
      <c r="ATL101" s="30"/>
      <c r="ATM101" s="30"/>
      <c r="ATN101" s="30"/>
      <c r="ATO101" s="30"/>
      <c r="ATP101" s="30"/>
      <c r="ATQ101" s="30"/>
      <c r="ATR101" s="30"/>
      <c r="ATS101" s="30"/>
      <c r="ATT101" s="30"/>
      <c r="ATU101" s="30"/>
      <c r="ATV101" s="30"/>
      <c r="ATW101" s="30"/>
      <c r="ATX101" s="30"/>
      <c r="ATY101" s="30"/>
      <c r="ATZ101" s="30"/>
      <c r="AUA101" s="30"/>
      <c r="AUB101" s="30"/>
      <c r="AUC101" s="30"/>
      <c r="AUD101" s="30"/>
      <c r="AUE101" s="30"/>
      <c r="AUF101" s="30"/>
      <c r="AUG101" s="30"/>
      <c r="AUH101" s="30"/>
      <c r="AUI101" s="30"/>
      <c r="AUJ101" s="30"/>
      <c r="AUK101" s="30"/>
      <c r="AUL101" s="30"/>
      <c r="AUM101" s="30"/>
      <c r="AUN101" s="30"/>
      <c r="AUO101" s="30"/>
      <c r="AUP101" s="30"/>
      <c r="AUQ101" s="30"/>
      <c r="AUR101" s="30"/>
      <c r="AUS101" s="30"/>
      <c r="AUT101" s="30"/>
      <c r="AUU101" s="30"/>
      <c r="AUV101" s="30"/>
      <c r="AUW101" s="30"/>
      <c r="AUX101" s="30"/>
      <c r="AUY101" s="30"/>
      <c r="AUZ101" s="30"/>
      <c r="AVA101" s="30"/>
      <c r="AVB101" s="30"/>
      <c r="AVC101" s="30"/>
      <c r="AVD101" s="30"/>
      <c r="AVE101" s="30"/>
      <c r="AVF101" s="30"/>
      <c r="AVG101" s="30"/>
      <c r="AVH101" s="30"/>
      <c r="AVI101" s="30"/>
      <c r="AVJ101" s="30"/>
      <c r="AVK101" s="30"/>
      <c r="AVL101" s="30"/>
      <c r="AVM101" s="30"/>
      <c r="AVN101" s="30"/>
      <c r="AVO101" s="30"/>
      <c r="AVP101" s="30"/>
      <c r="AVQ101" s="30"/>
      <c r="AVR101" s="30"/>
      <c r="AVS101" s="30"/>
      <c r="AVT101" s="30"/>
      <c r="AVU101" s="30"/>
      <c r="AVV101" s="30"/>
      <c r="AVW101" s="30"/>
      <c r="AVX101" s="30"/>
      <c r="AVY101" s="30"/>
      <c r="AVZ101" s="30"/>
      <c r="AWA101" s="30"/>
      <c r="AWB101" s="30"/>
      <c r="AWC101" s="30"/>
      <c r="AWD101" s="30"/>
      <c r="AWE101" s="30"/>
      <c r="AWF101" s="30"/>
      <c r="AWG101" s="30"/>
      <c r="AWH101" s="30"/>
      <c r="AWI101" s="30"/>
      <c r="AWJ101" s="30"/>
      <c r="AWK101" s="30"/>
      <c r="AWL101" s="30"/>
      <c r="AWM101" s="30"/>
      <c r="AWN101" s="30"/>
      <c r="AWO101" s="30"/>
      <c r="AWP101" s="30"/>
      <c r="AWQ101" s="30"/>
      <c r="AWR101" s="30"/>
      <c r="AWS101" s="30"/>
      <c r="AWT101" s="30"/>
      <c r="AWU101" s="30"/>
      <c r="AWV101" s="30"/>
      <c r="AWW101" s="30"/>
      <c r="AWX101" s="30"/>
      <c r="AWY101" s="30"/>
      <c r="AWZ101" s="30"/>
      <c r="AXA101" s="30"/>
      <c r="AXB101" s="30"/>
      <c r="AXC101" s="30"/>
      <c r="AXD101" s="30"/>
      <c r="AXE101" s="30"/>
      <c r="AXF101" s="30"/>
      <c r="AXG101" s="30"/>
      <c r="AXH101" s="30"/>
      <c r="AXI101" s="30"/>
      <c r="AXJ101" s="30"/>
      <c r="AXK101" s="30"/>
      <c r="AXL101" s="30"/>
      <c r="AXM101" s="30"/>
      <c r="AXN101" s="30"/>
      <c r="AXO101" s="30"/>
      <c r="AXP101" s="30"/>
      <c r="AXQ101" s="30"/>
      <c r="AXR101" s="30"/>
      <c r="AXS101" s="30"/>
      <c r="AXT101" s="30"/>
      <c r="AXU101" s="30"/>
      <c r="AXV101" s="30"/>
      <c r="AXW101" s="30"/>
      <c r="AXX101" s="30"/>
      <c r="AXY101" s="30"/>
      <c r="AXZ101" s="30"/>
      <c r="AYA101" s="30"/>
      <c r="AYB101" s="30"/>
      <c r="AYC101" s="30"/>
      <c r="AYD101" s="30"/>
      <c r="AYE101" s="30"/>
      <c r="AYF101" s="30"/>
      <c r="AYG101" s="30"/>
      <c r="AYH101" s="30"/>
      <c r="AYI101" s="30"/>
      <c r="AYJ101" s="30"/>
      <c r="AYK101" s="30"/>
      <c r="AYL101" s="30"/>
      <c r="AYM101" s="30"/>
      <c r="AYN101" s="30"/>
      <c r="AYO101" s="30"/>
      <c r="AYP101" s="30"/>
      <c r="AYQ101" s="30"/>
      <c r="AYR101" s="30"/>
      <c r="AYS101" s="30"/>
      <c r="AYT101" s="30"/>
      <c r="AYU101" s="30"/>
      <c r="AYV101" s="30"/>
      <c r="AYW101" s="30"/>
      <c r="AYX101" s="30"/>
      <c r="AYY101" s="30"/>
      <c r="AYZ101" s="30"/>
      <c r="AZA101" s="30"/>
      <c r="AZB101" s="30"/>
      <c r="AZC101" s="30"/>
      <c r="AZD101" s="30"/>
      <c r="AZE101" s="30"/>
      <c r="AZF101" s="30"/>
      <c r="AZG101" s="30"/>
      <c r="AZH101" s="30"/>
      <c r="AZI101" s="30"/>
      <c r="AZJ101" s="30"/>
      <c r="AZK101" s="30"/>
      <c r="AZL101" s="30"/>
      <c r="AZM101" s="30"/>
      <c r="AZN101" s="30"/>
      <c r="AZO101" s="30"/>
      <c r="AZP101" s="30"/>
      <c r="AZQ101" s="30"/>
      <c r="AZR101" s="30"/>
      <c r="AZS101" s="30"/>
      <c r="AZT101" s="30"/>
      <c r="AZU101" s="30"/>
      <c r="AZV101" s="30"/>
      <c r="AZW101" s="30"/>
      <c r="AZX101" s="30"/>
      <c r="AZY101" s="30"/>
      <c r="AZZ101" s="30"/>
      <c r="BAA101" s="30"/>
      <c r="BAB101" s="30"/>
      <c r="BAC101" s="30"/>
      <c r="BAD101" s="30"/>
      <c r="BAE101" s="30"/>
      <c r="BAF101" s="30"/>
      <c r="BAG101" s="30"/>
      <c r="BAH101" s="30"/>
      <c r="BAI101" s="30"/>
      <c r="BAJ101" s="30"/>
      <c r="BAK101" s="30"/>
      <c r="BAL101" s="30"/>
      <c r="BAM101" s="30"/>
      <c r="BAN101" s="30"/>
      <c r="BAO101" s="30"/>
      <c r="BAP101" s="30"/>
      <c r="BAQ101" s="30"/>
      <c r="BAR101" s="30"/>
      <c r="BAS101" s="30"/>
      <c r="BAT101" s="30"/>
      <c r="BAU101" s="30"/>
      <c r="BAV101" s="30"/>
      <c r="BAW101" s="30"/>
      <c r="BAX101" s="30"/>
      <c r="BAY101" s="30"/>
      <c r="BAZ101" s="30"/>
      <c r="BBA101" s="30"/>
      <c r="BBB101" s="30"/>
      <c r="BBC101" s="30"/>
      <c r="BBD101" s="30"/>
      <c r="BBE101" s="30"/>
      <c r="BBF101" s="30"/>
      <c r="BBG101" s="30"/>
      <c r="BBH101" s="30"/>
      <c r="BBI101" s="30"/>
      <c r="BBJ101" s="30"/>
      <c r="BBK101" s="30"/>
      <c r="BBL101" s="30"/>
      <c r="BBM101" s="30"/>
      <c r="BBN101" s="30"/>
      <c r="BBO101" s="30"/>
      <c r="BBP101" s="30"/>
      <c r="BBQ101" s="30"/>
      <c r="BBR101" s="30"/>
      <c r="BBS101" s="30"/>
      <c r="BBT101" s="30"/>
      <c r="BBU101" s="30"/>
      <c r="BBV101" s="30"/>
      <c r="BBW101" s="30"/>
      <c r="BBX101" s="30"/>
      <c r="BBY101" s="30"/>
      <c r="BBZ101" s="30"/>
      <c r="BCA101" s="30"/>
      <c r="BCB101" s="30"/>
      <c r="BCC101" s="30"/>
      <c r="BCD101" s="30"/>
      <c r="BCE101" s="30"/>
      <c r="BCF101" s="30"/>
      <c r="BCG101" s="30"/>
      <c r="BCH101" s="30"/>
      <c r="BCI101" s="30"/>
      <c r="BCJ101" s="30"/>
      <c r="BCK101" s="30"/>
      <c r="BCL101" s="30"/>
      <c r="BCM101" s="30"/>
      <c r="BCN101" s="30"/>
      <c r="BCO101" s="30"/>
      <c r="BCP101" s="30"/>
      <c r="BCQ101" s="30"/>
      <c r="BCR101" s="30"/>
      <c r="BCS101" s="30"/>
      <c r="BCT101" s="30"/>
      <c r="BCU101" s="30"/>
      <c r="BCV101" s="30"/>
      <c r="BCW101" s="30"/>
      <c r="BCX101" s="30"/>
      <c r="BCY101" s="30"/>
      <c r="BCZ101" s="30"/>
      <c r="BDA101" s="30"/>
      <c r="BDB101" s="30"/>
      <c r="BDC101" s="30"/>
      <c r="BDD101" s="30"/>
      <c r="BDE101" s="30"/>
      <c r="BDF101" s="30"/>
      <c r="BDG101" s="30"/>
      <c r="BDH101" s="30"/>
      <c r="BDI101" s="30"/>
      <c r="BDJ101" s="30"/>
      <c r="BDK101" s="30"/>
      <c r="BDL101" s="30"/>
      <c r="BDM101" s="30"/>
      <c r="BDN101" s="30"/>
      <c r="BDO101" s="30"/>
      <c r="BDP101" s="30"/>
      <c r="BDQ101" s="30"/>
      <c r="BDR101" s="30"/>
      <c r="BDS101" s="30"/>
      <c r="BDT101" s="30"/>
      <c r="BDU101" s="30"/>
      <c r="BDV101" s="30"/>
      <c r="BDW101" s="30"/>
      <c r="BDX101" s="30"/>
      <c r="BDY101" s="30"/>
      <c r="BDZ101" s="30"/>
      <c r="BEA101" s="30"/>
      <c r="BEB101" s="30"/>
      <c r="BEC101" s="30"/>
      <c r="BED101" s="30"/>
      <c r="BEE101" s="30"/>
      <c r="BEF101" s="30"/>
      <c r="BEG101" s="30"/>
      <c r="BEH101" s="30"/>
      <c r="BEI101" s="30"/>
      <c r="BEJ101" s="30"/>
      <c r="BEK101" s="30"/>
      <c r="BEL101" s="30"/>
      <c r="BEM101" s="30"/>
      <c r="BEN101" s="30"/>
      <c r="BEO101" s="30"/>
      <c r="BEP101" s="30"/>
      <c r="BEQ101" s="30"/>
      <c r="BER101" s="30"/>
      <c r="BES101" s="30"/>
      <c r="BET101" s="30"/>
      <c r="BEU101" s="30"/>
      <c r="BEV101" s="30"/>
      <c r="BEW101" s="30"/>
      <c r="BEX101" s="30"/>
      <c r="BEY101" s="30"/>
      <c r="BEZ101" s="30"/>
      <c r="BFA101" s="30"/>
      <c r="BFB101" s="30"/>
      <c r="BFC101" s="30"/>
      <c r="BFD101" s="30"/>
      <c r="BFE101" s="30"/>
      <c r="BFF101" s="30"/>
      <c r="BFG101" s="30"/>
      <c r="BFH101" s="30"/>
      <c r="BFI101" s="30"/>
      <c r="BFJ101" s="30"/>
      <c r="BFK101" s="30"/>
      <c r="BFL101" s="30"/>
      <c r="BFM101" s="30"/>
      <c r="BFN101" s="30"/>
      <c r="BFO101" s="30"/>
      <c r="BFP101" s="30"/>
      <c r="BFQ101" s="30"/>
      <c r="BFR101" s="30"/>
      <c r="BFS101" s="30"/>
      <c r="BFT101" s="30"/>
      <c r="BFU101" s="30"/>
      <c r="BFV101" s="30"/>
      <c r="BFW101" s="30"/>
      <c r="BFX101" s="30"/>
      <c r="BFY101" s="30"/>
      <c r="BFZ101" s="30"/>
      <c r="BGA101" s="30"/>
      <c r="BGB101" s="30"/>
      <c r="BGC101" s="30"/>
      <c r="BGD101" s="30"/>
      <c r="BGE101" s="30"/>
      <c r="BGF101" s="30"/>
      <c r="BGG101" s="30"/>
      <c r="BGH101" s="30"/>
      <c r="BGI101" s="30"/>
      <c r="BGJ101" s="30"/>
      <c r="BGK101" s="30"/>
      <c r="BGL101" s="30"/>
      <c r="BGM101" s="30"/>
      <c r="BGN101" s="30"/>
      <c r="BGO101" s="30"/>
      <c r="BGP101" s="30"/>
      <c r="BGQ101" s="30"/>
      <c r="BGR101" s="30"/>
      <c r="BGS101" s="30"/>
      <c r="BGT101" s="30"/>
      <c r="BGU101" s="30"/>
      <c r="BGV101" s="30"/>
      <c r="BGW101" s="30"/>
      <c r="BGX101" s="30"/>
      <c r="BGY101" s="30"/>
      <c r="BGZ101" s="30"/>
      <c r="BHA101" s="30"/>
      <c r="BHB101" s="30"/>
      <c r="BHC101" s="30"/>
      <c r="BHD101" s="30"/>
      <c r="BHE101" s="30"/>
      <c r="BHF101" s="30"/>
      <c r="BHG101" s="30"/>
      <c r="BHH101" s="30"/>
      <c r="BHI101" s="30"/>
      <c r="BHJ101" s="30"/>
      <c r="BHK101" s="30"/>
      <c r="BHL101" s="30"/>
      <c r="BHM101" s="30"/>
      <c r="BHN101" s="30"/>
      <c r="BHO101" s="30"/>
      <c r="BHP101" s="30"/>
      <c r="BHQ101" s="30"/>
      <c r="BHR101" s="30"/>
      <c r="BHS101" s="30"/>
      <c r="BHT101" s="30"/>
      <c r="BHU101" s="30"/>
      <c r="BHV101" s="30"/>
      <c r="BHW101" s="30"/>
      <c r="BHX101" s="30"/>
      <c r="BHY101" s="30"/>
      <c r="BHZ101" s="30"/>
      <c r="BIA101" s="30"/>
      <c r="BIB101" s="30"/>
      <c r="BIC101" s="30"/>
      <c r="BID101" s="30"/>
      <c r="BIE101" s="30"/>
      <c r="BIF101" s="30"/>
      <c r="BIG101" s="30"/>
      <c r="BIH101" s="30"/>
      <c r="BII101" s="30"/>
      <c r="BIJ101" s="30"/>
      <c r="BIK101" s="30"/>
      <c r="BIL101" s="30"/>
      <c r="BIM101" s="30"/>
      <c r="BIN101" s="30"/>
      <c r="BIO101" s="30"/>
      <c r="BIP101" s="30"/>
      <c r="BIQ101" s="30"/>
      <c r="BIR101" s="30"/>
      <c r="BIS101" s="30"/>
      <c r="BIT101" s="30"/>
      <c r="BIU101" s="30"/>
      <c r="BIV101" s="30"/>
      <c r="BIW101" s="30"/>
      <c r="BIX101" s="30"/>
      <c r="BIY101" s="30"/>
      <c r="BIZ101" s="30"/>
      <c r="BJA101" s="30"/>
      <c r="BJB101" s="30"/>
      <c r="BJC101" s="30"/>
      <c r="BJD101" s="30"/>
      <c r="BJE101" s="30"/>
      <c r="BJF101" s="30"/>
      <c r="BJG101" s="30"/>
      <c r="BJH101" s="30"/>
      <c r="BJI101" s="30"/>
      <c r="BJJ101" s="30"/>
      <c r="BJK101" s="30"/>
      <c r="BJL101" s="30"/>
      <c r="BJM101" s="30"/>
      <c r="BJN101" s="30"/>
      <c r="BJO101" s="30"/>
      <c r="BJP101" s="30"/>
      <c r="BJQ101" s="30"/>
      <c r="BJR101" s="30"/>
      <c r="BJS101" s="30"/>
      <c r="BJT101" s="30"/>
      <c r="BJU101" s="30"/>
      <c r="BJV101" s="30"/>
      <c r="BJW101" s="30"/>
      <c r="BJX101" s="30"/>
      <c r="BJY101" s="30"/>
      <c r="BJZ101" s="30"/>
      <c r="BKA101" s="30"/>
      <c r="BKB101" s="30"/>
      <c r="BKC101" s="30"/>
      <c r="BKD101" s="30"/>
      <c r="BKE101" s="30"/>
      <c r="BKF101" s="30"/>
      <c r="BKG101" s="30"/>
      <c r="BKH101" s="30"/>
      <c r="BKI101" s="30"/>
      <c r="BKJ101" s="30"/>
      <c r="BKK101" s="30"/>
      <c r="BKL101" s="30"/>
      <c r="BKM101" s="30"/>
      <c r="BKN101" s="30"/>
      <c r="BKO101" s="30"/>
      <c r="BKP101" s="30"/>
      <c r="BKQ101" s="30"/>
      <c r="BKR101" s="30"/>
      <c r="BKS101" s="30"/>
      <c r="BKT101" s="30"/>
      <c r="BKU101" s="30"/>
      <c r="BKV101" s="30"/>
      <c r="BKW101" s="30"/>
      <c r="BKX101" s="30"/>
      <c r="BKY101" s="30"/>
      <c r="BKZ101" s="30"/>
      <c r="BLA101" s="30"/>
      <c r="BLB101" s="30"/>
      <c r="BLC101" s="30"/>
      <c r="BLD101" s="30"/>
      <c r="BLE101" s="30"/>
      <c r="BLF101" s="30"/>
      <c r="BLG101" s="30"/>
      <c r="BLH101" s="30"/>
      <c r="BLI101" s="30"/>
      <c r="BLJ101" s="30"/>
      <c r="BLK101" s="30"/>
      <c r="BLL101" s="30"/>
      <c r="BLM101" s="30"/>
      <c r="BLN101" s="30"/>
      <c r="BLO101" s="30"/>
      <c r="BLP101" s="30"/>
      <c r="BLQ101" s="30"/>
      <c r="BLR101" s="30"/>
      <c r="BLS101" s="30"/>
      <c r="BLT101" s="30"/>
      <c r="BLU101" s="30"/>
      <c r="BLV101" s="30"/>
      <c r="BLW101" s="30"/>
      <c r="BLX101" s="30"/>
      <c r="BLY101" s="30"/>
      <c r="BLZ101" s="30"/>
      <c r="BMA101" s="30"/>
      <c r="BMB101" s="30"/>
      <c r="BMC101" s="30"/>
      <c r="BMD101" s="30"/>
      <c r="BME101" s="30"/>
      <c r="BMF101" s="30"/>
      <c r="BMG101" s="30"/>
      <c r="BMH101" s="30"/>
      <c r="BMI101" s="30"/>
      <c r="BMJ101" s="30"/>
      <c r="BMK101" s="30"/>
      <c r="BML101" s="30"/>
      <c r="BMM101" s="30"/>
      <c r="BMN101" s="30"/>
      <c r="BMO101" s="30"/>
      <c r="BMP101" s="30"/>
      <c r="BMQ101" s="30"/>
      <c r="BMR101" s="30"/>
      <c r="BMS101" s="30"/>
      <c r="BMT101" s="30"/>
      <c r="BMU101" s="30"/>
      <c r="BMV101" s="30"/>
      <c r="BMW101" s="30"/>
      <c r="BMX101" s="30"/>
      <c r="BMY101" s="30"/>
      <c r="BMZ101" s="30"/>
      <c r="BNA101" s="30"/>
      <c r="BNB101" s="30"/>
      <c r="BNC101" s="30"/>
      <c r="BND101" s="30"/>
      <c r="BNE101" s="30"/>
      <c r="BNF101" s="30"/>
      <c r="BNG101" s="30"/>
      <c r="BNH101" s="30"/>
      <c r="BNI101" s="30"/>
      <c r="BNJ101" s="30"/>
      <c r="BNK101" s="30"/>
      <c r="BNL101" s="30"/>
      <c r="BNM101" s="30"/>
      <c r="BNN101" s="30"/>
      <c r="BNO101" s="30"/>
      <c r="BNP101" s="30"/>
      <c r="BNQ101" s="30"/>
      <c r="BNR101" s="30"/>
      <c r="BNS101" s="30"/>
      <c r="BNT101" s="30"/>
      <c r="BNU101" s="30"/>
      <c r="BNV101" s="30"/>
      <c r="BNW101" s="30"/>
      <c r="BNX101" s="30"/>
      <c r="BNY101" s="30"/>
      <c r="BNZ101" s="30"/>
      <c r="BOA101" s="30"/>
      <c r="BOB101" s="30"/>
      <c r="BOC101" s="30"/>
      <c r="BOD101" s="30"/>
      <c r="BOE101" s="30"/>
      <c r="BOF101" s="30"/>
      <c r="BOG101" s="30"/>
      <c r="BOH101" s="30"/>
      <c r="BOI101" s="30"/>
      <c r="BOJ101" s="30"/>
      <c r="BOK101" s="30"/>
      <c r="BOL101" s="30"/>
      <c r="BOM101" s="30"/>
      <c r="BON101" s="30"/>
      <c r="BOO101" s="30"/>
      <c r="BOP101" s="30"/>
      <c r="BOQ101" s="30"/>
      <c r="BOR101" s="30"/>
      <c r="BOS101" s="30"/>
      <c r="BOT101" s="30"/>
      <c r="BOU101" s="30"/>
      <c r="BOV101" s="30"/>
      <c r="BOW101" s="30"/>
      <c r="BOX101" s="30"/>
      <c r="BOY101" s="30"/>
      <c r="BOZ101" s="30"/>
      <c r="BPA101" s="30"/>
      <c r="BPB101" s="30"/>
      <c r="BPC101" s="30"/>
      <c r="BPD101" s="30"/>
      <c r="BPE101" s="30"/>
      <c r="BPF101" s="30"/>
      <c r="BPG101" s="30"/>
      <c r="BPH101" s="30"/>
      <c r="BPI101" s="30"/>
      <c r="BPJ101" s="30"/>
      <c r="BPK101" s="30"/>
      <c r="BPL101" s="30"/>
      <c r="BPM101" s="30"/>
      <c r="BPN101" s="30"/>
      <c r="BPO101" s="30"/>
      <c r="BPP101" s="30"/>
      <c r="BPQ101" s="30"/>
      <c r="BPR101" s="30"/>
      <c r="BPS101" s="30"/>
      <c r="BPT101" s="30"/>
      <c r="BPU101" s="30"/>
      <c r="BPV101" s="30"/>
      <c r="BPW101" s="30"/>
      <c r="BPX101" s="30"/>
      <c r="BPY101" s="30"/>
      <c r="BPZ101" s="30"/>
      <c r="BQA101" s="30"/>
      <c r="BQB101" s="30"/>
      <c r="BQC101" s="30"/>
      <c r="BQD101" s="30"/>
      <c r="BQE101" s="30"/>
      <c r="BQF101" s="30"/>
      <c r="BQG101" s="30"/>
      <c r="BQH101" s="30"/>
      <c r="BQI101" s="30"/>
      <c r="BQJ101" s="30"/>
      <c r="BQK101" s="30"/>
      <c r="BQL101" s="30"/>
      <c r="BQM101" s="30"/>
      <c r="BQN101" s="30"/>
      <c r="BQO101" s="30"/>
      <c r="BQP101" s="30"/>
      <c r="BQQ101" s="30"/>
      <c r="BQR101" s="30"/>
      <c r="BQS101" s="30"/>
      <c r="BQT101" s="30"/>
      <c r="BQU101" s="30"/>
      <c r="BQV101" s="30"/>
      <c r="BQW101" s="30"/>
      <c r="BQX101" s="30"/>
      <c r="BQY101" s="30"/>
      <c r="BQZ101" s="30"/>
      <c r="BRA101" s="30"/>
      <c r="BRB101" s="30"/>
      <c r="BRC101" s="30"/>
      <c r="BRD101" s="30"/>
      <c r="BRE101" s="30"/>
      <c r="BRF101" s="30"/>
      <c r="BRG101" s="30"/>
      <c r="BRH101" s="30"/>
      <c r="BRI101" s="30"/>
      <c r="BRJ101" s="30"/>
      <c r="BRK101" s="30"/>
      <c r="BRL101" s="30"/>
      <c r="BRM101" s="30"/>
      <c r="BRN101" s="30"/>
      <c r="BRO101" s="30"/>
      <c r="BRP101" s="30"/>
      <c r="BRQ101" s="30"/>
      <c r="BRR101" s="30"/>
      <c r="BRS101" s="30"/>
      <c r="BRT101" s="30"/>
      <c r="BRU101" s="30"/>
      <c r="BRV101" s="30"/>
      <c r="BRW101" s="30"/>
      <c r="BRX101" s="30"/>
      <c r="BRY101" s="30"/>
      <c r="BRZ101" s="30"/>
      <c r="BSA101" s="30"/>
      <c r="BSB101" s="30"/>
      <c r="BSC101" s="30"/>
      <c r="BSD101" s="30"/>
      <c r="BSE101" s="30"/>
      <c r="BSF101" s="30"/>
      <c r="BSG101" s="30"/>
      <c r="BSH101" s="30"/>
      <c r="BSI101" s="30"/>
      <c r="BSJ101" s="30"/>
      <c r="BSK101" s="30"/>
      <c r="BSL101" s="30"/>
      <c r="BSM101" s="30"/>
      <c r="BSN101" s="30"/>
      <c r="BSO101" s="30"/>
      <c r="BSP101" s="30"/>
      <c r="BSQ101" s="30"/>
      <c r="BSR101" s="30"/>
      <c r="BSS101" s="30"/>
      <c r="BST101" s="30"/>
      <c r="BSU101" s="30"/>
      <c r="BSV101" s="30"/>
      <c r="BSW101" s="30"/>
      <c r="BSX101" s="30"/>
      <c r="BSY101" s="30"/>
      <c r="BSZ101" s="30"/>
      <c r="BTA101" s="30"/>
      <c r="BTB101" s="30"/>
      <c r="BTC101" s="30"/>
      <c r="BTD101" s="30"/>
      <c r="BTE101" s="30"/>
      <c r="BTF101" s="30"/>
      <c r="BTG101" s="30"/>
      <c r="BTH101" s="30"/>
      <c r="BTI101" s="30"/>
      <c r="BTJ101" s="30"/>
      <c r="BTK101" s="30"/>
      <c r="BTL101" s="30"/>
      <c r="BTM101" s="30"/>
      <c r="BTN101" s="30"/>
      <c r="BTO101" s="30"/>
      <c r="BTP101" s="30"/>
      <c r="BTQ101" s="30"/>
      <c r="BTR101" s="30"/>
      <c r="BTS101" s="30"/>
      <c r="BTT101" s="30"/>
      <c r="BTU101" s="30"/>
      <c r="BTV101" s="30"/>
      <c r="BTW101" s="30"/>
      <c r="BTX101" s="30"/>
      <c r="BTY101" s="30"/>
      <c r="BTZ101" s="30"/>
      <c r="BUA101" s="30"/>
      <c r="BUB101" s="30"/>
      <c r="BUC101" s="30"/>
      <c r="BUD101" s="30"/>
      <c r="BUE101" s="30"/>
      <c r="BUF101" s="30"/>
      <c r="BUG101" s="30"/>
      <c r="BUH101" s="30"/>
      <c r="BUI101" s="30"/>
      <c r="BUJ101" s="30"/>
      <c r="BUK101" s="30"/>
      <c r="BUL101" s="30"/>
      <c r="BUM101" s="30"/>
      <c r="BUN101" s="30"/>
      <c r="BUO101" s="30"/>
      <c r="BUP101" s="30"/>
      <c r="BUQ101" s="30"/>
      <c r="BUR101" s="30"/>
      <c r="BUS101" s="30"/>
      <c r="BUT101" s="30"/>
      <c r="BUU101" s="30"/>
      <c r="BUV101" s="30"/>
      <c r="BUW101" s="30"/>
      <c r="BUX101" s="30"/>
      <c r="BUY101" s="30"/>
      <c r="BUZ101" s="30"/>
      <c r="BVA101" s="30"/>
      <c r="BVB101" s="30"/>
      <c r="BVC101" s="30"/>
      <c r="BVD101" s="30"/>
      <c r="BVE101" s="30"/>
      <c r="BVF101" s="30"/>
      <c r="BVG101" s="30"/>
      <c r="BVH101" s="30"/>
      <c r="BVI101" s="30"/>
      <c r="BVJ101" s="30"/>
      <c r="BVK101" s="30"/>
      <c r="BVL101" s="30"/>
      <c r="BVM101" s="30"/>
      <c r="BVN101" s="30"/>
      <c r="BVO101" s="30"/>
      <c r="BVP101" s="30"/>
      <c r="BVQ101" s="30"/>
      <c r="BVR101" s="30"/>
      <c r="BVS101" s="30"/>
      <c r="BVT101" s="30"/>
      <c r="BVU101" s="30"/>
      <c r="BVV101" s="30"/>
      <c r="BVW101" s="30"/>
      <c r="BVX101" s="30"/>
      <c r="BVY101" s="30"/>
      <c r="BVZ101" s="30"/>
      <c r="BWA101" s="30"/>
      <c r="BWB101" s="30"/>
      <c r="BWC101" s="30"/>
      <c r="BWD101" s="30"/>
      <c r="BWE101" s="30"/>
      <c r="BWF101" s="30"/>
      <c r="BWG101" s="30"/>
      <c r="BWH101" s="30"/>
      <c r="BWI101" s="30"/>
      <c r="BWJ101" s="30"/>
      <c r="BWK101" s="30"/>
      <c r="BWL101" s="30"/>
      <c r="BWM101" s="30"/>
      <c r="BWN101" s="30"/>
      <c r="BWO101" s="30"/>
      <c r="BWP101" s="30"/>
      <c r="BWQ101" s="30"/>
      <c r="BWR101" s="30"/>
      <c r="BWS101" s="30"/>
      <c r="BWT101" s="30"/>
      <c r="BWU101" s="30"/>
      <c r="BWV101" s="30"/>
      <c r="BWW101" s="30"/>
      <c r="BWX101" s="30"/>
      <c r="BWY101" s="30"/>
      <c r="BWZ101" s="30"/>
      <c r="BXA101" s="30"/>
      <c r="BXB101" s="30"/>
      <c r="BXC101" s="30"/>
      <c r="BXD101" s="30"/>
      <c r="BXE101" s="30"/>
      <c r="BXF101" s="30"/>
      <c r="BXG101" s="30"/>
      <c r="BXH101" s="30"/>
      <c r="BXI101" s="30"/>
      <c r="BXJ101" s="30"/>
      <c r="BXK101" s="30"/>
      <c r="BXL101" s="30"/>
      <c r="BXM101" s="30"/>
      <c r="BXN101" s="30"/>
      <c r="BXO101" s="30"/>
      <c r="BXP101" s="30"/>
      <c r="BXQ101" s="30"/>
      <c r="BXR101" s="30"/>
      <c r="BXS101" s="30"/>
      <c r="BXT101" s="30"/>
      <c r="BXU101" s="30"/>
      <c r="BXV101" s="30"/>
      <c r="BXW101" s="30"/>
      <c r="BXX101" s="30"/>
      <c r="BXY101" s="30"/>
      <c r="BXZ101" s="30"/>
      <c r="BYA101" s="30"/>
      <c r="BYB101" s="30"/>
      <c r="BYC101" s="30"/>
      <c r="BYD101" s="30"/>
      <c r="BYE101" s="30"/>
      <c r="BYF101" s="30"/>
      <c r="BYG101" s="30"/>
      <c r="BYH101" s="30"/>
      <c r="BYI101" s="30"/>
      <c r="BYJ101" s="30"/>
      <c r="BYK101" s="30"/>
      <c r="BYL101" s="30"/>
      <c r="BYM101" s="30"/>
      <c r="BYN101" s="30"/>
      <c r="BYO101" s="30"/>
      <c r="BYP101" s="30"/>
      <c r="BYQ101" s="30"/>
      <c r="BYR101" s="30"/>
      <c r="BYS101" s="30"/>
      <c r="BYT101" s="30"/>
      <c r="BYU101" s="30"/>
      <c r="BYV101" s="30"/>
      <c r="BYW101" s="30"/>
      <c r="BYX101" s="30"/>
      <c r="BYY101" s="30"/>
      <c r="BYZ101" s="30"/>
      <c r="BZA101" s="30"/>
      <c r="BZB101" s="30"/>
      <c r="BZC101" s="30"/>
      <c r="BZD101" s="30"/>
      <c r="BZE101" s="30"/>
      <c r="BZF101" s="30"/>
      <c r="BZG101" s="30"/>
      <c r="BZH101" s="30"/>
      <c r="BZI101" s="30"/>
      <c r="BZJ101" s="30"/>
      <c r="BZK101" s="30"/>
      <c r="BZL101" s="30"/>
      <c r="BZM101" s="30"/>
      <c r="BZN101" s="30"/>
      <c r="BZO101" s="30"/>
      <c r="BZP101" s="30"/>
      <c r="BZQ101" s="30"/>
      <c r="BZR101" s="30"/>
      <c r="BZS101" s="30"/>
      <c r="BZT101" s="30"/>
      <c r="BZU101" s="30"/>
      <c r="BZV101" s="30"/>
      <c r="BZW101" s="30"/>
      <c r="BZX101" s="30"/>
      <c r="BZY101" s="30"/>
      <c r="BZZ101" s="30"/>
      <c r="CAA101" s="30"/>
      <c r="CAB101" s="30"/>
      <c r="CAC101" s="30"/>
      <c r="CAD101" s="30"/>
      <c r="CAE101" s="30"/>
      <c r="CAF101" s="30"/>
      <c r="CAG101" s="30"/>
      <c r="CAH101" s="30"/>
      <c r="CAI101" s="30"/>
      <c r="CAJ101" s="30"/>
      <c r="CAK101" s="30"/>
      <c r="CAL101" s="30"/>
      <c r="CAM101" s="30"/>
      <c r="CAN101" s="30"/>
      <c r="CAO101" s="30"/>
      <c r="CAP101" s="30"/>
      <c r="CAQ101" s="30"/>
      <c r="CAR101" s="30"/>
      <c r="CAS101" s="30"/>
      <c r="CAT101" s="30"/>
      <c r="CAU101" s="30"/>
      <c r="CAV101" s="30"/>
      <c r="CAW101" s="30"/>
      <c r="CAX101" s="30"/>
      <c r="CAY101" s="30"/>
      <c r="CAZ101" s="30"/>
      <c r="CBA101" s="30"/>
      <c r="CBB101" s="30"/>
      <c r="CBC101" s="30"/>
      <c r="CBD101" s="30"/>
      <c r="CBE101" s="30"/>
      <c r="CBF101" s="30"/>
      <c r="CBG101" s="30"/>
      <c r="CBH101" s="30"/>
      <c r="CBI101" s="30"/>
      <c r="CBJ101" s="30"/>
      <c r="CBK101" s="30"/>
      <c r="CBL101" s="30"/>
      <c r="CBM101" s="30"/>
      <c r="CBN101" s="30"/>
      <c r="CBO101" s="30"/>
      <c r="CBP101" s="30"/>
      <c r="CBQ101" s="30"/>
      <c r="CBR101" s="30"/>
      <c r="CBS101" s="30"/>
      <c r="CBT101" s="30"/>
      <c r="CBU101" s="30"/>
      <c r="CBV101" s="30"/>
      <c r="CBW101" s="30"/>
      <c r="CBX101" s="30"/>
      <c r="CBY101" s="30"/>
      <c r="CBZ101" s="30"/>
      <c r="CCA101" s="30"/>
      <c r="CCB101" s="30"/>
      <c r="CCC101" s="30"/>
      <c r="CCD101" s="30"/>
      <c r="CCE101" s="30"/>
      <c r="CCF101" s="30"/>
      <c r="CCG101" s="30"/>
      <c r="CCH101" s="30"/>
      <c r="CCI101" s="30"/>
      <c r="CCJ101" s="30"/>
      <c r="CCK101" s="30"/>
      <c r="CCL101" s="30"/>
      <c r="CCM101" s="30"/>
      <c r="CCN101" s="30"/>
      <c r="CCO101" s="30"/>
      <c r="CCP101" s="30"/>
      <c r="CCQ101" s="30"/>
      <c r="CCR101" s="30"/>
      <c r="CCS101" s="30"/>
      <c r="CCT101" s="30"/>
      <c r="CCU101" s="30"/>
      <c r="CCV101" s="30"/>
      <c r="CCW101" s="30"/>
      <c r="CCX101" s="30"/>
      <c r="CCY101" s="30"/>
      <c r="CCZ101" s="30"/>
      <c r="CDA101" s="30"/>
      <c r="CDB101" s="30"/>
      <c r="CDC101" s="30"/>
      <c r="CDD101" s="30"/>
      <c r="CDE101" s="30"/>
      <c r="CDF101" s="30"/>
      <c r="CDG101" s="30"/>
      <c r="CDH101" s="30"/>
      <c r="CDI101" s="30"/>
      <c r="CDJ101" s="30"/>
      <c r="CDK101" s="30"/>
      <c r="CDL101" s="30"/>
      <c r="CDM101" s="30"/>
      <c r="CDN101" s="30"/>
      <c r="CDO101" s="30"/>
      <c r="CDP101" s="30"/>
      <c r="CDQ101" s="30"/>
      <c r="CDR101" s="30"/>
      <c r="CDS101" s="30"/>
      <c r="CDT101" s="30"/>
      <c r="CDU101" s="30"/>
      <c r="CDV101" s="30"/>
      <c r="CDW101" s="30"/>
      <c r="CDX101" s="30"/>
      <c r="CDY101" s="30"/>
      <c r="CDZ101" s="30"/>
      <c r="CEA101" s="30"/>
      <c r="CEB101" s="30"/>
      <c r="CEC101" s="30"/>
      <c r="CED101" s="30"/>
      <c r="CEE101" s="30"/>
      <c r="CEF101" s="30"/>
      <c r="CEG101" s="30"/>
      <c r="CEH101" s="30"/>
      <c r="CEI101" s="30"/>
      <c r="CEJ101" s="30"/>
      <c r="CEK101" s="30"/>
      <c r="CEL101" s="30"/>
      <c r="CEM101" s="30"/>
      <c r="CEN101" s="30"/>
      <c r="CEO101" s="30"/>
      <c r="CEP101" s="30"/>
      <c r="CEQ101" s="30"/>
      <c r="CER101" s="30"/>
      <c r="CES101" s="30"/>
      <c r="CET101" s="30"/>
      <c r="CEU101" s="30"/>
      <c r="CEV101" s="30"/>
      <c r="CEW101" s="30"/>
      <c r="CEX101" s="30"/>
      <c r="CEY101" s="30"/>
      <c r="CEZ101" s="30"/>
      <c r="CFA101" s="30"/>
      <c r="CFB101" s="30"/>
      <c r="CFC101" s="30"/>
      <c r="CFD101" s="30"/>
      <c r="CFE101" s="30"/>
      <c r="CFF101" s="30"/>
      <c r="CFG101" s="30"/>
      <c r="CFH101" s="30"/>
      <c r="CFI101" s="30"/>
      <c r="CFJ101" s="30"/>
      <c r="CFK101" s="30"/>
      <c r="CFL101" s="30"/>
      <c r="CFM101" s="30"/>
      <c r="CFN101" s="30"/>
      <c r="CFO101" s="30"/>
      <c r="CFP101" s="30"/>
      <c r="CFQ101" s="30"/>
      <c r="CFR101" s="30"/>
      <c r="CFS101" s="30"/>
      <c r="CFT101" s="30"/>
      <c r="CFU101" s="30"/>
      <c r="CFV101" s="30"/>
      <c r="CFW101" s="30"/>
      <c r="CFX101" s="30"/>
      <c r="CFY101" s="30"/>
      <c r="CFZ101" s="30"/>
      <c r="CGA101" s="30"/>
      <c r="CGB101" s="30"/>
      <c r="CGC101" s="30"/>
      <c r="CGD101" s="30"/>
      <c r="CGE101" s="30"/>
      <c r="CGF101" s="30"/>
      <c r="CGG101" s="30"/>
      <c r="CGH101" s="30"/>
      <c r="CGI101" s="30"/>
      <c r="CGJ101" s="30"/>
      <c r="CGK101" s="30"/>
      <c r="CGL101" s="30"/>
      <c r="CGM101" s="30"/>
      <c r="CGN101" s="30"/>
      <c r="CGO101" s="30"/>
      <c r="CGP101" s="30"/>
      <c r="CGQ101" s="30"/>
      <c r="CGR101" s="30"/>
      <c r="CGS101" s="30"/>
      <c r="CGT101" s="30"/>
      <c r="CGU101" s="30"/>
      <c r="CGV101" s="30"/>
      <c r="CGW101" s="30"/>
      <c r="CGX101" s="30"/>
      <c r="CGY101" s="30"/>
      <c r="CGZ101" s="30"/>
      <c r="CHA101" s="30"/>
      <c r="CHB101" s="30"/>
      <c r="CHC101" s="30"/>
      <c r="CHD101" s="30"/>
      <c r="CHE101" s="30"/>
      <c r="CHF101" s="30"/>
      <c r="CHG101" s="30"/>
      <c r="CHH101" s="30"/>
      <c r="CHI101" s="30"/>
      <c r="CHJ101" s="30"/>
      <c r="CHK101" s="30"/>
      <c r="CHL101" s="30"/>
      <c r="CHM101" s="30"/>
      <c r="CHN101" s="30"/>
      <c r="CHO101" s="30"/>
      <c r="CHP101" s="30"/>
      <c r="CHQ101" s="30"/>
      <c r="CHR101" s="30"/>
      <c r="CHS101" s="30"/>
      <c r="CHT101" s="30"/>
      <c r="CHU101" s="30"/>
      <c r="CHV101" s="30"/>
      <c r="CHW101" s="30"/>
      <c r="CHX101" s="30"/>
      <c r="CHY101" s="30"/>
      <c r="CHZ101" s="30"/>
      <c r="CIA101" s="30"/>
      <c r="CIB101" s="30"/>
      <c r="CIC101" s="30"/>
      <c r="CID101" s="30"/>
      <c r="CIE101" s="30"/>
      <c r="CIF101" s="30"/>
      <c r="CIG101" s="30"/>
      <c r="CIH101" s="30"/>
      <c r="CII101" s="30"/>
      <c r="CIJ101" s="30"/>
      <c r="CIK101" s="30"/>
      <c r="CIL101" s="30"/>
      <c r="CIM101" s="30"/>
      <c r="CIN101" s="30"/>
      <c r="CIO101" s="30"/>
      <c r="CIP101" s="30"/>
      <c r="CIQ101" s="30"/>
      <c r="CIR101" s="30"/>
      <c r="CIS101" s="30"/>
      <c r="CIT101" s="30"/>
      <c r="CIU101" s="30"/>
      <c r="CIV101" s="30"/>
      <c r="CIW101" s="30"/>
      <c r="CIX101" s="30"/>
      <c r="CIY101" s="30"/>
      <c r="CIZ101" s="30"/>
      <c r="CJA101" s="30"/>
      <c r="CJB101" s="30"/>
      <c r="CJC101" s="30"/>
      <c r="CJD101" s="30"/>
      <c r="CJE101" s="30"/>
      <c r="CJF101" s="30"/>
      <c r="CJG101" s="30"/>
      <c r="CJH101" s="30"/>
      <c r="CJI101" s="30"/>
      <c r="CJJ101" s="30"/>
      <c r="CJK101" s="30"/>
      <c r="CJL101" s="30"/>
      <c r="CJM101" s="30"/>
      <c r="CJN101" s="30"/>
      <c r="CJO101" s="30"/>
      <c r="CJP101" s="30"/>
      <c r="CJQ101" s="30"/>
      <c r="CJR101" s="30"/>
      <c r="CJS101" s="30"/>
      <c r="CJT101" s="30"/>
      <c r="CJU101" s="30"/>
      <c r="CJV101" s="30"/>
      <c r="CJW101" s="30"/>
      <c r="CJX101" s="30"/>
      <c r="CJY101" s="30"/>
      <c r="CJZ101" s="30"/>
      <c r="CKA101" s="30"/>
      <c r="CKB101" s="30"/>
      <c r="CKC101" s="30"/>
      <c r="CKD101" s="30"/>
      <c r="CKE101" s="30"/>
      <c r="CKF101" s="30"/>
      <c r="CKG101" s="30"/>
      <c r="CKH101" s="30"/>
      <c r="CKI101" s="30"/>
      <c r="CKJ101" s="30"/>
      <c r="CKK101" s="30"/>
      <c r="CKL101" s="30"/>
      <c r="CKM101" s="30"/>
      <c r="CKN101" s="30"/>
      <c r="CKO101" s="30"/>
      <c r="CKP101" s="30"/>
      <c r="CKQ101" s="30"/>
      <c r="CKR101" s="30"/>
      <c r="CKS101" s="30"/>
      <c r="CKT101" s="30"/>
      <c r="CKU101" s="30"/>
      <c r="CKV101" s="30"/>
      <c r="CKW101" s="30"/>
      <c r="CKX101" s="30"/>
      <c r="CKY101" s="30"/>
      <c r="CKZ101" s="30"/>
      <c r="CLA101" s="30"/>
      <c r="CLB101" s="30"/>
      <c r="CLC101" s="30"/>
      <c r="CLD101" s="30"/>
      <c r="CLE101" s="30"/>
      <c r="CLF101" s="30"/>
      <c r="CLG101" s="30"/>
      <c r="CLH101" s="30"/>
      <c r="CLI101" s="30"/>
      <c r="CLJ101" s="30"/>
      <c r="CLK101" s="30"/>
      <c r="CLL101" s="30"/>
      <c r="CLM101" s="30"/>
      <c r="CLN101" s="30"/>
      <c r="CLO101" s="30"/>
      <c r="CLP101" s="30"/>
      <c r="CLQ101" s="30"/>
      <c r="CLR101" s="30"/>
      <c r="CLS101" s="30"/>
      <c r="CLT101" s="30"/>
      <c r="CLU101" s="30"/>
      <c r="CLV101" s="30"/>
      <c r="CLW101" s="30"/>
      <c r="CLX101" s="30"/>
      <c r="CLY101" s="30"/>
      <c r="CLZ101" s="30"/>
      <c r="CMA101" s="30"/>
      <c r="CMB101" s="30"/>
      <c r="CMC101" s="30"/>
      <c r="CMD101" s="30"/>
      <c r="CME101" s="30"/>
      <c r="CMF101" s="30"/>
      <c r="CMG101" s="30"/>
      <c r="CMH101" s="30"/>
      <c r="CMI101" s="30"/>
      <c r="CMJ101" s="30"/>
      <c r="CMK101" s="30"/>
      <c r="CML101" s="30"/>
      <c r="CMM101" s="30"/>
      <c r="CMN101" s="30"/>
      <c r="CMO101" s="30"/>
      <c r="CMP101" s="30"/>
      <c r="CMQ101" s="30"/>
      <c r="CMR101" s="30"/>
      <c r="CMS101" s="30"/>
      <c r="CMT101" s="30"/>
      <c r="CMU101" s="30"/>
      <c r="CMV101" s="30"/>
      <c r="CMW101" s="30"/>
      <c r="CMX101" s="30"/>
      <c r="CMY101" s="30"/>
      <c r="CMZ101" s="30"/>
      <c r="CNA101" s="30"/>
      <c r="CNB101" s="30"/>
      <c r="CNC101" s="30"/>
      <c r="CND101" s="30"/>
      <c r="CNE101" s="30"/>
      <c r="CNF101" s="30"/>
      <c r="CNG101" s="30"/>
      <c r="CNH101" s="30"/>
      <c r="CNI101" s="30"/>
      <c r="CNJ101" s="30"/>
      <c r="CNK101" s="30"/>
      <c r="CNL101" s="30"/>
      <c r="CNM101" s="30"/>
      <c r="CNN101" s="30"/>
      <c r="CNO101" s="30"/>
      <c r="CNP101" s="30"/>
      <c r="CNQ101" s="30"/>
      <c r="CNR101" s="30"/>
      <c r="CNS101" s="30"/>
      <c r="CNT101" s="30"/>
      <c r="CNU101" s="30"/>
      <c r="CNV101" s="30"/>
      <c r="CNW101" s="30"/>
      <c r="CNX101" s="30"/>
      <c r="CNY101" s="30"/>
      <c r="CNZ101" s="30"/>
      <c r="COA101" s="30"/>
      <c r="COB101" s="30"/>
      <c r="COC101" s="30"/>
      <c r="COD101" s="30"/>
      <c r="COE101" s="30"/>
      <c r="COF101" s="30"/>
      <c r="COG101" s="30"/>
      <c r="COH101" s="30"/>
      <c r="COI101" s="30"/>
      <c r="COJ101" s="30"/>
      <c r="COK101" s="30"/>
      <c r="COL101" s="30"/>
      <c r="COM101" s="30"/>
      <c r="CON101" s="30"/>
      <c r="COO101" s="30"/>
      <c r="COP101" s="30"/>
      <c r="COQ101" s="30"/>
      <c r="COR101" s="30"/>
      <c r="COS101" s="30"/>
      <c r="COT101" s="30"/>
      <c r="COU101" s="30"/>
      <c r="COV101" s="30"/>
      <c r="COW101" s="30"/>
      <c r="COX101" s="30"/>
      <c r="COY101" s="30"/>
      <c r="COZ101" s="30"/>
      <c r="CPA101" s="30"/>
      <c r="CPB101" s="30"/>
      <c r="CPC101" s="30"/>
      <c r="CPD101" s="30"/>
      <c r="CPE101" s="30"/>
      <c r="CPF101" s="30"/>
      <c r="CPG101" s="30"/>
      <c r="CPH101" s="30"/>
      <c r="CPI101" s="30"/>
      <c r="CPJ101" s="30"/>
      <c r="CPK101" s="30"/>
      <c r="CPL101" s="30"/>
      <c r="CPM101" s="30"/>
      <c r="CPN101" s="30"/>
      <c r="CPO101" s="30"/>
      <c r="CPP101" s="30"/>
      <c r="CPQ101" s="30"/>
      <c r="CPR101" s="30"/>
      <c r="CPS101" s="30"/>
      <c r="CPT101" s="30"/>
      <c r="CPU101" s="30"/>
      <c r="CPV101" s="30"/>
      <c r="CPW101" s="30"/>
      <c r="CPX101" s="30"/>
      <c r="CPY101" s="30"/>
      <c r="CPZ101" s="30"/>
      <c r="CQA101" s="30"/>
      <c r="CQB101" s="30"/>
      <c r="CQC101" s="30"/>
      <c r="CQD101" s="30"/>
      <c r="CQE101" s="30"/>
      <c r="CQF101" s="30"/>
      <c r="CQG101" s="30"/>
      <c r="CQH101" s="30"/>
      <c r="CQI101" s="30"/>
      <c r="CQJ101" s="30"/>
      <c r="CQK101" s="30"/>
      <c r="CQL101" s="30"/>
      <c r="CQM101" s="30"/>
      <c r="CQN101" s="30"/>
      <c r="CQO101" s="30"/>
      <c r="CQP101" s="30"/>
      <c r="CQQ101" s="30"/>
      <c r="CQR101" s="30"/>
      <c r="CQS101" s="30"/>
      <c r="CQT101" s="30"/>
      <c r="CQU101" s="30"/>
      <c r="CQV101" s="30"/>
      <c r="CQW101" s="30"/>
      <c r="CQX101" s="30"/>
      <c r="CQY101" s="30"/>
      <c r="CQZ101" s="30"/>
      <c r="CRA101" s="30"/>
      <c r="CRB101" s="30"/>
      <c r="CRC101" s="30"/>
      <c r="CRD101" s="30"/>
      <c r="CRE101" s="30"/>
      <c r="CRF101" s="30"/>
      <c r="CRG101" s="30"/>
      <c r="CRH101" s="30"/>
      <c r="CRI101" s="30"/>
      <c r="CRJ101" s="30"/>
      <c r="CRK101" s="30"/>
      <c r="CRL101" s="30"/>
      <c r="CRM101" s="30"/>
      <c r="CRN101" s="30"/>
      <c r="CRO101" s="30"/>
      <c r="CRP101" s="30"/>
      <c r="CRQ101" s="30"/>
      <c r="CRR101" s="30"/>
      <c r="CRS101" s="30"/>
      <c r="CRT101" s="30"/>
      <c r="CRU101" s="30"/>
      <c r="CRV101" s="30"/>
      <c r="CRW101" s="30"/>
      <c r="CRX101" s="30"/>
      <c r="CRY101" s="30"/>
      <c r="CRZ101" s="30"/>
      <c r="CSA101" s="30"/>
      <c r="CSB101" s="30"/>
      <c r="CSC101" s="30"/>
      <c r="CSD101" s="30"/>
      <c r="CSE101" s="30"/>
      <c r="CSF101" s="30"/>
      <c r="CSG101" s="30"/>
      <c r="CSH101" s="30"/>
      <c r="CSI101" s="30"/>
      <c r="CSJ101" s="30"/>
      <c r="CSK101" s="30"/>
      <c r="CSL101" s="30"/>
      <c r="CSM101" s="30"/>
      <c r="CSN101" s="30"/>
      <c r="CSO101" s="30"/>
      <c r="CSP101" s="30"/>
      <c r="CSQ101" s="30"/>
      <c r="CSR101" s="30"/>
      <c r="CSS101" s="30"/>
      <c r="CST101" s="30"/>
      <c r="CSU101" s="30"/>
      <c r="CSV101" s="30"/>
      <c r="CSW101" s="30"/>
      <c r="CSX101" s="30"/>
      <c r="CSY101" s="30"/>
      <c r="CSZ101" s="30"/>
      <c r="CTA101" s="30"/>
      <c r="CTB101" s="30"/>
      <c r="CTC101" s="30"/>
      <c r="CTD101" s="30"/>
      <c r="CTE101" s="30"/>
      <c r="CTF101" s="30"/>
      <c r="CTG101" s="30"/>
      <c r="CTH101" s="30"/>
      <c r="CTI101" s="30"/>
      <c r="CTJ101" s="30"/>
      <c r="CTK101" s="30"/>
      <c r="CTL101" s="30"/>
      <c r="CTM101" s="30"/>
      <c r="CTN101" s="30"/>
      <c r="CTO101" s="30"/>
      <c r="CTP101" s="30"/>
      <c r="CTQ101" s="30"/>
      <c r="CTR101" s="30"/>
      <c r="CTS101" s="30"/>
      <c r="CTT101" s="30"/>
      <c r="CTU101" s="30"/>
      <c r="CTV101" s="30"/>
      <c r="CTW101" s="30"/>
      <c r="CTX101" s="30"/>
      <c r="CTY101" s="30"/>
      <c r="CTZ101" s="30"/>
      <c r="CUA101" s="30"/>
      <c r="CUB101" s="30"/>
      <c r="CUC101" s="30"/>
      <c r="CUD101" s="30"/>
      <c r="CUE101" s="30"/>
      <c r="CUF101" s="30"/>
      <c r="CUG101" s="30"/>
      <c r="CUH101" s="30"/>
      <c r="CUI101" s="30"/>
      <c r="CUJ101" s="30"/>
      <c r="CUK101" s="30"/>
      <c r="CUL101" s="30"/>
      <c r="CUM101" s="30"/>
      <c r="CUN101" s="30"/>
      <c r="CUO101" s="30"/>
      <c r="CUP101" s="30"/>
      <c r="CUQ101" s="30"/>
      <c r="CUR101" s="30"/>
      <c r="CUS101" s="30"/>
      <c r="CUT101" s="30"/>
      <c r="CUU101" s="30"/>
      <c r="CUV101" s="30"/>
      <c r="CUW101" s="30"/>
      <c r="CUX101" s="30"/>
      <c r="CUY101" s="30"/>
      <c r="CUZ101" s="30"/>
      <c r="CVA101" s="30"/>
      <c r="CVB101" s="30"/>
      <c r="CVC101" s="30"/>
      <c r="CVD101" s="30"/>
      <c r="CVE101" s="30"/>
      <c r="CVF101" s="30"/>
      <c r="CVG101" s="30"/>
      <c r="CVH101" s="30"/>
      <c r="CVI101" s="30"/>
      <c r="CVJ101" s="30"/>
      <c r="CVK101" s="30"/>
      <c r="CVL101" s="30"/>
      <c r="CVM101" s="30"/>
      <c r="CVN101" s="30"/>
      <c r="CVO101" s="30"/>
      <c r="CVP101" s="30"/>
      <c r="CVQ101" s="30"/>
      <c r="CVR101" s="30"/>
      <c r="CVS101" s="30"/>
      <c r="CVT101" s="30"/>
      <c r="CVU101" s="30"/>
      <c r="CVV101" s="30"/>
      <c r="CVW101" s="30"/>
      <c r="CVX101" s="30"/>
      <c r="CVY101" s="30"/>
      <c r="CVZ101" s="30"/>
      <c r="CWA101" s="30"/>
      <c r="CWB101" s="30"/>
      <c r="CWC101" s="30"/>
      <c r="CWD101" s="30"/>
      <c r="CWE101" s="30"/>
      <c r="CWF101" s="30"/>
      <c r="CWG101" s="30"/>
      <c r="CWH101" s="30"/>
      <c r="CWI101" s="30"/>
      <c r="CWJ101" s="30"/>
      <c r="CWK101" s="30"/>
      <c r="CWL101" s="30"/>
      <c r="CWM101" s="30"/>
      <c r="CWN101" s="30"/>
      <c r="CWO101" s="30"/>
      <c r="CWP101" s="30"/>
      <c r="CWQ101" s="30"/>
      <c r="CWR101" s="30"/>
      <c r="CWS101" s="30"/>
      <c r="CWT101" s="30"/>
      <c r="CWU101" s="30"/>
      <c r="CWV101" s="30"/>
      <c r="CWW101" s="30"/>
      <c r="CWX101" s="30"/>
      <c r="CWY101" s="30"/>
      <c r="CWZ101" s="30"/>
      <c r="CXA101" s="30"/>
      <c r="CXB101" s="30"/>
      <c r="CXC101" s="30"/>
      <c r="CXD101" s="30"/>
      <c r="CXE101" s="30"/>
      <c r="CXF101" s="30"/>
      <c r="CXG101" s="30"/>
      <c r="CXH101" s="30"/>
      <c r="CXI101" s="30"/>
      <c r="CXJ101" s="30"/>
      <c r="CXK101" s="30"/>
      <c r="CXL101" s="30"/>
      <c r="CXM101" s="30"/>
      <c r="CXN101" s="30"/>
      <c r="CXO101" s="30"/>
      <c r="CXP101" s="30"/>
      <c r="CXQ101" s="30"/>
      <c r="CXR101" s="30"/>
      <c r="CXS101" s="30"/>
      <c r="CXT101" s="30"/>
      <c r="CXU101" s="30"/>
      <c r="CXV101" s="30"/>
      <c r="CXW101" s="30"/>
      <c r="CXX101" s="30"/>
      <c r="CXY101" s="30"/>
      <c r="CXZ101" s="30"/>
      <c r="CYA101" s="30"/>
      <c r="CYB101" s="30"/>
      <c r="CYC101" s="30"/>
      <c r="CYD101" s="30"/>
      <c r="CYE101" s="30"/>
      <c r="CYF101" s="30"/>
      <c r="CYG101" s="30"/>
      <c r="CYH101" s="30"/>
      <c r="CYI101" s="30"/>
      <c r="CYJ101" s="30"/>
      <c r="CYK101" s="30"/>
      <c r="CYL101" s="30"/>
      <c r="CYM101" s="30"/>
      <c r="CYN101" s="30"/>
      <c r="CYO101" s="30"/>
      <c r="CYP101" s="30"/>
      <c r="CYQ101" s="30"/>
      <c r="CYR101" s="30"/>
      <c r="CYS101" s="30"/>
      <c r="CYT101" s="30"/>
      <c r="CYU101" s="30"/>
      <c r="CYV101" s="30"/>
      <c r="CYW101" s="30"/>
      <c r="CYX101" s="30"/>
      <c r="CYY101" s="30"/>
      <c r="CYZ101" s="30"/>
      <c r="CZA101" s="30"/>
      <c r="CZB101" s="30"/>
      <c r="CZC101" s="30"/>
      <c r="CZD101" s="30"/>
      <c r="CZE101" s="30"/>
      <c r="CZF101" s="30"/>
      <c r="CZG101" s="30"/>
      <c r="CZH101" s="30"/>
      <c r="CZI101" s="30"/>
      <c r="CZJ101" s="30"/>
      <c r="CZK101" s="30"/>
      <c r="CZL101" s="30"/>
      <c r="CZM101" s="30"/>
      <c r="CZN101" s="30"/>
      <c r="CZO101" s="30"/>
      <c r="CZP101" s="30"/>
      <c r="CZQ101" s="30"/>
      <c r="CZR101" s="30"/>
      <c r="CZS101" s="30"/>
      <c r="CZT101" s="30"/>
      <c r="CZU101" s="30"/>
      <c r="CZV101" s="30"/>
      <c r="CZW101" s="30"/>
      <c r="CZX101" s="30"/>
      <c r="CZY101" s="30"/>
      <c r="CZZ101" s="30"/>
      <c r="DAA101" s="30"/>
      <c r="DAB101" s="30"/>
      <c r="DAC101" s="30"/>
      <c r="DAD101" s="30"/>
      <c r="DAE101" s="30"/>
      <c r="DAF101" s="30"/>
      <c r="DAG101" s="30"/>
      <c r="DAH101" s="30"/>
      <c r="DAI101" s="30"/>
      <c r="DAJ101" s="30"/>
      <c r="DAK101" s="30"/>
      <c r="DAL101" s="30"/>
      <c r="DAM101" s="30"/>
      <c r="DAN101" s="30"/>
      <c r="DAO101" s="30"/>
      <c r="DAP101" s="30"/>
      <c r="DAQ101" s="30"/>
      <c r="DAR101" s="30"/>
      <c r="DAS101" s="30"/>
      <c r="DAT101" s="30"/>
      <c r="DAU101" s="30"/>
      <c r="DAV101" s="30"/>
      <c r="DAW101" s="30"/>
      <c r="DAX101" s="30"/>
      <c r="DAY101" s="30"/>
      <c r="DAZ101" s="30"/>
      <c r="DBA101" s="30"/>
      <c r="DBB101" s="30"/>
      <c r="DBC101" s="30"/>
      <c r="DBD101" s="30"/>
      <c r="DBE101" s="30"/>
      <c r="DBF101" s="30"/>
      <c r="DBG101" s="30"/>
      <c r="DBH101" s="30"/>
      <c r="DBI101" s="30"/>
      <c r="DBJ101" s="30"/>
      <c r="DBK101" s="30"/>
      <c r="DBL101" s="30"/>
      <c r="DBM101" s="30"/>
      <c r="DBN101" s="30"/>
      <c r="DBO101" s="30"/>
      <c r="DBP101" s="30"/>
      <c r="DBQ101" s="30"/>
      <c r="DBR101" s="30"/>
      <c r="DBS101" s="30"/>
      <c r="DBT101" s="30"/>
      <c r="DBU101" s="30"/>
      <c r="DBV101" s="30"/>
      <c r="DBW101" s="30"/>
      <c r="DBX101" s="30"/>
      <c r="DBY101" s="30"/>
      <c r="DBZ101" s="30"/>
      <c r="DCA101" s="30"/>
      <c r="DCB101" s="30"/>
      <c r="DCC101" s="30"/>
      <c r="DCD101" s="30"/>
      <c r="DCE101" s="30"/>
      <c r="DCF101" s="30"/>
      <c r="DCG101" s="30"/>
      <c r="DCH101" s="30"/>
      <c r="DCI101" s="30"/>
      <c r="DCJ101" s="30"/>
      <c r="DCK101" s="30"/>
      <c r="DCL101" s="30"/>
      <c r="DCM101" s="30"/>
      <c r="DCN101" s="30"/>
      <c r="DCO101" s="30"/>
      <c r="DCP101" s="30"/>
      <c r="DCQ101" s="30"/>
      <c r="DCR101" s="30"/>
      <c r="DCS101" s="30"/>
      <c r="DCT101" s="30"/>
      <c r="DCU101" s="30"/>
      <c r="DCV101" s="30"/>
      <c r="DCW101" s="30"/>
      <c r="DCX101" s="30"/>
      <c r="DCY101" s="30"/>
      <c r="DCZ101" s="30"/>
      <c r="DDA101" s="30"/>
      <c r="DDB101" s="30"/>
      <c r="DDC101" s="30"/>
      <c r="DDD101" s="30"/>
      <c r="DDE101" s="30"/>
      <c r="DDF101" s="30"/>
      <c r="DDG101" s="30"/>
      <c r="DDH101" s="30"/>
      <c r="DDI101" s="30"/>
      <c r="DDJ101" s="30"/>
      <c r="DDK101" s="30"/>
      <c r="DDL101" s="30"/>
      <c r="DDM101" s="30"/>
      <c r="DDN101" s="30"/>
      <c r="DDO101" s="30"/>
      <c r="DDP101" s="30"/>
      <c r="DDQ101" s="30"/>
      <c r="DDR101" s="30"/>
      <c r="DDS101" s="30"/>
      <c r="DDT101" s="30"/>
      <c r="DDU101" s="30"/>
      <c r="DDV101" s="30"/>
      <c r="DDW101" s="30"/>
      <c r="DDX101" s="30"/>
      <c r="DDY101" s="30"/>
      <c r="DDZ101" s="30"/>
      <c r="DEA101" s="30"/>
      <c r="DEB101" s="30"/>
      <c r="DEC101" s="30"/>
      <c r="DED101" s="30"/>
      <c r="DEE101" s="30"/>
      <c r="DEF101" s="30"/>
      <c r="DEG101" s="30"/>
      <c r="DEH101" s="30"/>
      <c r="DEI101" s="30"/>
      <c r="DEJ101" s="30"/>
      <c r="DEK101" s="30"/>
      <c r="DEL101" s="30"/>
      <c r="DEM101" s="30"/>
      <c r="DEN101" s="30"/>
      <c r="DEO101" s="30"/>
      <c r="DEP101" s="30"/>
      <c r="DEQ101" s="30"/>
      <c r="DER101" s="30"/>
      <c r="DES101" s="30"/>
      <c r="DET101" s="30"/>
      <c r="DEU101" s="30"/>
      <c r="DEV101" s="30"/>
      <c r="DEW101" s="30"/>
      <c r="DEX101" s="30"/>
      <c r="DEY101" s="30"/>
      <c r="DEZ101" s="30"/>
      <c r="DFA101" s="30"/>
      <c r="DFB101" s="30"/>
      <c r="DFC101" s="30"/>
      <c r="DFD101" s="30"/>
      <c r="DFE101" s="30"/>
      <c r="DFF101" s="30"/>
      <c r="DFG101" s="30"/>
      <c r="DFH101" s="30"/>
      <c r="DFI101" s="30"/>
      <c r="DFJ101" s="30"/>
      <c r="DFK101" s="30"/>
      <c r="DFL101" s="30"/>
      <c r="DFM101" s="30"/>
      <c r="DFN101" s="30"/>
      <c r="DFO101" s="30"/>
      <c r="DFP101" s="30"/>
      <c r="DFQ101" s="30"/>
      <c r="DFR101" s="30"/>
      <c r="DFS101" s="30"/>
      <c r="DFT101" s="30"/>
      <c r="DFU101" s="30"/>
      <c r="DFV101" s="30"/>
      <c r="DFW101" s="30"/>
      <c r="DFX101" s="30"/>
      <c r="DFY101" s="30"/>
      <c r="DFZ101" s="30"/>
      <c r="DGA101" s="30"/>
      <c r="DGB101" s="30"/>
      <c r="DGC101" s="30"/>
      <c r="DGD101" s="30"/>
      <c r="DGE101" s="30"/>
      <c r="DGF101" s="30"/>
      <c r="DGG101" s="30"/>
      <c r="DGH101" s="30"/>
      <c r="DGI101" s="30"/>
      <c r="DGJ101" s="30"/>
      <c r="DGK101" s="30"/>
      <c r="DGL101" s="30"/>
      <c r="DGM101" s="30"/>
      <c r="DGN101" s="30"/>
      <c r="DGO101" s="30"/>
      <c r="DGP101" s="30"/>
      <c r="DGQ101" s="30"/>
      <c r="DGR101" s="30"/>
      <c r="DGS101" s="30"/>
      <c r="DGT101" s="30"/>
      <c r="DGU101" s="30"/>
      <c r="DGV101" s="30"/>
      <c r="DGW101" s="30"/>
      <c r="DGX101" s="30"/>
      <c r="DGY101" s="30"/>
      <c r="DGZ101" s="30"/>
      <c r="DHA101" s="30"/>
      <c r="DHB101" s="30"/>
      <c r="DHC101" s="30"/>
      <c r="DHD101" s="30"/>
      <c r="DHE101" s="30"/>
      <c r="DHF101" s="30"/>
      <c r="DHG101" s="30"/>
      <c r="DHH101" s="30"/>
      <c r="DHI101" s="30"/>
      <c r="DHJ101" s="30"/>
      <c r="DHK101" s="30"/>
      <c r="DHL101" s="30"/>
      <c r="DHM101" s="30"/>
      <c r="DHN101" s="30"/>
      <c r="DHO101" s="30"/>
      <c r="DHP101" s="30"/>
      <c r="DHQ101" s="30"/>
      <c r="DHR101" s="30"/>
      <c r="DHS101" s="30"/>
      <c r="DHT101" s="30"/>
      <c r="DHU101" s="30"/>
      <c r="DHV101" s="30"/>
      <c r="DHW101" s="30"/>
      <c r="DHX101" s="30"/>
      <c r="DHY101" s="30"/>
      <c r="DHZ101" s="30"/>
      <c r="DIA101" s="30"/>
      <c r="DIB101" s="30"/>
      <c r="DIC101" s="30"/>
      <c r="DID101" s="30"/>
      <c r="DIE101" s="30"/>
      <c r="DIF101" s="30"/>
      <c r="DIG101" s="30"/>
      <c r="DIH101" s="30"/>
      <c r="DII101" s="30"/>
      <c r="DIJ101" s="30"/>
      <c r="DIK101" s="30"/>
      <c r="DIL101" s="30"/>
      <c r="DIM101" s="30"/>
      <c r="DIN101" s="30"/>
      <c r="DIO101" s="30"/>
      <c r="DIP101" s="30"/>
      <c r="DIQ101" s="30"/>
      <c r="DIR101" s="30"/>
      <c r="DIS101" s="30"/>
      <c r="DIT101" s="30"/>
      <c r="DIU101" s="30"/>
      <c r="DIV101" s="30"/>
      <c r="DIW101" s="30"/>
      <c r="DIX101" s="30"/>
      <c r="DIY101" s="30"/>
      <c r="DIZ101" s="30"/>
      <c r="DJA101" s="30"/>
      <c r="DJB101" s="30"/>
      <c r="DJC101" s="30"/>
      <c r="DJD101" s="30"/>
      <c r="DJE101" s="30"/>
      <c r="DJF101" s="30"/>
      <c r="DJG101" s="30"/>
      <c r="DJH101" s="30"/>
      <c r="DJI101" s="30"/>
      <c r="DJJ101" s="30"/>
      <c r="DJK101" s="30"/>
      <c r="DJL101" s="30"/>
      <c r="DJM101" s="30"/>
      <c r="DJN101" s="30"/>
      <c r="DJO101" s="30"/>
      <c r="DJP101" s="30"/>
      <c r="DJQ101" s="30"/>
      <c r="DJR101" s="30"/>
      <c r="DJS101" s="30"/>
      <c r="DJT101" s="30"/>
      <c r="DJU101" s="30"/>
      <c r="DJV101" s="30"/>
      <c r="DJW101" s="30"/>
      <c r="DJX101" s="30"/>
      <c r="DJY101" s="30"/>
      <c r="DJZ101" s="30"/>
      <c r="DKA101" s="30"/>
      <c r="DKB101" s="30"/>
      <c r="DKC101" s="30"/>
      <c r="DKD101" s="30"/>
      <c r="DKE101" s="30"/>
      <c r="DKF101" s="30"/>
      <c r="DKG101" s="30"/>
      <c r="DKH101" s="30"/>
      <c r="DKI101" s="30"/>
      <c r="DKJ101" s="30"/>
      <c r="DKK101" s="30"/>
      <c r="DKL101" s="30"/>
      <c r="DKM101" s="30"/>
      <c r="DKN101" s="30"/>
      <c r="DKO101" s="30"/>
      <c r="DKP101" s="30"/>
      <c r="DKQ101" s="30"/>
      <c r="DKR101" s="30"/>
      <c r="DKS101" s="30"/>
      <c r="DKT101" s="30"/>
      <c r="DKU101" s="30"/>
      <c r="DKV101" s="30"/>
      <c r="DKW101" s="30"/>
      <c r="DKX101" s="30"/>
      <c r="DKY101" s="30"/>
      <c r="DKZ101" s="30"/>
      <c r="DLA101" s="30"/>
      <c r="DLB101" s="30"/>
      <c r="DLC101" s="30"/>
      <c r="DLD101" s="30"/>
      <c r="DLE101" s="30"/>
      <c r="DLF101" s="30"/>
      <c r="DLG101" s="30"/>
      <c r="DLH101" s="30"/>
      <c r="DLI101" s="30"/>
      <c r="DLJ101" s="30"/>
      <c r="DLK101" s="30"/>
      <c r="DLL101" s="30"/>
      <c r="DLM101" s="30"/>
      <c r="DLN101" s="30"/>
      <c r="DLO101" s="30"/>
      <c r="DLP101" s="30"/>
      <c r="DLQ101" s="30"/>
      <c r="DLR101" s="30"/>
      <c r="DLS101" s="30"/>
      <c r="DLT101" s="30"/>
      <c r="DLU101" s="30"/>
      <c r="DLV101" s="30"/>
      <c r="DLW101" s="30"/>
      <c r="DLX101" s="30"/>
      <c r="DLY101" s="30"/>
      <c r="DLZ101" s="30"/>
      <c r="DMA101" s="30"/>
      <c r="DMB101" s="30"/>
      <c r="DMC101" s="30"/>
      <c r="DMD101" s="30"/>
      <c r="DME101" s="30"/>
      <c r="DMF101" s="30"/>
      <c r="DMG101" s="30"/>
      <c r="DMH101" s="30"/>
      <c r="DMI101" s="30"/>
      <c r="DMJ101" s="30"/>
      <c r="DMK101" s="30"/>
      <c r="DML101" s="30"/>
      <c r="DMM101" s="30"/>
      <c r="DMN101" s="30"/>
      <c r="DMO101" s="30"/>
      <c r="DMP101" s="30"/>
      <c r="DMQ101" s="30"/>
      <c r="DMR101" s="30"/>
      <c r="DMS101" s="30"/>
      <c r="DMT101" s="30"/>
      <c r="DMU101" s="30"/>
      <c r="DMV101" s="30"/>
      <c r="DMW101" s="30"/>
      <c r="DMX101" s="30"/>
      <c r="DMY101" s="30"/>
      <c r="DMZ101" s="30"/>
      <c r="DNA101" s="30"/>
      <c r="DNB101" s="30"/>
      <c r="DNC101" s="30"/>
      <c r="DND101" s="30"/>
      <c r="DNE101" s="30"/>
      <c r="DNF101" s="30"/>
      <c r="DNG101" s="30"/>
      <c r="DNH101" s="30"/>
      <c r="DNI101" s="30"/>
      <c r="DNJ101" s="30"/>
      <c r="DNK101" s="30"/>
      <c r="DNL101" s="30"/>
      <c r="DNM101" s="30"/>
      <c r="DNN101" s="30"/>
      <c r="DNO101" s="30"/>
      <c r="DNP101" s="30"/>
      <c r="DNQ101" s="30"/>
      <c r="DNR101" s="30"/>
      <c r="DNS101" s="30"/>
      <c r="DNT101" s="30"/>
      <c r="DNU101" s="30"/>
      <c r="DNV101" s="30"/>
      <c r="DNW101" s="30"/>
      <c r="DNX101" s="30"/>
      <c r="DNY101" s="30"/>
      <c r="DNZ101" s="30"/>
      <c r="DOA101" s="30"/>
      <c r="DOB101" s="30"/>
      <c r="DOC101" s="30"/>
      <c r="DOD101" s="30"/>
      <c r="DOE101" s="30"/>
      <c r="DOF101" s="30"/>
      <c r="DOG101" s="30"/>
      <c r="DOH101" s="30"/>
      <c r="DOI101" s="30"/>
      <c r="DOJ101" s="30"/>
      <c r="DOK101" s="30"/>
      <c r="DOL101" s="30"/>
      <c r="DOM101" s="30"/>
      <c r="DON101" s="30"/>
      <c r="DOO101" s="30"/>
      <c r="DOP101" s="30"/>
      <c r="DOQ101" s="30"/>
      <c r="DOR101" s="30"/>
      <c r="DOS101" s="30"/>
      <c r="DOT101" s="30"/>
      <c r="DOU101" s="30"/>
      <c r="DOV101" s="30"/>
      <c r="DOW101" s="30"/>
      <c r="DOX101" s="30"/>
      <c r="DOY101" s="30"/>
      <c r="DOZ101" s="30"/>
      <c r="DPA101" s="30"/>
      <c r="DPB101" s="30"/>
      <c r="DPC101" s="30"/>
      <c r="DPD101" s="30"/>
      <c r="DPE101" s="30"/>
      <c r="DPF101" s="30"/>
      <c r="DPG101" s="30"/>
      <c r="DPH101" s="30"/>
      <c r="DPI101" s="30"/>
      <c r="DPJ101" s="30"/>
      <c r="DPK101" s="30"/>
      <c r="DPL101" s="30"/>
      <c r="DPM101" s="30"/>
      <c r="DPN101" s="30"/>
      <c r="DPO101" s="30"/>
      <c r="DPP101" s="30"/>
      <c r="DPQ101" s="30"/>
      <c r="DPR101" s="30"/>
      <c r="DPS101" s="30"/>
      <c r="DPT101" s="30"/>
      <c r="DPU101" s="30"/>
      <c r="DPV101" s="30"/>
      <c r="DPW101" s="30"/>
      <c r="DPX101" s="30"/>
      <c r="DPY101" s="30"/>
      <c r="DPZ101" s="30"/>
      <c r="DQA101" s="30"/>
      <c r="DQB101" s="30"/>
      <c r="DQC101" s="30"/>
      <c r="DQD101" s="30"/>
      <c r="DQE101" s="30"/>
      <c r="DQF101" s="30"/>
      <c r="DQG101" s="30"/>
      <c r="DQH101" s="30"/>
      <c r="DQI101" s="30"/>
      <c r="DQJ101" s="30"/>
      <c r="DQK101" s="30"/>
      <c r="DQL101" s="30"/>
      <c r="DQM101" s="30"/>
      <c r="DQN101" s="30"/>
      <c r="DQO101" s="30"/>
      <c r="DQP101" s="30"/>
      <c r="DQQ101" s="30"/>
      <c r="DQR101" s="30"/>
      <c r="DQS101" s="30"/>
      <c r="DQT101" s="30"/>
      <c r="DQU101" s="30"/>
      <c r="DQV101" s="30"/>
      <c r="DQW101" s="30"/>
      <c r="DQX101" s="30"/>
      <c r="DQY101" s="30"/>
      <c r="DQZ101" s="30"/>
      <c r="DRA101" s="30"/>
      <c r="DRB101" s="30"/>
      <c r="DRC101" s="30"/>
      <c r="DRD101" s="30"/>
      <c r="DRE101" s="30"/>
      <c r="DRF101" s="30"/>
      <c r="DRG101" s="30"/>
      <c r="DRH101" s="30"/>
      <c r="DRI101" s="30"/>
      <c r="DRJ101" s="30"/>
      <c r="DRK101" s="30"/>
      <c r="DRL101" s="30"/>
      <c r="DRM101" s="30"/>
      <c r="DRN101" s="30"/>
      <c r="DRO101" s="30"/>
      <c r="DRP101" s="30"/>
      <c r="DRQ101" s="30"/>
      <c r="DRR101" s="30"/>
      <c r="DRS101" s="30"/>
      <c r="DRT101" s="30"/>
      <c r="DRU101" s="30"/>
      <c r="DRV101" s="30"/>
      <c r="DRW101" s="30"/>
      <c r="DRX101" s="30"/>
      <c r="DRY101" s="30"/>
      <c r="DRZ101" s="30"/>
      <c r="DSA101" s="30"/>
      <c r="DSB101" s="30"/>
      <c r="DSC101" s="30"/>
      <c r="DSD101" s="30"/>
      <c r="DSE101" s="30"/>
      <c r="DSF101" s="30"/>
      <c r="DSG101" s="30"/>
      <c r="DSH101" s="30"/>
      <c r="DSI101" s="30"/>
      <c r="DSJ101" s="30"/>
      <c r="DSK101" s="30"/>
      <c r="DSL101" s="30"/>
      <c r="DSM101" s="30"/>
      <c r="DSN101" s="30"/>
      <c r="DSO101" s="30"/>
      <c r="DSP101" s="30"/>
      <c r="DSQ101" s="30"/>
      <c r="DSR101" s="30"/>
      <c r="DSS101" s="30"/>
      <c r="DST101" s="30"/>
      <c r="DSU101" s="30"/>
      <c r="DSV101" s="30"/>
      <c r="DSW101" s="30"/>
      <c r="DSX101" s="30"/>
      <c r="DSY101" s="30"/>
      <c r="DSZ101" s="30"/>
      <c r="DTA101" s="30"/>
      <c r="DTB101" s="30"/>
      <c r="DTC101" s="30"/>
      <c r="DTD101" s="30"/>
      <c r="DTE101" s="30"/>
      <c r="DTF101" s="30"/>
      <c r="DTG101" s="30"/>
      <c r="DTH101" s="30"/>
      <c r="DTI101" s="30"/>
      <c r="DTJ101" s="30"/>
      <c r="DTK101" s="30"/>
      <c r="DTL101" s="30"/>
      <c r="DTM101" s="30"/>
      <c r="DTN101" s="30"/>
      <c r="DTO101" s="30"/>
      <c r="DTP101" s="30"/>
      <c r="DTQ101" s="30"/>
      <c r="DTR101" s="30"/>
      <c r="DTS101" s="30"/>
      <c r="DTT101" s="30"/>
      <c r="DTU101" s="30"/>
      <c r="DTV101" s="30"/>
      <c r="DTW101" s="30"/>
      <c r="DTX101" s="30"/>
      <c r="DTY101" s="30"/>
      <c r="DTZ101" s="30"/>
      <c r="DUA101" s="30"/>
      <c r="DUB101" s="30"/>
      <c r="DUC101" s="30"/>
      <c r="DUD101" s="30"/>
      <c r="DUE101" s="30"/>
      <c r="DUF101" s="30"/>
      <c r="DUG101" s="30"/>
      <c r="DUH101" s="30"/>
      <c r="DUI101" s="30"/>
      <c r="DUJ101" s="30"/>
      <c r="DUK101" s="30"/>
      <c r="DUL101" s="30"/>
      <c r="DUM101" s="30"/>
      <c r="DUN101" s="30"/>
      <c r="DUO101" s="30"/>
      <c r="DUP101" s="30"/>
      <c r="DUQ101" s="30"/>
      <c r="DUR101" s="30"/>
      <c r="DUS101" s="30"/>
      <c r="DUT101" s="30"/>
      <c r="DUU101" s="30"/>
      <c r="DUV101" s="30"/>
      <c r="DUW101" s="30"/>
      <c r="DUX101" s="30"/>
      <c r="DUY101" s="30"/>
      <c r="DUZ101" s="30"/>
      <c r="DVA101" s="30"/>
      <c r="DVB101" s="30"/>
      <c r="DVC101" s="30"/>
      <c r="DVD101" s="30"/>
      <c r="DVE101" s="30"/>
      <c r="DVF101" s="30"/>
      <c r="DVG101" s="30"/>
      <c r="DVH101" s="30"/>
      <c r="DVI101" s="30"/>
      <c r="DVJ101" s="30"/>
      <c r="DVK101" s="30"/>
      <c r="DVL101" s="30"/>
      <c r="DVM101" s="30"/>
      <c r="DVN101" s="30"/>
      <c r="DVO101" s="30"/>
      <c r="DVP101" s="30"/>
      <c r="DVQ101" s="30"/>
      <c r="DVR101" s="30"/>
      <c r="DVS101" s="30"/>
      <c r="DVT101" s="30"/>
      <c r="DVU101" s="30"/>
      <c r="DVV101" s="30"/>
      <c r="DVW101" s="30"/>
      <c r="DVX101" s="30"/>
      <c r="DVY101" s="30"/>
      <c r="DVZ101" s="30"/>
      <c r="DWA101" s="30"/>
      <c r="DWB101" s="30"/>
      <c r="DWC101" s="30"/>
      <c r="DWD101" s="30"/>
      <c r="DWE101" s="30"/>
      <c r="DWF101" s="30"/>
      <c r="DWG101" s="30"/>
      <c r="DWH101" s="30"/>
      <c r="DWI101" s="30"/>
      <c r="DWJ101" s="30"/>
      <c r="DWK101" s="30"/>
      <c r="DWL101" s="30"/>
      <c r="DWM101" s="30"/>
      <c r="DWN101" s="30"/>
      <c r="DWO101" s="30"/>
      <c r="DWP101" s="30"/>
      <c r="DWQ101" s="30"/>
      <c r="DWR101" s="30"/>
      <c r="DWS101" s="30"/>
      <c r="DWT101" s="30"/>
      <c r="DWU101" s="30"/>
      <c r="DWV101" s="30"/>
      <c r="DWW101" s="30"/>
      <c r="DWX101" s="30"/>
      <c r="DWY101" s="30"/>
      <c r="DWZ101" s="30"/>
      <c r="DXA101" s="30"/>
      <c r="DXB101" s="30"/>
      <c r="DXC101" s="30"/>
      <c r="DXD101" s="30"/>
      <c r="DXE101" s="30"/>
      <c r="DXF101" s="30"/>
      <c r="DXG101" s="30"/>
      <c r="DXH101" s="30"/>
      <c r="DXI101" s="30"/>
      <c r="DXJ101" s="30"/>
      <c r="DXK101" s="30"/>
      <c r="DXL101" s="30"/>
      <c r="DXM101" s="30"/>
      <c r="DXN101" s="30"/>
      <c r="DXO101" s="30"/>
      <c r="DXP101" s="30"/>
      <c r="DXQ101" s="30"/>
      <c r="DXR101" s="30"/>
      <c r="DXS101" s="30"/>
      <c r="DXT101" s="30"/>
      <c r="DXU101" s="30"/>
      <c r="DXV101" s="30"/>
      <c r="DXW101" s="30"/>
      <c r="DXX101" s="30"/>
      <c r="DXY101" s="30"/>
      <c r="DXZ101" s="30"/>
      <c r="DYA101" s="30"/>
      <c r="DYB101" s="30"/>
      <c r="DYC101" s="30"/>
      <c r="DYD101" s="30"/>
      <c r="DYE101" s="30"/>
      <c r="DYF101" s="30"/>
      <c r="DYG101" s="30"/>
      <c r="DYH101" s="30"/>
      <c r="DYI101" s="30"/>
      <c r="DYJ101" s="30"/>
      <c r="DYK101" s="30"/>
      <c r="DYL101" s="30"/>
      <c r="DYM101" s="30"/>
      <c r="DYN101" s="30"/>
      <c r="DYO101" s="30"/>
      <c r="DYP101" s="30"/>
      <c r="DYQ101" s="30"/>
      <c r="DYR101" s="30"/>
      <c r="DYS101" s="30"/>
      <c r="DYT101" s="30"/>
      <c r="DYU101" s="30"/>
      <c r="DYV101" s="30"/>
      <c r="DYW101" s="30"/>
      <c r="DYX101" s="30"/>
      <c r="DYY101" s="30"/>
      <c r="DYZ101" s="30"/>
      <c r="DZA101" s="30"/>
      <c r="DZB101" s="30"/>
      <c r="DZC101" s="30"/>
      <c r="DZD101" s="30"/>
      <c r="DZE101" s="30"/>
      <c r="DZF101" s="30"/>
      <c r="DZG101" s="30"/>
      <c r="DZH101" s="30"/>
      <c r="DZI101" s="30"/>
      <c r="DZJ101" s="30"/>
      <c r="DZK101" s="30"/>
      <c r="DZL101" s="30"/>
      <c r="DZM101" s="30"/>
      <c r="DZN101" s="30"/>
      <c r="DZO101" s="30"/>
      <c r="DZP101" s="30"/>
      <c r="DZQ101" s="30"/>
      <c r="DZR101" s="30"/>
      <c r="DZS101" s="30"/>
      <c r="DZT101" s="30"/>
      <c r="DZU101" s="30"/>
      <c r="DZV101" s="30"/>
      <c r="DZW101" s="30"/>
      <c r="DZX101" s="30"/>
      <c r="DZY101" s="30"/>
      <c r="DZZ101" s="30"/>
      <c r="EAA101" s="30"/>
      <c r="EAB101" s="30"/>
      <c r="EAC101" s="30"/>
      <c r="EAD101" s="30"/>
      <c r="EAE101" s="30"/>
      <c r="EAF101" s="30"/>
      <c r="EAG101" s="30"/>
      <c r="EAH101" s="30"/>
      <c r="EAI101" s="30"/>
      <c r="EAJ101" s="30"/>
      <c r="EAK101" s="30"/>
      <c r="EAL101" s="30"/>
      <c r="EAM101" s="30"/>
      <c r="EAN101" s="30"/>
      <c r="EAO101" s="30"/>
      <c r="EAP101" s="30"/>
      <c r="EAQ101" s="30"/>
      <c r="EAR101" s="30"/>
      <c r="EAS101" s="30"/>
      <c r="EAT101" s="30"/>
      <c r="EAU101" s="30"/>
      <c r="EAV101" s="30"/>
      <c r="EAW101" s="30"/>
      <c r="EAX101" s="30"/>
      <c r="EAY101" s="30"/>
      <c r="EAZ101" s="30"/>
      <c r="EBA101" s="30"/>
      <c r="EBB101" s="30"/>
      <c r="EBC101" s="30"/>
      <c r="EBD101" s="30"/>
      <c r="EBE101" s="30"/>
      <c r="EBF101" s="30"/>
      <c r="EBG101" s="30"/>
      <c r="EBH101" s="30"/>
      <c r="EBI101" s="30"/>
      <c r="EBJ101" s="30"/>
      <c r="EBK101" s="30"/>
      <c r="EBL101" s="30"/>
      <c r="EBM101" s="30"/>
      <c r="EBN101" s="30"/>
      <c r="EBO101" s="30"/>
      <c r="EBP101" s="30"/>
      <c r="EBQ101" s="30"/>
      <c r="EBR101" s="30"/>
      <c r="EBS101" s="30"/>
      <c r="EBT101" s="30"/>
      <c r="EBU101" s="30"/>
      <c r="EBV101" s="30"/>
      <c r="EBW101" s="30"/>
      <c r="EBX101" s="30"/>
      <c r="EBY101" s="30"/>
      <c r="EBZ101" s="30"/>
      <c r="ECA101" s="30"/>
      <c r="ECB101" s="30"/>
      <c r="ECC101" s="30"/>
      <c r="ECD101" s="30"/>
      <c r="ECE101" s="30"/>
      <c r="ECF101" s="30"/>
      <c r="ECG101" s="30"/>
      <c r="ECH101" s="30"/>
      <c r="ECI101" s="30"/>
      <c r="ECJ101" s="30"/>
      <c r="ECK101" s="30"/>
      <c r="ECL101" s="30"/>
      <c r="ECM101" s="30"/>
      <c r="ECN101" s="30"/>
      <c r="ECO101" s="30"/>
      <c r="ECP101" s="30"/>
      <c r="ECQ101" s="30"/>
      <c r="ECR101" s="30"/>
      <c r="ECS101" s="30"/>
      <c r="ECT101" s="30"/>
      <c r="ECU101" s="30"/>
      <c r="ECV101" s="30"/>
      <c r="ECW101" s="30"/>
      <c r="ECX101" s="30"/>
      <c r="ECY101" s="30"/>
      <c r="ECZ101" s="30"/>
      <c r="EDA101" s="30"/>
      <c r="EDB101" s="30"/>
      <c r="EDC101" s="30"/>
      <c r="EDD101" s="30"/>
      <c r="EDE101" s="30"/>
      <c r="EDF101" s="30"/>
      <c r="EDG101" s="30"/>
      <c r="EDH101" s="30"/>
      <c r="EDI101" s="30"/>
      <c r="EDJ101" s="30"/>
      <c r="EDK101" s="30"/>
      <c r="EDL101" s="30"/>
      <c r="EDM101" s="30"/>
      <c r="EDN101" s="30"/>
      <c r="EDO101" s="30"/>
      <c r="EDP101" s="30"/>
      <c r="EDQ101" s="30"/>
      <c r="EDR101" s="30"/>
      <c r="EDS101" s="30"/>
      <c r="EDT101" s="30"/>
      <c r="EDU101" s="30"/>
      <c r="EDV101" s="30"/>
      <c r="EDW101" s="30"/>
      <c r="EDX101" s="30"/>
      <c r="EDY101" s="30"/>
      <c r="EDZ101" s="30"/>
      <c r="EEA101" s="30"/>
      <c r="EEB101" s="30"/>
      <c r="EEC101" s="30"/>
      <c r="EED101" s="30"/>
      <c r="EEE101" s="30"/>
      <c r="EEF101" s="30"/>
      <c r="EEG101" s="30"/>
      <c r="EEH101" s="30"/>
      <c r="EEI101" s="30"/>
      <c r="EEJ101" s="30"/>
      <c r="EEK101" s="30"/>
      <c r="EEL101" s="30"/>
      <c r="EEM101" s="30"/>
      <c r="EEN101" s="30"/>
      <c r="EEO101" s="30"/>
      <c r="EEP101" s="30"/>
      <c r="EEQ101" s="30"/>
      <c r="EER101" s="30"/>
      <c r="EES101" s="30"/>
      <c r="EET101" s="30"/>
      <c r="EEU101" s="30"/>
      <c r="EEV101" s="30"/>
      <c r="EEW101" s="30"/>
      <c r="EEX101" s="30"/>
      <c r="EEY101" s="30"/>
      <c r="EEZ101" s="30"/>
      <c r="EFA101" s="30"/>
      <c r="EFB101" s="30"/>
      <c r="EFC101" s="30"/>
      <c r="EFD101" s="30"/>
      <c r="EFE101" s="30"/>
      <c r="EFF101" s="30"/>
      <c r="EFG101" s="30"/>
      <c r="EFH101" s="30"/>
      <c r="EFI101" s="30"/>
      <c r="EFJ101" s="30"/>
      <c r="EFK101" s="30"/>
      <c r="EFL101" s="30"/>
      <c r="EFM101" s="30"/>
      <c r="EFN101" s="30"/>
      <c r="EFO101" s="30"/>
      <c r="EFP101" s="30"/>
      <c r="EFQ101" s="30"/>
      <c r="EFR101" s="30"/>
      <c r="EFS101" s="30"/>
      <c r="EFT101" s="30"/>
      <c r="EFU101" s="30"/>
      <c r="EFV101" s="30"/>
      <c r="EFW101" s="30"/>
      <c r="EFX101" s="30"/>
      <c r="EFY101" s="30"/>
      <c r="EFZ101" s="30"/>
      <c r="EGA101" s="30"/>
      <c r="EGB101" s="30"/>
      <c r="EGC101" s="30"/>
      <c r="EGD101" s="30"/>
      <c r="EGE101" s="30"/>
      <c r="EGF101" s="30"/>
      <c r="EGG101" s="30"/>
      <c r="EGH101" s="30"/>
      <c r="EGI101" s="30"/>
      <c r="EGJ101" s="30"/>
      <c r="EGK101" s="30"/>
      <c r="EGL101" s="30"/>
      <c r="EGM101" s="30"/>
      <c r="EGN101" s="30"/>
      <c r="EGO101" s="30"/>
      <c r="EGP101" s="30"/>
      <c r="EGQ101" s="30"/>
      <c r="EGR101" s="30"/>
      <c r="EGS101" s="30"/>
      <c r="EGT101" s="30"/>
      <c r="EGU101" s="30"/>
      <c r="EGV101" s="30"/>
      <c r="EGW101" s="30"/>
      <c r="EGX101" s="30"/>
      <c r="EGY101" s="30"/>
      <c r="EGZ101" s="30"/>
      <c r="EHA101" s="30"/>
      <c r="EHB101" s="30"/>
      <c r="EHC101" s="30"/>
      <c r="EHD101" s="30"/>
      <c r="EHE101" s="30"/>
      <c r="EHF101" s="30"/>
      <c r="EHG101" s="30"/>
      <c r="EHH101" s="30"/>
      <c r="EHI101" s="30"/>
      <c r="EHJ101" s="30"/>
      <c r="EHK101" s="30"/>
      <c r="EHL101" s="30"/>
      <c r="EHM101" s="30"/>
      <c r="EHN101" s="30"/>
      <c r="EHO101" s="30"/>
      <c r="EHP101" s="30"/>
      <c r="EHQ101" s="30"/>
      <c r="EHR101" s="30"/>
      <c r="EHS101" s="30"/>
      <c r="EHT101" s="30"/>
      <c r="EHU101" s="30"/>
      <c r="EHV101" s="30"/>
      <c r="EHW101" s="30"/>
      <c r="EHX101" s="30"/>
      <c r="EHY101" s="30"/>
      <c r="EHZ101" s="30"/>
      <c r="EIA101" s="30"/>
      <c r="EIB101" s="30"/>
      <c r="EIC101" s="30"/>
      <c r="EID101" s="30"/>
      <c r="EIE101" s="30"/>
      <c r="EIF101" s="30"/>
      <c r="EIG101" s="30"/>
      <c r="EIH101" s="30"/>
      <c r="EII101" s="30"/>
      <c r="EIJ101" s="30"/>
      <c r="EIK101" s="30"/>
      <c r="EIL101" s="30"/>
      <c r="EIM101" s="30"/>
      <c r="EIN101" s="30"/>
      <c r="EIO101" s="30"/>
      <c r="EIP101" s="30"/>
      <c r="EIQ101" s="30"/>
      <c r="EIR101" s="30"/>
      <c r="EIS101" s="30"/>
      <c r="EIT101" s="30"/>
      <c r="EIU101" s="30"/>
      <c r="EIV101" s="30"/>
      <c r="EIW101" s="30"/>
      <c r="EIX101" s="30"/>
      <c r="EIY101" s="30"/>
      <c r="EIZ101" s="30"/>
      <c r="EJA101" s="30"/>
      <c r="EJB101" s="30"/>
      <c r="EJC101" s="30"/>
      <c r="EJD101" s="30"/>
      <c r="EJE101" s="30"/>
      <c r="EJF101" s="30"/>
      <c r="EJG101" s="30"/>
      <c r="EJH101" s="30"/>
      <c r="EJI101" s="30"/>
      <c r="EJJ101" s="30"/>
      <c r="EJK101" s="30"/>
      <c r="EJL101" s="30"/>
      <c r="EJM101" s="30"/>
      <c r="EJN101" s="30"/>
      <c r="EJO101" s="30"/>
      <c r="EJP101" s="30"/>
      <c r="EJQ101" s="30"/>
      <c r="EJR101" s="30"/>
      <c r="EJS101" s="30"/>
      <c r="EJT101" s="30"/>
      <c r="EJU101" s="30"/>
      <c r="EJV101" s="30"/>
      <c r="EJW101" s="30"/>
      <c r="EJX101" s="30"/>
      <c r="EJY101" s="30"/>
      <c r="EJZ101" s="30"/>
      <c r="EKA101" s="30"/>
      <c r="EKB101" s="30"/>
      <c r="EKC101" s="30"/>
      <c r="EKD101" s="30"/>
      <c r="EKE101" s="30"/>
      <c r="EKF101" s="30"/>
      <c r="EKG101" s="30"/>
      <c r="EKH101" s="30"/>
      <c r="EKI101" s="30"/>
      <c r="EKJ101" s="30"/>
      <c r="EKK101" s="30"/>
      <c r="EKL101" s="30"/>
      <c r="EKM101" s="30"/>
      <c r="EKN101" s="30"/>
      <c r="EKO101" s="30"/>
      <c r="EKP101" s="30"/>
      <c r="EKQ101" s="30"/>
      <c r="EKR101" s="30"/>
      <c r="EKS101" s="30"/>
      <c r="EKT101" s="30"/>
      <c r="EKU101" s="30"/>
      <c r="EKV101" s="30"/>
      <c r="EKW101" s="30"/>
      <c r="EKX101" s="30"/>
      <c r="EKY101" s="30"/>
      <c r="EKZ101" s="30"/>
      <c r="ELA101" s="30"/>
      <c r="ELB101" s="30"/>
      <c r="ELC101" s="30"/>
      <c r="ELD101" s="30"/>
      <c r="ELE101" s="30"/>
      <c r="ELF101" s="30"/>
      <c r="ELG101" s="30"/>
      <c r="ELH101" s="30"/>
      <c r="ELI101" s="30"/>
      <c r="ELJ101" s="30"/>
      <c r="ELK101" s="30"/>
      <c r="ELL101" s="30"/>
      <c r="ELM101" s="30"/>
      <c r="ELN101" s="30"/>
      <c r="ELO101" s="30"/>
      <c r="ELP101" s="30"/>
      <c r="ELQ101" s="30"/>
      <c r="ELR101" s="30"/>
      <c r="ELS101" s="30"/>
      <c r="ELT101" s="30"/>
      <c r="ELU101" s="30"/>
      <c r="ELV101" s="30"/>
      <c r="ELW101" s="30"/>
      <c r="ELX101" s="30"/>
      <c r="ELY101" s="30"/>
      <c r="ELZ101" s="30"/>
      <c r="EMA101" s="30"/>
      <c r="EMB101" s="30"/>
      <c r="EMC101" s="30"/>
      <c r="EMD101" s="30"/>
      <c r="EME101" s="30"/>
      <c r="EMF101" s="30"/>
      <c r="EMG101" s="30"/>
      <c r="EMH101" s="30"/>
      <c r="EMI101" s="30"/>
      <c r="EMJ101" s="30"/>
      <c r="EMK101" s="30"/>
      <c r="EML101" s="30"/>
      <c r="EMM101" s="30"/>
      <c r="EMN101" s="30"/>
      <c r="EMO101" s="30"/>
      <c r="EMP101" s="30"/>
      <c r="EMQ101" s="30"/>
      <c r="EMR101" s="30"/>
      <c r="EMS101" s="30"/>
      <c r="EMT101" s="30"/>
      <c r="EMU101" s="30"/>
      <c r="EMV101" s="30"/>
      <c r="EMW101" s="30"/>
      <c r="EMX101" s="30"/>
      <c r="EMY101" s="30"/>
      <c r="EMZ101" s="30"/>
      <c r="ENA101" s="30"/>
      <c r="ENB101" s="30"/>
      <c r="ENC101" s="30"/>
      <c r="END101" s="30"/>
      <c r="ENE101" s="30"/>
      <c r="ENF101" s="30"/>
      <c r="ENG101" s="30"/>
      <c r="ENH101" s="30"/>
      <c r="ENI101" s="30"/>
      <c r="ENJ101" s="30"/>
      <c r="ENK101" s="30"/>
      <c r="ENL101" s="30"/>
      <c r="ENM101" s="30"/>
      <c r="ENN101" s="30"/>
      <c r="ENO101" s="30"/>
      <c r="ENP101" s="30"/>
      <c r="ENQ101" s="30"/>
      <c r="ENR101" s="30"/>
      <c r="ENS101" s="30"/>
      <c r="ENT101" s="30"/>
      <c r="ENU101" s="30"/>
      <c r="ENV101" s="30"/>
      <c r="ENW101" s="30"/>
      <c r="ENX101" s="30"/>
      <c r="ENY101" s="30"/>
      <c r="ENZ101" s="30"/>
      <c r="EOA101" s="30"/>
      <c r="EOB101" s="30"/>
      <c r="EOC101" s="30"/>
      <c r="EOD101" s="30"/>
      <c r="EOE101" s="30"/>
      <c r="EOF101" s="30"/>
      <c r="EOG101" s="30"/>
      <c r="EOH101" s="30"/>
      <c r="EOI101" s="30"/>
      <c r="EOJ101" s="30"/>
      <c r="EOK101" s="30"/>
      <c r="EOL101" s="30"/>
      <c r="EOM101" s="30"/>
      <c r="EON101" s="30"/>
      <c r="EOO101" s="30"/>
      <c r="EOP101" s="30"/>
      <c r="EOQ101" s="30"/>
      <c r="EOR101" s="30"/>
      <c r="EOS101" s="30"/>
      <c r="EOT101" s="30"/>
      <c r="EOU101" s="30"/>
      <c r="EOV101" s="30"/>
      <c r="EOW101" s="30"/>
      <c r="EOX101" s="30"/>
      <c r="EOY101" s="30"/>
      <c r="EOZ101" s="30"/>
      <c r="EPA101" s="30"/>
      <c r="EPB101" s="30"/>
      <c r="EPC101" s="30"/>
      <c r="EPD101" s="30"/>
      <c r="EPE101" s="30"/>
      <c r="EPF101" s="30"/>
      <c r="EPG101" s="30"/>
      <c r="EPH101" s="30"/>
      <c r="EPI101" s="30"/>
      <c r="EPJ101" s="30"/>
      <c r="EPK101" s="30"/>
      <c r="EPL101" s="30"/>
      <c r="EPM101" s="30"/>
      <c r="EPN101" s="30"/>
      <c r="EPO101" s="30"/>
      <c r="EPP101" s="30"/>
      <c r="EPQ101" s="30"/>
      <c r="EPR101" s="30"/>
      <c r="EPS101" s="30"/>
      <c r="EPT101" s="30"/>
      <c r="EPU101" s="30"/>
      <c r="EPV101" s="30"/>
      <c r="EPW101" s="30"/>
      <c r="EPX101" s="30"/>
      <c r="EPY101" s="30"/>
      <c r="EPZ101" s="30"/>
      <c r="EQA101" s="30"/>
      <c r="EQB101" s="30"/>
      <c r="EQC101" s="30"/>
      <c r="EQD101" s="30"/>
      <c r="EQE101" s="30"/>
      <c r="EQF101" s="30"/>
      <c r="EQG101" s="30"/>
      <c r="EQH101" s="30"/>
      <c r="EQI101" s="30"/>
      <c r="EQJ101" s="30"/>
      <c r="EQK101" s="30"/>
      <c r="EQL101" s="30"/>
      <c r="EQM101" s="30"/>
      <c r="EQN101" s="30"/>
      <c r="EQO101" s="30"/>
      <c r="EQP101" s="30"/>
      <c r="EQQ101" s="30"/>
      <c r="EQR101" s="30"/>
      <c r="EQS101" s="30"/>
      <c r="EQT101" s="30"/>
      <c r="EQU101" s="30"/>
      <c r="EQV101" s="30"/>
      <c r="EQW101" s="30"/>
      <c r="EQX101" s="30"/>
      <c r="EQY101" s="30"/>
      <c r="EQZ101" s="30"/>
      <c r="ERA101" s="30"/>
      <c r="ERB101" s="30"/>
      <c r="ERC101" s="30"/>
      <c r="ERD101" s="30"/>
      <c r="ERE101" s="30"/>
      <c r="ERF101" s="30"/>
      <c r="ERG101" s="30"/>
      <c r="ERH101" s="30"/>
      <c r="ERI101" s="30"/>
      <c r="ERJ101" s="30"/>
      <c r="ERK101" s="30"/>
      <c r="ERL101" s="30"/>
      <c r="ERM101" s="30"/>
      <c r="ERN101" s="30"/>
      <c r="ERO101" s="30"/>
      <c r="ERP101" s="30"/>
      <c r="ERQ101" s="30"/>
      <c r="ERR101" s="30"/>
      <c r="ERS101" s="30"/>
      <c r="ERT101" s="30"/>
      <c r="ERU101" s="30"/>
      <c r="ERV101" s="30"/>
      <c r="ERW101" s="30"/>
      <c r="ERX101" s="30"/>
      <c r="ERY101" s="30"/>
      <c r="ERZ101" s="30"/>
      <c r="ESA101" s="30"/>
      <c r="ESB101" s="30"/>
      <c r="ESC101" s="30"/>
      <c r="ESD101" s="30"/>
      <c r="ESE101" s="30"/>
      <c r="ESF101" s="30"/>
      <c r="ESG101" s="30"/>
      <c r="ESH101" s="30"/>
      <c r="ESI101" s="30"/>
      <c r="ESJ101" s="30"/>
      <c r="ESK101" s="30"/>
      <c r="ESL101" s="30"/>
      <c r="ESM101" s="30"/>
      <c r="ESN101" s="30"/>
      <c r="ESO101" s="30"/>
      <c r="ESP101" s="30"/>
      <c r="ESQ101" s="30"/>
      <c r="ESR101" s="30"/>
      <c r="ESS101" s="30"/>
      <c r="EST101" s="30"/>
      <c r="ESU101" s="30"/>
      <c r="ESV101" s="30"/>
      <c r="ESW101" s="30"/>
      <c r="ESX101" s="30"/>
      <c r="ESY101" s="30"/>
      <c r="ESZ101" s="30"/>
      <c r="ETA101" s="30"/>
      <c r="ETB101" s="30"/>
      <c r="ETC101" s="30"/>
      <c r="ETD101" s="30"/>
      <c r="ETE101" s="30"/>
      <c r="ETF101" s="30"/>
      <c r="ETG101" s="30"/>
      <c r="ETH101" s="30"/>
      <c r="ETI101" s="30"/>
      <c r="ETJ101" s="30"/>
      <c r="ETK101" s="30"/>
      <c r="ETL101" s="30"/>
      <c r="ETM101" s="30"/>
      <c r="ETN101" s="30"/>
      <c r="ETO101" s="30"/>
      <c r="ETP101" s="30"/>
      <c r="ETQ101" s="30"/>
      <c r="ETR101" s="30"/>
      <c r="ETS101" s="30"/>
      <c r="ETT101" s="30"/>
      <c r="ETU101" s="30"/>
      <c r="ETV101" s="30"/>
      <c r="ETW101" s="30"/>
      <c r="ETX101" s="30"/>
      <c r="ETY101" s="30"/>
      <c r="ETZ101" s="30"/>
      <c r="EUA101" s="30"/>
      <c r="EUB101" s="30"/>
      <c r="EUC101" s="30"/>
      <c r="EUD101" s="30"/>
      <c r="EUE101" s="30"/>
      <c r="EUF101" s="30"/>
      <c r="EUG101" s="30"/>
      <c r="EUH101" s="30"/>
      <c r="EUI101" s="30"/>
      <c r="EUJ101" s="30"/>
      <c r="EUK101" s="30"/>
      <c r="EUL101" s="30"/>
      <c r="EUM101" s="30"/>
      <c r="EUN101" s="30"/>
      <c r="EUO101" s="30"/>
      <c r="EUP101" s="30"/>
      <c r="EUQ101" s="30"/>
      <c r="EUR101" s="30"/>
      <c r="EUS101" s="30"/>
      <c r="EUT101" s="30"/>
      <c r="EUU101" s="30"/>
      <c r="EUV101" s="30"/>
      <c r="EUW101" s="30"/>
      <c r="EUX101" s="30"/>
      <c r="EUY101" s="30"/>
      <c r="EUZ101" s="30"/>
      <c r="EVA101" s="30"/>
      <c r="EVB101" s="30"/>
      <c r="EVC101" s="30"/>
      <c r="EVD101" s="30"/>
      <c r="EVE101" s="30"/>
      <c r="EVF101" s="30"/>
      <c r="EVG101" s="30"/>
      <c r="EVH101" s="30"/>
      <c r="EVI101" s="30"/>
      <c r="EVJ101" s="30"/>
      <c r="EVK101" s="30"/>
      <c r="EVL101" s="30"/>
      <c r="EVM101" s="30"/>
      <c r="EVN101" s="30"/>
      <c r="EVO101" s="30"/>
      <c r="EVP101" s="30"/>
      <c r="EVQ101" s="30"/>
      <c r="EVR101" s="30"/>
      <c r="EVS101" s="30"/>
      <c r="EVT101" s="30"/>
      <c r="EVU101" s="30"/>
      <c r="EVV101" s="30"/>
      <c r="EVW101" s="30"/>
      <c r="EVX101" s="30"/>
      <c r="EVY101" s="30"/>
      <c r="EVZ101" s="30"/>
      <c r="EWA101" s="30"/>
      <c r="EWB101" s="30"/>
      <c r="EWC101" s="30"/>
      <c r="EWD101" s="30"/>
      <c r="EWE101" s="30"/>
      <c r="EWF101" s="30"/>
      <c r="EWG101" s="30"/>
      <c r="EWH101" s="30"/>
      <c r="EWI101" s="30"/>
      <c r="EWJ101" s="30"/>
      <c r="EWK101" s="30"/>
      <c r="EWL101" s="30"/>
      <c r="EWM101" s="30"/>
      <c r="EWN101" s="30"/>
      <c r="EWO101" s="30"/>
      <c r="EWP101" s="30"/>
      <c r="EWQ101" s="30"/>
      <c r="EWR101" s="30"/>
      <c r="EWS101" s="30"/>
      <c r="EWT101" s="30"/>
      <c r="EWU101" s="30"/>
      <c r="EWV101" s="30"/>
      <c r="EWW101" s="30"/>
      <c r="EWX101" s="30"/>
      <c r="EWY101" s="30"/>
      <c r="EWZ101" s="30"/>
      <c r="EXA101" s="30"/>
      <c r="EXB101" s="30"/>
      <c r="EXC101" s="30"/>
      <c r="EXD101" s="30"/>
      <c r="EXE101" s="30"/>
      <c r="EXF101" s="30"/>
      <c r="EXG101" s="30"/>
      <c r="EXH101" s="30"/>
      <c r="EXI101" s="30"/>
      <c r="EXJ101" s="30"/>
      <c r="EXK101" s="30"/>
      <c r="EXL101" s="30"/>
      <c r="EXM101" s="30"/>
      <c r="EXN101" s="30"/>
      <c r="EXO101" s="30"/>
      <c r="EXP101" s="30"/>
      <c r="EXQ101" s="30"/>
      <c r="EXR101" s="30"/>
      <c r="EXS101" s="30"/>
      <c r="EXT101" s="30"/>
      <c r="EXU101" s="30"/>
      <c r="EXV101" s="30"/>
      <c r="EXW101" s="30"/>
      <c r="EXX101" s="30"/>
      <c r="EXY101" s="30"/>
      <c r="EXZ101" s="30"/>
      <c r="EYA101" s="30"/>
      <c r="EYB101" s="30"/>
      <c r="EYC101" s="30"/>
      <c r="EYD101" s="30"/>
      <c r="EYE101" s="30"/>
      <c r="EYF101" s="30"/>
      <c r="EYG101" s="30"/>
      <c r="EYH101" s="30"/>
      <c r="EYI101" s="30"/>
      <c r="EYJ101" s="30"/>
      <c r="EYK101" s="30"/>
      <c r="EYL101" s="30"/>
      <c r="EYM101" s="30"/>
      <c r="EYN101" s="30"/>
      <c r="EYO101" s="30"/>
      <c r="EYP101" s="30"/>
      <c r="EYQ101" s="30"/>
      <c r="EYR101" s="30"/>
      <c r="EYS101" s="30"/>
      <c r="EYT101" s="30"/>
      <c r="EYU101" s="30"/>
      <c r="EYV101" s="30"/>
      <c r="EYW101" s="30"/>
      <c r="EYX101" s="30"/>
      <c r="EYY101" s="30"/>
      <c r="EYZ101" s="30"/>
      <c r="EZA101" s="30"/>
      <c r="EZB101" s="30"/>
      <c r="EZC101" s="30"/>
      <c r="EZD101" s="30"/>
      <c r="EZE101" s="30"/>
      <c r="EZF101" s="30"/>
      <c r="EZG101" s="30"/>
      <c r="EZH101" s="30"/>
      <c r="EZI101" s="30"/>
      <c r="EZJ101" s="30"/>
      <c r="EZK101" s="30"/>
      <c r="EZL101" s="30"/>
      <c r="EZM101" s="30"/>
      <c r="EZN101" s="30"/>
      <c r="EZO101" s="30"/>
      <c r="EZP101" s="30"/>
      <c r="EZQ101" s="30"/>
      <c r="EZR101" s="30"/>
      <c r="EZS101" s="30"/>
      <c r="EZT101" s="30"/>
      <c r="EZU101" s="30"/>
      <c r="EZV101" s="30"/>
      <c r="EZW101" s="30"/>
      <c r="EZX101" s="30"/>
      <c r="EZY101" s="30"/>
      <c r="EZZ101" s="30"/>
      <c r="FAA101" s="30"/>
      <c r="FAB101" s="30"/>
      <c r="FAC101" s="30"/>
      <c r="FAD101" s="30"/>
      <c r="FAE101" s="30"/>
      <c r="FAF101" s="30"/>
      <c r="FAG101" s="30"/>
      <c r="FAH101" s="30"/>
      <c r="FAI101" s="30"/>
      <c r="FAJ101" s="30"/>
      <c r="FAK101" s="30"/>
      <c r="FAL101" s="30"/>
      <c r="FAM101" s="30"/>
      <c r="FAN101" s="30"/>
      <c r="FAO101" s="30"/>
      <c r="FAP101" s="30"/>
      <c r="FAQ101" s="30"/>
      <c r="FAR101" s="30"/>
      <c r="FAS101" s="30"/>
      <c r="FAT101" s="30"/>
      <c r="FAU101" s="30"/>
      <c r="FAV101" s="30"/>
      <c r="FAW101" s="30"/>
      <c r="FAX101" s="30"/>
      <c r="FAY101" s="30"/>
      <c r="FAZ101" s="30"/>
      <c r="FBA101" s="30"/>
      <c r="FBB101" s="30"/>
      <c r="FBC101" s="30"/>
      <c r="FBD101" s="30"/>
      <c r="FBE101" s="30"/>
      <c r="FBF101" s="30"/>
      <c r="FBG101" s="30"/>
      <c r="FBH101" s="30"/>
      <c r="FBI101" s="30"/>
      <c r="FBJ101" s="30"/>
      <c r="FBK101" s="30"/>
      <c r="FBL101" s="30"/>
      <c r="FBM101" s="30"/>
      <c r="FBN101" s="30"/>
      <c r="FBO101" s="30"/>
      <c r="FBP101" s="30"/>
      <c r="FBQ101" s="30"/>
      <c r="FBR101" s="30"/>
      <c r="FBS101" s="30"/>
      <c r="FBT101" s="30"/>
      <c r="FBU101" s="30"/>
      <c r="FBV101" s="30"/>
      <c r="FBW101" s="30"/>
      <c r="FBX101" s="30"/>
      <c r="FBY101" s="30"/>
      <c r="FBZ101" s="30"/>
      <c r="FCA101" s="30"/>
      <c r="FCB101" s="30"/>
      <c r="FCC101" s="30"/>
      <c r="FCD101" s="30"/>
      <c r="FCE101" s="30"/>
      <c r="FCF101" s="30"/>
      <c r="FCG101" s="30"/>
      <c r="FCH101" s="30"/>
      <c r="FCI101" s="30"/>
      <c r="FCJ101" s="30"/>
      <c r="FCK101" s="30"/>
      <c r="FCL101" s="30"/>
      <c r="FCM101" s="30"/>
      <c r="FCN101" s="30"/>
      <c r="FCO101" s="30"/>
      <c r="FCP101" s="30"/>
      <c r="FCQ101" s="30"/>
      <c r="FCR101" s="30"/>
      <c r="FCS101" s="30"/>
      <c r="FCT101" s="30"/>
      <c r="FCU101" s="30"/>
      <c r="FCV101" s="30"/>
      <c r="FCW101" s="30"/>
      <c r="FCX101" s="30"/>
      <c r="FCY101" s="30"/>
      <c r="FCZ101" s="30"/>
      <c r="FDA101" s="30"/>
      <c r="FDB101" s="30"/>
      <c r="FDC101" s="30"/>
      <c r="FDD101" s="30"/>
      <c r="FDE101" s="30"/>
      <c r="FDF101" s="30"/>
      <c r="FDG101" s="30"/>
      <c r="FDH101" s="30"/>
      <c r="FDI101" s="30"/>
      <c r="FDJ101" s="30"/>
      <c r="FDK101" s="30"/>
      <c r="FDL101" s="30"/>
      <c r="FDM101" s="30"/>
      <c r="FDN101" s="30"/>
      <c r="FDO101" s="30"/>
      <c r="FDP101" s="30"/>
      <c r="FDQ101" s="30"/>
      <c r="FDR101" s="30"/>
      <c r="FDS101" s="30"/>
      <c r="FDT101" s="30"/>
      <c r="FDU101" s="30"/>
      <c r="FDV101" s="30"/>
      <c r="FDW101" s="30"/>
      <c r="FDX101" s="30"/>
      <c r="FDY101" s="30"/>
      <c r="FDZ101" s="30"/>
      <c r="FEA101" s="30"/>
      <c r="FEB101" s="30"/>
      <c r="FEC101" s="30"/>
      <c r="FED101" s="30"/>
      <c r="FEE101" s="30"/>
      <c r="FEF101" s="30"/>
      <c r="FEG101" s="30"/>
      <c r="FEH101" s="30"/>
      <c r="FEI101" s="30"/>
      <c r="FEJ101" s="30"/>
      <c r="FEK101" s="30"/>
      <c r="FEL101" s="30"/>
      <c r="FEM101" s="30"/>
      <c r="FEN101" s="30"/>
      <c r="FEO101" s="30"/>
      <c r="FEP101" s="30"/>
      <c r="FEQ101" s="30"/>
      <c r="FER101" s="30"/>
      <c r="FES101" s="30"/>
      <c r="FET101" s="30"/>
      <c r="FEU101" s="30"/>
      <c r="FEV101" s="30"/>
      <c r="FEW101" s="30"/>
      <c r="FEX101" s="30"/>
      <c r="FEY101" s="30"/>
      <c r="FEZ101" s="30"/>
      <c r="FFA101" s="30"/>
      <c r="FFB101" s="30"/>
      <c r="FFC101" s="30"/>
      <c r="FFD101" s="30"/>
      <c r="FFE101" s="30"/>
      <c r="FFF101" s="30"/>
      <c r="FFG101" s="30"/>
      <c r="FFH101" s="30"/>
      <c r="FFI101" s="30"/>
      <c r="FFJ101" s="30"/>
      <c r="FFK101" s="30"/>
      <c r="FFL101" s="30"/>
      <c r="FFM101" s="30"/>
      <c r="FFN101" s="30"/>
      <c r="FFO101" s="30"/>
      <c r="FFP101" s="30"/>
      <c r="FFQ101" s="30"/>
      <c r="FFR101" s="30"/>
      <c r="FFS101" s="30"/>
      <c r="FFT101" s="30"/>
      <c r="FFU101" s="30"/>
      <c r="FFV101" s="30"/>
      <c r="FFW101" s="30"/>
      <c r="FFX101" s="30"/>
      <c r="FFY101" s="30"/>
      <c r="FFZ101" s="30"/>
      <c r="FGA101" s="30"/>
      <c r="FGB101" s="30"/>
      <c r="FGC101" s="30"/>
      <c r="FGD101" s="30"/>
      <c r="FGE101" s="30"/>
      <c r="FGF101" s="30"/>
      <c r="FGG101" s="30"/>
      <c r="FGH101" s="30"/>
      <c r="FGI101" s="30"/>
      <c r="FGJ101" s="30"/>
      <c r="FGK101" s="30"/>
      <c r="FGL101" s="30"/>
      <c r="FGM101" s="30"/>
      <c r="FGN101" s="30"/>
      <c r="FGO101" s="30"/>
      <c r="FGP101" s="30"/>
      <c r="FGQ101" s="30"/>
      <c r="FGR101" s="30"/>
      <c r="FGS101" s="30"/>
      <c r="FGT101" s="30"/>
      <c r="FGU101" s="30"/>
      <c r="FGV101" s="30"/>
      <c r="FGW101" s="30"/>
      <c r="FGX101" s="30"/>
      <c r="FGY101" s="30"/>
      <c r="FGZ101" s="30"/>
      <c r="FHA101" s="30"/>
      <c r="FHB101" s="30"/>
      <c r="FHC101" s="30"/>
      <c r="FHD101" s="30"/>
      <c r="FHE101" s="30"/>
      <c r="FHF101" s="30"/>
      <c r="FHG101" s="30"/>
      <c r="FHH101" s="30"/>
      <c r="FHI101" s="30"/>
      <c r="FHJ101" s="30"/>
      <c r="FHK101" s="30"/>
      <c r="FHL101" s="30"/>
      <c r="FHM101" s="30"/>
      <c r="FHN101" s="30"/>
      <c r="FHO101" s="30"/>
      <c r="FHP101" s="30"/>
      <c r="FHQ101" s="30"/>
      <c r="FHR101" s="30"/>
      <c r="FHS101" s="30"/>
      <c r="FHT101" s="30"/>
      <c r="FHU101" s="30"/>
      <c r="FHV101" s="30"/>
      <c r="FHW101" s="30"/>
      <c r="FHX101" s="30"/>
      <c r="FHY101" s="30"/>
      <c r="FHZ101" s="30"/>
      <c r="FIA101" s="30"/>
      <c r="FIB101" s="30"/>
      <c r="FIC101" s="30"/>
      <c r="FID101" s="30"/>
      <c r="FIE101" s="30"/>
      <c r="FIF101" s="30"/>
      <c r="FIG101" s="30"/>
      <c r="FIH101" s="30"/>
      <c r="FII101" s="30"/>
      <c r="FIJ101" s="30"/>
      <c r="FIK101" s="30"/>
      <c r="FIL101" s="30"/>
      <c r="FIM101" s="30"/>
      <c r="FIN101" s="30"/>
      <c r="FIO101" s="30"/>
      <c r="FIP101" s="30"/>
      <c r="FIQ101" s="30"/>
      <c r="FIR101" s="30"/>
      <c r="FIS101" s="30"/>
      <c r="FIT101" s="30"/>
      <c r="FIU101" s="30"/>
      <c r="FIV101" s="30"/>
      <c r="FIW101" s="30"/>
      <c r="FIX101" s="30"/>
      <c r="FIY101" s="30"/>
      <c r="FIZ101" s="30"/>
      <c r="FJA101" s="30"/>
      <c r="FJB101" s="30"/>
      <c r="FJC101" s="30"/>
      <c r="FJD101" s="30"/>
      <c r="FJE101" s="30"/>
      <c r="FJF101" s="30"/>
      <c r="FJG101" s="30"/>
      <c r="FJH101" s="30"/>
      <c r="FJI101" s="30"/>
      <c r="FJJ101" s="30"/>
      <c r="FJK101" s="30"/>
      <c r="FJL101" s="30"/>
      <c r="FJM101" s="30"/>
      <c r="FJN101" s="30"/>
      <c r="FJO101" s="30"/>
      <c r="FJP101" s="30"/>
      <c r="FJQ101" s="30"/>
      <c r="FJR101" s="30"/>
      <c r="FJS101" s="30"/>
      <c r="FJT101" s="30"/>
      <c r="FJU101" s="30"/>
      <c r="FJV101" s="30"/>
      <c r="FJW101" s="30"/>
      <c r="FJX101" s="30"/>
      <c r="FJY101" s="30"/>
      <c r="FJZ101" s="30"/>
      <c r="FKA101" s="30"/>
      <c r="FKB101" s="30"/>
      <c r="FKC101" s="30"/>
      <c r="FKD101" s="30"/>
      <c r="FKE101" s="30"/>
      <c r="FKF101" s="30"/>
      <c r="FKG101" s="30"/>
      <c r="FKH101" s="30"/>
      <c r="FKI101" s="30"/>
      <c r="FKJ101" s="30"/>
      <c r="FKK101" s="30"/>
      <c r="FKL101" s="30"/>
      <c r="FKM101" s="30"/>
      <c r="FKN101" s="30"/>
      <c r="FKO101" s="30"/>
      <c r="FKP101" s="30"/>
      <c r="FKQ101" s="30"/>
      <c r="FKR101" s="30"/>
      <c r="FKS101" s="30"/>
      <c r="FKT101" s="30"/>
      <c r="FKU101" s="30"/>
      <c r="FKV101" s="30"/>
      <c r="FKW101" s="30"/>
      <c r="FKX101" s="30"/>
      <c r="FKY101" s="30"/>
      <c r="FKZ101" s="30"/>
      <c r="FLA101" s="30"/>
      <c r="FLB101" s="30"/>
      <c r="FLC101" s="30"/>
      <c r="FLD101" s="30"/>
      <c r="FLE101" s="30"/>
      <c r="FLF101" s="30"/>
      <c r="FLG101" s="30"/>
      <c r="FLH101" s="30"/>
      <c r="FLI101" s="30"/>
      <c r="FLJ101" s="30"/>
      <c r="FLK101" s="30"/>
      <c r="FLL101" s="30"/>
      <c r="FLM101" s="30"/>
      <c r="FLN101" s="30"/>
      <c r="FLO101" s="30"/>
      <c r="FLP101" s="30"/>
      <c r="FLQ101" s="30"/>
      <c r="FLR101" s="30"/>
      <c r="FLS101" s="30"/>
      <c r="FLT101" s="30"/>
      <c r="FLU101" s="30"/>
      <c r="FLV101" s="30"/>
      <c r="FLW101" s="30"/>
      <c r="FLX101" s="30"/>
      <c r="FLY101" s="30"/>
      <c r="FLZ101" s="30"/>
      <c r="FMA101" s="30"/>
      <c r="FMB101" s="30"/>
      <c r="FMC101" s="30"/>
      <c r="FMD101" s="30"/>
      <c r="FME101" s="30"/>
      <c r="FMF101" s="30"/>
      <c r="FMG101" s="30"/>
      <c r="FMH101" s="30"/>
      <c r="FMI101" s="30"/>
      <c r="FMJ101" s="30"/>
      <c r="FMK101" s="30"/>
      <c r="FML101" s="30"/>
      <c r="FMM101" s="30"/>
      <c r="FMN101" s="30"/>
      <c r="FMO101" s="30"/>
      <c r="FMP101" s="30"/>
      <c r="FMQ101" s="30"/>
      <c r="FMR101" s="30"/>
      <c r="FMS101" s="30"/>
      <c r="FMT101" s="30"/>
      <c r="FMU101" s="30"/>
      <c r="FMV101" s="30"/>
      <c r="FMW101" s="30"/>
      <c r="FMX101" s="30"/>
      <c r="FMY101" s="30"/>
      <c r="FMZ101" s="30"/>
      <c r="FNA101" s="30"/>
      <c r="FNB101" s="30"/>
      <c r="FNC101" s="30"/>
      <c r="FND101" s="30"/>
      <c r="FNE101" s="30"/>
      <c r="FNF101" s="30"/>
      <c r="FNG101" s="30"/>
      <c r="FNH101" s="30"/>
      <c r="FNI101" s="30"/>
      <c r="FNJ101" s="30"/>
      <c r="FNK101" s="30"/>
      <c r="FNL101" s="30"/>
      <c r="FNM101" s="30"/>
      <c r="FNN101" s="30"/>
      <c r="FNO101" s="30"/>
      <c r="FNP101" s="30"/>
      <c r="FNQ101" s="30"/>
      <c r="FNR101" s="30"/>
      <c r="FNS101" s="30"/>
      <c r="FNT101" s="30"/>
      <c r="FNU101" s="30"/>
      <c r="FNV101" s="30"/>
      <c r="FNW101" s="30"/>
      <c r="FNX101" s="30"/>
      <c r="FNY101" s="30"/>
      <c r="FNZ101" s="30"/>
      <c r="FOA101" s="30"/>
      <c r="FOB101" s="30"/>
      <c r="FOC101" s="30"/>
      <c r="FOD101" s="30"/>
      <c r="FOE101" s="30"/>
      <c r="FOF101" s="30"/>
      <c r="FOG101" s="30"/>
      <c r="FOH101" s="30"/>
      <c r="FOI101" s="30"/>
      <c r="FOJ101" s="30"/>
      <c r="FOK101" s="30"/>
      <c r="FOL101" s="30"/>
      <c r="FOM101" s="30"/>
      <c r="FON101" s="30"/>
      <c r="FOO101" s="30"/>
      <c r="FOP101" s="30"/>
      <c r="FOQ101" s="30"/>
      <c r="FOR101" s="30"/>
      <c r="FOS101" s="30"/>
      <c r="FOT101" s="30"/>
      <c r="FOU101" s="30"/>
      <c r="FOV101" s="30"/>
      <c r="FOW101" s="30"/>
      <c r="FOX101" s="30"/>
      <c r="FOY101" s="30"/>
      <c r="FOZ101" s="30"/>
      <c r="FPA101" s="30"/>
      <c r="FPB101" s="30"/>
      <c r="FPC101" s="30"/>
      <c r="FPD101" s="30"/>
      <c r="FPE101" s="30"/>
      <c r="FPF101" s="30"/>
      <c r="FPG101" s="30"/>
      <c r="FPH101" s="30"/>
      <c r="FPI101" s="30"/>
      <c r="FPJ101" s="30"/>
      <c r="FPK101" s="30"/>
      <c r="FPL101" s="30"/>
      <c r="FPM101" s="30"/>
      <c r="FPN101" s="30"/>
      <c r="FPO101" s="30"/>
      <c r="FPP101" s="30"/>
      <c r="FPQ101" s="30"/>
      <c r="FPR101" s="30"/>
      <c r="FPS101" s="30"/>
      <c r="FPT101" s="30"/>
      <c r="FPU101" s="30"/>
      <c r="FPV101" s="30"/>
      <c r="FPW101" s="30"/>
      <c r="FPX101" s="30"/>
      <c r="FPY101" s="30"/>
      <c r="FPZ101" s="30"/>
      <c r="FQA101" s="30"/>
      <c r="FQB101" s="30"/>
      <c r="FQC101" s="30"/>
      <c r="FQD101" s="30"/>
      <c r="FQE101" s="30"/>
      <c r="FQF101" s="30"/>
      <c r="FQG101" s="30"/>
      <c r="FQH101" s="30"/>
      <c r="FQI101" s="30"/>
      <c r="FQJ101" s="30"/>
      <c r="FQK101" s="30"/>
      <c r="FQL101" s="30"/>
      <c r="FQM101" s="30"/>
      <c r="FQN101" s="30"/>
      <c r="FQO101" s="30"/>
      <c r="FQP101" s="30"/>
      <c r="FQQ101" s="30"/>
      <c r="FQR101" s="30"/>
      <c r="FQS101" s="30"/>
      <c r="FQT101" s="30"/>
      <c r="FQU101" s="30"/>
      <c r="FQV101" s="30"/>
      <c r="FQW101" s="30"/>
      <c r="FQX101" s="30"/>
      <c r="FQY101" s="30"/>
      <c r="FQZ101" s="30"/>
      <c r="FRA101" s="30"/>
      <c r="FRB101" s="30"/>
      <c r="FRC101" s="30"/>
      <c r="FRD101" s="30"/>
      <c r="FRE101" s="30"/>
      <c r="FRF101" s="30"/>
      <c r="FRG101" s="30"/>
      <c r="FRH101" s="30"/>
      <c r="FRI101" s="30"/>
      <c r="FRJ101" s="30"/>
      <c r="FRK101" s="30"/>
      <c r="FRL101" s="30"/>
      <c r="FRM101" s="30"/>
      <c r="FRN101" s="30"/>
      <c r="FRO101" s="30"/>
      <c r="FRP101" s="30"/>
      <c r="FRQ101" s="30"/>
      <c r="FRR101" s="30"/>
      <c r="FRS101" s="30"/>
      <c r="FRT101" s="30"/>
      <c r="FRU101" s="30"/>
      <c r="FRV101" s="30"/>
      <c r="FRW101" s="30"/>
      <c r="FRX101" s="30"/>
      <c r="FRY101" s="30"/>
      <c r="FRZ101" s="30"/>
      <c r="FSA101" s="30"/>
      <c r="FSB101" s="30"/>
      <c r="FSC101" s="30"/>
      <c r="FSD101" s="30"/>
      <c r="FSE101" s="30"/>
      <c r="FSF101" s="30"/>
      <c r="FSG101" s="30"/>
      <c r="FSH101" s="30"/>
      <c r="FSI101" s="30"/>
      <c r="FSJ101" s="30"/>
      <c r="FSK101" s="30"/>
      <c r="FSL101" s="30"/>
      <c r="FSM101" s="30"/>
      <c r="FSN101" s="30"/>
      <c r="FSO101" s="30"/>
      <c r="FSP101" s="30"/>
      <c r="FSQ101" s="30"/>
      <c r="FSR101" s="30"/>
      <c r="FSS101" s="30"/>
      <c r="FST101" s="30"/>
      <c r="FSU101" s="30"/>
      <c r="FSV101" s="30"/>
      <c r="FSW101" s="30"/>
      <c r="FSX101" s="30"/>
      <c r="FSY101" s="30"/>
      <c r="FSZ101" s="30"/>
      <c r="FTA101" s="30"/>
      <c r="FTB101" s="30"/>
      <c r="FTC101" s="30"/>
      <c r="FTD101" s="30"/>
      <c r="FTE101" s="30"/>
      <c r="FTF101" s="30"/>
      <c r="FTG101" s="30"/>
      <c r="FTH101" s="30"/>
      <c r="FTI101" s="30"/>
      <c r="FTJ101" s="30"/>
      <c r="FTK101" s="30"/>
      <c r="FTL101" s="30"/>
      <c r="FTM101" s="30"/>
      <c r="FTN101" s="30"/>
      <c r="FTO101" s="30"/>
      <c r="FTP101" s="30"/>
      <c r="FTQ101" s="30"/>
      <c r="FTR101" s="30"/>
      <c r="FTS101" s="30"/>
      <c r="FTT101" s="30"/>
      <c r="FTU101" s="30"/>
      <c r="FTV101" s="30"/>
      <c r="FTW101" s="30"/>
      <c r="FTX101" s="30"/>
      <c r="FTY101" s="30"/>
      <c r="FTZ101" s="30"/>
      <c r="FUA101" s="30"/>
      <c r="FUB101" s="30"/>
      <c r="FUC101" s="30"/>
      <c r="FUD101" s="30"/>
      <c r="FUE101" s="30"/>
      <c r="FUF101" s="30"/>
      <c r="FUG101" s="30"/>
      <c r="FUH101" s="30"/>
      <c r="FUI101" s="30"/>
      <c r="FUJ101" s="30"/>
      <c r="FUK101" s="30"/>
      <c r="FUL101" s="30"/>
      <c r="FUM101" s="30"/>
      <c r="FUN101" s="30"/>
      <c r="FUO101" s="30"/>
      <c r="FUP101" s="30"/>
      <c r="FUQ101" s="30"/>
      <c r="FUR101" s="30"/>
      <c r="FUS101" s="30"/>
      <c r="FUT101" s="30"/>
      <c r="FUU101" s="30"/>
      <c r="FUV101" s="30"/>
      <c r="FUW101" s="30"/>
      <c r="FUX101" s="30"/>
      <c r="FUY101" s="30"/>
      <c r="FUZ101" s="30"/>
      <c r="FVA101" s="30"/>
      <c r="FVB101" s="30"/>
      <c r="FVC101" s="30"/>
      <c r="FVD101" s="30"/>
      <c r="FVE101" s="30"/>
      <c r="FVF101" s="30"/>
      <c r="FVG101" s="30"/>
      <c r="FVH101" s="30"/>
      <c r="FVI101" s="30"/>
      <c r="FVJ101" s="30"/>
      <c r="FVK101" s="30"/>
      <c r="FVL101" s="30"/>
      <c r="FVM101" s="30"/>
      <c r="FVN101" s="30"/>
      <c r="FVO101" s="30"/>
      <c r="FVP101" s="30"/>
      <c r="FVQ101" s="30"/>
      <c r="FVR101" s="30"/>
      <c r="FVS101" s="30"/>
      <c r="FVT101" s="30"/>
      <c r="FVU101" s="30"/>
      <c r="FVV101" s="30"/>
      <c r="FVW101" s="30"/>
      <c r="FVX101" s="30"/>
      <c r="FVY101" s="30"/>
      <c r="FVZ101" s="30"/>
      <c r="FWA101" s="30"/>
      <c r="FWB101" s="30"/>
      <c r="FWC101" s="30"/>
      <c r="FWD101" s="30"/>
      <c r="FWE101" s="30"/>
      <c r="FWF101" s="30"/>
      <c r="FWG101" s="30"/>
      <c r="FWH101" s="30"/>
      <c r="FWI101" s="30"/>
      <c r="FWJ101" s="30"/>
      <c r="FWK101" s="30"/>
      <c r="FWL101" s="30"/>
      <c r="FWM101" s="30"/>
      <c r="FWN101" s="30"/>
      <c r="FWO101" s="30"/>
      <c r="FWP101" s="30"/>
      <c r="FWQ101" s="30"/>
      <c r="FWR101" s="30"/>
      <c r="FWS101" s="30"/>
      <c r="FWT101" s="30"/>
      <c r="FWU101" s="30"/>
      <c r="FWV101" s="30"/>
      <c r="FWW101" s="30"/>
      <c r="FWX101" s="30"/>
      <c r="FWY101" s="30"/>
      <c r="FWZ101" s="30"/>
      <c r="FXA101" s="30"/>
      <c r="FXB101" s="30"/>
      <c r="FXC101" s="30"/>
      <c r="FXD101" s="30"/>
      <c r="FXE101" s="30"/>
      <c r="FXF101" s="30"/>
      <c r="FXG101" s="30"/>
      <c r="FXH101" s="30"/>
      <c r="FXI101" s="30"/>
      <c r="FXJ101" s="30"/>
      <c r="FXK101" s="30"/>
      <c r="FXL101" s="30"/>
      <c r="FXM101" s="30"/>
      <c r="FXN101" s="30"/>
      <c r="FXO101" s="30"/>
      <c r="FXP101" s="30"/>
      <c r="FXQ101" s="30"/>
      <c r="FXR101" s="30"/>
      <c r="FXS101" s="30"/>
      <c r="FXT101" s="30"/>
      <c r="FXU101" s="30"/>
      <c r="FXV101" s="30"/>
      <c r="FXW101" s="30"/>
      <c r="FXX101" s="30"/>
      <c r="FXY101" s="30"/>
      <c r="FXZ101" s="30"/>
      <c r="FYA101" s="30"/>
      <c r="FYB101" s="30"/>
      <c r="FYC101" s="30"/>
      <c r="FYD101" s="30"/>
      <c r="FYE101" s="30"/>
      <c r="FYF101" s="30"/>
      <c r="FYG101" s="30"/>
      <c r="FYH101" s="30"/>
      <c r="FYI101" s="30"/>
      <c r="FYJ101" s="30"/>
      <c r="FYK101" s="30"/>
      <c r="FYL101" s="30"/>
      <c r="FYM101" s="30"/>
      <c r="FYN101" s="30"/>
      <c r="FYO101" s="30"/>
      <c r="FYP101" s="30"/>
      <c r="FYQ101" s="30"/>
      <c r="FYR101" s="30"/>
      <c r="FYS101" s="30"/>
      <c r="FYT101" s="30"/>
      <c r="FYU101" s="30"/>
      <c r="FYV101" s="30"/>
      <c r="FYW101" s="30"/>
      <c r="FYX101" s="30"/>
      <c r="FYY101" s="30"/>
      <c r="FYZ101" s="30"/>
      <c r="FZA101" s="30"/>
      <c r="FZB101" s="30"/>
      <c r="FZC101" s="30"/>
      <c r="FZD101" s="30"/>
      <c r="FZE101" s="30"/>
      <c r="FZF101" s="30"/>
      <c r="FZG101" s="30"/>
      <c r="FZH101" s="30"/>
      <c r="FZI101" s="30"/>
      <c r="FZJ101" s="30"/>
      <c r="FZK101" s="30"/>
      <c r="FZL101" s="30"/>
      <c r="FZM101" s="30"/>
      <c r="FZN101" s="30"/>
      <c r="FZO101" s="30"/>
      <c r="FZP101" s="30"/>
      <c r="FZQ101" s="30"/>
      <c r="FZR101" s="30"/>
      <c r="FZS101" s="30"/>
      <c r="FZT101" s="30"/>
      <c r="FZU101" s="30"/>
      <c r="FZV101" s="30"/>
      <c r="FZW101" s="30"/>
      <c r="FZX101" s="30"/>
      <c r="FZY101" s="30"/>
      <c r="FZZ101" s="30"/>
      <c r="GAA101" s="30"/>
      <c r="GAB101" s="30"/>
      <c r="GAC101" s="30"/>
      <c r="GAD101" s="30"/>
      <c r="GAE101" s="30"/>
      <c r="GAF101" s="30"/>
      <c r="GAG101" s="30"/>
      <c r="GAH101" s="30"/>
      <c r="GAI101" s="30"/>
      <c r="GAJ101" s="30"/>
      <c r="GAK101" s="30"/>
      <c r="GAL101" s="30"/>
      <c r="GAM101" s="30"/>
      <c r="GAN101" s="30"/>
      <c r="GAO101" s="30"/>
      <c r="GAP101" s="30"/>
      <c r="GAQ101" s="30"/>
      <c r="GAR101" s="30"/>
      <c r="GAS101" s="30"/>
      <c r="GAT101" s="30"/>
      <c r="GAU101" s="30"/>
      <c r="GAV101" s="30"/>
      <c r="GAW101" s="30"/>
      <c r="GAX101" s="30"/>
      <c r="GAY101" s="30"/>
      <c r="GAZ101" s="30"/>
      <c r="GBA101" s="30"/>
      <c r="GBB101" s="30"/>
      <c r="GBC101" s="30"/>
      <c r="GBD101" s="30"/>
      <c r="GBE101" s="30"/>
      <c r="GBF101" s="30"/>
      <c r="GBG101" s="30"/>
      <c r="GBH101" s="30"/>
      <c r="GBI101" s="30"/>
      <c r="GBJ101" s="30"/>
      <c r="GBK101" s="30"/>
      <c r="GBL101" s="30"/>
      <c r="GBM101" s="30"/>
      <c r="GBN101" s="30"/>
      <c r="GBO101" s="30"/>
      <c r="GBP101" s="30"/>
      <c r="GBQ101" s="30"/>
      <c r="GBR101" s="30"/>
      <c r="GBS101" s="30"/>
      <c r="GBT101" s="30"/>
      <c r="GBU101" s="30"/>
      <c r="GBV101" s="30"/>
      <c r="GBW101" s="30"/>
      <c r="GBX101" s="30"/>
      <c r="GBY101" s="30"/>
      <c r="GBZ101" s="30"/>
      <c r="GCA101" s="30"/>
      <c r="GCB101" s="30"/>
      <c r="GCC101" s="30"/>
      <c r="GCD101" s="30"/>
      <c r="GCE101" s="30"/>
      <c r="GCF101" s="30"/>
      <c r="GCG101" s="30"/>
      <c r="GCH101" s="30"/>
      <c r="GCI101" s="30"/>
      <c r="GCJ101" s="30"/>
      <c r="GCK101" s="30"/>
      <c r="GCL101" s="30"/>
      <c r="GCM101" s="30"/>
      <c r="GCN101" s="30"/>
      <c r="GCO101" s="30"/>
      <c r="GCP101" s="30"/>
      <c r="GCQ101" s="30"/>
      <c r="GCR101" s="30"/>
      <c r="GCS101" s="30"/>
      <c r="GCT101" s="30"/>
      <c r="GCU101" s="30"/>
      <c r="GCV101" s="30"/>
      <c r="GCW101" s="30"/>
      <c r="GCX101" s="30"/>
      <c r="GCY101" s="30"/>
      <c r="GCZ101" s="30"/>
      <c r="GDA101" s="30"/>
      <c r="GDB101" s="30"/>
      <c r="GDC101" s="30"/>
      <c r="GDD101" s="30"/>
      <c r="GDE101" s="30"/>
      <c r="GDF101" s="30"/>
      <c r="GDG101" s="30"/>
      <c r="GDH101" s="30"/>
      <c r="GDI101" s="30"/>
      <c r="GDJ101" s="30"/>
      <c r="GDK101" s="30"/>
      <c r="GDL101" s="30"/>
      <c r="GDM101" s="30"/>
      <c r="GDN101" s="30"/>
      <c r="GDO101" s="30"/>
      <c r="GDP101" s="30"/>
      <c r="GDQ101" s="30"/>
      <c r="GDR101" s="30"/>
      <c r="GDS101" s="30"/>
      <c r="GDT101" s="30"/>
      <c r="GDU101" s="30"/>
      <c r="GDV101" s="30"/>
      <c r="GDW101" s="30"/>
      <c r="GDX101" s="30"/>
      <c r="GDY101" s="30"/>
      <c r="GDZ101" s="30"/>
      <c r="GEA101" s="30"/>
      <c r="GEB101" s="30"/>
      <c r="GEC101" s="30"/>
      <c r="GED101" s="30"/>
      <c r="GEE101" s="30"/>
      <c r="GEF101" s="30"/>
      <c r="GEG101" s="30"/>
      <c r="GEH101" s="30"/>
      <c r="GEI101" s="30"/>
      <c r="GEJ101" s="30"/>
      <c r="GEK101" s="30"/>
      <c r="GEL101" s="30"/>
      <c r="GEM101" s="30"/>
      <c r="GEN101" s="30"/>
      <c r="GEO101" s="30"/>
      <c r="GEP101" s="30"/>
      <c r="GEQ101" s="30"/>
      <c r="GER101" s="30"/>
      <c r="GES101" s="30"/>
      <c r="GET101" s="30"/>
      <c r="GEU101" s="30"/>
      <c r="GEV101" s="30"/>
      <c r="GEW101" s="30"/>
      <c r="GEX101" s="30"/>
      <c r="GEY101" s="30"/>
      <c r="GEZ101" s="30"/>
      <c r="GFA101" s="30"/>
      <c r="GFB101" s="30"/>
      <c r="GFC101" s="30"/>
      <c r="GFD101" s="30"/>
      <c r="GFE101" s="30"/>
      <c r="GFF101" s="30"/>
      <c r="GFG101" s="30"/>
      <c r="GFH101" s="30"/>
      <c r="GFI101" s="30"/>
      <c r="GFJ101" s="30"/>
      <c r="GFK101" s="30"/>
      <c r="GFL101" s="30"/>
      <c r="GFM101" s="30"/>
      <c r="GFN101" s="30"/>
      <c r="GFO101" s="30"/>
      <c r="GFP101" s="30"/>
      <c r="GFQ101" s="30"/>
      <c r="GFR101" s="30"/>
      <c r="GFS101" s="30"/>
      <c r="GFT101" s="30"/>
      <c r="GFU101" s="30"/>
      <c r="GFV101" s="30"/>
      <c r="GFW101" s="30"/>
      <c r="GFX101" s="30"/>
      <c r="GFY101" s="30"/>
      <c r="GFZ101" s="30"/>
      <c r="GGA101" s="30"/>
      <c r="GGB101" s="30"/>
      <c r="GGC101" s="30"/>
      <c r="GGD101" s="30"/>
      <c r="GGE101" s="30"/>
      <c r="GGF101" s="30"/>
      <c r="GGG101" s="30"/>
      <c r="GGH101" s="30"/>
      <c r="GGI101" s="30"/>
      <c r="GGJ101" s="30"/>
      <c r="GGK101" s="30"/>
      <c r="GGL101" s="30"/>
      <c r="GGM101" s="30"/>
      <c r="GGN101" s="30"/>
      <c r="GGO101" s="30"/>
      <c r="GGP101" s="30"/>
      <c r="GGQ101" s="30"/>
      <c r="GGR101" s="30"/>
      <c r="GGS101" s="30"/>
      <c r="GGT101" s="30"/>
      <c r="GGU101" s="30"/>
      <c r="GGV101" s="30"/>
      <c r="GGW101" s="30"/>
      <c r="GGX101" s="30"/>
      <c r="GGY101" s="30"/>
      <c r="GGZ101" s="30"/>
      <c r="GHA101" s="30"/>
      <c r="GHB101" s="30"/>
      <c r="GHC101" s="30"/>
      <c r="GHD101" s="30"/>
      <c r="GHE101" s="30"/>
      <c r="GHF101" s="30"/>
      <c r="GHG101" s="30"/>
      <c r="GHH101" s="30"/>
      <c r="GHI101" s="30"/>
      <c r="GHJ101" s="30"/>
      <c r="GHK101" s="30"/>
      <c r="GHL101" s="30"/>
      <c r="GHM101" s="30"/>
      <c r="GHN101" s="30"/>
      <c r="GHO101" s="30"/>
      <c r="GHP101" s="30"/>
      <c r="GHQ101" s="30"/>
      <c r="GHR101" s="30"/>
      <c r="GHS101" s="30"/>
      <c r="GHT101" s="30"/>
      <c r="GHU101" s="30"/>
      <c r="GHV101" s="30"/>
      <c r="GHW101" s="30"/>
      <c r="GHX101" s="30"/>
      <c r="GHY101" s="30"/>
      <c r="GHZ101" s="30"/>
      <c r="GIA101" s="30"/>
      <c r="GIB101" s="30"/>
      <c r="GIC101" s="30"/>
      <c r="GID101" s="30"/>
      <c r="GIE101" s="30"/>
      <c r="GIF101" s="30"/>
      <c r="GIG101" s="30"/>
      <c r="GIH101" s="30"/>
      <c r="GII101" s="30"/>
      <c r="GIJ101" s="30"/>
      <c r="GIK101" s="30"/>
      <c r="GIL101" s="30"/>
      <c r="GIM101" s="30"/>
      <c r="GIN101" s="30"/>
      <c r="GIO101" s="30"/>
      <c r="GIP101" s="30"/>
      <c r="GIQ101" s="30"/>
      <c r="GIR101" s="30"/>
      <c r="GIS101" s="30"/>
      <c r="GIT101" s="30"/>
      <c r="GIU101" s="30"/>
      <c r="GIV101" s="30"/>
      <c r="GIW101" s="30"/>
      <c r="GIX101" s="30"/>
      <c r="GIY101" s="30"/>
      <c r="GIZ101" s="30"/>
      <c r="GJA101" s="30"/>
      <c r="GJB101" s="30"/>
      <c r="GJC101" s="30"/>
      <c r="GJD101" s="30"/>
      <c r="GJE101" s="30"/>
      <c r="GJF101" s="30"/>
      <c r="GJG101" s="30"/>
      <c r="GJH101" s="30"/>
      <c r="GJI101" s="30"/>
      <c r="GJJ101" s="30"/>
      <c r="GJK101" s="30"/>
      <c r="GJL101" s="30"/>
      <c r="GJM101" s="30"/>
      <c r="GJN101" s="30"/>
      <c r="GJO101" s="30"/>
      <c r="GJP101" s="30"/>
      <c r="GJQ101" s="30"/>
      <c r="GJR101" s="30"/>
      <c r="GJS101" s="30"/>
      <c r="GJT101" s="30"/>
      <c r="GJU101" s="30"/>
      <c r="GJV101" s="30"/>
      <c r="GJW101" s="30"/>
      <c r="GJX101" s="30"/>
      <c r="GJY101" s="30"/>
      <c r="GJZ101" s="30"/>
      <c r="GKA101" s="30"/>
      <c r="GKB101" s="30"/>
      <c r="GKC101" s="30"/>
      <c r="GKD101" s="30"/>
      <c r="GKE101" s="30"/>
      <c r="GKF101" s="30"/>
      <c r="GKG101" s="30"/>
      <c r="GKH101" s="30"/>
      <c r="GKI101" s="30"/>
      <c r="GKJ101" s="30"/>
      <c r="GKK101" s="30"/>
      <c r="GKL101" s="30"/>
      <c r="GKM101" s="30"/>
      <c r="GKN101" s="30"/>
      <c r="GKO101" s="30"/>
      <c r="GKP101" s="30"/>
      <c r="GKQ101" s="30"/>
      <c r="GKR101" s="30"/>
      <c r="GKS101" s="30"/>
      <c r="GKT101" s="30"/>
      <c r="GKU101" s="30"/>
      <c r="GKV101" s="30"/>
      <c r="GKW101" s="30"/>
      <c r="GKX101" s="30"/>
      <c r="GKY101" s="30"/>
      <c r="GKZ101" s="30"/>
      <c r="GLA101" s="30"/>
      <c r="GLB101" s="30"/>
      <c r="GLC101" s="30"/>
      <c r="GLD101" s="30"/>
      <c r="GLE101" s="30"/>
      <c r="GLF101" s="30"/>
      <c r="GLG101" s="30"/>
      <c r="GLH101" s="30"/>
      <c r="GLI101" s="30"/>
      <c r="GLJ101" s="30"/>
      <c r="GLK101" s="30"/>
      <c r="GLL101" s="30"/>
      <c r="GLM101" s="30"/>
      <c r="GLN101" s="30"/>
      <c r="GLO101" s="30"/>
      <c r="GLP101" s="30"/>
      <c r="GLQ101" s="30"/>
      <c r="GLR101" s="30"/>
      <c r="GLS101" s="30"/>
      <c r="GLT101" s="30"/>
      <c r="GLU101" s="30"/>
      <c r="GLV101" s="30"/>
      <c r="GLW101" s="30"/>
      <c r="GLX101" s="30"/>
      <c r="GLY101" s="30"/>
      <c r="GLZ101" s="30"/>
      <c r="GMA101" s="30"/>
      <c r="GMB101" s="30"/>
      <c r="GMC101" s="30"/>
      <c r="GMD101" s="30"/>
      <c r="GME101" s="30"/>
      <c r="GMF101" s="30"/>
      <c r="GMG101" s="30"/>
      <c r="GMH101" s="30"/>
      <c r="GMI101" s="30"/>
      <c r="GMJ101" s="30"/>
      <c r="GMK101" s="30"/>
      <c r="GML101" s="30"/>
      <c r="GMM101" s="30"/>
      <c r="GMN101" s="30"/>
      <c r="GMO101" s="30"/>
      <c r="GMP101" s="30"/>
      <c r="GMQ101" s="30"/>
      <c r="GMR101" s="30"/>
      <c r="GMS101" s="30"/>
      <c r="GMT101" s="30"/>
      <c r="GMU101" s="30"/>
      <c r="GMV101" s="30"/>
      <c r="GMW101" s="30"/>
      <c r="GMX101" s="30"/>
      <c r="GMY101" s="30"/>
      <c r="GMZ101" s="30"/>
      <c r="GNA101" s="30"/>
      <c r="GNB101" s="30"/>
      <c r="GNC101" s="30"/>
      <c r="GND101" s="30"/>
      <c r="GNE101" s="30"/>
      <c r="GNF101" s="30"/>
      <c r="GNG101" s="30"/>
      <c r="GNH101" s="30"/>
      <c r="GNI101" s="30"/>
      <c r="GNJ101" s="30"/>
      <c r="GNK101" s="30"/>
      <c r="GNL101" s="30"/>
      <c r="GNM101" s="30"/>
      <c r="GNN101" s="30"/>
      <c r="GNO101" s="30"/>
      <c r="GNP101" s="30"/>
      <c r="GNQ101" s="30"/>
      <c r="GNR101" s="30"/>
      <c r="GNS101" s="30"/>
      <c r="GNT101" s="30"/>
      <c r="GNU101" s="30"/>
      <c r="GNV101" s="30"/>
      <c r="GNW101" s="30"/>
      <c r="GNX101" s="30"/>
      <c r="GNY101" s="30"/>
      <c r="GNZ101" s="30"/>
      <c r="GOA101" s="30"/>
      <c r="GOB101" s="30"/>
      <c r="GOC101" s="30"/>
      <c r="GOD101" s="30"/>
      <c r="GOE101" s="30"/>
      <c r="GOF101" s="30"/>
      <c r="GOG101" s="30"/>
      <c r="GOH101" s="30"/>
      <c r="GOI101" s="30"/>
      <c r="GOJ101" s="30"/>
      <c r="GOK101" s="30"/>
      <c r="GOL101" s="30"/>
      <c r="GOM101" s="30"/>
      <c r="GON101" s="30"/>
      <c r="GOO101" s="30"/>
      <c r="GOP101" s="30"/>
      <c r="GOQ101" s="30"/>
      <c r="GOR101" s="30"/>
      <c r="GOS101" s="30"/>
      <c r="GOT101" s="30"/>
      <c r="GOU101" s="30"/>
      <c r="GOV101" s="30"/>
      <c r="GOW101" s="30"/>
      <c r="GOX101" s="30"/>
      <c r="GOY101" s="30"/>
      <c r="GOZ101" s="30"/>
      <c r="GPA101" s="30"/>
      <c r="GPB101" s="30"/>
      <c r="GPC101" s="30"/>
      <c r="GPD101" s="30"/>
      <c r="GPE101" s="30"/>
      <c r="GPF101" s="30"/>
      <c r="GPG101" s="30"/>
      <c r="GPH101" s="30"/>
      <c r="GPI101" s="30"/>
      <c r="GPJ101" s="30"/>
      <c r="GPK101" s="30"/>
      <c r="GPL101" s="30"/>
      <c r="GPM101" s="30"/>
      <c r="GPN101" s="30"/>
      <c r="GPO101" s="30"/>
      <c r="GPP101" s="30"/>
      <c r="GPQ101" s="30"/>
      <c r="GPR101" s="30"/>
      <c r="GPS101" s="30"/>
      <c r="GPT101" s="30"/>
      <c r="GPU101" s="30"/>
      <c r="GPV101" s="30"/>
      <c r="GPW101" s="30"/>
      <c r="GPX101" s="30"/>
      <c r="GPY101" s="30"/>
      <c r="GPZ101" s="30"/>
      <c r="GQA101" s="30"/>
      <c r="GQB101" s="30"/>
      <c r="GQC101" s="30"/>
      <c r="GQD101" s="30"/>
      <c r="GQE101" s="30"/>
      <c r="GQF101" s="30"/>
      <c r="GQG101" s="30"/>
      <c r="GQH101" s="30"/>
      <c r="GQI101" s="30"/>
      <c r="GQJ101" s="30"/>
      <c r="GQK101" s="30"/>
      <c r="GQL101" s="30"/>
      <c r="GQM101" s="30"/>
      <c r="GQN101" s="30"/>
      <c r="GQO101" s="30"/>
      <c r="GQP101" s="30"/>
      <c r="GQQ101" s="30"/>
      <c r="GQR101" s="30"/>
      <c r="GQS101" s="30"/>
      <c r="GQT101" s="30"/>
      <c r="GQU101" s="30"/>
      <c r="GQV101" s="30"/>
      <c r="GQW101" s="30"/>
      <c r="GQX101" s="30"/>
      <c r="GQY101" s="30"/>
      <c r="GQZ101" s="30"/>
      <c r="GRA101" s="30"/>
      <c r="GRB101" s="30"/>
      <c r="GRC101" s="30"/>
      <c r="GRD101" s="30"/>
      <c r="GRE101" s="30"/>
      <c r="GRF101" s="30"/>
      <c r="GRG101" s="30"/>
      <c r="GRH101" s="30"/>
      <c r="GRI101" s="30"/>
      <c r="GRJ101" s="30"/>
      <c r="GRK101" s="30"/>
      <c r="GRL101" s="30"/>
      <c r="GRM101" s="30"/>
      <c r="GRN101" s="30"/>
      <c r="GRO101" s="30"/>
      <c r="GRP101" s="30"/>
      <c r="GRQ101" s="30"/>
      <c r="GRR101" s="30"/>
      <c r="GRS101" s="30"/>
      <c r="GRT101" s="30"/>
      <c r="GRU101" s="30"/>
      <c r="GRV101" s="30"/>
      <c r="GRW101" s="30"/>
      <c r="GRX101" s="30"/>
      <c r="GRY101" s="30"/>
      <c r="GRZ101" s="30"/>
      <c r="GSA101" s="30"/>
      <c r="GSB101" s="30"/>
      <c r="GSC101" s="30"/>
      <c r="GSD101" s="30"/>
      <c r="GSE101" s="30"/>
      <c r="GSF101" s="30"/>
      <c r="GSG101" s="30"/>
      <c r="GSH101" s="30"/>
      <c r="GSI101" s="30"/>
      <c r="GSJ101" s="30"/>
      <c r="GSK101" s="30"/>
      <c r="GSL101" s="30"/>
      <c r="GSM101" s="30"/>
      <c r="GSN101" s="30"/>
      <c r="GSO101" s="30"/>
      <c r="GSP101" s="30"/>
      <c r="GSQ101" s="30"/>
      <c r="GSR101" s="30"/>
      <c r="GSS101" s="30"/>
      <c r="GST101" s="30"/>
      <c r="GSU101" s="30"/>
      <c r="GSV101" s="30"/>
      <c r="GSW101" s="30"/>
      <c r="GSX101" s="30"/>
      <c r="GSY101" s="30"/>
      <c r="GSZ101" s="30"/>
      <c r="GTA101" s="30"/>
      <c r="GTB101" s="30"/>
      <c r="GTC101" s="30"/>
      <c r="GTD101" s="30"/>
      <c r="GTE101" s="30"/>
      <c r="GTF101" s="30"/>
      <c r="GTG101" s="30"/>
      <c r="GTH101" s="30"/>
      <c r="GTI101" s="30"/>
      <c r="GTJ101" s="30"/>
      <c r="GTK101" s="30"/>
      <c r="GTL101" s="30"/>
      <c r="GTM101" s="30"/>
      <c r="GTN101" s="30"/>
      <c r="GTO101" s="30"/>
      <c r="GTP101" s="30"/>
      <c r="GTQ101" s="30"/>
      <c r="GTR101" s="30"/>
      <c r="GTS101" s="30"/>
      <c r="GTT101" s="30"/>
      <c r="GTU101" s="30"/>
      <c r="GTV101" s="30"/>
      <c r="GTW101" s="30"/>
      <c r="GTX101" s="30"/>
      <c r="GTY101" s="30"/>
      <c r="GTZ101" s="30"/>
      <c r="GUA101" s="30"/>
      <c r="GUB101" s="30"/>
      <c r="GUC101" s="30"/>
      <c r="GUD101" s="30"/>
      <c r="GUE101" s="30"/>
      <c r="GUF101" s="30"/>
      <c r="GUG101" s="30"/>
      <c r="GUH101" s="30"/>
      <c r="GUI101" s="30"/>
      <c r="GUJ101" s="30"/>
      <c r="GUK101" s="30"/>
      <c r="GUL101" s="30"/>
      <c r="GUM101" s="30"/>
      <c r="GUN101" s="30"/>
      <c r="GUO101" s="30"/>
      <c r="GUP101" s="30"/>
      <c r="GUQ101" s="30"/>
      <c r="GUR101" s="30"/>
      <c r="GUS101" s="30"/>
      <c r="GUT101" s="30"/>
      <c r="GUU101" s="30"/>
      <c r="GUV101" s="30"/>
      <c r="GUW101" s="30"/>
      <c r="GUX101" s="30"/>
      <c r="GUY101" s="30"/>
      <c r="GUZ101" s="30"/>
      <c r="GVA101" s="30"/>
      <c r="GVB101" s="30"/>
      <c r="GVC101" s="30"/>
      <c r="GVD101" s="30"/>
      <c r="GVE101" s="30"/>
      <c r="GVF101" s="30"/>
      <c r="GVG101" s="30"/>
      <c r="GVH101" s="30"/>
      <c r="GVI101" s="30"/>
      <c r="GVJ101" s="30"/>
      <c r="GVK101" s="30"/>
      <c r="GVL101" s="30"/>
      <c r="GVM101" s="30"/>
      <c r="GVN101" s="30"/>
      <c r="GVO101" s="30"/>
      <c r="GVP101" s="30"/>
      <c r="GVQ101" s="30"/>
      <c r="GVR101" s="30"/>
      <c r="GVS101" s="30"/>
      <c r="GVT101" s="30"/>
      <c r="GVU101" s="30"/>
      <c r="GVV101" s="30"/>
      <c r="GVW101" s="30"/>
      <c r="GVX101" s="30"/>
      <c r="GVY101" s="30"/>
      <c r="GVZ101" s="30"/>
      <c r="GWA101" s="30"/>
      <c r="GWB101" s="30"/>
      <c r="GWC101" s="30"/>
      <c r="GWD101" s="30"/>
      <c r="GWE101" s="30"/>
      <c r="GWF101" s="30"/>
      <c r="GWG101" s="30"/>
      <c r="GWH101" s="30"/>
      <c r="GWI101" s="30"/>
      <c r="GWJ101" s="30"/>
      <c r="GWK101" s="30"/>
      <c r="GWL101" s="30"/>
      <c r="GWM101" s="30"/>
      <c r="GWN101" s="30"/>
      <c r="GWO101" s="30"/>
      <c r="GWP101" s="30"/>
      <c r="GWQ101" s="30"/>
      <c r="GWR101" s="30"/>
      <c r="GWS101" s="30"/>
      <c r="GWT101" s="30"/>
      <c r="GWU101" s="30"/>
      <c r="GWV101" s="30"/>
      <c r="GWW101" s="30"/>
      <c r="GWX101" s="30"/>
      <c r="GWY101" s="30"/>
      <c r="GWZ101" s="30"/>
      <c r="GXA101" s="30"/>
      <c r="GXB101" s="30"/>
      <c r="GXC101" s="30"/>
      <c r="GXD101" s="30"/>
      <c r="GXE101" s="30"/>
      <c r="GXF101" s="30"/>
      <c r="GXG101" s="30"/>
      <c r="GXH101" s="30"/>
      <c r="GXI101" s="30"/>
      <c r="GXJ101" s="30"/>
      <c r="GXK101" s="30"/>
      <c r="GXL101" s="30"/>
      <c r="GXM101" s="30"/>
      <c r="GXN101" s="30"/>
      <c r="GXO101" s="30"/>
      <c r="GXP101" s="30"/>
      <c r="GXQ101" s="30"/>
      <c r="GXR101" s="30"/>
      <c r="GXS101" s="30"/>
      <c r="GXT101" s="30"/>
      <c r="GXU101" s="30"/>
      <c r="GXV101" s="30"/>
      <c r="GXW101" s="30"/>
      <c r="GXX101" s="30"/>
      <c r="GXY101" s="30"/>
      <c r="GXZ101" s="30"/>
      <c r="GYA101" s="30"/>
      <c r="GYB101" s="30"/>
      <c r="GYC101" s="30"/>
      <c r="GYD101" s="30"/>
      <c r="GYE101" s="30"/>
      <c r="GYF101" s="30"/>
      <c r="GYG101" s="30"/>
      <c r="GYH101" s="30"/>
      <c r="GYI101" s="30"/>
      <c r="GYJ101" s="30"/>
      <c r="GYK101" s="30"/>
      <c r="GYL101" s="30"/>
      <c r="GYM101" s="30"/>
      <c r="GYN101" s="30"/>
      <c r="GYO101" s="30"/>
      <c r="GYP101" s="30"/>
      <c r="GYQ101" s="30"/>
      <c r="GYR101" s="30"/>
      <c r="GYS101" s="30"/>
      <c r="GYT101" s="30"/>
      <c r="GYU101" s="30"/>
      <c r="GYV101" s="30"/>
      <c r="GYW101" s="30"/>
      <c r="GYX101" s="30"/>
      <c r="GYY101" s="30"/>
      <c r="GYZ101" s="30"/>
      <c r="GZA101" s="30"/>
      <c r="GZB101" s="30"/>
      <c r="GZC101" s="30"/>
      <c r="GZD101" s="30"/>
      <c r="GZE101" s="30"/>
      <c r="GZF101" s="30"/>
      <c r="GZG101" s="30"/>
      <c r="GZH101" s="30"/>
      <c r="GZI101" s="30"/>
      <c r="GZJ101" s="30"/>
      <c r="GZK101" s="30"/>
      <c r="GZL101" s="30"/>
      <c r="GZM101" s="30"/>
      <c r="GZN101" s="30"/>
      <c r="GZO101" s="30"/>
      <c r="GZP101" s="30"/>
      <c r="GZQ101" s="30"/>
      <c r="GZR101" s="30"/>
      <c r="GZS101" s="30"/>
      <c r="GZT101" s="30"/>
      <c r="GZU101" s="30"/>
      <c r="GZV101" s="30"/>
      <c r="GZW101" s="30"/>
      <c r="GZX101" s="30"/>
      <c r="GZY101" s="30"/>
      <c r="GZZ101" s="30"/>
      <c r="HAA101" s="30"/>
      <c r="HAB101" s="30"/>
      <c r="HAC101" s="30"/>
      <c r="HAD101" s="30"/>
      <c r="HAE101" s="30"/>
      <c r="HAF101" s="30"/>
      <c r="HAG101" s="30"/>
      <c r="HAH101" s="30"/>
      <c r="HAI101" s="30"/>
      <c r="HAJ101" s="30"/>
      <c r="HAK101" s="30"/>
      <c r="HAL101" s="30"/>
      <c r="HAM101" s="30"/>
      <c r="HAN101" s="30"/>
      <c r="HAO101" s="30"/>
      <c r="HAP101" s="30"/>
      <c r="HAQ101" s="30"/>
      <c r="HAR101" s="30"/>
      <c r="HAS101" s="30"/>
      <c r="HAT101" s="30"/>
      <c r="HAU101" s="30"/>
      <c r="HAV101" s="30"/>
      <c r="HAW101" s="30"/>
      <c r="HAX101" s="30"/>
      <c r="HAY101" s="30"/>
      <c r="HAZ101" s="30"/>
      <c r="HBA101" s="30"/>
      <c r="HBB101" s="30"/>
      <c r="HBC101" s="30"/>
      <c r="HBD101" s="30"/>
      <c r="HBE101" s="30"/>
      <c r="HBF101" s="30"/>
      <c r="HBG101" s="30"/>
      <c r="HBH101" s="30"/>
      <c r="HBI101" s="30"/>
      <c r="HBJ101" s="30"/>
      <c r="HBK101" s="30"/>
      <c r="HBL101" s="30"/>
      <c r="HBM101" s="30"/>
      <c r="HBN101" s="30"/>
      <c r="HBO101" s="30"/>
      <c r="HBP101" s="30"/>
      <c r="HBQ101" s="30"/>
      <c r="HBR101" s="30"/>
      <c r="HBS101" s="30"/>
      <c r="HBT101" s="30"/>
      <c r="HBU101" s="30"/>
      <c r="HBV101" s="30"/>
      <c r="HBW101" s="30"/>
      <c r="HBX101" s="30"/>
      <c r="HBY101" s="30"/>
      <c r="HBZ101" s="30"/>
      <c r="HCA101" s="30"/>
      <c r="HCB101" s="30"/>
      <c r="HCC101" s="30"/>
      <c r="HCD101" s="30"/>
      <c r="HCE101" s="30"/>
      <c r="HCF101" s="30"/>
      <c r="HCG101" s="30"/>
      <c r="HCH101" s="30"/>
      <c r="HCI101" s="30"/>
      <c r="HCJ101" s="30"/>
      <c r="HCK101" s="30"/>
      <c r="HCL101" s="30"/>
      <c r="HCM101" s="30"/>
      <c r="HCN101" s="30"/>
      <c r="HCO101" s="30"/>
      <c r="HCP101" s="30"/>
      <c r="HCQ101" s="30"/>
      <c r="HCR101" s="30"/>
      <c r="HCS101" s="30"/>
      <c r="HCT101" s="30"/>
      <c r="HCU101" s="30"/>
      <c r="HCV101" s="30"/>
      <c r="HCW101" s="30"/>
      <c r="HCX101" s="30"/>
      <c r="HCY101" s="30"/>
      <c r="HCZ101" s="30"/>
      <c r="HDA101" s="30"/>
      <c r="HDB101" s="30"/>
      <c r="HDC101" s="30"/>
      <c r="HDD101" s="30"/>
      <c r="HDE101" s="30"/>
      <c r="HDF101" s="30"/>
      <c r="HDG101" s="30"/>
      <c r="HDH101" s="30"/>
      <c r="HDI101" s="30"/>
      <c r="HDJ101" s="30"/>
      <c r="HDK101" s="30"/>
      <c r="HDL101" s="30"/>
      <c r="HDM101" s="30"/>
      <c r="HDN101" s="30"/>
      <c r="HDO101" s="30"/>
      <c r="HDP101" s="30"/>
      <c r="HDQ101" s="30"/>
      <c r="HDR101" s="30"/>
      <c r="HDS101" s="30"/>
      <c r="HDT101" s="30"/>
      <c r="HDU101" s="30"/>
      <c r="HDV101" s="30"/>
      <c r="HDW101" s="30"/>
      <c r="HDX101" s="30"/>
      <c r="HDY101" s="30"/>
      <c r="HDZ101" s="30"/>
      <c r="HEA101" s="30"/>
      <c r="HEB101" s="30"/>
      <c r="HEC101" s="30"/>
      <c r="HED101" s="30"/>
      <c r="HEE101" s="30"/>
      <c r="HEF101" s="30"/>
      <c r="HEG101" s="30"/>
      <c r="HEH101" s="30"/>
      <c r="HEI101" s="30"/>
      <c r="HEJ101" s="30"/>
      <c r="HEK101" s="30"/>
      <c r="HEL101" s="30"/>
      <c r="HEM101" s="30"/>
      <c r="HEN101" s="30"/>
      <c r="HEO101" s="30"/>
      <c r="HEP101" s="30"/>
      <c r="HEQ101" s="30"/>
      <c r="HER101" s="30"/>
      <c r="HES101" s="30"/>
      <c r="HET101" s="30"/>
      <c r="HEU101" s="30"/>
      <c r="HEV101" s="30"/>
      <c r="HEW101" s="30"/>
      <c r="HEX101" s="30"/>
      <c r="HEY101" s="30"/>
      <c r="HEZ101" s="30"/>
      <c r="HFA101" s="30"/>
      <c r="HFB101" s="30"/>
      <c r="HFC101" s="30"/>
      <c r="HFD101" s="30"/>
      <c r="HFE101" s="30"/>
      <c r="HFF101" s="30"/>
      <c r="HFG101" s="30"/>
      <c r="HFH101" s="30"/>
      <c r="HFI101" s="30"/>
      <c r="HFJ101" s="30"/>
      <c r="HFK101" s="30"/>
      <c r="HFL101" s="30"/>
      <c r="HFM101" s="30"/>
      <c r="HFN101" s="30"/>
      <c r="HFO101" s="30"/>
      <c r="HFP101" s="30"/>
      <c r="HFQ101" s="30"/>
      <c r="HFR101" s="30"/>
      <c r="HFS101" s="30"/>
      <c r="HFT101" s="30"/>
      <c r="HFU101" s="30"/>
      <c r="HFV101" s="30"/>
      <c r="HFW101" s="30"/>
      <c r="HFX101" s="30"/>
      <c r="HFY101" s="30"/>
      <c r="HFZ101" s="30"/>
      <c r="HGA101" s="30"/>
      <c r="HGB101" s="30"/>
      <c r="HGC101" s="30"/>
      <c r="HGD101" s="30"/>
      <c r="HGE101" s="30"/>
      <c r="HGF101" s="30"/>
      <c r="HGG101" s="30"/>
      <c r="HGH101" s="30"/>
      <c r="HGI101" s="30"/>
      <c r="HGJ101" s="30"/>
      <c r="HGK101" s="30"/>
      <c r="HGL101" s="30"/>
      <c r="HGM101" s="30"/>
      <c r="HGN101" s="30"/>
      <c r="HGO101" s="30"/>
      <c r="HGP101" s="30"/>
      <c r="HGQ101" s="30"/>
      <c r="HGR101" s="30"/>
      <c r="HGS101" s="30"/>
      <c r="HGT101" s="30"/>
      <c r="HGU101" s="30"/>
      <c r="HGV101" s="30"/>
      <c r="HGW101" s="30"/>
      <c r="HGX101" s="30"/>
      <c r="HGY101" s="30"/>
      <c r="HGZ101" s="30"/>
      <c r="HHA101" s="30"/>
      <c r="HHB101" s="30"/>
      <c r="HHC101" s="30"/>
      <c r="HHD101" s="30"/>
      <c r="HHE101" s="30"/>
      <c r="HHF101" s="30"/>
      <c r="HHG101" s="30"/>
      <c r="HHH101" s="30"/>
      <c r="HHI101" s="30"/>
      <c r="HHJ101" s="30"/>
      <c r="HHK101" s="30"/>
      <c r="HHL101" s="30"/>
      <c r="HHM101" s="30"/>
      <c r="HHN101" s="30"/>
      <c r="HHO101" s="30"/>
      <c r="HHP101" s="30"/>
      <c r="HHQ101" s="30"/>
      <c r="HHR101" s="30"/>
      <c r="HHS101" s="30"/>
      <c r="HHT101" s="30"/>
      <c r="HHU101" s="30"/>
      <c r="HHV101" s="30"/>
      <c r="HHW101" s="30"/>
      <c r="HHX101" s="30"/>
      <c r="HHY101" s="30"/>
      <c r="HHZ101" s="30"/>
      <c r="HIA101" s="30"/>
      <c r="HIB101" s="30"/>
      <c r="HIC101" s="30"/>
      <c r="HID101" s="30"/>
      <c r="HIE101" s="30"/>
      <c r="HIF101" s="30"/>
      <c r="HIG101" s="30"/>
      <c r="HIH101" s="30"/>
      <c r="HII101" s="30"/>
      <c r="HIJ101" s="30"/>
      <c r="HIK101" s="30"/>
      <c r="HIL101" s="30"/>
      <c r="HIM101" s="30"/>
      <c r="HIN101" s="30"/>
      <c r="HIO101" s="30"/>
      <c r="HIP101" s="30"/>
      <c r="HIQ101" s="30"/>
      <c r="HIR101" s="30"/>
      <c r="HIS101" s="30"/>
      <c r="HIT101" s="30"/>
      <c r="HIU101" s="30"/>
      <c r="HIV101" s="30"/>
      <c r="HIW101" s="30"/>
      <c r="HIX101" s="30"/>
      <c r="HIY101" s="30"/>
      <c r="HIZ101" s="30"/>
      <c r="HJA101" s="30"/>
      <c r="HJB101" s="30"/>
      <c r="HJC101" s="30"/>
      <c r="HJD101" s="30"/>
      <c r="HJE101" s="30"/>
      <c r="HJF101" s="30"/>
      <c r="HJG101" s="30"/>
      <c r="HJH101" s="30"/>
      <c r="HJI101" s="30"/>
      <c r="HJJ101" s="30"/>
      <c r="HJK101" s="30"/>
      <c r="HJL101" s="30"/>
      <c r="HJM101" s="30"/>
      <c r="HJN101" s="30"/>
      <c r="HJO101" s="30"/>
      <c r="HJP101" s="30"/>
      <c r="HJQ101" s="30"/>
      <c r="HJR101" s="30"/>
      <c r="HJS101" s="30"/>
      <c r="HJT101" s="30"/>
      <c r="HJU101" s="30"/>
      <c r="HJV101" s="30"/>
      <c r="HJW101" s="30"/>
      <c r="HJX101" s="30"/>
      <c r="HJY101" s="30"/>
      <c r="HJZ101" s="30"/>
      <c r="HKA101" s="30"/>
      <c r="HKB101" s="30"/>
      <c r="HKC101" s="30"/>
      <c r="HKD101" s="30"/>
      <c r="HKE101" s="30"/>
      <c r="HKF101" s="30"/>
      <c r="HKG101" s="30"/>
      <c r="HKH101" s="30"/>
      <c r="HKI101" s="30"/>
      <c r="HKJ101" s="30"/>
      <c r="HKK101" s="30"/>
      <c r="HKL101" s="30"/>
      <c r="HKM101" s="30"/>
      <c r="HKN101" s="30"/>
      <c r="HKO101" s="30"/>
      <c r="HKP101" s="30"/>
      <c r="HKQ101" s="30"/>
      <c r="HKR101" s="30"/>
      <c r="HKS101" s="30"/>
      <c r="HKT101" s="30"/>
      <c r="HKU101" s="30"/>
      <c r="HKV101" s="30"/>
      <c r="HKW101" s="30"/>
      <c r="HKX101" s="30"/>
      <c r="HKY101" s="30"/>
      <c r="HKZ101" s="30"/>
      <c r="HLA101" s="30"/>
      <c r="HLB101" s="30"/>
      <c r="HLC101" s="30"/>
      <c r="HLD101" s="30"/>
      <c r="HLE101" s="30"/>
      <c r="HLF101" s="30"/>
      <c r="HLG101" s="30"/>
      <c r="HLH101" s="30"/>
      <c r="HLI101" s="30"/>
      <c r="HLJ101" s="30"/>
      <c r="HLK101" s="30"/>
      <c r="HLL101" s="30"/>
      <c r="HLM101" s="30"/>
      <c r="HLN101" s="30"/>
      <c r="HLO101" s="30"/>
      <c r="HLP101" s="30"/>
      <c r="HLQ101" s="30"/>
      <c r="HLR101" s="30"/>
      <c r="HLS101" s="30"/>
      <c r="HLT101" s="30"/>
      <c r="HLU101" s="30"/>
      <c r="HLV101" s="30"/>
      <c r="HLW101" s="30"/>
      <c r="HLX101" s="30"/>
      <c r="HLY101" s="30"/>
      <c r="HLZ101" s="30"/>
      <c r="HMA101" s="30"/>
      <c r="HMB101" s="30"/>
      <c r="HMC101" s="30"/>
      <c r="HMD101" s="30"/>
      <c r="HME101" s="30"/>
      <c r="HMF101" s="30"/>
      <c r="HMG101" s="30"/>
      <c r="HMH101" s="30"/>
      <c r="HMI101" s="30"/>
      <c r="HMJ101" s="30"/>
      <c r="HMK101" s="30"/>
      <c r="HML101" s="30"/>
      <c r="HMM101" s="30"/>
      <c r="HMN101" s="30"/>
      <c r="HMO101" s="30"/>
      <c r="HMP101" s="30"/>
      <c r="HMQ101" s="30"/>
      <c r="HMR101" s="30"/>
      <c r="HMS101" s="30"/>
      <c r="HMT101" s="30"/>
      <c r="HMU101" s="30"/>
      <c r="HMV101" s="30"/>
      <c r="HMW101" s="30"/>
      <c r="HMX101" s="30"/>
      <c r="HMY101" s="30"/>
      <c r="HMZ101" s="30"/>
      <c r="HNA101" s="30"/>
      <c r="HNB101" s="30"/>
      <c r="HNC101" s="30"/>
      <c r="HND101" s="30"/>
      <c r="HNE101" s="30"/>
      <c r="HNF101" s="30"/>
      <c r="HNG101" s="30"/>
      <c r="HNH101" s="30"/>
      <c r="HNI101" s="30"/>
      <c r="HNJ101" s="30"/>
      <c r="HNK101" s="30"/>
      <c r="HNL101" s="30"/>
      <c r="HNM101" s="30"/>
      <c r="HNN101" s="30"/>
      <c r="HNO101" s="30"/>
      <c r="HNP101" s="30"/>
      <c r="HNQ101" s="30"/>
      <c r="HNR101" s="30"/>
      <c r="HNS101" s="30"/>
      <c r="HNT101" s="30"/>
      <c r="HNU101" s="30"/>
      <c r="HNV101" s="30"/>
      <c r="HNW101" s="30"/>
      <c r="HNX101" s="30"/>
      <c r="HNY101" s="30"/>
      <c r="HNZ101" s="30"/>
      <c r="HOA101" s="30"/>
      <c r="HOB101" s="30"/>
      <c r="HOC101" s="30"/>
      <c r="HOD101" s="30"/>
      <c r="HOE101" s="30"/>
      <c r="HOF101" s="30"/>
      <c r="HOG101" s="30"/>
      <c r="HOH101" s="30"/>
      <c r="HOI101" s="30"/>
      <c r="HOJ101" s="30"/>
      <c r="HOK101" s="30"/>
      <c r="HOL101" s="30"/>
      <c r="HOM101" s="30"/>
      <c r="HON101" s="30"/>
      <c r="HOO101" s="30"/>
      <c r="HOP101" s="30"/>
      <c r="HOQ101" s="30"/>
      <c r="HOR101" s="30"/>
      <c r="HOS101" s="30"/>
      <c r="HOT101" s="30"/>
      <c r="HOU101" s="30"/>
      <c r="HOV101" s="30"/>
      <c r="HOW101" s="30"/>
      <c r="HOX101" s="30"/>
      <c r="HOY101" s="30"/>
      <c r="HOZ101" s="30"/>
      <c r="HPA101" s="30"/>
      <c r="HPB101" s="30"/>
      <c r="HPC101" s="30"/>
      <c r="HPD101" s="30"/>
      <c r="HPE101" s="30"/>
      <c r="HPF101" s="30"/>
      <c r="HPG101" s="30"/>
      <c r="HPH101" s="30"/>
      <c r="HPI101" s="30"/>
      <c r="HPJ101" s="30"/>
      <c r="HPK101" s="30"/>
      <c r="HPL101" s="30"/>
      <c r="HPM101" s="30"/>
      <c r="HPN101" s="30"/>
      <c r="HPO101" s="30"/>
      <c r="HPP101" s="30"/>
      <c r="HPQ101" s="30"/>
      <c r="HPR101" s="30"/>
      <c r="HPS101" s="30"/>
      <c r="HPT101" s="30"/>
      <c r="HPU101" s="30"/>
      <c r="HPV101" s="30"/>
      <c r="HPW101" s="30"/>
      <c r="HPX101" s="30"/>
      <c r="HPY101" s="30"/>
      <c r="HPZ101" s="30"/>
      <c r="HQA101" s="30"/>
      <c r="HQB101" s="30"/>
      <c r="HQC101" s="30"/>
      <c r="HQD101" s="30"/>
      <c r="HQE101" s="30"/>
      <c r="HQF101" s="30"/>
      <c r="HQG101" s="30"/>
      <c r="HQH101" s="30"/>
      <c r="HQI101" s="30"/>
      <c r="HQJ101" s="30"/>
      <c r="HQK101" s="30"/>
      <c r="HQL101" s="30"/>
      <c r="HQM101" s="30"/>
      <c r="HQN101" s="30"/>
      <c r="HQO101" s="30"/>
      <c r="HQP101" s="30"/>
      <c r="HQQ101" s="30"/>
      <c r="HQR101" s="30"/>
      <c r="HQS101" s="30"/>
      <c r="HQT101" s="30"/>
      <c r="HQU101" s="30"/>
      <c r="HQV101" s="30"/>
      <c r="HQW101" s="30"/>
      <c r="HQX101" s="30"/>
      <c r="HQY101" s="30"/>
      <c r="HQZ101" s="30"/>
      <c r="HRA101" s="30"/>
      <c r="HRB101" s="30"/>
      <c r="HRC101" s="30"/>
      <c r="HRD101" s="30"/>
      <c r="HRE101" s="30"/>
      <c r="HRF101" s="30"/>
      <c r="HRG101" s="30"/>
      <c r="HRH101" s="30"/>
      <c r="HRI101" s="30"/>
      <c r="HRJ101" s="30"/>
      <c r="HRK101" s="30"/>
      <c r="HRL101" s="30"/>
      <c r="HRM101" s="30"/>
      <c r="HRN101" s="30"/>
      <c r="HRO101" s="30"/>
      <c r="HRP101" s="30"/>
      <c r="HRQ101" s="30"/>
      <c r="HRR101" s="30"/>
      <c r="HRS101" s="30"/>
      <c r="HRT101" s="30"/>
      <c r="HRU101" s="30"/>
      <c r="HRV101" s="30"/>
      <c r="HRW101" s="30"/>
      <c r="HRX101" s="30"/>
      <c r="HRY101" s="30"/>
      <c r="HRZ101" s="30"/>
      <c r="HSA101" s="30"/>
      <c r="HSB101" s="30"/>
      <c r="HSC101" s="30"/>
      <c r="HSD101" s="30"/>
      <c r="HSE101" s="30"/>
      <c r="HSF101" s="30"/>
      <c r="HSG101" s="30"/>
      <c r="HSH101" s="30"/>
      <c r="HSI101" s="30"/>
      <c r="HSJ101" s="30"/>
      <c r="HSK101" s="30"/>
      <c r="HSL101" s="30"/>
      <c r="HSM101" s="30"/>
      <c r="HSN101" s="30"/>
      <c r="HSO101" s="30"/>
      <c r="HSP101" s="30"/>
      <c r="HSQ101" s="30"/>
      <c r="HSR101" s="30"/>
      <c r="HSS101" s="30"/>
      <c r="HST101" s="30"/>
      <c r="HSU101" s="30"/>
      <c r="HSV101" s="30"/>
      <c r="HSW101" s="30"/>
      <c r="HSX101" s="30"/>
      <c r="HSY101" s="30"/>
      <c r="HSZ101" s="30"/>
      <c r="HTA101" s="30"/>
      <c r="HTB101" s="30"/>
      <c r="HTC101" s="30"/>
      <c r="HTD101" s="30"/>
      <c r="HTE101" s="30"/>
      <c r="HTF101" s="30"/>
      <c r="HTG101" s="30"/>
      <c r="HTH101" s="30"/>
      <c r="HTI101" s="30"/>
      <c r="HTJ101" s="30"/>
      <c r="HTK101" s="30"/>
      <c r="HTL101" s="30"/>
      <c r="HTM101" s="30"/>
      <c r="HTN101" s="30"/>
      <c r="HTO101" s="30"/>
      <c r="HTP101" s="30"/>
      <c r="HTQ101" s="30"/>
      <c r="HTR101" s="30"/>
      <c r="HTS101" s="30"/>
      <c r="HTT101" s="30"/>
      <c r="HTU101" s="30"/>
      <c r="HTV101" s="30"/>
      <c r="HTW101" s="30"/>
      <c r="HTX101" s="30"/>
      <c r="HTY101" s="30"/>
      <c r="HTZ101" s="30"/>
      <c r="HUA101" s="30"/>
      <c r="HUB101" s="30"/>
      <c r="HUC101" s="30"/>
      <c r="HUD101" s="30"/>
      <c r="HUE101" s="30"/>
      <c r="HUF101" s="30"/>
      <c r="HUG101" s="30"/>
      <c r="HUH101" s="30"/>
      <c r="HUI101" s="30"/>
      <c r="HUJ101" s="30"/>
      <c r="HUK101" s="30"/>
      <c r="HUL101" s="30"/>
      <c r="HUM101" s="30"/>
      <c r="HUN101" s="30"/>
      <c r="HUO101" s="30"/>
      <c r="HUP101" s="30"/>
      <c r="HUQ101" s="30"/>
      <c r="HUR101" s="30"/>
      <c r="HUS101" s="30"/>
      <c r="HUT101" s="30"/>
      <c r="HUU101" s="30"/>
      <c r="HUV101" s="30"/>
      <c r="HUW101" s="30"/>
      <c r="HUX101" s="30"/>
      <c r="HUY101" s="30"/>
      <c r="HUZ101" s="30"/>
      <c r="HVA101" s="30"/>
      <c r="HVB101" s="30"/>
      <c r="HVC101" s="30"/>
      <c r="HVD101" s="30"/>
      <c r="HVE101" s="30"/>
      <c r="HVF101" s="30"/>
      <c r="HVG101" s="30"/>
      <c r="HVH101" s="30"/>
      <c r="HVI101" s="30"/>
      <c r="HVJ101" s="30"/>
      <c r="HVK101" s="30"/>
      <c r="HVL101" s="30"/>
      <c r="HVM101" s="30"/>
      <c r="HVN101" s="30"/>
      <c r="HVO101" s="30"/>
      <c r="HVP101" s="30"/>
      <c r="HVQ101" s="30"/>
      <c r="HVR101" s="30"/>
      <c r="HVS101" s="30"/>
      <c r="HVT101" s="30"/>
      <c r="HVU101" s="30"/>
      <c r="HVV101" s="30"/>
      <c r="HVW101" s="30"/>
      <c r="HVX101" s="30"/>
      <c r="HVY101" s="30"/>
      <c r="HVZ101" s="30"/>
      <c r="HWA101" s="30"/>
      <c r="HWB101" s="30"/>
      <c r="HWC101" s="30"/>
      <c r="HWD101" s="30"/>
      <c r="HWE101" s="30"/>
      <c r="HWF101" s="30"/>
      <c r="HWG101" s="30"/>
      <c r="HWH101" s="30"/>
      <c r="HWI101" s="30"/>
      <c r="HWJ101" s="30"/>
      <c r="HWK101" s="30"/>
      <c r="HWL101" s="30"/>
      <c r="HWM101" s="30"/>
      <c r="HWN101" s="30"/>
      <c r="HWO101" s="30"/>
      <c r="HWP101" s="30"/>
      <c r="HWQ101" s="30"/>
      <c r="HWR101" s="30"/>
      <c r="HWS101" s="30"/>
      <c r="HWT101" s="30"/>
      <c r="HWU101" s="30"/>
      <c r="HWV101" s="30"/>
      <c r="HWW101" s="30"/>
      <c r="HWX101" s="30"/>
      <c r="HWY101" s="30"/>
      <c r="HWZ101" s="30"/>
      <c r="HXA101" s="30"/>
      <c r="HXB101" s="30"/>
      <c r="HXC101" s="30"/>
      <c r="HXD101" s="30"/>
      <c r="HXE101" s="30"/>
      <c r="HXF101" s="30"/>
      <c r="HXG101" s="30"/>
      <c r="HXH101" s="30"/>
      <c r="HXI101" s="30"/>
      <c r="HXJ101" s="30"/>
      <c r="HXK101" s="30"/>
      <c r="HXL101" s="30"/>
      <c r="HXM101" s="30"/>
      <c r="HXN101" s="30"/>
      <c r="HXO101" s="30"/>
      <c r="HXP101" s="30"/>
      <c r="HXQ101" s="30"/>
      <c r="HXR101" s="30"/>
      <c r="HXS101" s="30"/>
      <c r="HXT101" s="30"/>
      <c r="HXU101" s="30"/>
      <c r="HXV101" s="30"/>
      <c r="HXW101" s="30"/>
      <c r="HXX101" s="30"/>
      <c r="HXY101" s="30"/>
      <c r="HXZ101" s="30"/>
      <c r="HYA101" s="30"/>
      <c r="HYB101" s="30"/>
      <c r="HYC101" s="30"/>
      <c r="HYD101" s="30"/>
      <c r="HYE101" s="30"/>
      <c r="HYF101" s="30"/>
      <c r="HYG101" s="30"/>
      <c r="HYH101" s="30"/>
      <c r="HYI101" s="30"/>
      <c r="HYJ101" s="30"/>
      <c r="HYK101" s="30"/>
      <c r="HYL101" s="30"/>
      <c r="HYM101" s="30"/>
      <c r="HYN101" s="30"/>
      <c r="HYO101" s="30"/>
      <c r="HYP101" s="30"/>
      <c r="HYQ101" s="30"/>
      <c r="HYR101" s="30"/>
      <c r="HYS101" s="30"/>
      <c r="HYT101" s="30"/>
      <c r="HYU101" s="30"/>
      <c r="HYV101" s="30"/>
      <c r="HYW101" s="30"/>
      <c r="HYX101" s="30"/>
      <c r="HYY101" s="30"/>
      <c r="HYZ101" s="30"/>
      <c r="HZA101" s="30"/>
      <c r="HZB101" s="30"/>
      <c r="HZC101" s="30"/>
      <c r="HZD101" s="30"/>
      <c r="HZE101" s="30"/>
      <c r="HZF101" s="30"/>
      <c r="HZG101" s="30"/>
      <c r="HZH101" s="30"/>
      <c r="HZI101" s="30"/>
      <c r="HZJ101" s="30"/>
      <c r="HZK101" s="30"/>
      <c r="HZL101" s="30"/>
      <c r="HZM101" s="30"/>
      <c r="HZN101" s="30"/>
      <c r="HZO101" s="30"/>
      <c r="HZP101" s="30"/>
      <c r="HZQ101" s="30"/>
      <c r="HZR101" s="30"/>
      <c r="HZS101" s="30"/>
      <c r="HZT101" s="30"/>
      <c r="HZU101" s="30"/>
      <c r="HZV101" s="30"/>
      <c r="HZW101" s="30"/>
      <c r="HZX101" s="30"/>
      <c r="HZY101" s="30"/>
      <c r="HZZ101" s="30"/>
      <c r="IAA101" s="30"/>
      <c r="IAB101" s="30"/>
      <c r="IAC101" s="30"/>
      <c r="IAD101" s="30"/>
      <c r="IAE101" s="30"/>
      <c r="IAF101" s="30"/>
      <c r="IAG101" s="30"/>
      <c r="IAH101" s="30"/>
      <c r="IAI101" s="30"/>
      <c r="IAJ101" s="30"/>
      <c r="IAK101" s="30"/>
      <c r="IAL101" s="30"/>
      <c r="IAM101" s="30"/>
      <c r="IAN101" s="30"/>
      <c r="IAO101" s="30"/>
      <c r="IAP101" s="30"/>
      <c r="IAQ101" s="30"/>
      <c r="IAR101" s="30"/>
      <c r="IAS101" s="30"/>
      <c r="IAT101" s="30"/>
      <c r="IAU101" s="30"/>
      <c r="IAV101" s="30"/>
      <c r="IAW101" s="30"/>
      <c r="IAX101" s="30"/>
      <c r="IAY101" s="30"/>
      <c r="IAZ101" s="30"/>
      <c r="IBA101" s="30"/>
      <c r="IBB101" s="30"/>
      <c r="IBC101" s="30"/>
      <c r="IBD101" s="30"/>
      <c r="IBE101" s="30"/>
      <c r="IBF101" s="30"/>
      <c r="IBG101" s="30"/>
      <c r="IBH101" s="30"/>
      <c r="IBI101" s="30"/>
      <c r="IBJ101" s="30"/>
      <c r="IBK101" s="30"/>
      <c r="IBL101" s="30"/>
      <c r="IBM101" s="30"/>
      <c r="IBN101" s="30"/>
      <c r="IBO101" s="30"/>
      <c r="IBP101" s="30"/>
      <c r="IBQ101" s="30"/>
      <c r="IBR101" s="30"/>
      <c r="IBS101" s="30"/>
      <c r="IBT101" s="30"/>
      <c r="IBU101" s="30"/>
      <c r="IBV101" s="30"/>
      <c r="IBW101" s="30"/>
      <c r="IBX101" s="30"/>
      <c r="IBY101" s="30"/>
      <c r="IBZ101" s="30"/>
      <c r="ICA101" s="30"/>
      <c r="ICB101" s="30"/>
      <c r="ICC101" s="30"/>
      <c r="ICD101" s="30"/>
      <c r="ICE101" s="30"/>
      <c r="ICF101" s="30"/>
      <c r="ICG101" s="30"/>
      <c r="ICH101" s="30"/>
      <c r="ICI101" s="30"/>
      <c r="ICJ101" s="30"/>
      <c r="ICK101" s="30"/>
      <c r="ICL101" s="30"/>
      <c r="ICM101" s="30"/>
      <c r="ICN101" s="30"/>
      <c r="ICO101" s="30"/>
      <c r="ICP101" s="30"/>
      <c r="ICQ101" s="30"/>
      <c r="ICR101" s="30"/>
      <c r="ICS101" s="30"/>
      <c r="ICT101" s="30"/>
      <c r="ICU101" s="30"/>
      <c r="ICV101" s="30"/>
      <c r="ICW101" s="30"/>
      <c r="ICX101" s="30"/>
      <c r="ICY101" s="30"/>
      <c r="ICZ101" s="30"/>
      <c r="IDA101" s="30"/>
      <c r="IDB101" s="30"/>
      <c r="IDC101" s="30"/>
      <c r="IDD101" s="30"/>
      <c r="IDE101" s="30"/>
      <c r="IDF101" s="30"/>
      <c r="IDG101" s="30"/>
      <c r="IDH101" s="30"/>
      <c r="IDI101" s="30"/>
      <c r="IDJ101" s="30"/>
      <c r="IDK101" s="30"/>
      <c r="IDL101" s="30"/>
      <c r="IDM101" s="30"/>
      <c r="IDN101" s="30"/>
      <c r="IDO101" s="30"/>
      <c r="IDP101" s="30"/>
      <c r="IDQ101" s="30"/>
      <c r="IDR101" s="30"/>
      <c r="IDS101" s="30"/>
      <c r="IDT101" s="30"/>
      <c r="IDU101" s="30"/>
      <c r="IDV101" s="30"/>
      <c r="IDW101" s="30"/>
      <c r="IDX101" s="30"/>
      <c r="IDY101" s="30"/>
      <c r="IDZ101" s="30"/>
      <c r="IEA101" s="30"/>
      <c r="IEB101" s="30"/>
      <c r="IEC101" s="30"/>
      <c r="IED101" s="30"/>
      <c r="IEE101" s="30"/>
      <c r="IEF101" s="30"/>
      <c r="IEG101" s="30"/>
      <c r="IEH101" s="30"/>
      <c r="IEI101" s="30"/>
      <c r="IEJ101" s="30"/>
      <c r="IEK101" s="30"/>
      <c r="IEL101" s="30"/>
      <c r="IEM101" s="30"/>
      <c r="IEN101" s="30"/>
      <c r="IEO101" s="30"/>
      <c r="IEP101" s="30"/>
      <c r="IEQ101" s="30"/>
      <c r="IER101" s="30"/>
      <c r="IES101" s="30"/>
      <c r="IET101" s="30"/>
      <c r="IEU101" s="30"/>
      <c r="IEV101" s="30"/>
      <c r="IEW101" s="30"/>
      <c r="IEX101" s="30"/>
      <c r="IEY101" s="30"/>
      <c r="IEZ101" s="30"/>
      <c r="IFA101" s="30"/>
      <c r="IFB101" s="30"/>
      <c r="IFC101" s="30"/>
      <c r="IFD101" s="30"/>
      <c r="IFE101" s="30"/>
      <c r="IFF101" s="30"/>
      <c r="IFG101" s="30"/>
      <c r="IFH101" s="30"/>
      <c r="IFI101" s="30"/>
      <c r="IFJ101" s="30"/>
      <c r="IFK101" s="30"/>
      <c r="IFL101" s="30"/>
      <c r="IFM101" s="30"/>
      <c r="IFN101" s="30"/>
      <c r="IFO101" s="30"/>
      <c r="IFP101" s="30"/>
      <c r="IFQ101" s="30"/>
      <c r="IFR101" s="30"/>
      <c r="IFS101" s="30"/>
      <c r="IFT101" s="30"/>
      <c r="IFU101" s="30"/>
      <c r="IFV101" s="30"/>
      <c r="IFW101" s="30"/>
      <c r="IFX101" s="30"/>
      <c r="IFY101" s="30"/>
      <c r="IFZ101" s="30"/>
      <c r="IGA101" s="30"/>
      <c r="IGB101" s="30"/>
      <c r="IGC101" s="30"/>
      <c r="IGD101" s="30"/>
      <c r="IGE101" s="30"/>
      <c r="IGF101" s="30"/>
      <c r="IGG101" s="30"/>
      <c r="IGH101" s="30"/>
      <c r="IGI101" s="30"/>
      <c r="IGJ101" s="30"/>
      <c r="IGK101" s="30"/>
      <c r="IGL101" s="30"/>
      <c r="IGM101" s="30"/>
      <c r="IGN101" s="30"/>
      <c r="IGO101" s="30"/>
      <c r="IGP101" s="30"/>
      <c r="IGQ101" s="30"/>
      <c r="IGR101" s="30"/>
      <c r="IGS101" s="30"/>
      <c r="IGT101" s="30"/>
      <c r="IGU101" s="30"/>
      <c r="IGV101" s="30"/>
      <c r="IGW101" s="30"/>
      <c r="IGX101" s="30"/>
      <c r="IGY101" s="30"/>
      <c r="IGZ101" s="30"/>
      <c r="IHA101" s="30"/>
      <c r="IHB101" s="30"/>
      <c r="IHC101" s="30"/>
      <c r="IHD101" s="30"/>
      <c r="IHE101" s="30"/>
      <c r="IHF101" s="30"/>
      <c r="IHG101" s="30"/>
      <c r="IHH101" s="30"/>
      <c r="IHI101" s="30"/>
      <c r="IHJ101" s="30"/>
      <c r="IHK101" s="30"/>
      <c r="IHL101" s="30"/>
      <c r="IHM101" s="30"/>
      <c r="IHN101" s="30"/>
      <c r="IHO101" s="30"/>
      <c r="IHP101" s="30"/>
      <c r="IHQ101" s="30"/>
      <c r="IHR101" s="30"/>
      <c r="IHS101" s="30"/>
      <c r="IHT101" s="30"/>
      <c r="IHU101" s="30"/>
      <c r="IHV101" s="30"/>
      <c r="IHW101" s="30"/>
      <c r="IHX101" s="30"/>
      <c r="IHY101" s="30"/>
      <c r="IHZ101" s="30"/>
      <c r="IIA101" s="30"/>
      <c r="IIB101" s="30"/>
      <c r="IIC101" s="30"/>
      <c r="IID101" s="30"/>
      <c r="IIE101" s="30"/>
      <c r="IIF101" s="30"/>
      <c r="IIG101" s="30"/>
      <c r="IIH101" s="30"/>
      <c r="III101" s="30"/>
      <c r="IIJ101" s="30"/>
      <c r="IIK101" s="30"/>
      <c r="IIL101" s="30"/>
      <c r="IIM101" s="30"/>
      <c r="IIN101" s="30"/>
      <c r="IIO101" s="30"/>
      <c r="IIP101" s="30"/>
      <c r="IIQ101" s="30"/>
      <c r="IIR101" s="30"/>
      <c r="IIS101" s="30"/>
      <c r="IIT101" s="30"/>
      <c r="IIU101" s="30"/>
      <c r="IIV101" s="30"/>
      <c r="IIW101" s="30"/>
      <c r="IIX101" s="30"/>
      <c r="IIY101" s="30"/>
      <c r="IIZ101" s="30"/>
      <c r="IJA101" s="30"/>
      <c r="IJB101" s="30"/>
      <c r="IJC101" s="30"/>
      <c r="IJD101" s="30"/>
      <c r="IJE101" s="30"/>
      <c r="IJF101" s="30"/>
      <c r="IJG101" s="30"/>
      <c r="IJH101" s="30"/>
      <c r="IJI101" s="30"/>
      <c r="IJJ101" s="30"/>
      <c r="IJK101" s="30"/>
      <c r="IJL101" s="30"/>
      <c r="IJM101" s="30"/>
      <c r="IJN101" s="30"/>
      <c r="IJO101" s="30"/>
      <c r="IJP101" s="30"/>
      <c r="IJQ101" s="30"/>
      <c r="IJR101" s="30"/>
      <c r="IJS101" s="30"/>
      <c r="IJT101" s="30"/>
      <c r="IJU101" s="30"/>
      <c r="IJV101" s="30"/>
      <c r="IJW101" s="30"/>
      <c r="IJX101" s="30"/>
      <c r="IJY101" s="30"/>
      <c r="IJZ101" s="30"/>
      <c r="IKA101" s="30"/>
      <c r="IKB101" s="30"/>
      <c r="IKC101" s="30"/>
      <c r="IKD101" s="30"/>
      <c r="IKE101" s="30"/>
      <c r="IKF101" s="30"/>
      <c r="IKG101" s="30"/>
      <c r="IKH101" s="30"/>
      <c r="IKI101" s="30"/>
      <c r="IKJ101" s="30"/>
      <c r="IKK101" s="30"/>
      <c r="IKL101" s="30"/>
      <c r="IKM101" s="30"/>
      <c r="IKN101" s="30"/>
      <c r="IKO101" s="30"/>
      <c r="IKP101" s="30"/>
      <c r="IKQ101" s="30"/>
      <c r="IKR101" s="30"/>
      <c r="IKS101" s="30"/>
      <c r="IKT101" s="30"/>
      <c r="IKU101" s="30"/>
      <c r="IKV101" s="30"/>
      <c r="IKW101" s="30"/>
      <c r="IKX101" s="30"/>
      <c r="IKY101" s="30"/>
      <c r="IKZ101" s="30"/>
      <c r="ILA101" s="30"/>
      <c r="ILB101" s="30"/>
      <c r="ILC101" s="30"/>
      <c r="ILD101" s="30"/>
      <c r="ILE101" s="30"/>
      <c r="ILF101" s="30"/>
      <c r="ILG101" s="30"/>
      <c r="ILH101" s="30"/>
      <c r="ILI101" s="30"/>
      <c r="ILJ101" s="30"/>
      <c r="ILK101" s="30"/>
      <c r="ILL101" s="30"/>
      <c r="ILM101" s="30"/>
      <c r="ILN101" s="30"/>
      <c r="ILO101" s="30"/>
      <c r="ILP101" s="30"/>
      <c r="ILQ101" s="30"/>
      <c r="ILR101" s="30"/>
      <c r="ILS101" s="30"/>
      <c r="ILT101" s="30"/>
      <c r="ILU101" s="30"/>
      <c r="ILV101" s="30"/>
      <c r="ILW101" s="30"/>
      <c r="ILX101" s="30"/>
      <c r="ILY101" s="30"/>
      <c r="ILZ101" s="30"/>
      <c r="IMA101" s="30"/>
      <c r="IMB101" s="30"/>
      <c r="IMC101" s="30"/>
      <c r="IMD101" s="30"/>
      <c r="IME101" s="30"/>
      <c r="IMF101" s="30"/>
      <c r="IMG101" s="30"/>
      <c r="IMH101" s="30"/>
      <c r="IMI101" s="30"/>
      <c r="IMJ101" s="30"/>
      <c r="IMK101" s="30"/>
      <c r="IML101" s="30"/>
      <c r="IMM101" s="30"/>
      <c r="IMN101" s="30"/>
      <c r="IMO101" s="30"/>
      <c r="IMP101" s="30"/>
      <c r="IMQ101" s="30"/>
      <c r="IMR101" s="30"/>
      <c r="IMS101" s="30"/>
      <c r="IMT101" s="30"/>
      <c r="IMU101" s="30"/>
      <c r="IMV101" s="30"/>
      <c r="IMW101" s="30"/>
      <c r="IMX101" s="30"/>
      <c r="IMY101" s="30"/>
      <c r="IMZ101" s="30"/>
      <c r="INA101" s="30"/>
      <c r="INB101" s="30"/>
      <c r="INC101" s="30"/>
      <c r="IND101" s="30"/>
      <c r="INE101" s="30"/>
      <c r="INF101" s="30"/>
      <c r="ING101" s="30"/>
      <c r="INH101" s="30"/>
      <c r="INI101" s="30"/>
      <c r="INJ101" s="30"/>
      <c r="INK101" s="30"/>
      <c r="INL101" s="30"/>
      <c r="INM101" s="30"/>
      <c r="INN101" s="30"/>
      <c r="INO101" s="30"/>
      <c r="INP101" s="30"/>
      <c r="INQ101" s="30"/>
      <c r="INR101" s="30"/>
      <c r="INS101" s="30"/>
      <c r="INT101" s="30"/>
      <c r="INU101" s="30"/>
      <c r="INV101" s="30"/>
      <c r="INW101" s="30"/>
      <c r="INX101" s="30"/>
      <c r="INY101" s="30"/>
      <c r="INZ101" s="30"/>
      <c r="IOA101" s="30"/>
      <c r="IOB101" s="30"/>
      <c r="IOC101" s="30"/>
      <c r="IOD101" s="30"/>
      <c r="IOE101" s="30"/>
      <c r="IOF101" s="30"/>
      <c r="IOG101" s="30"/>
      <c r="IOH101" s="30"/>
      <c r="IOI101" s="30"/>
      <c r="IOJ101" s="30"/>
      <c r="IOK101" s="30"/>
      <c r="IOL101" s="30"/>
      <c r="IOM101" s="30"/>
      <c r="ION101" s="30"/>
      <c r="IOO101" s="30"/>
      <c r="IOP101" s="30"/>
      <c r="IOQ101" s="30"/>
      <c r="IOR101" s="30"/>
      <c r="IOS101" s="30"/>
      <c r="IOT101" s="30"/>
      <c r="IOU101" s="30"/>
      <c r="IOV101" s="30"/>
      <c r="IOW101" s="30"/>
      <c r="IOX101" s="30"/>
      <c r="IOY101" s="30"/>
      <c r="IOZ101" s="30"/>
      <c r="IPA101" s="30"/>
      <c r="IPB101" s="30"/>
      <c r="IPC101" s="30"/>
      <c r="IPD101" s="30"/>
      <c r="IPE101" s="30"/>
      <c r="IPF101" s="30"/>
      <c r="IPG101" s="30"/>
      <c r="IPH101" s="30"/>
      <c r="IPI101" s="30"/>
      <c r="IPJ101" s="30"/>
      <c r="IPK101" s="30"/>
      <c r="IPL101" s="30"/>
      <c r="IPM101" s="30"/>
      <c r="IPN101" s="30"/>
      <c r="IPO101" s="30"/>
      <c r="IPP101" s="30"/>
      <c r="IPQ101" s="30"/>
      <c r="IPR101" s="30"/>
      <c r="IPS101" s="30"/>
      <c r="IPT101" s="30"/>
      <c r="IPU101" s="30"/>
      <c r="IPV101" s="30"/>
      <c r="IPW101" s="30"/>
      <c r="IPX101" s="30"/>
      <c r="IPY101" s="30"/>
      <c r="IPZ101" s="30"/>
      <c r="IQA101" s="30"/>
      <c r="IQB101" s="30"/>
      <c r="IQC101" s="30"/>
      <c r="IQD101" s="30"/>
      <c r="IQE101" s="30"/>
      <c r="IQF101" s="30"/>
      <c r="IQG101" s="30"/>
      <c r="IQH101" s="30"/>
      <c r="IQI101" s="30"/>
      <c r="IQJ101" s="30"/>
      <c r="IQK101" s="30"/>
      <c r="IQL101" s="30"/>
      <c r="IQM101" s="30"/>
      <c r="IQN101" s="30"/>
      <c r="IQO101" s="30"/>
      <c r="IQP101" s="30"/>
      <c r="IQQ101" s="30"/>
      <c r="IQR101" s="30"/>
      <c r="IQS101" s="30"/>
      <c r="IQT101" s="30"/>
      <c r="IQU101" s="30"/>
      <c r="IQV101" s="30"/>
      <c r="IQW101" s="30"/>
      <c r="IQX101" s="30"/>
      <c r="IQY101" s="30"/>
      <c r="IQZ101" s="30"/>
      <c r="IRA101" s="30"/>
      <c r="IRB101" s="30"/>
      <c r="IRC101" s="30"/>
      <c r="IRD101" s="30"/>
      <c r="IRE101" s="30"/>
      <c r="IRF101" s="30"/>
      <c r="IRG101" s="30"/>
      <c r="IRH101" s="30"/>
      <c r="IRI101" s="30"/>
      <c r="IRJ101" s="30"/>
      <c r="IRK101" s="30"/>
      <c r="IRL101" s="30"/>
      <c r="IRM101" s="30"/>
      <c r="IRN101" s="30"/>
      <c r="IRO101" s="30"/>
      <c r="IRP101" s="30"/>
      <c r="IRQ101" s="30"/>
      <c r="IRR101" s="30"/>
      <c r="IRS101" s="30"/>
      <c r="IRT101" s="30"/>
      <c r="IRU101" s="30"/>
      <c r="IRV101" s="30"/>
      <c r="IRW101" s="30"/>
      <c r="IRX101" s="30"/>
      <c r="IRY101" s="30"/>
      <c r="IRZ101" s="30"/>
      <c r="ISA101" s="30"/>
      <c r="ISB101" s="30"/>
      <c r="ISC101" s="30"/>
      <c r="ISD101" s="30"/>
      <c r="ISE101" s="30"/>
      <c r="ISF101" s="30"/>
      <c r="ISG101" s="30"/>
      <c r="ISH101" s="30"/>
      <c r="ISI101" s="30"/>
      <c r="ISJ101" s="30"/>
      <c r="ISK101" s="30"/>
      <c r="ISL101" s="30"/>
      <c r="ISM101" s="30"/>
      <c r="ISN101" s="30"/>
      <c r="ISO101" s="30"/>
      <c r="ISP101" s="30"/>
      <c r="ISQ101" s="30"/>
      <c r="ISR101" s="30"/>
      <c r="ISS101" s="30"/>
      <c r="IST101" s="30"/>
      <c r="ISU101" s="30"/>
      <c r="ISV101" s="30"/>
      <c r="ISW101" s="30"/>
      <c r="ISX101" s="30"/>
      <c r="ISY101" s="30"/>
      <c r="ISZ101" s="30"/>
      <c r="ITA101" s="30"/>
      <c r="ITB101" s="30"/>
      <c r="ITC101" s="30"/>
      <c r="ITD101" s="30"/>
      <c r="ITE101" s="30"/>
      <c r="ITF101" s="30"/>
      <c r="ITG101" s="30"/>
      <c r="ITH101" s="30"/>
      <c r="ITI101" s="30"/>
      <c r="ITJ101" s="30"/>
      <c r="ITK101" s="30"/>
      <c r="ITL101" s="30"/>
      <c r="ITM101" s="30"/>
      <c r="ITN101" s="30"/>
      <c r="ITO101" s="30"/>
      <c r="ITP101" s="30"/>
      <c r="ITQ101" s="30"/>
      <c r="ITR101" s="30"/>
      <c r="ITS101" s="30"/>
      <c r="ITT101" s="30"/>
      <c r="ITU101" s="30"/>
      <c r="ITV101" s="30"/>
      <c r="ITW101" s="30"/>
      <c r="ITX101" s="30"/>
      <c r="ITY101" s="30"/>
      <c r="ITZ101" s="30"/>
      <c r="IUA101" s="30"/>
      <c r="IUB101" s="30"/>
      <c r="IUC101" s="30"/>
      <c r="IUD101" s="30"/>
      <c r="IUE101" s="30"/>
      <c r="IUF101" s="30"/>
      <c r="IUG101" s="30"/>
      <c r="IUH101" s="30"/>
      <c r="IUI101" s="30"/>
      <c r="IUJ101" s="30"/>
      <c r="IUK101" s="30"/>
      <c r="IUL101" s="30"/>
      <c r="IUM101" s="30"/>
      <c r="IUN101" s="30"/>
      <c r="IUO101" s="30"/>
      <c r="IUP101" s="30"/>
      <c r="IUQ101" s="30"/>
      <c r="IUR101" s="30"/>
      <c r="IUS101" s="30"/>
      <c r="IUT101" s="30"/>
      <c r="IUU101" s="30"/>
      <c r="IUV101" s="30"/>
      <c r="IUW101" s="30"/>
      <c r="IUX101" s="30"/>
      <c r="IUY101" s="30"/>
      <c r="IUZ101" s="30"/>
      <c r="IVA101" s="30"/>
      <c r="IVB101" s="30"/>
      <c r="IVC101" s="30"/>
      <c r="IVD101" s="30"/>
      <c r="IVE101" s="30"/>
      <c r="IVF101" s="30"/>
      <c r="IVG101" s="30"/>
      <c r="IVH101" s="30"/>
      <c r="IVI101" s="30"/>
      <c r="IVJ101" s="30"/>
      <c r="IVK101" s="30"/>
      <c r="IVL101" s="30"/>
      <c r="IVM101" s="30"/>
      <c r="IVN101" s="30"/>
      <c r="IVO101" s="30"/>
      <c r="IVP101" s="30"/>
      <c r="IVQ101" s="30"/>
      <c r="IVR101" s="30"/>
      <c r="IVS101" s="30"/>
      <c r="IVT101" s="30"/>
      <c r="IVU101" s="30"/>
      <c r="IVV101" s="30"/>
      <c r="IVW101" s="30"/>
      <c r="IVX101" s="30"/>
      <c r="IVY101" s="30"/>
      <c r="IVZ101" s="30"/>
      <c r="IWA101" s="30"/>
      <c r="IWB101" s="30"/>
      <c r="IWC101" s="30"/>
      <c r="IWD101" s="30"/>
      <c r="IWE101" s="30"/>
      <c r="IWF101" s="30"/>
      <c r="IWG101" s="30"/>
      <c r="IWH101" s="30"/>
      <c r="IWI101" s="30"/>
      <c r="IWJ101" s="30"/>
      <c r="IWK101" s="30"/>
      <c r="IWL101" s="30"/>
      <c r="IWM101" s="30"/>
      <c r="IWN101" s="30"/>
      <c r="IWO101" s="30"/>
      <c r="IWP101" s="30"/>
      <c r="IWQ101" s="30"/>
      <c r="IWR101" s="30"/>
      <c r="IWS101" s="30"/>
      <c r="IWT101" s="30"/>
      <c r="IWU101" s="30"/>
      <c r="IWV101" s="30"/>
      <c r="IWW101" s="30"/>
      <c r="IWX101" s="30"/>
      <c r="IWY101" s="30"/>
      <c r="IWZ101" s="30"/>
      <c r="IXA101" s="30"/>
      <c r="IXB101" s="30"/>
      <c r="IXC101" s="30"/>
      <c r="IXD101" s="30"/>
      <c r="IXE101" s="30"/>
      <c r="IXF101" s="30"/>
      <c r="IXG101" s="30"/>
      <c r="IXH101" s="30"/>
      <c r="IXI101" s="30"/>
      <c r="IXJ101" s="30"/>
      <c r="IXK101" s="30"/>
      <c r="IXL101" s="30"/>
      <c r="IXM101" s="30"/>
      <c r="IXN101" s="30"/>
      <c r="IXO101" s="30"/>
      <c r="IXP101" s="30"/>
      <c r="IXQ101" s="30"/>
      <c r="IXR101" s="30"/>
      <c r="IXS101" s="30"/>
      <c r="IXT101" s="30"/>
      <c r="IXU101" s="30"/>
      <c r="IXV101" s="30"/>
      <c r="IXW101" s="30"/>
      <c r="IXX101" s="30"/>
      <c r="IXY101" s="30"/>
      <c r="IXZ101" s="30"/>
      <c r="IYA101" s="30"/>
      <c r="IYB101" s="30"/>
      <c r="IYC101" s="30"/>
      <c r="IYD101" s="30"/>
      <c r="IYE101" s="30"/>
      <c r="IYF101" s="30"/>
      <c r="IYG101" s="30"/>
      <c r="IYH101" s="30"/>
      <c r="IYI101" s="30"/>
      <c r="IYJ101" s="30"/>
      <c r="IYK101" s="30"/>
      <c r="IYL101" s="30"/>
      <c r="IYM101" s="30"/>
      <c r="IYN101" s="30"/>
      <c r="IYO101" s="30"/>
      <c r="IYP101" s="30"/>
      <c r="IYQ101" s="30"/>
      <c r="IYR101" s="30"/>
      <c r="IYS101" s="30"/>
      <c r="IYT101" s="30"/>
      <c r="IYU101" s="30"/>
      <c r="IYV101" s="30"/>
      <c r="IYW101" s="30"/>
      <c r="IYX101" s="30"/>
      <c r="IYY101" s="30"/>
      <c r="IYZ101" s="30"/>
      <c r="IZA101" s="30"/>
      <c r="IZB101" s="30"/>
      <c r="IZC101" s="30"/>
      <c r="IZD101" s="30"/>
      <c r="IZE101" s="30"/>
      <c r="IZF101" s="30"/>
      <c r="IZG101" s="30"/>
      <c r="IZH101" s="30"/>
      <c r="IZI101" s="30"/>
      <c r="IZJ101" s="30"/>
      <c r="IZK101" s="30"/>
      <c r="IZL101" s="30"/>
      <c r="IZM101" s="30"/>
      <c r="IZN101" s="30"/>
      <c r="IZO101" s="30"/>
      <c r="IZP101" s="30"/>
      <c r="IZQ101" s="30"/>
      <c r="IZR101" s="30"/>
      <c r="IZS101" s="30"/>
      <c r="IZT101" s="30"/>
      <c r="IZU101" s="30"/>
      <c r="IZV101" s="30"/>
      <c r="IZW101" s="30"/>
      <c r="IZX101" s="30"/>
      <c r="IZY101" s="30"/>
      <c r="IZZ101" s="30"/>
      <c r="JAA101" s="30"/>
      <c r="JAB101" s="30"/>
      <c r="JAC101" s="30"/>
      <c r="JAD101" s="30"/>
      <c r="JAE101" s="30"/>
      <c r="JAF101" s="30"/>
      <c r="JAG101" s="30"/>
      <c r="JAH101" s="30"/>
      <c r="JAI101" s="30"/>
      <c r="JAJ101" s="30"/>
      <c r="JAK101" s="30"/>
      <c r="JAL101" s="30"/>
      <c r="JAM101" s="30"/>
      <c r="JAN101" s="30"/>
      <c r="JAO101" s="30"/>
      <c r="JAP101" s="30"/>
      <c r="JAQ101" s="30"/>
      <c r="JAR101" s="30"/>
      <c r="JAS101" s="30"/>
      <c r="JAT101" s="30"/>
      <c r="JAU101" s="30"/>
      <c r="JAV101" s="30"/>
      <c r="JAW101" s="30"/>
      <c r="JAX101" s="30"/>
      <c r="JAY101" s="30"/>
      <c r="JAZ101" s="30"/>
      <c r="JBA101" s="30"/>
      <c r="JBB101" s="30"/>
      <c r="JBC101" s="30"/>
      <c r="JBD101" s="30"/>
      <c r="JBE101" s="30"/>
      <c r="JBF101" s="30"/>
      <c r="JBG101" s="30"/>
      <c r="JBH101" s="30"/>
      <c r="JBI101" s="30"/>
      <c r="JBJ101" s="30"/>
      <c r="JBK101" s="30"/>
      <c r="JBL101" s="30"/>
      <c r="JBM101" s="30"/>
      <c r="JBN101" s="30"/>
      <c r="JBO101" s="30"/>
      <c r="JBP101" s="30"/>
      <c r="JBQ101" s="30"/>
      <c r="JBR101" s="30"/>
      <c r="JBS101" s="30"/>
      <c r="JBT101" s="30"/>
      <c r="JBU101" s="30"/>
      <c r="JBV101" s="30"/>
      <c r="JBW101" s="30"/>
      <c r="JBX101" s="30"/>
      <c r="JBY101" s="30"/>
      <c r="JBZ101" s="30"/>
      <c r="JCA101" s="30"/>
      <c r="JCB101" s="30"/>
      <c r="JCC101" s="30"/>
      <c r="JCD101" s="30"/>
      <c r="JCE101" s="30"/>
      <c r="JCF101" s="30"/>
      <c r="JCG101" s="30"/>
      <c r="JCH101" s="30"/>
      <c r="JCI101" s="30"/>
      <c r="JCJ101" s="30"/>
      <c r="JCK101" s="30"/>
      <c r="JCL101" s="30"/>
      <c r="JCM101" s="30"/>
      <c r="JCN101" s="30"/>
      <c r="JCO101" s="30"/>
      <c r="JCP101" s="30"/>
      <c r="JCQ101" s="30"/>
      <c r="JCR101" s="30"/>
      <c r="JCS101" s="30"/>
      <c r="JCT101" s="30"/>
      <c r="JCU101" s="30"/>
      <c r="JCV101" s="30"/>
      <c r="JCW101" s="30"/>
      <c r="JCX101" s="30"/>
      <c r="JCY101" s="30"/>
      <c r="JCZ101" s="30"/>
      <c r="JDA101" s="30"/>
      <c r="JDB101" s="30"/>
      <c r="JDC101" s="30"/>
      <c r="JDD101" s="30"/>
      <c r="JDE101" s="30"/>
      <c r="JDF101" s="30"/>
      <c r="JDG101" s="30"/>
      <c r="JDH101" s="30"/>
      <c r="JDI101" s="30"/>
      <c r="JDJ101" s="30"/>
      <c r="JDK101" s="30"/>
      <c r="JDL101" s="30"/>
      <c r="JDM101" s="30"/>
      <c r="JDN101" s="30"/>
      <c r="JDO101" s="30"/>
      <c r="JDP101" s="30"/>
      <c r="JDQ101" s="30"/>
      <c r="JDR101" s="30"/>
      <c r="JDS101" s="30"/>
      <c r="JDT101" s="30"/>
      <c r="JDU101" s="30"/>
      <c r="JDV101" s="30"/>
      <c r="JDW101" s="30"/>
      <c r="JDX101" s="30"/>
      <c r="JDY101" s="30"/>
      <c r="JDZ101" s="30"/>
      <c r="JEA101" s="30"/>
      <c r="JEB101" s="30"/>
      <c r="JEC101" s="30"/>
      <c r="JED101" s="30"/>
      <c r="JEE101" s="30"/>
      <c r="JEF101" s="30"/>
      <c r="JEG101" s="30"/>
      <c r="JEH101" s="30"/>
      <c r="JEI101" s="30"/>
      <c r="JEJ101" s="30"/>
      <c r="JEK101" s="30"/>
      <c r="JEL101" s="30"/>
      <c r="JEM101" s="30"/>
      <c r="JEN101" s="30"/>
      <c r="JEO101" s="30"/>
      <c r="JEP101" s="30"/>
      <c r="JEQ101" s="30"/>
      <c r="JER101" s="30"/>
      <c r="JES101" s="30"/>
      <c r="JET101" s="30"/>
      <c r="JEU101" s="30"/>
      <c r="JEV101" s="30"/>
      <c r="JEW101" s="30"/>
      <c r="JEX101" s="30"/>
      <c r="JEY101" s="30"/>
      <c r="JEZ101" s="30"/>
      <c r="JFA101" s="30"/>
      <c r="JFB101" s="30"/>
      <c r="JFC101" s="30"/>
      <c r="JFD101" s="30"/>
      <c r="JFE101" s="30"/>
      <c r="JFF101" s="30"/>
      <c r="JFG101" s="30"/>
      <c r="JFH101" s="30"/>
      <c r="JFI101" s="30"/>
      <c r="JFJ101" s="30"/>
      <c r="JFK101" s="30"/>
      <c r="JFL101" s="30"/>
      <c r="JFM101" s="30"/>
      <c r="JFN101" s="30"/>
      <c r="JFO101" s="30"/>
      <c r="JFP101" s="30"/>
      <c r="JFQ101" s="30"/>
      <c r="JFR101" s="30"/>
      <c r="JFS101" s="30"/>
      <c r="JFT101" s="30"/>
      <c r="JFU101" s="30"/>
      <c r="JFV101" s="30"/>
      <c r="JFW101" s="30"/>
      <c r="JFX101" s="30"/>
      <c r="JFY101" s="30"/>
      <c r="JFZ101" s="30"/>
      <c r="JGA101" s="30"/>
      <c r="JGB101" s="30"/>
      <c r="JGC101" s="30"/>
      <c r="JGD101" s="30"/>
      <c r="JGE101" s="30"/>
      <c r="JGF101" s="30"/>
      <c r="JGG101" s="30"/>
      <c r="JGH101" s="30"/>
      <c r="JGI101" s="30"/>
      <c r="JGJ101" s="30"/>
      <c r="JGK101" s="30"/>
      <c r="JGL101" s="30"/>
      <c r="JGM101" s="30"/>
      <c r="JGN101" s="30"/>
      <c r="JGO101" s="30"/>
      <c r="JGP101" s="30"/>
      <c r="JGQ101" s="30"/>
      <c r="JGR101" s="30"/>
      <c r="JGS101" s="30"/>
      <c r="JGT101" s="30"/>
      <c r="JGU101" s="30"/>
      <c r="JGV101" s="30"/>
      <c r="JGW101" s="30"/>
      <c r="JGX101" s="30"/>
      <c r="JGY101" s="30"/>
      <c r="JGZ101" s="30"/>
      <c r="JHA101" s="30"/>
      <c r="JHB101" s="30"/>
      <c r="JHC101" s="30"/>
      <c r="JHD101" s="30"/>
      <c r="JHE101" s="30"/>
      <c r="JHF101" s="30"/>
      <c r="JHG101" s="30"/>
      <c r="JHH101" s="30"/>
      <c r="JHI101" s="30"/>
      <c r="JHJ101" s="30"/>
      <c r="JHK101" s="30"/>
      <c r="JHL101" s="30"/>
      <c r="JHM101" s="30"/>
      <c r="JHN101" s="30"/>
      <c r="JHO101" s="30"/>
      <c r="JHP101" s="30"/>
      <c r="JHQ101" s="30"/>
      <c r="JHR101" s="30"/>
      <c r="JHS101" s="30"/>
      <c r="JHT101" s="30"/>
      <c r="JHU101" s="30"/>
      <c r="JHV101" s="30"/>
      <c r="JHW101" s="30"/>
      <c r="JHX101" s="30"/>
      <c r="JHY101" s="30"/>
      <c r="JHZ101" s="30"/>
      <c r="JIA101" s="30"/>
      <c r="JIB101" s="30"/>
      <c r="JIC101" s="30"/>
      <c r="JID101" s="30"/>
      <c r="JIE101" s="30"/>
      <c r="JIF101" s="30"/>
      <c r="JIG101" s="30"/>
      <c r="JIH101" s="30"/>
      <c r="JII101" s="30"/>
      <c r="JIJ101" s="30"/>
      <c r="JIK101" s="30"/>
      <c r="JIL101" s="30"/>
      <c r="JIM101" s="30"/>
      <c r="JIN101" s="30"/>
      <c r="JIO101" s="30"/>
      <c r="JIP101" s="30"/>
      <c r="JIQ101" s="30"/>
      <c r="JIR101" s="30"/>
      <c r="JIS101" s="30"/>
      <c r="JIT101" s="30"/>
      <c r="JIU101" s="30"/>
      <c r="JIV101" s="30"/>
      <c r="JIW101" s="30"/>
      <c r="JIX101" s="30"/>
      <c r="JIY101" s="30"/>
      <c r="JIZ101" s="30"/>
      <c r="JJA101" s="30"/>
      <c r="JJB101" s="30"/>
      <c r="JJC101" s="30"/>
      <c r="JJD101" s="30"/>
      <c r="JJE101" s="30"/>
      <c r="JJF101" s="30"/>
      <c r="JJG101" s="30"/>
      <c r="JJH101" s="30"/>
      <c r="JJI101" s="30"/>
      <c r="JJJ101" s="30"/>
      <c r="JJK101" s="30"/>
      <c r="JJL101" s="30"/>
      <c r="JJM101" s="30"/>
      <c r="JJN101" s="30"/>
      <c r="JJO101" s="30"/>
      <c r="JJP101" s="30"/>
      <c r="JJQ101" s="30"/>
      <c r="JJR101" s="30"/>
      <c r="JJS101" s="30"/>
      <c r="JJT101" s="30"/>
      <c r="JJU101" s="30"/>
      <c r="JJV101" s="30"/>
      <c r="JJW101" s="30"/>
      <c r="JJX101" s="30"/>
      <c r="JJY101" s="30"/>
      <c r="JJZ101" s="30"/>
      <c r="JKA101" s="30"/>
      <c r="JKB101" s="30"/>
      <c r="JKC101" s="30"/>
      <c r="JKD101" s="30"/>
      <c r="JKE101" s="30"/>
      <c r="JKF101" s="30"/>
      <c r="JKG101" s="30"/>
      <c r="JKH101" s="30"/>
      <c r="JKI101" s="30"/>
      <c r="JKJ101" s="30"/>
      <c r="JKK101" s="30"/>
      <c r="JKL101" s="30"/>
      <c r="JKM101" s="30"/>
      <c r="JKN101" s="30"/>
      <c r="JKO101" s="30"/>
      <c r="JKP101" s="30"/>
      <c r="JKQ101" s="30"/>
      <c r="JKR101" s="30"/>
      <c r="JKS101" s="30"/>
      <c r="JKT101" s="30"/>
      <c r="JKU101" s="30"/>
      <c r="JKV101" s="30"/>
      <c r="JKW101" s="30"/>
      <c r="JKX101" s="30"/>
      <c r="JKY101" s="30"/>
      <c r="JKZ101" s="30"/>
      <c r="JLA101" s="30"/>
      <c r="JLB101" s="30"/>
      <c r="JLC101" s="30"/>
      <c r="JLD101" s="30"/>
      <c r="JLE101" s="30"/>
      <c r="JLF101" s="30"/>
      <c r="JLG101" s="30"/>
      <c r="JLH101" s="30"/>
      <c r="JLI101" s="30"/>
      <c r="JLJ101" s="30"/>
      <c r="JLK101" s="30"/>
      <c r="JLL101" s="30"/>
      <c r="JLM101" s="30"/>
      <c r="JLN101" s="30"/>
      <c r="JLO101" s="30"/>
      <c r="JLP101" s="30"/>
      <c r="JLQ101" s="30"/>
      <c r="JLR101" s="30"/>
      <c r="JLS101" s="30"/>
      <c r="JLT101" s="30"/>
      <c r="JLU101" s="30"/>
      <c r="JLV101" s="30"/>
      <c r="JLW101" s="30"/>
      <c r="JLX101" s="30"/>
      <c r="JLY101" s="30"/>
      <c r="JLZ101" s="30"/>
      <c r="JMA101" s="30"/>
      <c r="JMB101" s="30"/>
      <c r="JMC101" s="30"/>
      <c r="JMD101" s="30"/>
      <c r="JME101" s="30"/>
      <c r="JMF101" s="30"/>
      <c r="JMG101" s="30"/>
      <c r="JMH101" s="30"/>
      <c r="JMI101" s="30"/>
      <c r="JMJ101" s="30"/>
      <c r="JMK101" s="30"/>
      <c r="JML101" s="30"/>
      <c r="JMM101" s="30"/>
      <c r="JMN101" s="30"/>
      <c r="JMO101" s="30"/>
      <c r="JMP101" s="30"/>
      <c r="JMQ101" s="30"/>
      <c r="JMR101" s="30"/>
      <c r="JMS101" s="30"/>
      <c r="JMT101" s="30"/>
      <c r="JMU101" s="30"/>
      <c r="JMV101" s="30"/>
      <c r="JMW101" s="30"/>
      <c r="JMX101" s="30"/>
      <c r="JMY101" s="30"/>
      <c r="JMZ101" s="30"/>
      <c r="JNA101" s="30"/>
      <c r="JNB101" s="30"/>
      <c r="JNC101" s="30"/>
      <c r="JND101" s="30"/>
      <c r="JNE101" s="30"/>
      <c r="JNF101" s="30"/>
      <c r="JNG101" s="30"/>
      <c r="JNH101" s="30"/>
      <c r="JNI101" s="30"/>
      <c r="JNJ101" s="30"/>
      <c r="JNK101" s="30"/>
      <c r="JNL101" s="30"/>
      <c r="JNM101" s="30"/>
      <c r="JNN101" s="30"/>
      <c r="JNO101" s="30"/>
      <c r="JNP101" s="30"/>
      <c r="JNQ101" s="30"/>
      <c r="JNR101" s="30"/>
      <c r="JNS101" s="30"/>
      <c r="JNT101" s="30"/>
      <c r="JNU101" s="30"/>
      <c r="JNV101" s="30"/>
      <c r="JNW101" s="30"/>
      <c r="JNX101" s="30"/>
      <c r="JNY101" s="30"/>
      <c r="JNZ101" s="30"/>
      <c r="JOA101" s="30"/>
      <c r="JOB101" s="30"/>
      <c r="JOC101" s="30"/>
      <c r="JOD101" s="30"/>
      <c r="JOE101" s="30"/>
      <c r="JOF101" s="30"/>
      <c r="JOG101" s="30"/>
      <c r="JOH101" s="30"/>
      <c r="JOI101" s="30"/>
      <c r="JOJ101" s="30"/>
      <c r="JOK101" s="30"/>
      <c r="JOL101" s="30"/>
      <c r="JOM101" s="30"/>
      <c r="JON101" s="30"/>
      <c r="JOO101" s="30"/>
      <c r="JOP101" s="30"/>
      <c r="JOQ101" s="30"/>
      <c r="JOR101" s="30"/>
      <c r="JOS101" s="30"/>
      <c r="JOT101" s="30"/>
      <c r="JOU101" s="30"/>
      <c r="JOV101" s="30"/>
      <c r="JOW101" s="30"/>
      <c r="JOX101" s="30"/>
      <c r="JOY101" s="30"/>
      <c r="JOZ101" s="30"/>
      <c r="JPA101" s="30"/>
      <c r="JPB101" s="30"/>
      <c r="JPC101" s="30"/>
      <c r="JPD101" s="30"/>
      <c r="JPE101" s="30"/>
      <c r="JPF101" s="30"/>
      <c r="JPG101" s="30"/>
      <c r="JPH101" s="30"/>
      <c r="JPI101" s="30"/>
      <c r="JPJ101" s="30"/>
      <c r="JPK101" s="30"/>
      <c r="JPL101" s="30"/>
      <c r="JPM101" s="30"/>
      <c r="JPN101" s="30"/>
      <c r="JPO101" s="30"/>
      <c r="JPP101" s="30"/>
      <c r="JPQ101" s="30"/>
      <c r="JPR101" s="30"/>
      <c r="JPS101" s="30"/>
      <c r="JPT101" s="30"/>
      <c r="JPU101" s="30"/>
      <c r="JPV101" s="30"/>
      <c r="JPW101" s="30"/>
      <c r="JPX101" s="30"/>
      <c r="JPY101" s="30"/>
      <c r="JPZ101" s="30"/>
      <c r="JQA101" s="30"/>
      <c r="JQB101" s="30"/>
      <c r="JQC101" s="30"/>
      <c r="JQD101" s="30"/>
      <c r="JQE101" s="30"/>
      <c r="JQF101" s="30"/>
      <c r="JQG101" s="30"/>
      <c r="JQH101" s="30"/>
      <c r="JQI101" s="30"/>
      <c r="JQJ101" s="30"/>
      <c r="JQK101" s="30"/>
      <c r="JQL101" s="30"/>
      <c r="JQM101" s="30"/>
      <c r="JQN101" s="30"/>
      <c r="JQO101" s="30"/>
      <c r="JQP101" s="30"/>
      <c r="JQQ101" s="30"/>
      <c r="JQR101" s="30"/>
      <c r="JQS101" s="30"/>
      <c r="JQT101" s="30"/>
      <c r="JQU101" s="30"/>
      <c r="JQV101" s="30"/>
      <c r="JQW101" s="30"/>
      <c r="JQX101" s="30"/>
      <c r="JQY101" s="30"/>
      <c r="JQZ101" s="30"/>
      <c r="JRA101" s="30"/>
      <c r="JRB101" s="30"/>
      <c r="JRC101" s="30"/>
      <c r="JRD101" s="30"/>
      <c r="JRE101" s="30"/>
      <c r="JRF101" s="30"/>
      <c r="JRG101" s="30"/>
      <c r="JRH101" s="30"/>
      <c r="JRI101" s="30"/>
      <c r="JRJ101" s="30"/>
      <c r="JRK101" s="30"/>
      <c r="JRL101" s="30"/>
      <c r="JRM101" s="30"/>
      <c r="JRN101" s="30"/>
      <c r="JRO101" s="30"/>
      <c r="JRP101" s="30"/>
      <c r="JRQ101" s="30"/>
      <c r="JRR101" s="30"/>
      <c r="JRS101" s="30"/>
      <c r="JRT101" s="30"/>
      <c r="JRU101" s="30"/>
      <c r="JRV101" s="30"/>
      <c r="JRW101" s="30"/>
      <c r="JRX101" s="30"/>
      <c r="JRY101" s="30"/>
      <c r="JRZ101" s="30"/>
      <c r="JSA101" s="30"/>
      <c r="JSB101" s="30"/>
      <c r="JSC101" s="30"/>
      <c r="JSD101" s="30"/>
      <c r="JSE101" s="30"/>
      <c r="JSF101" s="30"/>
      <c r="JSG101" s="30"/>
      <c r="JSH101" s="30"/>
      <c r="JSI101" s="30"/>
      <c r="JSJ101" s="30"/>
      <c r="JSK101" s="30"/>
      <c r="JSL101" s="30"/>
      <c r="JSM101" s="30"/>
      <c r="JSN101" s="30"/>
      <c r="JSO101" s="30"/>
      <c r="JSP101" s="30"/>
      <c r="JSQ101" s="30"/>
      <c r="JSR101" s="30"/>
      <c r="JSS101" s="30"/>
      <c r="JST101" s="30"/>
      <c r="JSU101" s="30"/>
      <c r="JSV101" s="30"/>
      <c r="JSW101" s="30"/>
      <c r="JSX101" s="30"/>
      <c r="JSY101" s="30"/>
      <c r="JSZ101" s="30"/>
      <c r="JTA101" s="30"/>
      <c r="JTB101" s="30"/>
      <c r="JTC101" s="30"/>
      <c r="JTD101" s="30"/>
      <c r="JTE101" s="30"/>
      <c r="JTF101" s="30"/>
      <c r="JTG101" s="30"/>
      <c r="JTH101" s="30"/>
      <c r="JTI101" s="30"/>
      <c r="JTJ101" s="30"/>
      <c r="JTK101" s="30"/>
      <c r="JTL101" s="30"/>
      <c r="JTM101" s="30"/>
      <c r="JTN101" s="30"/>
      <c r="JTO101" s="30"/>
      <c r="JTP101" s="30"/>
      <c r="JTQ101" s="30"/>
      <c r="JTR101" s="30"/>
      <c r="JTS101" s="30"/>
      <c r="JTT101" s="30"/>
      <c r="JTU101" s="30"/>
      <c r="JTV101" s="30"/>
      <c r="JTW101" s="30"/>
      <c r="JTX101" s="30"/>
      <c r="JTY101" s="30"/>
      <c r="JTZ101" s="30"/>
      <c r="JUA101" s="30"/>
      <c r="JUB101" s="30"/>
      <c r="JUC101" s="30"/>
      <c r="JUD101" s="30"/>
      <c r="JUE101" s="30"/>
      <c r="JUF101" s="30"/>
      <c r="JUG101" s="30"/>
      <c r="JUH101" s="30"/>
      <c r="JUI101" s="30"/>
      <c r="JUJ101" s="30"/>
      <c r="JUK101" s="30"/>
      <c r="JUL101" s="30"/>
      <c r="JUM101" s="30"/>
      <c r="JUN101" s="30"/>
      <c r="JUO101" s="30"/>
      <c r="JUP101" s="30"/>
      <c r="JUQ101" s="30"/>
      <c r="JUR101" s="30"/>
      <c r="JUS101" s="30"/>
      <c r="JUT101" s="30"/>
      <c r="JUU101" s="30"/>
      <c r="JUV101" s="30"/>
      <c r="JUW101" s="30"/>
      <c r="JUX101" s="30"/>
      <c r="JUY101" s="30"/>
      <c r="JUZ101" s="30"/>
      <c r="JVA101" s="30"/>
      <c r="JVB101" s="30"/>
      <c r="JVC101" s="30"/>
      <c r="JVD101" s="30"/>
      <c r="JVE101" s="30"/>
      <c r="JVF101" s="30"/>
      <c r="JVG101" s="30"/>
      <c r="JVH101" s="30"/>
      <c r="JVI101" s="30"/>
      <c r="JVJ101" s="30"/>
      <c r="JVK101" s="30"/>
      <c r="JVL101" s="30"/>
      <c r="JVM101" s="30"/>
      <c r="JVN101" s="30"/>
      <c r="JVO101" s="30"/>
      <c r="JVP101" s="30"/>
      <c r="JVQ101" s="30"/>
      <c r="JVR101" s="30"/>
      <c r="JVS101" s="30"/>
      <c r="JVT101" s="30"/>
      <c r="JVU101" s="30"/>
      <c r="JVV101" s="30"/>
      <c r="JVW101" s="30"/>
      <c r="JVX101" s="30"/>
      <c r="JVY101" s="30"/>
      <c r="JVZ101" s="30"/>
      <c r="JWA101" s="30"/>
      <c r="JWB101" s="30"/>
      <c r="JWC101" s="30"/>
      <c r="JWD101" s="30"/>
      <c r="JWE101" s="30"/>
      <c r="JWF101" s="30"/>
      <c r="JWG101" s="30"/>
      <c r="JWH101" s="30"/>
      <c r="JWI101" s="30"/>
      <c r="JWJ101" s="30"/>
      <c r="JWK101" s="30"/>
      <c r="JWL101" s="30"/>
      <c r="JWM101" s="30"/>
      <c r="JWN101" s="30"/>
      <c r="JWO101" s="30"/>
      <c r="JWP101" s="30"/>
      <c r="JWQ101" s="30"/>
      <c r="JWR101" s="30"/>
      <c r="JWS101" s="30"/>
      <c r="JWT101" s="30"/>
      <c r="JWU101" s="30"/>
      <c r="JWV101" s="30"/>
      <c r="JWW101" s="30"/>
      <c r="JWX101" s="30"/>
      <c r="JWY101" s="30"/>
      <c r="JWZ101" s="30"/>
      <c r="JXA101" s="30"/>
      <c r="JXB101" s="30"/>
      <c r="JXC101" s="30"/>
      <c r="JXD101" s="30"/>
      <c r="JXE101" s="30"/>
      <c r="JXF101" s="30"/>
      <c r="JXG101" s="30"/>
      <c r="JXH101" s="30"/>
      <c r="JXI101" s="30"/>
      <c r="JXJ101" s="30"/>
      <c r="JXK101" s="30"/>
      <c r="JXL101" s="30"/>
      <c r="JXM101" s="30"/>
      <c r="JXN101" s="30"/>
      <c r="JXO101" s="30"/>
      <c r="JXP101" s="30"/>
      <c r="JXQ101" s="30"/>
      <c r="JXR101" s="30"/>
      <c r="JXS101" s="30"/>
      <c r="JXT101" s="30"/>
      <c r="JXU101" s="30"/>
      <c r="JXV101" s="30"/>
      <c r="JXW101" s="30"/>
      <c r="JXX101" s="30"/>
      <c r="JXY101" s="30"/>
      <c r="JXZ101" s="30"/>
      <c r="JYA101" s="30"/>
      <c r="JYB101" s="30"/>
      <c r="JYC101" s="30"/>
      <c r="JYD101" s="30"/>
      <c r="JYE101" s="30"/>
      <c r="JYF101" s="30"/>
      <c r="JYG101" s="30"/>
      <c r="JYH101" s="30"/>
      <c r="JYI101" s="30"/>
      <c r="JYJ101" s="30"/>
      <c r="JYK101" s="30"/>
      <c r="JYL101" s="30"/>
      <c r="JYM101" s="30"/>
      <c r="JYN101" s="30"/>
      <c r="JYO101" s="30"/>
      <c r="JYP101" s="30"/>
      <c r="JYQ101" s="30"/>
      <c r="JYR101" s="30"/>
      <c r="JYS101" s="30"/>
      <c r="JYT101" s="30"/>
      <c r="JYU101" s="30"/>
      <c r="JYV101" s="30"/>
      <c r="JYW101" s="30"/>
      <c r="JYX101" s="30"/>
      <c r="JYY101" s="30"/>
      <c r="JYZ101" s="30"/>
      <c r="JZA101" s="30"/>
      <c r="JZB101" s="30"/>
      <c r="JZC101" s="30"/>
      <c r="JZD101" s="30"/>
      <c r="JZE101" s="30"/>
      <c r="JZF101" s="30"/>
      <c r="JZG101" s="30"/>
      <c r="JZH101" s="30"/>
      <c r="JZI101" s="30"/>
      <c r="JZJ101" s="30"/>
      <c r="JZK101" s="30"/>
      <c r="JZL101" s="30"/>
      <c r="JZM101" s="30"/>
      <c r="JZN101" s="30"/>
      <c r="JZO101" s="30"/>
      <c r="JZP101" s="30"/>
      <c r="JZQ101" s="30"/>
      <c r="JZR101" s="30"/>
      <c r="JZS101" s="30"/>
      <c r="JZT101" s="30"/>
      <c r="JZU101" s="30"/>
      <c r="JZV101" s="30"/>
      <c r="JZW101" s="30"/>
      <c r="JZX101" s="30"/>
      <c r="JZY101" s="30"/>
      <c r="JZZ101" s="30"/>
      <c r="KAA101" s="30"/>
      <c r="KAB101" s="30"/>
      <c r="KAC101" s="30"/>
      <c r="KAD101" s="30"/>
      <c r="KAE101" s="30"/>
      <c r="KAF101" s="30"/>
      <c r="KAG101" s="30"/>
      <c r="KAH101" s="30"/>
      <c r="KAI101" s="30"/>
      <c r="KAJ101" s="30"/>
      <c r="KAK101" s="30"/>
      <c r="KAL101" s="30"/>
      <c r="KAM101" s="30"/>
      <c r="KAN101" s="30"/>
      <c r="KAO101" s="30"/>
      <c r="KAP101" s="30"/>
      <c r="KAQ101" s="30"/>
      <c r="KAR101" s="30"/>
      <c r="KAS101" s="30"/>
      <c r="KAT101" s="30"/>
      <c r="KAU101" s="30"/>
      <c r="KAV101" s="30"/>
      <c r="KAW101" s="30"/>
      <c r="KAX101" s="30"/>
      <c r="KAY101" s="30"/>
      <c r="KAZ101" s="30"/>
      <c r="KBA101" s="30"/>
      <c r="KBB101" s="30"/>
      <c r="KBC101" s="30"/>
      <c r="KBD101" s="30"/>
      <c r="KBE101" s="30"/>
      <c r="KBF101" s="30"/>
      <c r="KBG101" s="30"/>
      <c r="KBH101" s="30"/>
      <c r="KBI101" s="30"/>
      <c r="KBJ101" s="30"/>
      <c r="KBK101" s="30"/>
      <c r="KBL101" s="30"/>
      <c r="KBM101" s="30"/>
      <c r="KBN101" s="30"/>
      <c r="KBO101" s="30"/>
      <c r="KBP101" s="30"/>
      <c r="KBQ101" s="30"/>
      <c r="KBR101" s="30"/>
      <c r="KBS101" s="30"/>
      <c r="KBT101" s="30"/>
      <c r="KBU101" s="30"/>
      <c r="KBV101" s="30"/>
      <c r="KBW101" s="30"/>
      <c r="KBX101" s="30"/>
      <c r="KBY101" s="30"/>
      <c r="KBZ101" s="30"/>
      <c r="KCA101" s="30"/>
      <c r="KCB101" s="30"/>
      <c r="KCC101" s="30"/>
      <c r="KCD101" s="30"/>
      <c r="KCE101" s="30"/>
      <c r="KCF101" s="30"/>
      <c r="KCG101" s="30"/>
      <c r="KCH101" s="30"/>
      <c r="KCI101" s="30"/>
      <c r="KCJ101" s="30"/>
      <c r="KCK101" s="30"/>
      <c r="KCL101" s="30"/>
      <c r="KCM101" s="30"/>
      <c r="KCN101" s="30"/>
      <c r="KCO101" s="30"/>
      <c r="KCP101" s="30"/>
      <c r="KCQ101" s="30"/>
      <c r="KCR101" s="30"/>
      <c r="KCS101" s="30"/>
      <c r="KCT101" s="30"/>
      <c r="KCU101" s="30"/>
      <c r="KCV101" s="30"/>
      <c r="KCW101" s="30"/>
      <c r="KCX101" s="30"/>
      <c r="KCY101" s="30"/>
      <c r="KCZ101" s="30"/>
      <c r="KDA101" s="30"/>
      <c r="KDB101" s="30"/>
      <c r="KDC101" s="30"/>
      <c r="KDD101" s="30"/>
      <c r="KDE101" s="30"/>
      <c r="KDF101" s="30"/>
      <c r="KDG101" s="30"/>
      <c r="KDH101" s="30"/>
      <c r="KDI101" s="30"/>
      <c r="KDJ101" s="30"/>
      <c r="KDK101" s="30"/>
      <c r="KDL101" s="30"/>
      <c r="KDM101" s="30"/>
      <c r="KDN101" s="30"/>
      <c r="KDO101" s="30"/>
      <c r="KDP101" s="30"/>
      <c r="KDQ101" s="30"/>
      <c r="KDR101" s="30"/>
      <c r="KDS101" s="30"/>
      <c r="KDT101" s="30"/>
      <c r="KDU101" s="30"/>
      <c r="KDV101" s="30"/>
      <c r="KDW101" s="30"/>
      <c r="KDX101" s="30"/>
      <c r="KDY101" s="30"/>
      <c r="KDZ101" s="30"/>
      <c r="KEA101" s="30"/>
      <c r="KEB101" s="30"/>
      <c r="KEC101" s="30"/>
      <c r="KED101" s="30"/>
      <c r="KEE101" s="30"/>
      <c r="KEF101" s="30"/>
      <c r="KEG101" s="30"/>
      <c r="KEH101" s="30"/>
      <c r="KEI101" s="30"/>
      <c r="KEJ101" s="30"/>
      <c r="KEK101" s="30"/>
      <c r="KEL101" s="30"/>
      <c r="KEM101" s="30"/>
      <c r="KEN101" s="30"/>
      <c r="KEO101" s="30"/>
      <c r="KEP101" s="30"/>
      <c r="KEQ101" s="30"/>
      <c r="KER101" s="30"/>
      <c r="KES101" s="30"/>
      <c r="KET101" s="30"/>
      <c r="KEU101" s="30"/>
      <c r="KEV101" s="30"/>
      <c r="KEW101" s="30"/>
      <c r="KEX101" s="30"/>
      <c r="KEY101" s="30"/>
      <c r="KEZ101" s="30"/>
      <c r="KFA101" s="30"/>
      <c r="KFB101" s="30"/>
      <c r="KFC101" s="30"/>
      <c r="KFD101" s="30"/>
      <c r="KFE101" s="30"/>
      <c r="KFF101" s="30"/>
      <c r="KFG101" s="30"/>
      <c r="KFH101" s="30"/>
      <c r="KFI101" s="30"/>
      <c r="KFJ101" s="30"/>
      <c r="KFK101" s="30"/>
      <c r="KFL101" s="30"/>
      <c r="KFM101" s="30"/>
      <c r="KFN101" s="30"/>
      <c r="KFO101" s="30"/>
      <c r="KFP101" s="30"/>
      <c r="KFQ101" s="30"/>
      <c r="KFR101" s="30"/>
      <c r="KFS101" s="30"/>
      <c r="KFT101" s="30"/>
      <c r="KFU101" s="30"/>
      <c r="KFV101" s="30"/>
      <c r="KFW101" s="30"/>
      <c r="KFX101" s="30"/>
      <c r="KFY101" s="30"/>
      <c r="KFZ101" s="30"/>
      <c r="KGA101" s="30"/>
      <c r="KGB101" s="30"/>
      <c r="KGC101" s="30"/>
      <c r="KGD101" s="30"/>
      <c r="KGE101" s="30"/>
      <c r="KGF101" s="30"/>
      <c r="KGG101" s="30"/>
      <c r="KGH101" s="30"/>
      <c r="KGI101" s="30"/>
      <c r="KGJ101" s="30"/>
      <c r="KGK101" s="30"/>
      <c r="KGL101" s="30"/>
      <c r="KGM101" s="30"/>
      <c r="KGN101" s="30"/>
      <c r="KGO101" s="30"/>
      <c r="KGP101" s="30"/>
      <c r="KGQ101" s="30"/>
      <c r="KGR101" s="30"/>
      <c r="KGS101" s="30"/>
      <c r="KGT101" s="30"/>
      <c r="KGU101" s="30"/>
      <c r="KGV101" s="30"/>
      <c r="KGW101" s="30"/>
      <c r="KGX101" s="30"/>
      <c r="KGY101" s="30"/>
      <c r="KGZ101" s="30"/>
      <c r="KHA101" s="30"/>
      <c r="KHB101" s="30"/>
      <c r="KHC101" s="30"/>
      <c r="KHD101" s="30"/>
      <c r="KHE101" s="30"/>
      <c r="KHF101" s="30"/>
      <c r="KHG101" s="30"/>
      <c r="KHH101" s="30"/>
      <c r="KHI101" s="30"/>
      <c r="KHJ101" s="30"/>
      <c r="KHK101" s="30"/>
      <c r="KHL101" s="30"/>
      <c r="KHM101" s="30"/>
      <c r="KHN101" s="30"/>
      <c r="KHO101" s="30"/>
      <c r="KHP101" s="30"/>
      <c r="KHQ101" s="30"/>
      <c r="KHR101" s="30"/>
      <c r="KHS101" s="30"/>
      <c r="KHT101" s="30"/>
      <c r="KHU101" s="30"/>
      <c r="KHV101" s="30"/>
      <c r="KHW101" s="30"/>
      <c r="KHX101" s="30"/>
      <c r="KHY101" s="30"/>
      <c r="KHZ101" s="30"/>
      <c r="KIA101" s="30"/>
      <c r="KIB101" s="30"/>
      <c r="KIC101" s="30"/>
      <c r="KID101" s="30"/>
      <c r="KIE101" s="30"/>
      <c r="KIF101" s="30"/>
      <c r="KIG101" s="30"/>
      <c r="KIH101" s="30"/>
      <c r="KII101" s="30"/>
      <c r="KIJ101" s="30"/>
      <c r="KIK101" s="30"/>
      <c r="KIL101" s="30"/>
      <c r="KIM101" s="30"/>
      <c r="KIN101" s="30"/>
      <c r="KIO101" s="30"/>
      <c r="KIP101" s="30"/>
      <c r="KIQ101" s="30"/>
      <c r="KIR101" s="30"/>
      <c r="KIS101" s="30"/>
      <c r="KIT101" s="30"/>
      <c r="KIU101" s="30"/>
      <c r="KIV101" s="30"/>
      <c r="KIW101" s="30"/>
      <c r="KIX101" s="30"/>
      <c r="KIY101" s="30"/>
      <c r="KIZ101" s="30"/>
      <c r="KJA101" s="30"/>
      <c r="KJB101" s="30"/>
      <c r="KJC101" s="30"/>
      <c r="KJD101" s="30"/>
      <c r="KJE101" s="30"/>
      <c r="KJF101" s="30"/>
      <c r="KJG101" s="30"/>
      <c r="KJH101" s="30"/>
      <c r="KJI101" s="30"/>
      <c r="KJJ101" s="30"/>
      <c r="KJK101" s="30"/>
      <c r="KJL101" s="30"/>
      <c r="KJM101" s="30"/>
      <c r="KJN101" s="30"/>
      <c r="KJO101" s="30"/>
      <c r="KJP101" s="30"/>
      <c r="KJQ101" s="30"/>
      <c r="KJR101" s="30"/>
      <c r="KJS101" s="30"/>
      <c r="KJT101" s="30"/>
      <c r="KJU101" s="30"/>
      <c r="KJV101" s="30"/>
      <c r="KJW101" s="30"/>
      <c r="KJX101" s="30"/>
      <c r="KJY101" s="30"/>
      <c r="KJZ101" s="30"/>
      <c r="KKA101" s="30"/>
      <c r="KKB101" s="30"/>
      <c r="KKC101" s="30"/>
      <c r="KKD101" s="30"/>
      <c r="KKE101" s="30"/>
      <c r="KKF101" s="30"/>
      <c r="KKG101" s="30"/>
      <c r="KKH101" s="30"/>
      <c r="KKI101" s="30"/>
      <c r="KKJ101" s="30"/>
      <c r="KKK101" s="30"/>
      <c r="KKL101" s="30"/>
      <c r="KKM101" s="30"/>
      <c r="KKN101" s="30"/>
      <c r="KKO101" s="30"/>
      <c r="KKP101" s="30"/>
      <c r="KKQ101" s="30"/>
      <c r="KKR101" s="30"/>
      <c r="KKS101" s="30"/>
      <c r="KKT101" s="30"/>
      <c r="KKU101" s="30"/>
      <c r="KKV101" s="30"/>
      <c r="KKW101" s="30"/>
      <c r="KKX101" s="30"/>
      <c r="KKY101" s="30"/>
      <c r="KKZ101" s="30"/>
      <c r="KLA101" s="30"/>
      <c r="KLB101" s="30"/>
      <c r="KLC101" s="30"/>
      <c r="KLD101" s="30"/>
      <c r="KLE101" s="30"/>
      <c r="KLF101" s="30"/>
      <c r="KLG101" s="30"/>
      <c r="KLH101" s="30"/>
      <c r="KLI101" s="30"/>
      <c r="KLJ101" s="30"/>
      <c r="KLK101" s="30"/>
      <c r="KLL101" s="30"/>
      <c r="KLM101" s="30"/>
      <c r="KLN101" s="30"/>
      <c r="KLO101" s="30"/>
      <c r="KLP101" s="30"/>
      <c r="KLQ101" s="30"/>
      <c r="KLR101" s="30"/>
      <c r="KLS101" s="30"/>
      <c r="KLT101" s="30"/>
      <c r="KLU101" s="30"/>
      <c r="KLV101" s="30"/>
      <c r="KLW101" s="30"/>
      <c r="KLX101" s="30"/>
      <c r="KLY101" s="30"/>
      <c r="KLZ101" s="30"/>
      <c r="KMA101" s="30"/>
      <c r="KMB101" s="30"/>
      <c r="KMC101" s="30"/>
      <c r="KMD101" s="30"/>
      <c r="KME101" s="30"/>
      <c r="KMF101" s="30"/>
      <c r="KMG101" s="30"/>
      <c r="KMH101" s="30"/>
      <c r="KMI101" s="30"/>
      <c r="KMJ101" s="30"/>
      <c r="KMK101" s="30"/>
      <c r="KML101" s="30"/>
      <c r="KMM101" s="30"/>
      <c r="KMN101" s="30"/>
      <c r="KMO101" s="30"/>
      <c r="KMP101" s="30"/>
      <c r="KMQ101" s="30"/>
      <c r="KMR101" s="30"/>
      <c r="KMS101" s="30"/>
      <c r="KMT101" s="30"/>
      <c r="KMU101" s="30"/>
      <c r="KMV101" s="30"/>
      <c r="KMW101" s="30"/>
      <c r="KMX101" s="30"/>
      <c r="KMY101" s="30"/>
      <c r="KMZ101" s="30"/>
      <c r="KNA101" s="30"/>
      <c r="KNB101" s="30"/>
      <c r="KNC101" s="30"/>
      <c r="KND101" s="30"/>
      <c r="KNE101" s="30"/>
      <c r="KNF101" s="30"/>
      <c r="KNG101" s="30"/>
      <c r="KNH101" s="30"/>
      <c r="KNI101" s="30"/>
      <c r="KNJ101" s="30"/>
      <c r="KNK101" s="30"/>
      <c r="KNL101" s="30"/>
      <c r="KNM101" s="30"/>
      <c r="KNN101" s="30"/>
      <c r="KNO101" s="30"/>
      <c r="KNP101" s="30"/>
      <c r="KNQ101" s="30"/>
      <c r="KNR101" s="30"/>
      <c r="KNS101" s="30"/>
      <c r="KNT101" s="30"/>
      <c r="KNU101" s="30"/>
      <c r="KNV101" s="30"/>
      <c r="KNW101" s="30"/>
      <c r="KNX101" s="30"/>
      <c r="KNY101" s="30"/>
      <c r="KNZ101" s="30"/>
      <c r="KOA101" s="30"/>
      <c r="KOB101" s="30"/>
      <c r="KOC101" s="30"/>
      <c r="KOD101" s="30"/>
      <c r="KOE101" s="30"/>
      <c r="KOF101" s="30"/>
      <c r="KOG101" s="30"/>
      <c r="KOH101" s="30"/>
      <c r="KOI101" s="30"/>
      <c r="KOJ101" s="30"/>
      <c r="KOK101" s="30"/>
      <c r="KOL101" s="30"/>
      <c r="KOM101" s="30"/>
      <c r="KON101" s="30"/>
      <c r="KOO101" s="30"/>
      <c r="KOP101" s="30"/>
      <c r="KOQ101" s="30"/>
      <c r="KOR101" s="30"/>
      <c r="KOS101" s="30"/>
      <c r="KOT101" s="30"/>
      <c r="KOU101" s="30"/>
      <c r="KOV101" s="30"/>
      <c r="KOW101" s="30"/>
      <c r="KOX101" s="30"/>
      <c r="KOY101" s="30"/>
      <c r="KOZ101" s="30"/>
      <c r="KPA101" s="30"/>
      <c r="KPB101" s="30"/>
      <c r="KPC101" s="30"/>
      <c r="KPD101" s="30"/>
      <c r="KPE101" s="30"/>
      <c r="KPF101" s="30"/>
      <c r="KPG101" s="30"/>
      <c r="KPH101" s="30"/>
      <c r="KPI101" s="30"/>
      <c r="KPJ101" s="30"/>
      <c r="KPK101" s="30"/>
      <c r="KPL101" s="30"/>
      <c r="KPM101" s="30"/>
      <c r="KPN101" s="30"/>
      <c r="KPO101" s="30"/>
      <c r="KPP101" s="30"/>
      <c r="KPQ101" s="30"/>
      <c r="KPR101" s="30"/>
      <c r="KPS101" s="30"/>
      <c r="KPT101" s="30"/>
      <c r="KPU101" s="30"/>
      <c r="KPV101" s="30"/>
      <c r="KPW101" s="30"/>
      <c r="KPX101" s="30"/>
      <c r="KPY101" s="30"/>
      <c r="KPZ101" s="30"/>
      <c r="KQA101" s="30"/>
      <c r="KQB101" s="30"/>
      <c r="KQC101" s="30"/>
      <c r="KQD101" s="30"/>
      <c r="KQE101" s="30"/>
      <c r="KQF101" s="30"/>
      <c r="KQG101" s="30"/>
      <c r="KQH101" s="30"/>
      <c r="KQI101" s="30"/>
      <c r="KQJ101" s="30"/>
      <c r="KQK101" s="30"/>
      <c r="KQL101" s="30"/>
      <c r="KQM101" s="30"/>
      <c r="KQN101" s="30"/>
      <c r="KQO101" s="30"/>
      <c r="KQP101" s="30"/>
      <c r="KQQ101" s="30"/>
      <c r="KQR101" s="30"/>
      <c r="KQS101" s="30"/>
      <c r="KQT101" s="30"/>
      <c r="KQU101" s="30"/>
      <c r="KQV101" s="30"/>
      <c r="KQW101" s="30"/>
      <c r="KQX101" s="30"/>
      <c r="KQY101" s="30"/>
      <c r="KQZ101" s="30"/>
      <c r="KRA101" s="30"/>
      <c r="KRB101" s="30"/>
      <c r="KRC101" s="30"/>
      <c r="KRD101" s="30"/>
      <c r="KRE101" s="30"/>
      <c r="KRF101" s="30"/>
      <c r="KRG101" s="30"/>
      <c r="KRH101" s="30"/>
      <c r="KRI101" s="30"/>
      <c r="KRJ101" s="30"/>
      <c r="KRK101" s="30"/>
      <c r="KRL101" s="30"/>
      <c r="KRM101" s="30"/>
      <c r="KRN101" s="30"/>
      <c r="KRO101" s="30"/>
      <c r="KRP101" s="30"/>
      <c r="KRQ101" s="30"/>
      <c r="KRR101" s="30"/>
      <c r="KRS101" s="30"/>
      <c r="KRT101" s="30"/>
      <c r="KRU101" s="30"/>
      <c r="KRV101" s="30"/>
      <c r="KRW101" s="30"/>
      <c r="KRX101" s="30"/>
      <c r="KRY101" s="30"/>
      <c r="KRZ101" s="30"/>
      <c r="KSA101" s="30"/>
      <c r="KSB101" s="30"/>
      <c r="KSC101" s="30"/>
      <c r="KSD101" s="30"/>
      <c r="KSE101" s="30"/>
      <c r="KSF101" s="30"/>
      <c r="KSG101" s="30"/>
      <c r="KSH101" s="30"/>
      <c r="KSI101" s="30"/>
      <c r="KSJ101" s="30"/>
      <c r="KSK101" s="30"/>
      <c r="KSL101" s="30"/>
      <c r="KSM101" s="30"/>
      <c r="KSN101" s="30"/>
      <c r="KSO101" s="30"/>
      <c r="KSP101" s="30"/>
      <c r="KSQ101" s="30"/>
      <c r="KSR101" s="30"/>
      <c r="KSS101" s="30"/>
      <c r="KST101" s="30"/>
      <c r="KSU101" s="30"/>
      <c r="KSV101" s="30"/>
      <c r="KSW101" s="30"/>
      <c r="KSX101" s="30"/>
      <c r="KSY101" s="30"/>
      <c r="KSZ101" s="30"/>
      <c r="KTA101" s="30"/>
      <c r="KTB101" s="30"/>
      <c r="KTC101" s="30"/>
      <c r="KTD101" s="30"/>
      <c r="KTE101" s="30"/>
      <c r="KTF101" s="30"/>
      <c r="KTG101" s="30"/>
      <c r="KTH101" s="30"/>
      <c r="KTI101" s="30"/>
      <c r="KTJ101" s="30"/>
      <c r="KTK101" s="30"/>
      <c r="KTL101" s="30"/>
      <c r="KTM101" s="30"/>
      <c r="KTN101" s="30"/>
      <c r="KTO101" s="30"/>
      <c r="KTP101" s="30"/>
      <c r="KTQ101" s="30"/>
      <c r="KTR101" s="30"/>
      <c r="KTS101" s="30"/>
      <c r="KTT101" s="30"/>
      <c r="KTU101" s="30"/>
      <c r="KTV101" s="30"/>
      <c r="KTW101" s="30"/>
      <c r="KTX101" s="30"/>
      <c r="KTY101" s="30"/>
      <c r="KTZ101" s="30"/>
      <c r="KUA101" s="30"/>
      <c r="KUB101" s="30"/>
      <c r="KUC101" s="30"/>
      <c r="KUD101" s="30"/>
      <c r="KUE101" s="30"/>
      <c r="KUF101" s="30"/>
      <c r="KUG101" s="30"/>
      <c r="KUH101" s="30"/>
      <c r="KUI101" s="30"/>
      <c r="KUJ101" s="30"/>
      <c r="KUK101" s="30"/>
      <c r="KUL101" s="30"/>
      <c r="KUM101" s="30"/>
      <c r="KUN101" s="30"/>
      <c r="KUO101" s="30"/>
      <c r="KUP101" s="30"/>
      <c r="KUQ101" s="30"/>
      <c r="KUR101" s="30"/>
      <c r="KUS101" s="30"/>
      <c r="KUT101" s="30"/>
      <c r="KUU101" s="30"/>
      <c r="KUV101" s="30"/>
      <c r="KUW101" s="30"/>
      <c r="KUX101" s="30"/>
      <c r="KUY101" s="30"/>
      <c r="KUZ101" s="30"/>
      <c r="KVA101" s="30"/>
      <c r="KVB101" s="30"/>
      <c r="KVC101" s="30"/>
      <c r="KVD101" s="30"/>
      <c r="KVE101" s="30"/>
      <c r="KVF101" s="30"/>
      <c r="KVG101" s="30"/>
      <c r="KVH101" s="30"/>
      <c r="KVI101" s="30"/>
      <c r="KVJ101" s="30"/>
      <c r="KVK101" s="30"/>
      <c r="KVL101" s="30"/>
      <c r="KVM101" s="30"/>
      <c r="KVN101" s="30"/>
      <c r="KVO101" s="30"/>
      <c r="KVP101" s="30"/>
      <c r="KVQ101" s="30"/>
      <c r="KVR101" s="30"/>
      <c r="KVS101" s="30"/>
      <c r="KVT101" s="30"/>
      <c r="KVU101" s="30"/>
      <c r="KVV101" s="30"/>
      <c r="KVW101" s="30"/>
      <c r="KVX101" s="30"/>
      <c r="KVY101" s="30"/>
      <c r="KVZ101" s="30"/>
      <c r="KWA101" s="30"/>
      <c r="KWB101" s="30"/>
      <c r="KWC101" s="30"/>
      <c r="KWD101" s="30"/>
      <c r="KWE101" s="30"/>
      <c r="KWF101" s="30"/>
      <c r="KWG101" s="30"/>
      <c r="KWH101" s="30"/>
      <c r="KWI101" s="30"/>
      <c r="KWJ101" s="30"/>
      <c r="KWK101" s="30"/>
      <c r="KWL101" s="30"/>
      <c r="KWM101" s="30"/>
      <c r="KWN101" s="30"/>
      <c r="KWO101" s="30"/>
      <c r="KWP101" s="30"/>
      <c r="KWQ101" s="30"/>
      <c r="KWR101" s="30"/>
      <c r="KWS101" s="30"/>
      <c r="KWT101" s="30"/>
      <c r="KWU101" s="30"/>
      <c r="KWV101" s="30"/>
      <c r="KWW101" s="30"/>
      <c r="KWX101" s="30"/>
      <c r="KWY101" s="30"/>
      <c r="KWZ101" s="30"/>
      <c r="KXA101" s="30"/>
      <c r="KXB101" s="30"/>
      <c r="KXC101" s="30"/>
      <c r="KXD101" s="30"/>
      <c r="KXE101" s="30"/>
      <c r="KXF101" s="30"/>
      <c r="KXG101" s="30"/>
      <c r="KXH101" s="30"/>
      <c r="KXI101" s="30"/>
      <c r="KXJ101" s="30"/>
      <c r="KXK101" s="30"/>
      <c r="KXL101" s="30"/>
      <c r="KXM101" s="30"/>
      <c r="KXN101" s="30"/>
      <c r="KXO101" s="30"/>
      <c r="KXP101" s="30"/>
      <c r="KXQ101" s="30"/>
      <c r="KXR101" s="30"/>
      <c r="KXS101" s="30"/>
      <c r="KXT101" s="30"/>
      <c r="KXU101" s="30"/>
      <c r="KXV101" s="30"/>
      <c r="KXW101" s="30"/>
      <c r="KXX101" s="30"/>
      <c r="KXY101" s="30"/>
      <c r="KXZ101" s="30"/>
      <c r="KYA101" s="30"/>
      <c r="KYB101" s="30"/>
      <c r="KYC101" s="30"/>
      <c r="KYD101" s="30"/>
      <c r="KYE101" s="30"/>
      <c r="KYF101" s="30"/>
      <c r="KYG101" s="30"/>
      <c r="KYH101" s="30"/>
      <c r="KYI101" s="30"/>
      <c r="KYJ101" s="30"/>
      <c r="KYK101" s="30"/>
      <c r="KYL101" s="30"/>
      <c r="KYM101" s="30"/>
      <c r="KYN101" s="30"/>
      <c r="KYO101" s="30"/>
      <c r="KYP101" s="30"/>
      <c r="KYQ101" s="30"/>
      <c r="KYR101" s="30"/>
      <c r="KYS101" s="30"/>
      <c r="KYT101" s="30"/>
      <c r="KYU101" s="30"/>
      <c r="KYV101" s="30"/>
      <c r="KYW101" s="30"/>
      <c r="KYX101" s="30"/>
      <c r="KYY101" s="30"/>
      <c r="KYZ101" s="30"/>
      <c r="KZA101" s="30"/>
      <c r="KZB101" s="30"/>
      <c r="KZC101" s="30"/>
      <c r="KZD101" s="30"/>
      <c r="KZE101" s="30"/>
      <c r="KZF101" s="30"/>
      <c r="KZG101" s="30"/>
      <c r="KZH101" s="30"/>
      <c r="KZI101" s="30"/>
      <c r="KZJ101" s="30"/>
      <c r="KZK101" s="30"/>
      <c r="KZL101" s="30"/>
      <c r="KZM101" s="30"/>
      <c r="KZN101" s="30"/>
      <c r="KZO101" s="30"/>
      <c r="KZP101" s="30"/>
      <c r="KZQ101" s="30"/>
      <c r="KZR101" s="30"/>
      <c r="KZS101" s="30"/>
      <c r="KZT101" s="30"/>
      <c r="KZU101" s="30"/>
      <c r="KZV101" s="30"/>
      <c r="KZW101" s="30"/>
      <c r="KZX101" s="30"/>
      <c r="KZY101" s="30"/>
      <c r="KZZ101" s="30"/>
      <c r="LAA101" s="30"/>
      <c r="LAB101" s="30"/>
      <c r="LAC101" s="30"/>
      <c r="LAD101" s="30"/>
      <c r="LAE101" s="30"/>
      <c r="LAF101" s="30"/>
      <c r="LAG101" s="30"/>
      <c r="LAH101" s="30"/>
      <c r="LAI101" s="30"/>
      <c r="LAJ101" s="30"/>
      <c r="LAK101" s="30"/>
      <c r="LAL101" s="30"/>
      <c r="LAM101" s="30"/>
      <c r="LAN101" s="30"/>
      <c r="LAO101" s="30"/>
      <c r="LAP101" s="30"/>
      <c r="LAQ101" s="30"/>
      <c r="LAR101" s="30"/>
      <c r="LAS101" s="30"/>
      <c r="LAT101" s="30"/>
      <c r="LAU101" s="30"/>
      <c r="LAV101" s="30"/>
      <c r="LAW101" s="30"/>
      <c r="LAX101" s="30"/>
      <c r="LAY101" s="30"/>
      <c r="LAZ101" s="30"/>
      <c r="LBA101" s="30"/>
      <c r="LBB101" s="30"/>
      <c r="LBC101" s="30"/>
      <c r="LBD101" s="30"/>
      <c r="LBE101" s="30"/>
      <c r="LBF101" s="30"/>
      <c r="LBG101" s="30"/>
      <c r="LBH101" s="30"/>
      <c r="LBI101" s="30"/>
      <c r="LBJ101" s="30"/>
      <c r="LBK101" s="30"/>
      <c r="LBL101" s="30"/>
      <c r="LBM101" s="30"/>
      <c r="LBN101" s="30"/>
      <c r="LBO101" s="30"/>
      <c r="LBP101" s="30"/>
      <c r="LBQ101" s="30"/>
      <c r="LBR101" s="30"/>
      <c r="LBS101" s="30"/>
      <c r="LBT101" s="30"/>
      <c r="LBU101" s="30"/>
      <c r="LBV101" s="30"/>
      <c r="LBW101" s="30"/>
      <c r="LBX101" s="30"/>
      <c r="LBY101" s="30"/>
      <c r="LBZ101" s="30"/>
      <c r="LCA101" s="30"/>
      <c r="LCB101" s="30"/>
      <c r="LCC101" s="30"/>
      <c r="LCD101" s="30"/>
      <c r="LCE101" s="30"/>
      <c r="LCF101" s="30"/>
      <c r="LCG101" s="30"/>
      <c r="LCH101" s="30"/>
      <c r="LCI101" s="30"/>
      <c r="LCJ101" s="30"/>
      <c r="LCK101" s="30"/>
      <c r="LCL101" s="30"/>
      <c r="LCM101" s="30"/>
      <c r="LCN101" s="30"/>
      <c r="LCO101" s="30"/>
      <c r="LCP101" s="30"/>
      <c r="LCQ101" s="30"/>
      <c r="LCR101" s="30"/>
      <c r="LCS101" s="30"/>
      <c r="LCT101" s="30"/>
      <c r="LCU101" s="30"/>
      <c r="LCV101" s="30"/>
      <c r="LCW101" s="30"/>
      <c r="LCX101" s="30"/>
      <c r="LCY101" s="30"/>
      <c r="LCZ101" s="30"/>
      <c r="LDA101" s="30"/>
      <c r="LDB101" s="30"/>
      <c r="LDC101" s="30"/>
      <c r="LDD101" s="30"/>
      <c r="LDE101" s="30"/>
      <c r="LDF101" s="30"/>
      <c r="LDG101" s="30"/>
      <c r="LDH101" s="30"/>
      <c r="LDI101" s="30"/>
      <c r="LDJ101" s="30"/>
      <c r="LDK101" s="30"/>
      <c r="LDL101" s="30"/>
      <c r="LDM101" s="30"/>
      <c r="LDN101" s="30"/>
      <c r="LDO101" s="30"/>
      <c r="LDP101" s="30"/>
      <c r="LDQ101" s="30"/>
      <c r="LDR101" s="30"/>
      <c r="LDS101" s="30"/>
      <c r="LDT101" s="30"/>
      <c r="LDU101" s="30"/>
      <c r="LDV101" s="30"/>
      <c r="LDW101" s="30"/>
      <c r="LDX101" s="30"/>
      <c r="LDY101" s="30"/>
      <c r="LDZ101" s="30"/>
      <c r="LEA101" s="30"/>
      <c r="LEB101" s="30"/>
      <c r="LEC101" s="30"/>
      <c r="LED101" s="30"/>
      <c r="LEE101" s="30"/>
      <c r="LEF101" s="30"/>
      <c r="LEG101" s="30"/>
      <c r="LEH101" s="30"/>
      <c r="LEI101" s="30"/>
      <c r="LEJ101" s="30"/>
      <c r="LEK101" s="30"/>
      <c r="LEL101" s="30"/>
      <c r="LEM101" s="30"/>
      <c r="LEN101" s="30"/>
      <c r="LEO101" s="30"/>
      <c r="LEP101" s="30"/>
      <c r="LEQ101" s="30"/>
      <c r="LER101" s="30"/>
      <c r="LES101" s="30"/>
      <c r="LET101" s="30"/>
      <c r="LEU101" s="30"/>
      <c r="LEV101" s="30"/>
      <c r="LEW101" s="30"/>
      <c r="LEX101" s="30"/>
      <c r="LEY101" s="30"/>
      <c r="LEZ101" s="30"/>
      <c r="LFA101" s="30"/>
      <c r="LFB101" s="30"/>
      <c r="LFC101" s="30"/>
      <c r="LFD101" s="30"/>
      <c r="LFE101" s="30"/>
      <c r="LFF101" s="30"/>
      <c r="LFG101" s="30"/>
      <c r="LFH101" s="30"/>
      <c r="LFI101" s="30"/>
      <c r="LFJ101" s="30"/>
      <c r="LFK101" s="30"/>
      <c r="LFL101" s="30"/>
      <c r="LFM101" s="30"/>
      <c r="LFN101" s="30"/>
      <c r="LFO101" s="30"/>
      <c r="LFP101" s="30"/>
      <c r="LFQ101" s="30"/>
      <c r="LFR101" s="30"/>
      <c r="LFS101" s="30"/>
      <c r="LFT101" s="30"/>
      <c r="LFU101" s="30"/>
      <c r="LFV101" s="30"/>
      <c r="LFW101" s="30"/>
      <c r="LFX101" s="30"/>
      <c r="LFY101" s="30"/>
      <c r="LFZ101" s="30"/>
      <c r="LGA101" s="30"/>
      <c r="LGB101" s="30"/>
      <c r="LGC101" s="30"/>
      <c r="LGD101" s="30"/>
      <c r="LGE101" s="30"/>
      <c r="LGF101" s="30"/>
      <c r="LGG101" s="30"/>
      <c r="LGH101" s="30"/>
      <c r="LGI101" s="30"/>
      <c r="LGJ101" s="30"/>
      <c r="LGK101" s="30"/>
      <c r="LGL101" s="30"/>
      <c r="LGM101" s="30"/>
      <c r="LGN101" s="30"/>
      <c r="LGO101" s="30"/>
      <c r="LGP101" s="30"/>
      <c r="LGQ101" s="30"/>
      <c r="LGR101" s="30"/>
      <c r="LGS101" s="30"/>
      <c r="LGT101" s="30"/>
      <c r="LGU101" s="30"/>
      <c r="LGV101" s="30"/>
      <c r="LGW101" s="30"/>
      <c r="LGX101" s="30"/>
      <c r="LGY101" s="30"/>
      <c r="LGZ101" s="30"/>
      <c r="LHA101" s="30"/>
      <c r="LHB101" s="30"/>
      <c r="LHC101" s="30"/>
      <c r="LHD101" s="30"/>
      <c r="LHE101" s="30"/>
      <c r="LHF101" s="30"/>
      <c r="LHG101" s="30"/>
      <c r="LHH101" s="30"/>
      <c r="LHI101" s="30"/>
      <c r="LHJ101" s="30"/>
      <c r="LHK101" s="30"/>
      <c r="LHL101" s="30"/>
      <c r="LHM101" s="30"/>
      <c r="LHN101" s="30"/>
      <c r="LHO101" s="30"/>
      <c r="LHP101" s="30"/>
      <c r="LHQ101" s="30"/>
      <c r="LHR101" s="30"/>
      <c r="LHS101" s="30"/>
      <c r="LHT101" s="30"/>
      <c r="LHU101" s="30"/>
      <c r="LHV101" s="30"/>
      <c r="LHW101" s="30"/>
      <c r="LHX101" s="30"/>
      <c r="LHY101" s="30"/>
      <c r="LHZ101" s="30"/>
      <c r="LIA101" s="30"/>
      <c r="LIB101" s="30"/>
      <c r="LIC101" s="30"/>
      <c r="LID101" s="30"/>
      <c r="LIE101" s="30"/>
      <c r="LIF101" s="30"/>
      <c r="LIG101" s="30"/>
      <c r="LIH101" s="30"/>
      <c r="LII101" s="30"/>
      <c r="LIJ101" s="30"/>
      <c r="LIK101" s="30"/>
      <c r="LIL101" s="30"/>
      <c r="LIM101" s="30"/>
      <c r="LIN101" s="30"/>
      <c r="LIO101" s="30"/>
      <c r="LIP101" s="30"/>
      <c r="LIQ101" s="30"/>
      <c r="LIR101" s="30"/>
      <c r="LIS101" s="30"/>
      <c r="LIT101" s="30"/>
      <c r="LIU101" s="30"/>
      <c r="LIV101" s="30"/>
      <c r="LIW101" s="30"/>
      <c r="LIX101" s="30"/>
      <c r="LIY101" s="30"/>
      <c r="LIZ101" s="30"/>
      <c r="LJA101" s="30"/>
      <c r="LJB101" s="30"/>
      <c r="LJC101" s="30"/>
      <c r="LJD101" s="30"/>
      <c r="LJE101" s="30"/>
      <c r="LJF101" s="30"/>
      <c r="LJG101" s="30"/>
      <c r="LJH101" s="30"/>
      <c r="LJI101" s="30"/>
      <c r="LJJ101" s="30"/>
      <c r="LJK101" s="30"/>
      <c r="LJL101" s="30"/>
      <c r="LJM101" s="30"/>
      <c r="LJN101" s="30"/>
      <c r="LJO101" s="30"/>
      <c r="LJP101" s="30"/>
      <c r="LJQ101" s="30"/>
      <c r="LJR101" s="30"/>
      <c r="LJS101" s="30"/>
      <c r="LJT101" s="30"/>
      <c r="LJU101" s="30"/>
      <c r="LJV101" s="30"/>
      <c r="LJW101" s="30"/>
      <c r="LJX101" s="30"/>
      <c r="LJY101" s="30"/>
      <c r="LJZ101" s="30"/>
      <c r="LKA101" s="30"/>
      <c r="LKB101" s="30"/>
      <c r="LKC101" s="30"/>
      <c r="LKD101" s="30"/>
      <c r="LKE101" s="30"/>
      <c r="LKF101" s="30"/>
      <c r="LKG101" s="30"/>
      <c r="LKH101" s="30"/>
      <c r="LKI101" s="30"/>
      <c r="LKJ101" s="30"/>
      <c r="LKK101" s="30"/>
      <c r="LKL101" s="30"/>
      <c r="LKM101" s="30"/>
      <c r="LKN101" s="30"/>
      <c r="LKO101" s="30"/>
      <c r="LKP101" s="30"/>
      <c r="LKQ101" s="30"/>
      <c r="LKR101" s="30"/>
      <c r="LKS101" s="30"/>
      <c r="LKT101" s="30"/>
      <c r="LKU101" s="30"/>
      <c r="LKV101" s="30"/>
      <c r="LKW101" s="30"/>
      <c r="LKX101" s="30"/>
      <c r="LKY101" s="30"/>
      <c r="LKZ101" s="30"/>
      <c r="LLA101" s="30"/>
      <c r="LLB101" s="30"/>
      <c r="LLC101" s="30"/>
      <c r="LLD101" s="30"/>
      <c r="LLE101" s="30"/>
      <c r="LLF101" s="30"/>
      <c r="LLG101" s="30"/>
      <c r="LLH101" s="30"/>
      <c r="LLI101" s="30"/>
      <c r="LLJ101" s="30"/>
      <c r="LLK101" s="30"/>
      <c r="LLL101" s="30"/>
      <c r="LLM101" s="30"/>
      <c r="LLN101" s="30"/>
      <c r="LLO101" s="30"/>
      <c r="LLP101" s="30"/>
      <c r="LLQ101" s="30"/>
      <c r="LLR101" s="30"/>
      <c r="LLS101" s="30"/>
      <c r="LLT101" s="30"/>
      <c r="LLU101" s="30"/>
      <c r="LLV101" s="30"/>
      <c r="LLW101" s="30"/>
      <c r="LLX101" s="30"/>
      <c r="LLY101" s="30"/>
      <c r="LLZ101" s="30"/>
      <c r="LMA101" s="30"/>
      <c r="LMB101" s="30"/>
      <c r="LMC101" s="30"/>
      <c r="LMD101" s="30"/>
      <c r="LME101" s="30"/>
      <c r="LMF101" s="30"/>
      <c r="LMG101" s="30"/>
      <c r="LMH101" s="30"/>
      <c r="LMI101" s="30"/>
      <c r="LMJ101" s="30"/>
      <c r="LMK101" s="30"/>
      <c r="LML101" s="30"/>
      <c r="LMM101" s="30"/>
      <c r="LMN101" s="30"/>
      <c r="LMO101" s="30"/>
      <c r="LMP101" s="30"/>
      <c r="LMQ101" s="30"/>
      <c r="LMR101" s="30"/>
      <c r="LMS101" s="30"/>
      <c r="LMT101" s="30"/>
      <c r="LMU101" s="30"/>
      <c r="LMV101" s="30"/>
      <c r="LMW101" s="30"/>
      <c r="LMX101" s="30"/>
      <c r="LMY101" s="30"/>
      <c r="LMZ101" s="30"/>
      <c r="LNA101" s="30"/>
      <c r="LNB101" s="30"/>
      <c r="LNC101" s="30"/>
      <c r="LND101" s="30"/>
      <c r="LNE101" s="30"/>
      <c r="LNF101" s="30"/>
      <c r="LNG101" s="30"/>
      <c r="LNH101" s="30"/>
      <c r="LNI101" s="30"/>
      <c r="LNJ101" s="30"/>
      <c r="LNK101" s="30"/>
      <c r="LNL101" s="30"/>
      <c r="LNM101" s="30"/>
      <c r="LNN101" s="30"/>
      <c r="LNO101" s="30"/>
      <c r="LNP101" s="30"/>
      <c r="LNQ101" s="30"/>
      <c r="LNR101" s="30"/>
      <c r="LNS101" s="30"/>
      <c r="LNT101" s="30"/>
      <c r="LNU101" s="30"/>
      <c r="LNV101" s="30"/>
      <c r="LNW101" s="30"/>
      <c r="LNX101" s="30"/>
      <c r="LNY101" s="30"/>
      <c r="LNZ101" s="30"/>
      <c r="LOA101" s="30"/>
      <c r="LOB101" s="30"/>
      <c r="LOC101" s="30"/>
      <c r="LOD101" s="30"/>
      <c r="LOE101" s="30"/>
      <c r="LOF101" s="30"/>
      <c r="LOG101" s="30"/>
      <c r="LOH101" s="30"/>
      <c r="LOI101" s="30"/>
      <c r="LOJ101" s="30"/>
      <c r="LOK101" s="30"/>
      <c r="LOL101" s="30"/>
      <c r="LOM101" s="30"/>
      <c r="LON101" s="30"/>
      <c r="LOO101" s="30"/>
      <c r="LOP101" s="30"/>
      <c r="LOQ101" s="30"/>
      <c r="LOR101" s="30"/>
      <c r="LOS101" s="30"/>
      <c r="LOT101" s="30"/>
      <c r="LOU101" s="30"/>
      <c r="LOV101" s="30"/>
      <c r="LOW101" s="30"/>
      <c r="LOX101" s="30"/>
      <c r="LOY101" s="30"/>
      <c r="LOZ101" s="30"/>
      <c r="LPA101" s="30"/>
      <c r="LPB101" s="30"/>
      <c r="LPC101" s="30"/>
      <c r="LPD101" s="30"/>
      <c r="LPE101" s="30"/>
      <c r="LPF101" s="30"/>
      <c r="LPG101" s="30"/>
      <c r="LPH101" s="30"/>
      <c r="LPI101" s="30"/>
      <c r="LPJ101" s="30"/>
      <c r="LPK101" s="30"/>
      <c r="LPL101" s="30"/>
      <c r="LPM101" s="30"/>
      <c r="LPN101" s="30"/>
      <c r="LPO101" s="30"/>
      <c r="LPP101" s="30"/>
      <c r="LPQ101" s="30"/>
      <c r="LPR101" s="30"/>
      <c r="LPS101" s="30"/>
      <c r="LPT101" s="30"/>
      <c r="LPU101" s="30"/>
      <c r="LPV101" s="30"/>
      <c r="LPW101" s="30"/>
      <c r="LPX101" s="30"/>
      <c r="LPY101" s="30"/>
      <c r="LPZ101" s="30"/>
      <c r="LQA101" s="30"/>
      <c r="LQB101" s="30"/>
      <c r="LQC101" s="30"/>
      <c r="LQD101" s="30"/>
      <c r="LQE101" s="30"/>
      <c r="LQF101" s="30"/>
      <c r="LQG101" s="30"/>
      <c r="LQH101" s="30"/>
      <c r="LQI101" s="30"/>
      <c r="LQJ101" s="30"/>
      <c r="LQK101" s="30"/>
      <c r="LQL101" s="30"/>
      <c r="LQM101" s="30"/>
      <c r="LQN101" s="30"/>
      <c r="LQO101" s="30"/>
      <c r="LQP101" s="30"/>
      <c r="LQQ101" s="30"/>
      <c r="LQR101" s="30"/>
      <c r="LQS101" s="30"/>
      <c r="LQT101" s="30"/>
      <c r="LQU101" s="30"/>
      <c r="LQV101" s="30"/>
      <c r="LQW101" s="30"/>
      <c r="LQX101" s="30"/>
      <c r="LQY101" s="30"/>
      <c r="LQZ101" s="30"/>
      <c r="LRA101" s="30"/>
      <c r="LRB101" s="30"/>
      <c r="LRC101" s="30"/>
      <c r="LRD101" s="30"/>
      <c r="LRE101" s="30"/>
      <c r="LRF101" s="30"/>
      <c r="LRG101" s="30"/>
      <c r="LRH101" s="30"/>
      <c r="LRI101" s="30"/>
      <c r="LRJ101" s="30"/>
      <c r="LRK101" s="30"/>
      <c r="LRL101" s="30"/>
      <c r="LRM101" s="30"/>
      <c r="LRN101" s="30"/>
      <c r="LRO101" s="30"/>
      <c r="LRP101" s="30"/>
      <c r="LRQ101" s="30"/>
      <c r="LRR101" s="30"/>
      <c r="LRS101" s="30"/>
      <c r="LRT101" s="30"/>
      <c r="LRU101" s="30"/>
      <c r="LRV101" s="30"/>
      <c r="LRW101" s="30"/>
      <c r="LRX101" s="30"/>
      <c r="LRY101" s="30"/>
      <c r="LRZ101" s="30"/>
      <c r="LSA101" s="30"/>
      <c r="LSB101" s="30"/>
      <c r="LSC101" s="30"/>
      <c r="LSD101" s="30"/>
      <c r="LSE101" s="30"/>
      <c r="LSF101" s="30"/>
      <c r="LSG101" s="30"/>
      <c r="LSH101" s="30"/>
      <c r="LSI101" s="30"/>
      <c r="LSJ101" s="30"/>
      <c r="LSK101" s="30"/>
      <c r="LSL101" s="30"/>
      <c r="LSM101" s="30"/>
      <c r="LSN101" s="30"/>
      <c r="LSO101" s="30"/>
      <c r="LSP101" s="30"/>
      <c r="LSQ101" s="30"/>
      <c r="LSR101" s="30"/>
      <c r="LSS101" s="30"/>
      <c r="LST101" s="30"/>
      <c r="LSU101" s="30"/>
      <c r="LSV101" s="30"/>
      <c r="LSW101" s="30"/>
      <c r="LSX101" s="30"/>
      <c r="LSY101" s="30"/>
      <c r="LSZ101" s="30"/>
      <c r="LTA101" s="30"/>
      <c r="LTB101" s="30"/>
      <c r="LTC101" s="30"/>
      <c r="LTD101" s="30"/>
      <c r="LTE101" s="30"/>
      <c r="LTF101" s="30"/>
      <c r="LTG101" s="30"/>
      <c r="LTH101" s="30"/>
      <c r="LTI101" s="30"/>
      <c r="LTJ101" s="30"/>
      <c r="LTK101" s="30"/>
      <c r="LTL101" s="30"/>
      <c r="LTM101" s="30"/>
      <c r="LTN101" s="30"/>
      <c r="LTO101" s="30"/>
      <c r="LTP101" s="30"/>
      <c r="LTQ101" s="30"/>
      <c r="LTR101" s="30"/>
      <c r="LTS101" s="30"/>
      <c r="LTT101" s="30"/>
      <c r="LTU101" s="30"/>
      <c r="LTV101" s="30"/>
      <c r="LTW101" s="30"/>
      <c r="LTX101" s="30"/>
      <c r="LTY101" s="30"/>
      <c r="LTZ101" s="30"/>
      <c r="LUA101" s="30"/>
      <c r="LUB101" s="30"/>
      <c r="LUC101" s="30"/>
      <c r="LUD101" s="30"/>
      <c r="LUE101" s="30"/>
      <c r="LUF101" s="30"/>
      <c r="LUG101" s="30"/>
      <c r="LUH101" s="30"/>
      <c r="LUI101" s="30"/>
      <c r="LUJ101" s="30"/>
      <c r="LUK101" s="30"/>
      <c r="LUL101" s="30"/>
      <c r="LUM101" s="30"/>
      <c r="LUN101" s="30"/>
      <c r="LUO101" s="30"/>
      <c r="LUP101" s="30"/>
      <c r="LUQ101" s="30"/>
      <c r="LUR101" s="30"/>
      <c r="LUS101" s="30"/>
      <c r="LUT101" s="30"/>
      <c r="LUU101" s="30"/>
      <c r="LUV101" s="30"/>
      <c r="LUW101" s="30"/>
      <c r="LUX101" s="30"/>
      <c r="LUY101" s="30"/>
      <c r="LUZ101" s="30"/>
      <c r="LVA101" s="30"/>
      <c r="LVB101" s="30"/>
      <c r="LVC101" s="30"/>
      <c r="LVD101" s="30"/>
      <c r="LVE101" s="30"/>
      <c r="LVF101" s="30"/>
      <c r="LVG101" s="30"/>
      <c r="LVH101" s="30"/>
      <c r="LVI101" s="30"/>
      <c r="LVJ101" s="30"/>
      <c r="LVK101" s="30"/>
      <c r="LVL101" s="30"/>
      <c r="LVM101" s="30"/>
      <c r="LVN101" s="30"/>
      <c r="LVO101" s="30"/>
      <c r="LVP101" s="30"/>
      <c r="LVQ101" s="30"/>
      <c r="LVR101" s="30"/>
      <c r="LVS101" s="30"/>
      <c r="LVT101" s="30"/>
      <c r="LVU101" s="30"/>
      <c r="LVV101" s="30"/>
      <c r="LVW101" s="30"/>
      <c r="LVX101" s="30"/>
      <c r="LVY101" s="30"/>
      <c r="LVZ101" s="30"/>
      <c r="LWA101" s="30"/>
      <c r="LWB101" s="30"/>
      <c r="LWC101" s="30"/>
      <c r="LWD101" s="30"/>
      <c r="LWE101" s="30"/>
      <c r="LWF101" s="30"/>
      <c r="LWG101" s="30"/>
      <c r="LWH101" s="30"/>
      <c r="LWI101" s="30"/>
      <c r="LWJ101" s="30"/>
      <c r="LWK101" s="30"/>
      <c r="LWL101" s="30"/>
      <c r="LWM101" s="30"/>
      <c r="LWN101" s="30"/>
      <c r="LWO101" s="30"/>
      <c r="LWP101" s="30"/>
      <c r="LWQ101" s="30"/>
      <c r="LWR101" s="30"/>
      <c r="LWS101" s="30"/>
      <c r="LWT101" s="30"/>
      <c r="LWU101" s="30"/>
      <c r="LWV101" s="30"/>
      <c r="LWW101" s="30"/>
      <c r="LWX101" s="30"/>
      <c r="LWY101" s="30"/>
      <c r="LWZ101" s="30"/>
      <c r="LXA101" s="30"/>
      <c r="LXB101" s="30"/>
      <c r="LXC101" s="30"/>
      <c r="LXD101" s="30"/>
      <c r="LXE101" s="30"/>
      <c r="LXF101" s="30"/>
      <c r="LXG101" s="30"/>
      <c r="LXH101" s="30"/>
      <c r="LXI101" s="30"/>
      <c r="LXJ101" s="30"/>
      <c r="LXK101" s="30"/>
      <c r="LXL101" s="30"/>
      <c r="LXM101" s="30"/>
      <c r="LXN101" s="30"/>
      <c r="LXO101" s="30"/>
      <c r="LXP101" s="30"/>
      <c r="LXQ101" s="30"/>
      <c r="LXR101" s="30"/>
      <c r="LXS101" s="30"/>
      <c r="LXT101" s="30"/>
      <c r="LXU101" s="30"/>
      <c r="LXV101" s="30"/>
      <c r="LXW101" s="30"/>
      <c r="LXX101" s="30"/>
      <c r="LXY101" s="30"/>
      <c r="LXZ101" s="30"/>
      <c r="LYA101" s="30"/>
      <c r="LYB101" s="30"/>
      <c r="LYC101" s="30"/>
      <c r="LYD101" s="30"/>
      <c r="LYE101" s="30"/>
      <c r="LYF101" s="30"/>
      <c r="LYG101" s="30"/>
      <c r="LYH101" s="30"/>
      <c r="LYI101" s="30"/>
      <c r="LYJ101" s="30"/>
      <c r="LYK101" s="30"/>
      <c r="LYL101" s="30"/>
      <c r="LYM101" s="30"/>
      <c r="LYN101" s="30"/>
      <c r="LYO101" s="30"/>
      <c r="LYP101" s="30"/>
      <c r="LYQ101" s="30"/>
      <c r="LYR101" s="30"/>
      <c r="LYS101" s="30"/>
      <c r="LYT101" s="30"/>
      <c r="LYU101" s="30"/>
      <c r="LYV101" s="30"/>
      <c r="LYW101" s="30"/>
      <c r="LYX101" s="30"/>
      <c r="LYY101" s="30"/>
      <c r="LYZ101" s="30"/>
      <c r="LZA101" s="30"/>
      <c r="LZB101" s="30"/>
      <c r="LZC101" s="30"/>
      <c r="LZD101" s="30"/>
      <c r="LZE101" s="30"/>
      <c r="LZF101" s="30"/>
      <c r="LZG101" s="30"/>
      <c r="LZH101" s="30"/>
      <c r="LZI101" s="30"/>
      <c r="LZJ101" s="30"/>
      <c r="LZK101" s="30"/>
      <c r="LZL101" s="30"/>
      <c r="LZM101" s="30"/>
      <c r="LZN101" s="30"/>
      <c r="LZO101" s="30"/>
      <c r="LZP101" s="30"/>
      <c r="LZQ101" s="30"/>
      <c r="LZR101" s="30"/>
      <c r="LZS101" s="30"/>
      <c r="LZT101" s="30"/>
      <c r="LZU101" s="30"/>
      <c r="LZV101" s="30"/>
      <c r="LZW101" s="30"/>
      <c r="LZX101" s="30"/>
      <c r="LZY101" s="30"/>
      <c r="LZZ101" s="30"/>
      <c r="MAA101" s="30"/>
      <c r="MAB101" s="30"/>
      <c r="MAC101" s="30"/>
      <c r="MAD101" s="30"/>
      <c r="MAE101" s="30"/>
      <c r="MAF101" s="30"/>
      <c r="MAG101" s="30"/>
      <c r="MAH101" s="30"/>
      <c r="MAI101" s="30"/>
      <c r="MAJ101" s="30"/>
      <c r="MAK101" s="30"/>
      <c r="MAL101" s="30"/>
      <c r="MAM101" s="30"/>
      <c r="MAN101" s="30"/>
      <c r="MAO101" s="30"/>
      <c r="MAP101" s="30"/>
      <c r="MAQ101" s="30"/>
      <c r="MAR101" s="30"/>
      <c r="MAS101" s="30"/>
      <c r="MAT101" s="30"/>
      <c r="MAU101" s="30"/>
      <c r="MAV101" s="30"/>
      <c r="MAW101" s="30"/>
      <c r="MAX101" s="30"/>
      <c r="MAY101" s="30"/>
      <c r="MAZ101" s="30"/>
      <c r="MBA101" s="30"/>
      <c r="MBB101" s="30"/>
      <c r="MBC101" s="30"/>
      <c r="MBD101" s="30"/>
      <c r="MBE101" s="30"/>
      <c r="MBF101" s="30"/>
      <c r="MBG101" s="30"/>
      <c r="MBH101" s="30"/>
      <c r="MBI101" s="30"/>
      <c r="MBJ101" s="30"/>
      <c r="MBK101" s="30"/>
      <c r="MBL101" s="30"/>
      <c r="MBM101" s="30"/>
      <c r="MBN101" s="30"/>
      <c r="MBO101" s="30"/>
      <c r="MBP101" s="30"/>
      <c r="MBQ101" s="30"/>
      <c r="MBR101" s="30"/>
      <c r="MBS101" s="30"/>
      <c r="MBT101" s="30"/>
      <c r="MBU101" s="30"/>
      <c r="MBV101" s="30"/>
      <c r="MBW101" s="30"/>
      <c r="MBX101" s="30"/>
      <c r="MBY101" s="30"/>
      <c r="MBZ101" s="30"/>
      <c r="MCA101" s="30"/>
      <c r="MCB101" s="30"/>
      <c r="MCC101" s="30"/>
      <c r="MCD101" s="30"/>
      <c r="MCE101" s="30"/>
      <c r="MCF101" s="30"/>
      <c r="MCG101" s="30"/>
      <c r="MCH101" s="30"/>
      <c r="MCI101" s="30"/>
      <c r="MCJ101" s="30"/>
      <c r="MCK101" s="30"/>
      <c r="MCL101" s="30"/>
      <c r="MCM101" s="30"/>
      <c r="MCN101" s="30"/>
      <c r="MCO101" s="30"/>
      <c r="MCP101" s="30"/>
      <c r="MCQ101" s="30"/>
      <c r="MCR101" s="30"/>
      <c r="MCS101" s="30"/>
      <c r="MCT101" s="30"/>
      <c r="MCU101" s="30"/>
      <c r="MCV101" s="30"/>
      <c r="MCW101" s="30"/>
      <c r="MCX101" s="30"/>
      <c r="MCY101" s="30"/>
      <c r="MCZ101" s="30"/>
      <c r="MDA101" s="30"/>
      <c r="MDB101" s="30"/>
      <c r="MDC101" s="30"/>
      <c r="MDD101" s="30"/>
      <c r="MDE101" s="30"/>
      <c r="MDF101" s="30"/>
      <c r="MDG101" s="30"/>
      <c r="MDH101" s="30"/>
      <c r="MDI101" s="30"/>
      <c r="MDJ101" s="30"/>
      <c r="MDK101" s="30"/>
      <c r="MDL101" s="30"/>
      <c r="MDM101" s="30"/>
      <c r="MDN101" s="30"/>
      <c r="MDO101" s="30"/>
      <c r="MDP101" s="30"/>
      <c r="MDQ101" s="30"/>
      <c r="MDR101" s="30"/>
      <c r="MDS101" s="30"/>
      <c r="MDT101" s="30"/>
      <c r="MDU101" s="30"/>
      <c r="MDV101" s="30"/>
      <c r="MDW101" s="30"/>
      <c r="MDX101" s="30"/>
      <c r="MDY101" s="30"/>
      <c r="MDZ101" s="30"/>
      <c r="MEA101" s="30"/>
      <c r="MEB101" s="30"/>
      <c r="MEC101" s="30"/>
      <c r="MED101" s="30"/>
      <c r="MEE101" s="30"/>
      <c r="MEF101" s="30"/>
      <c r="MEG101" s="30"/>
      <c r="MEH101" s="30"/>
      <c r="MEI101" s="30"/>
      <c r="MEJ101" s="30"/>
      <c r="MEK101" s="30"/>
      <c r="MEL101" s="30"/>
      <c r="MEM101" s="30"/>
      <c r="MEN101" s="30"/>
      <c r="MEO101" s="30"/>
      <c r="MEP101" s="30"/>
      <c r="MEQ101" s="30"/>
      <c r="MER101" s="30"/>
      <c r="MES101" s="30"/>
      <c r="MET101" s="30"/>
      <c r="MEU101" s="30"/>
      <c r="MEV101" s="30"/>
      <c r="MEW101" s="30"/>
      <c r="MEX101" s="30"/>
      <c r="MEY101" s="30"/>
      <c r="MEZ101" s="30"/>
      <c r="MFA101" s="30"/>
      <c r="MFB101" s="30"/>
      <c r="MFC101" s="30"/>
      <c r="MFD101" s="30"/>
      <c r="MFE101" s="30"/>
      <c r="MFF101" s="30"/>
      <c r="MFG101" s="30"/>
      <c r="MFH101" s="30"/>
      <c r="MFI101" s="30"/>
      <c r="MFJ101" s="30"/>
      <c r="MFK101" s="30"/>
      <c r="MFL101" s="30"/>
      <c r="MFM101" s="30"/>
      <c r="MFN101" s="30"/>
      <c r="MFO101" s="30"/>
      <c r="MFP101" s="30"/>
      <c r="MFQ101" s="30"/>
      <c r="MFR101" s="30"/>
      <c r="MFS101" s="30"/>
      <c r="MFT101" s="30"/>
      <c r="MFU101" s="30"/>
      <c r="MFV101" s="30"/>
      <c r="MFW101" s="30"/>
      <c r="MFX101" s="30"/>
      <c r="MFY101" s="30"/>
      <c r="MFZ101" s="30"/>
      <c r="MGA101" s="30"/>
      <c r="MGB101" s="30"/>
      <c r="MGC101" s="30"/>
      <c r="MGD101" s="30"/>
      <c r="MGE101" s="30"/>
      <c r="MGF101" s="30"/>
      <c r="MGG101" s="30"/>
      <c r="MGH101" s="30"/>
      <c r="MGI101" s="30"/>
      <c r="MGJ101" s="30"/>
      <c r="MGK101" s="30"/>
      <c r="MGL101" s="30"/>
      <c r="MGM101" s="30"/>
      <c r="MGN101" s="30"/>
      <c r="MGO101" s="30"/>
      <c r="MGP101" s="30"/>
      <c r="MGQ101" s="30"/>
      <c r="MGR101" s="30"/>
      <c r="MGS101" s="30"/>
      <c r="MGT101" s="30"/>
      <c r="MGU101" s="30"/>
      <c r="MGV101" s="30"/>
      <c r="MGW101" s="30"/>
      <c r="MGX101" s="30"/>
      <c r="MGY101" s="30"/>
      <c r="MGZ101" s="30"/>
      <c r="MHA101" s="30"/>
      <c r="MHB101" s="30"/>
      <c r="MHC101" s="30"/>
      <c r="MHD101" s="30"/>
      <c r="MHE101" s="30"/>
      <c r="MHF101" s="30"/>
      <c r="MHG101" s="30"/>
      <c r="MHH101" s="30"/>
      <c r="MHI101" s="30"/>
      <c r="MHJ101" s="30"/>
      <c r="MHK101" s="30"/>
      <c r="MHL101" s="30"/>
      <c r="MHM101" s="30"/>
      <c r="MHN101" s="30"/>
      <c r="MHO101" s="30"/>
      <c r="MHP101" s="30"/>
      <c r="MHQ101" s="30"/>
      <c r="MHR101" s="30"/>
      <c r="MHS101" s="30"/>
      <c r="MHT101" s="30"/>
      <c r="MHU101" s="30"/>
      <c r="MHV101" s="30"/>
      <c r="MHW101" s="30"/>
      <c r="MHX101" s="30"/>
      <c r="MHY101" s="30"/>
      <c r="MHZ101" s="30"/>
      <c r="MIA101" s="30"/>
      <c r="MIB101" s="30"/>
      <c r="MIC101" s="30"/>
      <c r="MID101" s="30"/>
      <c r="MIE101" s="30"/>
      <c r="MIF101" s="30"/>
      <c r="MIG101" s="30"/>
      <c r="MIH101" s="30"/>
      <c r="MII101" s="30"/>
      <c r="MIJ101" s="30"/>
      <c r="MIK101" s="30"/>
      <c r="MIL101" s="30"/>
      <c r="MIM101" s="30"/>
      <c r="MIN101" s="30"/>
      <c r="MIO101" s="30"/>
      <c r="MIP101" s="30"/>
      <c r="MIQ101" s="30"/>
      <c r="MIR101" s="30"/>
      <c r="MIS101" s="30"/>
      <c r="MIT101" s="30"/>
      <c r="MIU101" s="30"/>
      <c r="MIV101" s="30"/>
      <c r="MIW101" s="30"/>
      <c r="MIX101" s="30"/>
      <c r="MIY101" s="30"/>
      <c r="MIZ101" s="30"/>
      <c r="MJA101" s="30"/>
      <c r="MJB101" s="30"/>
      <c r="MJC101" s="30"/>
      <c r="MJD101" s="30"/>
      <c r="MJE101" s="30"/>
      <c r="MJF101" s="30"/>
      <c r="MJG101" s="30"/>
      <c r="MJH101" s="30"/>
      <c r="MJI101" s="30"/>
      <c r="MJJ101" s="30"/>
      <c r="MJK101" s="30"/>
      <c r="MJL101" s="30"/>
      <c r="MJM101" s="30"/>
      <c r="MJN101" s="30"/>
      <c r="MJO101" s="30"/>
      <c r="MJP101" s="30"/>
      <c r="MJQ101" s="30"/>
      <c r="MJR101" s="30"/>
      <c r="MJS101" s="30"/>
      <c r="MJT101" s="30"/>
      <c r="MJU101" s="30"/>
      <c r="MJV101" s="30"/>
      <c r="MJW101" s="30"/>
      <c r="MJX101" s="30"/>
      <c r="MJY101" s="30"/>
      <c r="MJZ101" s="30"/>
      <c r="MKA101" s="30"/>
      <c r="MKB101" s="30"/>
      <c r="MKC101" s="30"/>
      <c r="MKD101" s="30"/>
      <c r="MKE101" s="30"/>
      <c r="MKF101" s="30"/>
      <c r="MKG101" s="30"/>
      <c r="MKH101" s="30"/>
      <c r="MKI101" s="30"/>
      <c r="MKJ101" s="30"/>
      <c r="MKK101" s="30"/>
      <c r="MKL101" s="30"/>
      <c r="MKM101" s="30"/>
      <c r="MKN101" s="30"/>
      <c r="MKO101" s="30"/>
      <c r="MKP101" s="30"/>
      <c r="MKQ101" s="30"/>
      <c r="MKR101" s="30"/>
      <c r="MKS101" s="30"/>
      <c r="MKT101" s="30"/>
      <c r="MKU101" s="30"/>
      <c r="MKV101" s="30"/>
      <c r="MKW101" s="30"/>
      <c r="MKX101" s="30"/>
      <c r="MKY101" s="30"/>
      <c r="MKZ101" s="30"/>
      <c r="MLA101" s="30"/>
      <c r="MLB101" s="30"/>
      <c r="MLC101" s="30"/>
      <c r="MLD101" s="30"/>
      <c r="MLE101" s="30"/>
      <c r="MLF101" s="30"/>
      <c r="MLG101" s="30"/>
      <c r="MLH101" s="30"/>
      <c r="MLI101" s="30"/>
      <c r="MLJ101" s="30"/>
      <c r="MLK101" s="30"/>
      <c r="MLL101" s="30"/>
      <c r="MLM101" s="30"/>
      <c r="MLN101" s="30"/>
      <c r="MLO101" s="30"/>
      <c r="MLP101" s="30"/>
      <c r="MLQ101" s="30"/>
      <c r="MLR101" s="30"/>
      <c r="MLS101" s="30"/>
      <c r="MLT101" s="30"/>
      <c r="MLU101" s="30"/>
      <c r="MLV101" s="30"/>
      <c r="MLW101" s="30"/>
      <c r="MLX101" s="30"/>
      <c r="MLY101" s="30"/>
      <c r="MLZ101" s="30"/>
      <c r="MMA101" s="30"/>
      <c r="MMB101" s="30"/>
      <c r="MMC101" s="30"/>
      <c r="MMD101" s="30"/>
      <c r="MME101" s="30"/>
      <c r="MMF101" s="30"/>
      <c r="MMG101" s="30"/>
      <c r="MMH101" s="30"/>
      <c r="MMI101" s="30"/>
      <c r="MMJ101" s="30"/>
      <c r="MMK101" s="30"/>
      <c r="MML101" s="30"/>
      <c r="MMM101" s="30"/>
      <c r="MMN101" s="30"/>
      <c r="MMO101" s="30"/>
      <c r="MMP101" s="30"/>
      <c r="MMQ101" s="30"/>
      <c r="MMR101" s="30"/>
      <c r="MMS101" s="30"/>
      <c r="MMT101" s="30"/>
      <c r="MMU101" s="30"/>
      <c r="MMV101" s="30"/>
      <c r="MMW101" s="30"/>
      <c r="MMX101" s="30"/>
      <c r="MMY101" s="30"/>
      <c r="MMZ101" s="30"/>
      <c r="MNA101" s="30"/>
      <c r="MNB101" s="30"/>
      <c r="MNC101" s="30"/>
      <c r="MND101" s="30"/>
      <c r="MNE101" s="30"/>
      <c r="MNF101" s="30"/>
      <c r="MNG101" s="30"/>
      <c r="MNH101" s="30"/>
      <c r="MNI101" s="30"/>
      <c r="MNJ101" s="30"/>
      <c r="MNK101" s="30"/>
      <c r="MNL101" s="30"/>
      <c r="MNM101" s="30"/>
      <c r="MNN101" s="30"/>
      <c r="MNO101" s="30"/>
      <c r="MNP101" s="30"/>
      <c r="MNQ101" s="30"/>
      <c r="MNR101" s="30"/>
      <c r="MNS101" s="30"/>
      <c r="MNT101" s="30"/>
      <c r="MNU101" s="30"/>
      <c r="MNV101" s="30"/>
      <c r="MNW101" s="30"/>
      <c r="MNX101" s="30"/>
      <c r="MNY101" s="30"/>
      <c r="MNZ101" s="30"/>
      <c r="MOA101" s="30"/>
      <c r="MOB101" s="30"/>
      <c r="MOC101" s="30"/>
      <c r="MOD101" s="30"/>
      <c r="MOE101" s="30"/>
      <c r="MOF101" s="30"/>
      <c r="MOG101" s="30"/>
      <c r="MOH101" s="30"/>
      <c r="MOI101" s="30"/>
      <c r="MOJ101" s="30"/>
      <c r="MOK101" s="30"/>
      <c r="MOL101" s="30"/>
      <c r="MOM101" s="30"/>
      <c r="MON101" s="30"/>
      <c r="MOO101" s="30"/>
      <c r="MOP101" s="30"/>
      <c r="MOQ101" s="30"/>
      <c r="MOR101" s="30"/>
      <c r="MOS101" s="30"/>
      <c r="MOT101" s="30"/>
      <c r="MOU101" s="30"/>
      <c r="MOV101" s="30"/>
      <c r="MOW101" s="30"/>
      <c r="MOX101" s="30"/>
      <c r="MOY101" s="30"/>
      <c r="MOZ101" s="30"/>
      <c r="MPA101" s="30"/>
      <c r="MPB101" s="30"/>
      <c r="MPC101" s="30"/>
      <c r="MPD101" s="30"/>
      <c r="MPE101" s="30"/>
      <c r="MPF101" s="30"/>
      <c r="MPG101" s="30"/>
      <c r="MPH101" s="30"/>
      <c r="MPI101" s="30"/>
      <c r="MPJ101" s="30"/>
      <c r="MPK101" s="30"/>
      <c r="MPL101" s="30"/>
      <c r="MPM101" s="30"/>
      <c r="MPN101" s="30"/>
      <c r="MPO101" s="30"/>
      <c r="MPP101" s="30"/>
      <c r="MPQ101" s="30"/>
      <c r="MPR101" s="30"/>
      <c r="MPS101" s="30"/>
      <c r="MPT101" s="30"/>
      <c r="MPU101" s="30"/>
      <c r="MPV101" s="30"/>
      <c r="MPW101" s="30"/>
      <c r="MPX101" s="30"/>
      <c r="MPY101" s="30"/>
      <c r="MPZ101" s="30"/>
      <c r="MQA101" s="30"/>
      <c r="MQB101" s="30"/>
      <c r="MQC101" s="30"/>
      <c r="MQD101" s="30"/>
      <c r="MQE101" s="30"/>
      <c r="MQF101" s="30"/>
      <c r="MQG101" s="30"/>
      <c r="MQH101" s="30"/>
      <c r="MQI101" s="30"/>
      <c r="MQJ101" s="30"/>
      <c r="MQK101" s="30"/>
      <c r="MQL101" s="30"/>
      <c r="MQM101" s="30"/>
      <c r="MQN101" s="30"/>
      <c r="MQO101" s="30"/>
      <c r="MQP101" s="30"/>
      <c r="MQQ101" s="30"/>
      <c r="MQR101" s="30"/>
      <c r="MQS101" s="30"/>
      <c r="MQT101" s="30"/>
      <c r="MQU101" s="30"/>
      <c r="MQV101" s="30"/>
      <c r="MQW101" s="30"/>
      <c r="MQX101" s="30"/>
      <c r="MQY101" s="30"/>
      <c r="MQZ101" s="30"/>
      <c r="MRA101" s="30"/>
      <c r="MRB101" s="30"/>
      <c r="MRC101" s="30"/>
      <c r="MRD101" s="30"/>
      <c r="MRE101" s="30"/>
      <c r="MRF101" s="30"/>
      <c r="MRG101" s="30"/>
      <c r="MRH101" s="30"/>
      <c r="MRI101" s="30"/>
      <c r="MRJ101" s="30"/>
      <c r="MRK101" s="30"/>
      <c r="MRL101" s="30"/>
      <c r="MRM101" s="30"/>
      <c r="MRN101" s="30"/>
      <c r="MRO101" s="30"/>
      <c r="MRP101" s="30"/>
      <c r="MRQ101" s="30"/>
      <c r="MRR101" s="30"/>
      <c r="MRS101" s="30"/>
      <c r="MRT101" s="30"/>
      <c r="MRU101" s="30"/>
      <c r="MRV101" s="30"/>
      <c r="MRW101" s="30"/>
      <c r="MRX101" s="30"/>
      <c r="MRY101" s="30"/>
      <c r="MRZ101" s="30"/>
      <c r="MSA101" s="30"/>
      <c r="MSB101" s="30"/>
      <c r="MSC101" s="30"/>
      <c r="MSD101" s="30"/>
      <c r="MSE101" s="30"/>
      <c r="MSF101" s="30"/>
      <c r="MSG101" s="30"/>
      <c r="MSH101" s="30"/>
      <c r="MSI101" s="30"/>
      <c r="MSJ101" s="30"/>
      <c r="MSK101" s="30"/>
      <c r="MSL101" s="30"/>
      <c r="MSM101" s="30"/>
      <c r="MSN101" s="30"/>
      <c r="MSO101" s="30"/>
      <c r="MSP101" s="30"/>
      <c r="MSQ101" s="30"/>
      <c r="MSR101" s="30"/>
      <c r="MSS101" s="30"/>
      <c r="MST101" s="30"/>
      <c r="MSU101" s="30"/>
      <c r="MSV101" s="30"/>
      <c r="MSW101" s="30"/>
      <c r="MSX101" s="30"/>
      <c r="MSY101" s="30"/>
      <c r="MSZ101" s="30"/>
      <c r="MTA101" s="30"/>
      <c r="MTB101" s="30"/>
      <c r="MTC101" s="30"/>
      <c r="MTD101" s="30"/>
      <c r="MTE101" s="30"/>
      <c r="MTF101" s="30"/>
      <c r="MTG101" s="30"/>
      <c r="MTH101" s="30"/>
      <c r="MTI101" s="30"/>
      <c r="MTJ101" s="30"/>
      <c r="MTK101" s="30"/>
      <c r="MTL101" s="30"/>
      <c r="MTM101" s="30"/>
      <c r="MTN101" s="30"/>
      <c r="MTO101" s="30"/>
      <c r="MTP101" s="30"/>
      <c r="MTQ101" s="30"/>
      <c r="MTR101" s="30"/>
      <c r="MTS101" s="30"/>
      <c r="MTT101" s="30"/>
      <c r="MTU101" s="30"/>
      <c r="MTV101" s="30"/>
      <c r="MTW101" s="30"/>
      <c r="MTX101" s="30"/>
      <c r="MTY101" s="30"/>
      <c r="MTZ101" s="30"/>
      <c r="MUA101" s="30"/>
      <c r="MUB101" s="30"/>
      <c r="MUC101" s="30"/>
      <c r="MUD101" s="30"/>
      <c r="MUE101" s="30"/>
      <c r="MUF101" s="30"/>
      <c r="MUG101" s="30"/>
      <c r="MUH101" s="30"/>
      <c r="MUI101" s="30"/>
      <c r="MUJ101" s="30"/>
      <c r="MUK101" s="30"/>
      <c r="MUL101" s="30"/>
      <c r="MUM101" s="30"/>
      <c r="MUN101" s="30"/>
      <c r="MUO101" s="30"/>
      <c r="MUP101" s="30"/>
      <c r="MUQ101" s="30"/>
      <c r="MUR101" s="30"/>
      <c r="MUS101" s="30"/>
      <c r="MUT101" s="30"/>
      <c r="MUU101" s="30"/>
      <c r="MUV101" s="30"/>
      <c r="MUW101" s="30"/>
      <c r="MUX101" s="30"/>
      <c r="MUY101" s="30"/>
      <c r="MUZ101" s="30"/>
      <c r="MVA101" s="30"/>
      <c r="MVB101" s="30"/>
      <c r="MVC101" s="30"/>
      <c r="MVD101" s="30"/>
      <c r="MVE101" s="30"/>
      <c r="MVF101" s="30"/>
      <c r="MVG101" s="30"/>
      <c r="MVH101" s="30"/>
      <c r="MVI101" s="30"/>
      <c r="MVJ101" s="30"/>
      <c r="MVK101" s="30"/>
      <c r="MVL101" s="30"/>
      <c r="MVM101" s="30"/>
      <c r="MVN101" s="30"/>
      <c r="MVO101" s="30"/>
      <c r="MVP101" s="30"/>
      <c r="MVQ101" s="30"/>
      <c r="MVR101" s="30"/>
      <c r="MVS101" s="30"/>
      <c r="MVT101" s="30"/>
      <c r="MVU101" s="30"/>
      <c r="MVV101" s="30"/>
      <c r="MVW101" s="30"/>
      <c r="MVX101" s="30"/>
      <c r="MVY101" s="30"/>
      <c r="MVZ101" s="30"/>
      <c r="MWA101" s="30"/>
      <c r="MWB101" s="30"/>
      <c r="MWC101" s="30"/>
      <c r="MWD101" s="30"/>
      <c r="MWE101" s="30"/>
      <c r="MWF101" s="30"/>
      <c r="MWG101" s="30"/>
      <c r="MWH101" s="30"/>
      <c r="MWI101" s="30"/>
      <c r="MWJ101" s="30"/>
      <c r="MWK101" s="30"/>
      <c r="MWL101" s="30"/>
      <c r="MWM101" s="30"/>
      <c r="MWN101" s="30"/>
      <c r="MWO101" s="30"/>
      <c r="MWP101" s="30"/>
      <c r="MWQ101" s="30"/>
      <c r="MWR101" s="30"/>
      <c r="MWS101" s="30"/>
      <c r="MWT101" s="30"/>
      <c r="MWU101" s="30"/>
      <c r="MWV101" s="30"/>
      <c r="MWW101" s="30"/>
      <c r="MWX101" s="30"/>
      <c r="MWY101" s="30"/>
      <c r="MWZ101" s="30"/>
      <c r="MXA101" s="30"/>
      <c r="MXB101" s="30"/>
      <c r="MXC101" s="30"/>
      <c r="MXD101" s="30"/>
      <c r="MXE101" s="30"/>
      <c r="MXF101" s="30"/>
      <c r="MXG101" s="30"/>
      <c r="MXH101" s="30"/>
      <c r="MXI101" s="30"/>
      <c r="MXJ101" s="30"/>
      <c r="MXK101" s="30"/>
      <c r="MXL101" s="30"/>
      <c r="MXM101" s="30"/>
      <c r="MXN101" s="30"/>
      <c r="MXO101" s="30"/>
      <c r="MXP101" s="30"/>
      <c r="MXQ101" s="30"/>
      <c r="MXR101" s="30"/>
      <c r="MXS101" s="30"/>
      <c r="MXT101" s="30"/>
      <c r="MXU101" s="30"/>
      <c r="MXV101" s="30"/>
      <c r="MXW101" s="30"/>
      <c r="MXX101" s="30"/>
      <c r="MXY101" s="30"/>
      <c r="MXZ101" s="30"/>
      <c r="MYA101" s="30"/>
      <c r="MYB101" s="30"/>
      <c r="MYC101" s="30"/>
      <c r="MYD101" s="30"/>
      <c r="MYE101" s="30"/>
      <c r="MYF101" s="30"/>
      <c r="MYG101" s="30"/>
      <c r="MYH101" s="30"/>
      <c r="MYI101" s="30"/>
      <c r="MYJ101" s="30"/>
      <c r="MYK101" s="30"/>
      <c r="MYL101" s="30"/>
      <c r="MYM101" s="30"/>
      <c r="MYN101" s="30"/>
      <c r="MYO101" s="30"/>
      <c r="MYP101" s="30"/>
      <c r="MYQ101" s="30"/>
      <c r="MYR101" s="30"/>
      <c r="MYS101" s="30"/>
      <c r="MYT101" s="30"/>
      <c r="MYU101" s="30"/>
      <c r="MYV101" s="30"/>
      <c r="MYW101" s="30"/>
      <c r="MYX101" s="30"/>
      <c r="MYY101" s="30"/>
      <c r="MYZ101" s="30"/>
      <c r="MZA101" s="30"/>
      <c r="MZB101" s="30"/>
      <c r="MZC101" s="30"/>
      <c r="MZD101" s="30"/>
      <c r="MZE101" s="30"/>
      <c r="MZF101" s="30"/>
      <c r="MZG101" s="30"/>
      <c r="MZH101" s="30"/>
      <c r="MZI101" s="30"/>
      <c r="MZJ101" s="30"/>
      <c r="MZK101" s="30"/>
      <c r="MZL101" s="30"/>
      <c r="MZM101" s="30"/>
      <c r="MZN101" s="30"/>
      <c r="MZO101" s="30"/>
      <c r="MZP101" s="30"/>
      <c r="MZQ101" s="30"/>
      <c r="MZR101" s="30"/>
      <c r="MZS101" s="30"/>
      <c r="MZT101" s="30"/>
      <c r="MZU101" s="30"/>
      <c r="MZV101" s="30"/>
      <c r="MZW101" s="30"/>
      <c r="MZX101" s="30"/>
      <c r="MZY101" s="30"/>
      <c r="MZZ101" s="30"/>
      <c r="NAA101" s="30"/>
      <c r="NAB101" s="30"/>
      <c r="NAC101" s="30"/>
      <c r="NAD101" s="30"/>
      <c r="NAE101" s="30"/>
      <c r="NAF101" s="30"/>
      <c r="NAG101" s="30"/>
      <c r="NAH101" s="30"/>
      <c r="NAI101" s="30"/>
      <c r="NAJ101" s="30"/>
      <c r="NAK101" s="30"/>
      <c r="NAL101" s="30"/>
      <c r="NAM101" s="30"/>
      <c r="NAN101" s="30"/>
      <c r="NAO101" s="30"/>
      <c r="NAP101" s="30"/>
      <c r="NAQ101" s="30"/>
      <c r="NAR101" s="30"/>
      <c r="NAS101" s="30"/>
      <c r="NAT101" s="30"/>
      <c r="NAU101" s="30"/>
      <c r="NAV101" s="30"/>
      <c r="NAW101" s="30"/>
      <c r="NAX101" s="30"/>
      <c r="NAY101" s="30"/>
      <c r="NAZ101" s="30"/>
      <c r="NBA101" s="30"/>
      <c r="NBB101" s="30"/>
      <c r="NBC101" s="30"/>
      <c r="NBD101" s="30"/>
      <c r="NBE101" s="30"/>
      <c r="NBF101" s="30"/>
      <c r="NBG101" s="30"/>
      <c r="NBH101" s="30"/>
      <c r="NBI101" s="30"/>
      <c r="NBJ101" s="30"/>
      <c r="NBK101" s="30"/>
      <c r="NBL101" s="30"/>
      <c r="NBM101" s="30"/>
      <c r="NBN101" s="30"/>
      <c r="NBO101" s="30"/>
      <c r="NBP101" s="30"/>
      <c r="NBQ101" s="30"/>
      <c r="NBR101" s="30"/>
      <c r="NBS101" s="30"/>
      <c r="NBT101" s="30"/>
      <c r="NBU101" s="30"/>
      <c r="NBV101" s="30"/>
      <c r="NBW101" s="30"/>
      <c r="NBX101" s="30"/>
      <c r="NBY101" s="30"/>
      <c r="NBZ101" s="30"/>
      <c r="NCA101" s="30"/>
      <c r="NCB101" s="30"/>
      <c r="NCC101" s="30"/>
      <c r="NCD101" s="30"/>
      <c r="NCE101" s="30"/>
      <c r="NCF101" s="30"/>
      <c r="NCG101" s="30"/>
      <c r="NCH101" s="30"/>
      <c r="NCI101" s="30"/>
      <c r="NCJ101" s="30"/>
      <c r="NCK101" s="30"/>
      <c r="NCL101" s="30"/>
      <c r="NCM101" s="30"/>
      <c r="NCN101" s="30"/>
      <c r="NCO101" s="30"/>
      <c r="NCP101" s="30"/>
      <c r="NCQ101" s="30"/>
      <c r="NCR101" s="30"/>
      <c r="NCS101" s="30"/>
      <c r="NCT101" s="30"/>
      <c r="NCU101" s="30"/>
      <c r="NCV101" s="30"/>
      <c r="NCW101" s="30"/>
      <c r="NCX101" s="30"/>
      <c r="NCY101" s="30"/>
      <c r="NCZ101" s="30"/>
      <c r="NDA101" s="30"/>
      <c r="NDB101" s="30"/>
      <c r="NDC101" s="30"/>
      <c r="NDD101" s="30"/>
      <c r="NDE101" s="30"/>
      <c r="NDF101" s="30"/>
      <c r="NDG101" s="30"/>
      <c r="NDH101" s="30"/>
      <c r="NDI101" s="30"/>
      <c r="NDJ101" s="30"/>
      <c r="NDK101" s="30"/>
      <c r="NDL101" s="30"/>
      <c r="NDM101" s="30"/>
      <c r="NDN101" s="30"/>
      <c r="NDO101" s="30"/>
      <c r="NDP101" s="30"/>
      <c r="NDQ101" s="30"/>
      <c r="NDR101" s="30"/>
      <c r="NDS101" s="30"/>
      <c r="NDT101" s="30"/>
      <c r="NDU101" s="30"/>
      <c r="NDV101" s="30"/>
      <c r="NDW101" s="30"/>
      <c r="NDX101" s="30"/>
      <c r="NDY101" s="30"/>
      <c r="NDZ101" s="30"/>
      <c r="NEA101" s="30"/>
      <c r="NEB101" s="30"/>
      <c r="NEC101" s="30"/>
      <c r="NED101" s="30"/>
      <c r="NEE101" s="30"/>
      <c r="NEF101" s="30"/>
      <c r="NEG101" s="30"/>
      <c r="NEH101" s="30"/>
      <c r="NEI101" s="30"/>
      <c r="NEJ101" s="30"/>
      <c r="NEK101" s="30"/>
      <c r="NEL101" s="30"/>
      <c r="NEM101" s="30"/>
      <c r="NEN101" s="30"/>
      <c r="NEO101" s="30"/>
      <c r="NEP101" s="30"/>
      <c r="NEQ101" s="30"/>
      <c r="NER101" s="30"/>
      <c r="NES101" s="30"/>
      <c r="NET101" s="30"/>
      <c r="NEU101" s="30"/>
      <c r="NEV101" s="30"/>
      <c r="NEW101" s="30"/>
      <c r="NEX101" s="30"/>
      <c r="NEY101" s="30"/>
      <c r="NEZ101" s="30"/>
      <c r="NFA101" s="30"/>
      <c r="NFB101" s="30"/>
      <c r="NFC101" s="30"/>
      <c r="NFD101" s="30"/>
      <c r="NFE101" s="30"/>
      <c r="NFF101" s="30"/>
      <c r="NFG101" s="30"/>
      <c r="NFH101" s="30"/>
      <c r="NFI101" s="30"/>
      <c r="NFJ101" s="30"/>
      <c r="NFK101" s="30"/>
      <c r="NFL101" s="30"/>
      <c r="NFM101" s="30"/>
      <c r="NFN101" s="30"/>
      <c r="NFO101" s="30"/>
      <c r="NFP101" s="30"/>
      <c r="NFQ101" s="30"/>
      <c r="NFR101" s="30"/>
      <c r="NFS101" s="30"/>
      <c r="NFT101" s="30"/>
      <c r="NFU101" s="30"/>
      <c r="NFV101" s="30"/>
      <c r="NFW101" s="30"/>
      <c r="NFX101" s="30"/>
      <c r="NFY101" s="30"/>
      <c r="NFZ101" s="30"/>
      <c r="NGA101" s="30"/>
      <c r="NGB101" s="30"/>
      <c r="NGC101" s="30"/>
      <c r="NGD101" s="30"/>
      <c r="NGE101" s="30"/>
      <c r="NGF101" s="30"/>
      <c r="NGG101" s="30"/>
      <c r="NGH101" s="30"/>
      <c r="NGI101" s="30"/>
      <c r="NGJ101" s="30"/>
      <c r="NGK101" s="30"/>
      <c r="NGL101" s="30"/>
      <c r="NGM101" s="30"/>
      <c r="NGN101" s="30"/>
      <c r="NGO101" s="30"/>
      <c r="NGP101" s="30"/>
      <c r="NGQ101" s="30"/>
      <c r="NGR101" s="30"/>
      <c r="NGS101" s="30"/>
      <c r="NGT101" s="30"/>
      <c r="NGU101" s="30"/>
      <c r="NGV101" s="30"/>
      <c r="NGW101" s="30"/>
      <c r="NGX101" s="30"/>
      <c r="NGY101" s="30"/>
      <c r="NGZ101" s="30"/>
      <c r="NHA101" s="30"/>
      <c r="NHB101" s="30"/>
      <c r="NHC101" s="30"/>
      <c r="NHD101" s="30"/>
      <c r="NHE101" s="30"/>
      <c r="NHF101" s="30"/>
      <c r="NHG101" s="30"/>
      <c r="NHH101" s="30"/>
      <c r="NHI101" s="30"/>
      <c r="NHJ101" s="30"/>
      <c r="NHK101" s="30"/>
      <c r="NHL101" s="30"/>
      <c r="NHM101" s="30"/>
      <c r="NHN101" s="30"/>
      <c r="NHO101" s="30"/>
      <c r="NHP101" s="30"/>
      <c r="NHQ101" s="30"/>
      <c r="NHR101" s="30"/>
      <c r="NHS101" s="30"/>
      <c r="NHT101" s="30"/>
      <c r="NHU101" s="30"/>
      <c r="NHV101" s="30"/>
      <c r="NHW101" s="30"/>
      <c r="NHX101" s="30"/>
      <c r="NHY101" s="30"/>
      <c r="NHZ101" s="30"/>
      <c r="NIA101" s="30"/>
      <c r="NIB101" s="30"/>
      <c r="NIC101" s="30"/>
      <c r="NID101" s="30"/>
      <c r="NIE101" s="30"/>
      <c r="NIF101" s="30"/>
      <c r="NIG101" s="30"/>
      <c r="NIH101" s="30"/>
      <c r="NII101" s="30"/>
      <c r="NIJ101" s="30"/>
      <c r="NIK101" s="30"/>
      <c r="NIL101" s="30"/>
      <c r="NIM101" s="30"/>
      <c r="NIN101" s="30"/>
      <c r="NIO101" s="30"/>
      <c r="NIP101" s="30"/>
      <c r="NIQ101" s="30"/>
      <c r="NIR101" s="30"/>
      <c r="NIS101" s="30"/>
      <c r="NIT101" s="30"/>
      <c r="NIU101" s="30"/>
      <c r="NIV101" s="30"/>
      <c r="NIW101" s="30"/>
      <c r="NIX101" s="30"/>
      <c r="NIY101" s="30"/>
      <c r="NIZ101" s="30"/>
      <c r="NJA101" s="30"/>
      <c r="NJB101" s="30"/>
      <c r="NJC101" s="30"/>
      <c r="NJD101" s="30"/>
      <c r="NJE101" s="30"/>
      <c r="NJF101" s="30"/>
      <c r="NJG101" s="30"/>
      <c r="NJH101" s="30"/>
      <c r="NJI101" s="30"/>
      <c r="NJJ101" s="30"/>
      <c r="NJK101" s="30"/>
      <c r="NJL101" s="30"/>
      <c r="NJM101" s="30"/>
      <c r="NJN101" s="30"/>
      <c r="NJO101" s="30"/>
      <c r="NJP101" s="30"/>
      <c r="NJQ101" s="30"/>
      <c r="NJR101" s="30"/>
      <c r="NJS101" s="30"/>
      <c r="NJT101" s="30"/>
      <c r="NJU101" s="30"/>
      <c r="NJV101" s="30"/>
      <c r="NJW101" s="30"/>
      <c r="NJX101" s="30"/>
      <c r="NJY101" s="30"/>
      <c r="NJZ101" s="30"/>
      <c r="NKA101" s="30"/>
      <c r="NKB101" s="30"/>
      <c r="NKC101" s="30"/>
      <c r="NKD101" s="30"/>
      <c r="NKE101" s="30"/>
      <c r="NKF101" s="30"/>
      <c r="NKG101" s="30"/>
      <c r="NKH101" s="30"/>
      <c r="NKI101" s="30"/>
      <c r="NKJ101" s="30"/>
      <c r="NKK101" s="30"/>
      <c r="NKL101" s="30"/>
      <c r="NKM101" s="30"/>
      <c r="NKN101" s="30"/>
      <c r="NKO101" s="30"/>
      <c r="NKP101" s="30"/>
      <c r="NKQ101" s="30"/>
      <c r="NKR101" s="30"/>
      <c r="NKS101" s="30"/>
      <c r="NKT101" s="30"/>
      <c r="NKU101" s="30"/>
      <c r="NKV101" s="30"/>
      <c r="NKW101" s="30"/>
      <c r="NKX101" s="30"/>
      <c r="NKY101" s="30"/>
      <c r="NKZ101" s="30"/>
      <c r="NLA101" s="30"/>
      <c r="NLB101" s="30"/>
      <c r="NLC101" s="30"/>
      <c r="NLD101" s="30"/>
      <c r="NLE101" s="30"/>
      <c r="NLF101" s="30"/>
      <c r="NLG101" s="30"/>
      <c r="NLH101" s="30"/>
      <c r="NLI101" s="30"/>
      <c r="NLJ101" s="30"/>
      <c r="NLK101" s="30"/>
      <c r="NLL101" s="30"/>
      <c r="NLM101" s="30"/>
      <c r="NLN101" s="30"/>
      <c r="NLO101" s="30"/>
      <c r="NLP101" s="30"/>
      <c r="NLQ101" s="30"/>
      <c r="NLR101" s="30"/>
      <c r="NLS101" s="30"/>
      <c r="NLT101" s="30"/>
      <c r="NLU101" s="30"/>
      <c r="NLV101" s="30"/>
      <c r="NLW101" s="30"/>
      <c r="NLX101" s="30"/>
      <c r="NLY101" s="30"/>
      <c r="NLZ101" s="30"/>
      <c r="NMA101" s="30"/>
      <c r="NMB101" s="30"/>
      <c r="NMC101" s="30"/>
      <c r="NMD101" s="30"/>
      <c r="NME101" s="30"/>
      <c r="NMF101" s="30"/>
      <c r="NMG101" s="30"/>
      <c r="NMH101" s="30"/>
      <c r="NMI101" s="30"/>
      <c r="NMJ101" s="30"/>
      <c r="NMK101" s="30"/>
      <c r="NML101" s="30"/>
      <c r="NMM101" s="30"/>
      <c r="NMN101" s="30"/>
      <c r="NMO101" s="30"/>
      <c r="NMP101" s="30"/>
      <c r="NMQ101" s="30"/>
      <c r="NMR101" s="30"/>
      <c r="NMS101" s="30"/>
      <c r="NMT101" s="30"/>
      <c r="NMU101" s="30"/>
      <c r="NMV101" s="30"/>
      <c r="NMW101" s="30"/>
      <c r="NMX101" s="30"/>
      <c r="NMY101" s="30"/>
      <c r="NMZ101" s="30"/>
      <c r="NNA101" s="30"/>
      <c r="NNB101" s="30"/>
      <c r="NNC101" s="30"/>
      <c r="NND101" s="30"/>
      <c r="NNE101" s="30"/>
      <c r="NNF101" s="30"/>
      <c r="NNG101" s="30"/>
      <c r="NNH101" s="30"/>
      <c r="NNI101" s="30"/>
      <c r="NNJ101" s="30"/>
      <c r="NNK101" s="30"/>
      <c r="NNL101" s="30"/>
      <c r="NNM101" s="30"/>
      <c r="NNN101" s="30"/>
      <c r="NNO101" s="30"/>
      <c r="NNP101" s="30"/>
      <c r="NNQ101" s="30"/>
      <c r="NNR101" s="30"/>
      <c r="NNS101" s="30"/>
      <c r="NNT101" s="30"/>
      <c r="NNU101" s="30"/>
      <c r="NNV101" s="30"/>
      <c r="NNW101" s="30"/>
      <c r="NNX101" s="30"/>
      <c r="NNY101" s="30"/>
      <c r="NNZ101" s="30"/>
      <c r="NOA101" s="30"/>
      <c r="NOB101" s="30"/>
      <c r="NOC101" s="30"/>
      <c r="NOD101" s="30"/>
      <c r="NOE101" s="30"/>
      <c r="NOF101" s="30"/>
      <c r="NOG101" s="30"/>
      <c r="NOH101" s="30"/>
      <c r="NOI101" s="30"/>
      <c r="NOJ101" s="30"/>
      <c r="NOK101" s="30"/>
      <c r="NOL101" s="30"/>
      <c r="NOM101" s="30"/>
      <c r="NON101" s="30"/>
      <c r="NOO101" s="30"/>
      <c r="NOP101" s="30"/>
      <c r="NOQ101" s="30"/>
      <c r="NOR101" s="30"/>
      <c r="NOS101" s="30"/>
      <c r="NOT101" s="30"/>
      <c r="NOU101" s="30"/>
      <c r="NOV101" s="30"/>
      <c r="NOW101" s="30"/>
      <c r="NOX101" s="30"/>
      <c r="NOY101" s="30"/>
      <c r="NOZ101" s="30"/>
      <c r="NPA101" s="30"/>
      <c r="NPB101" s="30"/>
      <c r="NPC101" s="30"/>
      <c r="NPD101" s="30"/>
      <c r="NPE101" s="30"/>
      <c r="NPF101" s="30"/>
      <c r="NPG101" s="30"/>
      <c r="NPH101" s="30"/>
      <c r="NPI101" s="30"/>
      <c r="NPJ101" s="30"/>
      <c r="NPK101" s="30"/>
      <c r="NPL101" s="30"/>
      <c r="NPM101" s="30"/>
      <c r="NPN101" s="30"/>
      <c r="NPO101" s="30"/>
      <c r="NPP101" s="30"/>
      <c r="NPQ101" s="30"/>
      <c r="NPR101" s="30"/>
      <c r="NPS101" s="30"/>
      <c r="NPT101" s="30"/>
      <c r="NPU101" s="30"/>
      <c r="NPV101" s="30"/>
      <c r="NPW101" s="30"/>
      <c r="NPX101" s="30"/>
      <c r="NPY101" s="30"/>
      <c r="NPZ101" s="30"/>
      <c r="NQA101" s="30"/>
      <c r="NQB101" s="30"/>
      <c r="NQC101" s="30"/>
      <c r="NQD101" s="30"/>
      <c r="NQE101" s="30"/>
      <c r="NQF101" s="30"/>
      <c r="NQG101" s="30"/>
      <c r="NQH101" s="30"/>
      <c r="NQI101" s="30"/>
      <c r="NQJ101" s="30"/>
      <c r="NQK101" s="30"/>
      <c r="NQL101" s="30"/>
      <c r="NQM101" s="30"/>
      <c r="NQN101" s="30"/>
      <c r="NQO101" s="30"/>
      <c r="NQP101" s="30"/>
      <c r="NQQ101" s="30"/>
      <c r="NQR101" s="30"/>
      <c r="NQS101" s="30"/>
      <c r="NQT101" s="30"/>
      <c r="NQU101" s="30"/>
      <c r="NQV101" s="30"/>
      <c r="NQW101" s="30"/>
      <c r="NQX101" s="30"/>
      <c r="NQY101" s="30"/>
      <c r="NQZ101" s="30"/>
      <c r="NRA101" s="30"/>
      <c r="NRB101" s="30"/>
      <c r="NRC101" s="30"/>
      <c r="NRD101" s="30"/>
      <c r="NRE101" s="30"/>
      <c r="NRF101" s="30"/>
      <c r="NRG101" s="30"/>
      <c r="NRH101" s="30"/>
      <c r="NRI101" s="30"/>
      <c r="NRJ101" s="30"/>
      <c r="NRK101" s="30"/>
      <c r="NRL101" s="30"/>
      <c r="NRM101" s="30"/>
      <c r="NRN101" s="30"/>
      <c r="NRO101" s="30"/>
      <c r="NRP101" s="30"/>
      <c r="NRQ101" s="30"/>
      <c r="NRR101" s="30"/>
      <c r="NRS101" s="30"/>
      <c r="NRT101" s="30"/>
      <c r="NRU101" s="30"/>
      <c r="NRV101" s="30"/>
      <c r="NRW101" s="30"/>
      <c r="NRX101" s="30"/>
      <c r="NRY101" s="30"/>
      <c r="NRZ101" s="30"/>
      <c r="NSA101" s="30"/>
      <c r="NSB101" s="30"/>
      <c r="NSC101" s="30"/>
      <c r="NSD101" s="30"/>
      <c r="NSE101" s="30"/>
      <c r="NSF101" s="30"/>
      <c r="NSG101" s="30"/>
      <c r="NSH101" s="30"/>
      <c r="NSI101" s="30"/>
      <c r="NSJ101" s="30"/>
      <c r="NSK101" s="30"/>
      <c r="NSL101" s="30"/>
      <c r="NSM101" s="30"/>
      <c r="NSN101" s="30"/>
      <c r="NSO101" s="30"/>
      <c r="NSP101" s="30"/>
      <c r="NSQ101" s="30"/>
      <c r="NSR101" s="30"/>
      <c r="NSS101" s="30"/>
      <c r="NST101" s="30"/>
      <c r="NSU101" s="30"/>
      <c r="NSV101" s="30"/>
      <c r="NSW101" s="30"/>
      <c r="NSX101" s="30"/>
      <c r="NSY101" s="30"/>
      <c r="NSZ101" s="30"/>
      <c r="NTA101" s="30"/>
      <c r="NTB101" s="30"/>
      <c r="NTC101" s="30"/>
      <c r="NTD101" s="30"/>
      <c r="NTE101" s="30"/>
      <c r="NTF101" s="30"/>
      <c r="NTG101" s="30"/>
      <c r="NTH101" s="30"/>
      <c r="NTI101" s="30"/>
      <c r="NTJ101" s="30"/>
      <c r="NTK101" s="30"/>
      <c r="NTL101" s="30"/>
      <c r="NTM101" s="30"/>
      <c r="NTN101" s="30"/>
      <c r="NTO101" s="30"/>
      <c r="NTP101" s="30"/>
      <c r="NTQ101" s="30"/>
      <c r="NTR101" s="30"/>
      <c r="NTS101" s="30"/>
      <c r="NTT101" s="30"/>
      <c r="NTU101" s="30"/>
      <c r="NTV101" s="30"/>
      <c r="NTW101" s="30"/>
      <c r="NTX101" s="30"/>
      <c r="NTY101" s="30"/>
      <c r="NTZ101" s="30"/>
      <c r="NUA101" s="30"/>
      <c r="NUB101" s="30"/>
      <c r="NUC101" s="30"/>
      <c r="NUD101" s="30"/>
      <c r="NUE101" s="30"/>
      <c r="NUF101" s="30"/>
      <c r="NUG101" s="30"/>
      <c r="NUH101" s="30"/>
      <c r="NUI101" s="30"/>
      <c r="NUJ101" s="30"/>
      <c r="NUK101" s="30"/>
      <c r="NUL101" s="30"/>
      <c r="NUM101" s="30"/>
      <c r="NUN101" s="30"/>
      <c r="NUO101" s="30"/>
      <c r="NUP101" s="30"/>
      <c r="NUQ101" s="30"/>
      <c r="NUR101" s="30"/>
      <c r="NUS101" s="30"/>
      <c r="NUT101" s="30"/>
      <c r="NUU101" s="30"/>
      <c r="NUV101" s="30"/>
      <c r="NUW101" s="30"/>
      <c r="NUX101" s="30"/>
      <c r="NUY101" s="30"/>
      <c r="NUZ101" s="30"/>
      <c r="NVA101" s="30"/>
      <c r="NVB101" s="30"/>
      <c r="NVC101" s="30"/>
      <c r="NVD101" s="30"/>
      <c r="NVE101" s="30"/>
      <c r="NVF101" s="30"/>
      <c r="NVG101" s="30"/>
      <c r="NVH101" s="30"/>
      <c r="NVI101" s="30"/>
      <c r="NVJ101" s="30"/>
      <c r="NVK101" s="30"/>
      <c r="NVL101" s="30"/>
      <c r="NVM101" s="30"/>
      <c r="NVN101" s="30"/>
      <c r="NVO101" s="30"/>
      <c r="NVP101" s="30"/>
      <c r="NVQ101" s="30"/>
      <c r="NVR101" s="30"/>
      <c r="NVS101" s="30"/>
      <c r="NVT101" s="30"/>
      <c r="NVU101" s="30"/>
      <c r="NVV101" s="30"/>
      <c r="NVW101" s="30"/>
      <c r="NVX101" s="30"/>
      <c r="NVY101" s="30"/>
      <c r="NVZ101" s="30"/>
      <c r="NWA101" s="30"/>
      <c r="NWB101" s="30"/>
      <c r="NWC101" s="30"/>
      <c r="NWD101" s="30"/>
      <c r="NWE101" s="30"/>
      <c r="NWF101" s="30"/>
      <c r="NWG101" s="30"/>
      <c r="NWH101" s="30"/>
      <c r="NWI101" s="30"/>
      <c r="NWJ101" s="30"/>
      <c r="NWK101" s="30"/>
      <c r="NWL101" s="30"/>
      <c r="NWM101" s="30"/>
      <c r="NWN101" s="30"/>
      <c r="NWO101" s="30"/>
      <c r="NWP101" s="30"/>
      <c r="NWQ101" s="30"/>
      <c r="NWR101" s="30"/>
      <c r="NWS101" s="30"/>
      <c r="NWT101" s="30"/>
      <c r="NWU101" s="30"/>
      <c r="NWV101" s="30"/>
      <c r="NWW101" s="30"/>
      <c r="NWX101" s="30"/>
      <c r="NWY101" s="30"/>
      <c r="NWZ101" s="30"/>
      <c r="NXA101" s="30"/>
      <c r="NXB101" s="30"/>
      <c r="NXC101" s="30"/>
      <c r="NXD101" s="30"/>
      <c r="NXE101" s="30"/>
      <c r="NXF101" s="30"/>
      <c r="NXG101" s="30"/>
      <c r="NXH101" s="30"/>
      <c r="NXI101" s="30"/>
      <c r="NXJ101" s="30"/>
      <c r="NXK101" s="30"/>
      <c r="NXL101" s="30"/>
      <c r="NXM101" s="30"/>
      <c r="NXN101" s="30"/>
      <c r="NXO101" s="30"/>
      <c r="NXP101" s="30"/>
      <c r="NXQ101" s="30"/>
      <c r="NXR101" s="30"/>
      <c r="NXS101" s="30"/>
      <c r="NXT101" s="30"/>
      <c r="NXU101" s="30"/>
      <c r="NXV101" s="30"/>
      <c r="NXW101" s="30"/>
      <c r="NXX101" s="30"/>
      <c r="NXY101" s="30"/>
      <c r="NXZ101" s="30"/>
      <c r="NYA101" s="30"/>
      <c r="NYB101" s="30"/>
      <c r="NYC101" s="30"/>
      <c r="NYD101" s="30"/>
      <c r="NYE101" s="30"/>
      <c r="NYF101" s="30"/>
      <c r="NYG101" s="30"/>
      <c r="NYH101" s="30"/>
      <c r="NYI101" s="30"/>
      <c r="NYJ101" s="30"/>
      <c r="NYK101" s="30"/>
      <c r="NYL101" s="30"/>
      <c r="NYM101" s="30"/>
      <c r="NYN101" s="30"/>
      <c r="NYO101" s="30"/>
      <c r="NYP101" s="30"/>
      <c r="NYQ101" s="30"/>
      <c r="NYR101" s="30"/>
      <c r="NYS101" s="30"/>
      <c r="NYT101" s="30"/>
      <c r="NYU101" s="30"/>
      <c r="NYV101" s="30"/>
      <c r="NYW101" s="30"/>
      <c r="NYX101" s="30"/>
      <c r="NYY101" s="30"/>
      <c r="NYZ101" s="30"/>
      <c r="NZA101" s="30"/>
      <c r="NZB101" s="30"/>
      <c r="NZC101" s="30"/>
      <c r="NZD101" s="30"/>
      <c r="NZE101" s="30"/>
      <c r="NZF101" s="30"/>
      <c r="NZG101" s="30"/>
      <c r="NZH101" s="30"/>
      <c r="NZI101" s="30"/>
      <c r="NZJ101" s="30"/>
      <c r="NZK101" s="30"/>
      <c r="NZL101" s="30"/>
      <c r="NZM101" s="30"/>
      <c r="NZN101" s="30"/>
      <c r="NZO101" s="30"/>
      <c r="NZP101" s="30"/>
      <c r="NZQ101" s="30"/>
      <c r="NZR101" s="30"/>
      <c r="NZS101" s="30"/>
      <c r="NZT101" s="30"/>
      <c r="NZU101" s="30"/>
      <c r="NZV101" s="30"/>
      <c r="NZW101" s="30"/>
      <c r="NZX101" s="30"/>
      <c r="NZY101" s="30"/>
      <c r="NZZ101" s="30"/>
      <c r="OAA101" s="30"/>
      <c r="OAB101" s="30"/>
      <c r="OAC101" s="30"/>
      <c r="OAD101" s="30"/>
      <c r="OAE101" s="30"/>
      <c r="OAF101" s="30"/>
      <c r="OAG101" s="30"/>
      <c r="OAH101" s="30"/>
      <c r="OAI101" s="30"/>
      <c r="OAJ101" s="30"/>
      <c r="OAK101" s="30"/>
      <c r="OAL101" s="30"/>
      <c r="OAM101" s="30"/>
      <c r="OAN101" s="30"/>
      <c r="OAO101" s="30"/>
      <c r="OAP101" s="30"/>
      <c r="OAQ101" s="30"/>
      <c r="OAR101" s="30"/>
      <c r="OAS101" s="30"/>
      <c r="OAT101" s="30"/>
      <c r="OAU101" s="30"/>
      <c r="OAV101" s="30"/>
      <c r="OAW101" s="30"/>
      <c r="OAX101" s="30"/>
      <c r="OAY101" s="30"/>
      <c r="OAZ101" s="30"/>
      <c r="OBA101" s="30"/>
      <c r="OBB101" s="30"/>
      <c r="OBC101" s="30"/>
      <c r="OBD101" s="30"/>
      <c r="OBE101" s="30"/>
      <c r="OBF101" s="30"/>
      <c r="OBG101" s="30"/>
      <c r="OBH101" s="30"/>
      <c r="OBI101" s="30"/>
      <c r="OBJ101" s="30"/>
      <c r="OBK101" s="30"/>
      <c r="OBL101" s="30"/>
      <c r="OBM101" s="30"/>
      <c r="OBN101" s="30"/>
      <c r="OBO101" s="30"/>
      <c r="OBP101" s="30"/>
      <c r="OBQ101" s="30"/>
      <c r="OBR101" s="30"/>
      <c r="OBS101" s="30"/>
      <c r="OBT101" s="30"/>
      <c r="OBU101" s="30"/>
      <c r="OBV101" s="30"/>
      <c r="OBW101" s="30"/>
      <c r="OBX101" s="30"/>
      <c r="OBY101" s="30"/>
      <c r="OBZ101" s="30"/>
      <c r="OCA101" s="30"/>
      <c r="OCB101" s="30"/>
      <c r="OCC101" s="30"/>
      <c r="OCD101" s="30"/>
      <c r="OCE101" s="30"/>
      <c r="OCF101" s="30"/>
      <c r="OCG101" s="30"/>
      <c r="OCH101" s="30"/>
      <c r="OCI101" s="30"/>
      <c r="OCJ101" s="30"/>
      <c r="OCK101" s="30"/>
      <c r="OCL101" s="30"/>
      <c r="OCM101" s="30"/>
      <c r="OCN101" s="30"/>
      <c r="OCO101" s="30"/>
      <c r="OCP101" s="30"/>
      <c r="OCQ101" s="30"/>
      <c r="OCR101" s="30"/>
      <c r="OCS101" s="30"/>
      <c r="OCT101" s="30"/>
      <c r="OCU101" s="30"/>
      <c r="OCV101" s="30"/>
      <c r="OCW101" s="30"/>
      <c r="OCX101" s="30"/>
      <c r="OCY101" s="30"/>
      <c r="OCZ101" s="30"/>
      <c r="ODA101" s="30"/>
      <c r="ODB101" s="30"/>
      <c r="ODC101" s="30"/>
      <c r="ODD101" s="30"/>
      <c r="ODE101" s="30"/>
      <c r="ODF101" s="30"/>
      <c r="ODG101" s="30"/>
      <c r="ODH101" s="30"/>
      <c r="ODI101" s="30"/>
      <c r="ODJ101" s="30"/>
      <c r="ODK101" s="30"/>
      <c r="ODL101" s="30"/>
      <c r="ODM101" s="30"/>
      <c r="ODN101" s="30"/>
      <c r="ODO101" s="30"/>
      <c r="ODP101" s="30"/>
      <c r="ODQ101" s="30"/>
      <c r="ODR101" s="30"/>
      <c r="ODS101" s="30"/>
      <c r="ODT101" s="30"/>
      <c r="ODU101" s="30"/>
      <c r="ODV101" s="30"/>
      <c r="ODW101" s="30"/>
      <c r="ODX101" s="30"/>
      <c r="ODY101" s="30"/>
      <c r="ODZ101" s="30"/>
      <c r="OEA101" s="30"/>
      <c r="OEB101" s="30"/>
      <c r="OEC101" s="30"/>
      <c r="OED101" s="30"/>
      <c r="OEE101" s="30"/>
      <c r="OEF101" s="30"/>
      <c r="OEG101" s="30"/>
      <c r="OEH101" s="30"/>
      <c r="OEI101" s="30"/>
      <c r="OEJ101" s="30"/>
      <c r="OEK101" s="30"/>
      <c r="OEL101" s="30"/>
      <c r="OEM101" s="30"/>
      <c r="OEN101" s="30"/>
      <c r="OEO101" s="30"/>
      <c r="OEP101" s="30"/>
      <c r="OEQ101" s="30"/>
      <c r="OER101" s="30"/>
      <c r="OES101" s="30"/>
      <c r="OET101" s="30"/>
      <c r="OEU101" s="30"/>
      <c r="OEV101" s="30"/>
      <c r="OEW101" s="30"/>
      <c r="OEX101" s="30"/>
      <c r="OEY101" s="30"/>
      <c r="OEZ101" s="30"/>
      <c r="OFA101" s="30"/>
      <c r="OFB101" s="30"/>
      <c r="OFC101" s="30"/>
      <c r="OFD101" s="30"/>
      <c r="OFE101" s="30"/>
      <c r="OFF101" s="30"/>
      <c r="OFG101" s="30"/>
      <c r="OFH101" s="30"/>
      <c r="OFI101" s="30"/>
      <c r="OFJ101" s="30"/>
      <c r="OFK101" s="30"/>
      <c r="OFL101" s="30"/>
      <c r="OFM101" s="30"/>
      <c r="OFN101" s="30"/>
      <c r="OFO101" s="30"/>
      <c r="OFP101" s="30"/>
      <c r="OFQ101" s="30"/>
      <c r="OFR101" s="30"/>
      <c r="OFS101" s="30"/>
      <c r="OFT101" s="30"/>
      <c r="OFU101" s="30"/>
      <c r="OFV101" s="30"/>
      <c r="OFW101" s="30"/>
      <c r="OFX101" s="30"/>
      <c r="OFY101" s="30"/>
      <c r="OFZ101" s="30"/>
      <c r="OGA101" s="30"/>
      <c r="OGB101" s="30"/>
      <c r="OGC101" s="30"/>
      <c r="OGD101" s="30"/>
      <c r="OGE101" s="30"/>
      <c r="OGF101" s="30"/>
      <c r="OGG101" s="30"/>
      <c r="OGH101" s="30"/>
      <c r="OGI101" s="30"/>
      <c r="OGJ101" s="30"/>
      <c r="OGK101" s="30"/>
      <c r="OGL101" s="30"/>
      <c r="OGM101" s="30"/>
      <c r="OGN101" s="30"/>
      <c r="OGO101" s="30"/>
      <c r="OGP101" s="30"/>
      <c r="OGQ101" s="30"/>
      <c r="OGR101" s="30"/>
      <c r="OGS101" s="30"/>
      <c r="OGT101" s="30"/>
      <c r="OGU101" s="30"/>
      <c r="OGV101" s="30"/>
      <c r="OGW101" s="30"/>
      <c r="OGX101" s="30"/>
      <c r="OGY101" s="30"/>
      <c r="OGZ101" s="30"/>
      <c r="OHA101" s="30"/>
      <c r="OHB101" s="30"/>
      <c r="OHC101" s="30"/>
      <c r="OHD101" s="30"/>
      <c r="OHE101" s="30"/>
      <c r="OHF101" s="30"/>
      <c r="OHG101" s="30"/>
      <c r="OHH101" s="30"/>
      <c r="OHI101" s="30"/>
      <c r="OHJ101" s="30"/>
      <c r="OHK101" s="30"/>
      <c r="OHL101" s="30"/>
      <c r="OHM101" s="30"/>
      <c r="OHN101" s="30"/>
      <c r="OHO101" s="30"/>
      <c r="OHP101" s="30"/>
      <c r="OHQ101" s="30"/>
      <c r="OHR101" s="30"/>
      <c r="OHS101" s="30"/>
      <c r="OHT101" s="30"/>
      <c r="OHU101" s="30"/>
      <c r="OHV101" s="30"/>
      <c r="OHW101" s="30"/>
      <c r="OHX101" s="30"/>
      <c r="OHY101" s="30"/>
      <c r="OHZ101" s="30"/>
      <c r="OIA101" s="30"/>
      <c r="OIB101" s="30"/>
      <c r="OIC101" s="30"/>
      <c r="OID101" s="30"/>
      <c r="OIE101" s="30"/>
      <c r="OIF101" s="30"/>
      <c r="OIG101" s="30"/>
      <c r="OIH101" s="30"/>
      <c r="OII101" s="30"/>
      <c r="OIJ101" s="30"/>
      <c r="OIK101" s="30"/>
      <c r="OIL101" s="30"/>
      <c r="OIM101" s="30"/>
      <c r="OIN101" s="30"/>
      <c r="OIO101" s="30"/>
      <c r="OIP101" s="30"/>
      <c r="OIQ101" s="30"/>
      <c r="OIR101" s="30"/>
      <c r="OIS101" s="30"/>
      <c r="OIT101" s="30"/>
      <c r="OIU101" s="30"/>
      <c r="OIV101" s="30"/>
      <c r="OIW101" s="30"/>
      <c r="OIX101" s="30"/>
      <c r="OIY101" s="30"/>
      <c r="OIZ101" s="30"/>
      <c r="OJA101" s="30"/>
      <c r="OJB101" s="30"/>
      <c r="OJC101" s="30"/>
      <c r="OJD101" s="30"/>
      <c r="OJE101" s="30"/>
      <c r="OJF101" s="30"/>
      <c r="OJG101" s="30"/>
      <c r="OJH101" s="30"/>
      <c r="OJI101" s="30"/>
      <c r="OJJ101" s="30"/>
      <c r="OJK101" s="30"/>
      <c r="OJL101" s="30"/>
      <c r="OJM101" s="30"/>
      <c r="OJN101" s="30"/>
      <c r="OJO101" s="30"/>
      <c r="OJP101" s="30"/>
      <c r="OJQ101" s="30"/>
      <c r="OJR101" s="30"/>
      <c r="OJS101" s="30"/>
      <c r="OJT101" s="30"/>
      <c r="OJU101" s="30"/>
      <c r="OJV101" s="30"/>
      <c r="OJW101" s="30"/>
      <c r="OJX101" s="30"/>
      <c r="OJY101" s="30"/>
      <c r="OJZ101" s="30"/>
      <c r="OKA101" s="30"/>
      <c r="OKB101" s="30"/>
      <c r="OKC101" s="30"/>
      <c r="OKD101" s="30"/>
      <c r="OKE101" s="30"/>
      <c r="OKF101" s="30"/>
      <c r="OKG101" s="30"/>
      <c r="OKH101" s="30"/>
      <c r="OKI101" s="30"/>
      <c r="OKJ101" s="30"/>
      <c r="OKK101" s="30"/>
      <c r="OKL101" s="30"/>
      <c r="OKM101" s="30"/>
      <c r="OKN101" s="30"/>
      <c r="OKO101" s="30"/>
      <c r="OKP101" s="30"/>
      <c r="OKQ101" s="30"/>
      <c r="OKR101" s="30"/>
      <c r="OKS101" s="30"/>
      <c r="OKT101" s="30"/>
      <c r="OKU101" s="30"/>
      <c r="OKV101" s="30"/>
      <c r="OKW101" s="30"/>
      <c r="OKX101" s="30"/>
      <c r="OKY101" s="30"/>
      <c r="OKZ101" s="30"/>
      <c r="OLA101" s="30"/>
      <c r="OLB101" s="30"/>
      <c r="OLC101" s="30"/>
      <c r="OLD101" s="30"/>
      <c r="OLE101" s="30"/>
      <c r="OLF101" s="30"/>
      <c r="OLG101" s="30"/>
      <c r="OLH101" s="30"/>
      <c r="OLI101" s="30"/>
      <c r="OLJ101" s="30"/>
      <c r="OLK101" s="30"/>
      <c r="OLL101" s="30"/>
      <c r="OLM101" s="30"/>
      <c r="OLN101" s="30"/>
      <c r="OLO101" s="30"/>
      <c r="OLP101" s="30"/>
      <c r="OLQ101" s="30"/>
      <c r="OLR101" s="30"/>
      <c r="OLS101" s="30"/>
      <c r="OLT101" s="30"/>
      <c r="OLU101" s="30"/>
      <c r="OLV101" s="30"/>
      <c r="OLW101" s="30"/>
      <c r="OLX101" s="30"/>
      <c r="OLY101" s="30"/>
      <c r="OLZ101" s="30"/>
      <c r="OMA101" s="30"/>
      <c r="OMB101" s="30"/>
      <c r="OMC101" s="30"/>
      <c r="OMD101" s="30"/>
      <c r="OME101" s="30"/>
      <c r="OMF101" s="30"/>
      <c r="OMG101" s="30"/>
      <c r="OMH101" s="30"/>
      <c r="OMI101" s="30"/>
      <c r="OMJ101" s="30"/>
      <c r="OMK101" s="30"/>
      <c r="OML101" s="30"/>
      <c r="OMM101" s="30"/>
      <c r="OMN101" s="30"/>
      <c r="OMO101" s="30"/>
      <c r="OMP101" s="30"/>
      <c r="OMQ101" s="30"/>
      <c r="OMR101" s="30"/>
      <c r="OMS101" s="30"/>
      <c r="OMT101" s="30"/>
      <c r="OMU101" s="30"/>
      <c r="OMV101" s="30"/>
      <c r="OMW101" s="30"/>
      <c r="OMX101" s="30"/>
      <c r="OMY101" s="30"/>
      <c r="OMZ101" s="30"/>
      <c r="ONA101" s="30"/>
      <c r="ONB101" s="30"/>
      <c r="ONC101" s="30"/>
      <c r="OND101" s="30"/>
      <c r="ONE101" s="30"/>
      <c r="ONF101" s="30"/>
      <c r="ONG101" s="30"/>
      <c r="ONH101" s="30"/>
      <c r="ONI101" s="30"/>
      <c r="ONJ101" s="30"/>
      <c r="ONK101" s="30"/>
      <c r="ONL101" s="30"/>
      <c r="ONM101" s="30"/>
      <c r="ONN101" s="30"/>
      <c r="ONO101" s="30"/>
      <c r="ONP101" s="30"/>
      <c r="ONQ101" s="30"/>
      <c r="ONR101" s="30"/>
      <c r="ONS101" s="30"/>
      <c r="ONT101" s="30"/>
      <c r="ONU101" s="30"/>
      <c r="ONV101" s="30"/>
      <c r="ONW101" s="30"/>
      <c r="ONX101" s="30"/>
      <c r="ONY101" s="30"/>
      <c r="ONZ101" s="30"/>
      <c r="OOA101" s="30"/>
      <c r="OOB101" s="30"/>
      <c r="OOC101" s="30"/>
      <c r="OOD101" s="30"/>
      <c r="OOE101" s="30"/>
      <c r="OOF101" s="30"/>
      <c r="OOG101" s="30"/>
      <c r="OOH101" s="30"/>
      <c r="OOI101" s="30"/>
      <c r="OOJ101" s="30"/>
      <c r="OOK101" s="30"/>
      <c r="OOL101" s="30"/>
      <c r="OOM101" s="30"/>
      <c r="OON101" s="30"/>
      <c r="OOO101" s="30"/>
      <c r="OOP101" s="30"/>
      <c r="OOQ101" s="30"/>
      <c r="OOR101" s="30"/>
      <c r="OOS101" s="30"/>
      <c r="OOT101" s="30"/>
      <c r="OOU101" s="30"/>
      <c r="OOV101" s="30"/>
      <c r="OOW101" s="30"/>
      <c r="OOX101" s="30"/>
      <c r="OOY101" s="30"/>
      <c r="OOZ101" s="30"/>
      <c r="OPA101" s="30"/>
      <c r="OPB101" s="30"/>
      <c r="OPC101" s="30"/>
      <c r="OPD101" s="30"/>
      <c r="OPE101" s="30"/>
      <c r="OPF101" s="30"/>
      <c r="OPG101" s="30"/>
      <c r="OPH101" s="30"/>
      <c r="OPI101" s="30"/>
      <c r="OPJ101" s="30"/>
      <c r="OPK101" s="30"/>
      <c r="OPL101" s="30"/>
      <c r="OPM101" s="30"/>
      <c r="OPN101" s="30"/>
      <c r="OPO101" s="30"/>
      <c r="OPP101" s="30"/>
      <c r="OPQ101" s="30"/>
      <c r="OPR101" s="30"/>
      <c r="OPS101" s="30"/>
      <c r="OPT101" s="30"/>
      <c r="OPU101" s="30"/>
      <c r="OPV101" s="30"/>
      <c r="OPW101" s="30"/>
      <c r="OPX101" s="30"/>
      <c r="OPY101" s="30"/>
      <c r="OPZ101" s="30"/>
      <c r="OQA101" s="30"/>
      <c r="OQB101" s="30"/>
      <c r="OQC101" s="30"/>
      <c r="OQD101" s="30"/>
      <c r="OQE101" s="30"/>
      <c r="OQF101" s="30"/>
      <c r="OQG101" s="30"/>
      <c r="OQH101" s="30"/>
      <c r="OQI101" s="30"/>
      <c r="OQJ101" s="30"/>
      <c r="OQK101" s="30"/>
      <c r="OQL101" s="30"/>
      <c r="OQM101" s="30"/>
      <c r="OQN101" s="30"/>
      <c r="OQO101" s="30"/>
      <c r="OQP101" s="30"/>
      <c r="OQQ101" s="30"/>
      <c r="OQR101" s="30"/>
      <c r="OQS101" s="30"/>
      <c r="OQT101" s="30"/>
      <c r="OQU101" s="30"/>
      <c r="OQV101" s="30"/>
      <c r="OQW101" s="30"/>
      <c r="OQX101" s="30"/>
      <c r="OQY101" s="30"/>
      <c r="OQZ101" s="30"/>
      <c r="ORA101" s="30"/>
      <c r="ORB101" s="30"/>
      <c r="ORC101" s="30"/>
      <c r="ORD101" s="30"/>
      <c r="ORE101" s="30"/>
      <c r="ORF101" s="30"/>
      <c r="ORG101" s="30"/>
      <c r="ORH101" s="30"/>
      <c r="ORI101" s="30"/>
      <c r="ORJ101" s="30"/>
      <c r="ORK101" s="30"/>
      <c r="ORL101" s="30"/>
      <c r="ORM101" s="30"/>
      <c r="ORN101" s="30"/>
      <c r="ORO101" s="30"/>
      <c r="ORP101" s="30"/>
      <c r="ORQ101" s="30"/>
      <c r="ORR101" s="30"/>
      <c r="ORS101" s="30"/>
      <c r="ORT101" s="30"/>
      <c r="ORU101" s="30"/>
      <c r="ORV101" s="30"/>
      <c r="ORW101" s="30"/>
      <c r="ORX101" s="30"/>
      <c r="ORY101" s="30"/>
      <c r="ORZ101" s="30"/>
      <c r="OSA101" s="30"/>
      <c r="OSB101" s="30"/>
      <c r="OSC101" s="30"/>
      <c r="OSD101" s="30"/>
      <c r="OSE101" s="30"/>
      <c r="OSF101" s="30"/>
      <c r="OSG101" s="30"/>
      <c r="OSH101" s="30"/>
      <c r="OSI101" s="30"/>
      <c r="OSJ101" s="30"/>
      <c r="OSK101" s="30"/>
      <c r="OSL101" s="30"/>
      <c r="OSM101" s="30"/>
      <c r="OSN101" s="30"/>
      <c r="OSO101" s="30"/>
      <c r="OSP101" s="30"/>
      <c r="OSQ101" s="30"/>
      <c r="OSR101" s="30"/>
      <c r="OSS101" s="30"/>
      <c r="OST101" s="30"/>
      <c r="OSU101" s="30"/>
      <c r="OSV101" s="30"/>
      <c r="OSW101" s="30"/>
      <c r="OSX101" s="30"/>
      <c r="OSY101" s="30"/>
      <c r="OSZ101" s="30"/>
      <c r="OTA101" s="30"/>
      <c r="OTB101" s="30"/>
      <c r="OTC101" s="30"/>
      <c r="OTD101" s="30"/>
      <c r="OTE101" s="30"/>
      <c r="OTF101" s="30"/>
      <c r="OTG101" s="30"/>
      <c r="OTH101" s="30"/>
      <c r="OTI101" s="30"/>
      <c r="OTJ101" s="30"/>
      <c r="OTK101" s="30"/>
      <c r="OTL101" s="30"/>
      <c r="OTM101" s="30"/>
      <c r="OTN101" s="30"/>
      <c r="OTO101" s="30"/>
      <c r="OTP101" s="30"/>
      <c r="OTQ101" s="30"/>
      <c r="OTR101" s="30"/>
      <c r="OTS101" s="30"/>
      <c r="OTT101" s="30"/>
      <c r="OTU101" s="30"/>
      <c r="OTV101" s="30"/>
      <c r="OTW101" s="30"/>
      <c r="OTX101" s="30"/>
      <c r="OTY101" s="30"/>
      <c r="OTZ101" s="30"/>
      <c r="OUA101" s="30"/>
      <c r="OUB101" s="30"/>
      <c r="OUC101" s="30"/>
      <c r="OUD101" s="30"/>
      <c r="OUE101" s="30"/>
      <c r="OUF101" s="30"/>
      <c r="OUG101" s="30"/>
      <c r="OUH101" s="30"/>
      <c r="OUI101" s="30"/>
      <c r="OUJ101" s="30"/>
      <c r="OUK101" s="30"/>
      <c r="OUL101" s="30"/>
      <c r="OUM101" s="30"/>
      <c r="OUN101" s="30"/>
      <c r="OUO101" s="30"/>
      <c r="OUP101" s="30"/>
      <c r="OUQ101" s="30"/>
      <c r="OUR101" s="30"/>
      <c r="OUS101" s="30"/>
      <c r="OUT101" s="30"/>
      <c r="OUU101" s="30"/>
      <c r="OUV101" s="30"/>
      <c r="OUW101" s="30"/>
      <c r="OUX101" s="30"/>
      <c r="OUY101" s="30"/>
      <c r="OUZ101" s="30"/>
      <c r="OVA101" s="30"/>
      <c r="OVB101" s="30"/>
      <c r="OVC101" s="30"/>
      <c r="OVD101" s="30"/>
      <c r="OVE101" s="30"/>
      <c r="OVF101" s="30"/>
      <c r="OVG101" s="30"/>
      <c r="OVH101" s="30"/>
      <c r="OVI101" s="30"/>
      <c r="OVJ101" s="30"/>
      <c r="OVK101" s="30"/>
      <c r="OVL101" s="30"/>
      <c r="OVM101" s="30"/>
      <c r="OVN101" s="30"/>
      <c r="OVO101" s="30"/>
      <c r="OVP101" s="30"/>
      <c r="OVQ101" s="30"/>
      <c r="OVR101" s="30"/>
      <c r="OVS101" s="30"/>
      <c r="OVT101" s="30"/>
      <c r="OVU101" s="30"/>
      <c r="OVV101" s="30"/>
      <c r="OVW101" s="30"/>
      <c r="OVX101" s="30"/>
      <c r="OVY101" s="30"/>
      <c r="OVZ101" s="30"/>
      <c r="OWA101" s="30"/>
      <c r="OWB101" s="30"/>
      <c r="OWC101" s="30"/>
      <c r="OWD101" s="30"/>
      <c r="OWE101" s="30"/>
      <c r="OWF101" s="30"/>
      <c r="OWG101" s="30"/>
      <c r="OWH101" s="30"/>
      <c r="OWI101" s="30"/>
      <c r="OWJ101" s="30"/>
      <c r="OWK101" s="30"/>
      <c r="OWL101" s="30"/>
      <c r="OWM101" s="30"/>
      <c r="OWN101" s="30"/>
      <c r="OWO101" s="30"/>
      <c r="OWP101" s="30"/>
      <c r="OWQ101" s="30"/>
      <c r="OWR101" s="30"/>
      <c r="OWS101" s="30"/>
      <c r="OWT101" s="30"/>
      <c r="OWU101" s="30"/>
      <c r="OWV101" s="30"/>
      <c r="OWW101" s="30"/>
      <c r="OWX101" s="30"/>
      <c r="OWY101" s="30"/>
      <c r="OWZ101" s="30"/>
      <c r="OXA101" s="30"/>
      <c r="OXB101" s="30"/>
      <c r="OXC101" s="30"/>
      <c r="OXD101" s="30"/>
      <c r="OXE101" s="30"/>
      <c r="OXF101" s="30"/>
      <c r="OXG101" s="30"/>
      <c r="OXH101" s="30"/>
      <c r="OXI101" s="30"/>
      <c r="OXJ101" s="30"/>
      <c r="OXK101" s="30"/>
      <c r="OXL101" s="30"/>
      <c r="OXM101" s="30"/>
      <c r="OXN101" s="30"/>
      <c r="OXO101" s="30"/>
      <c r="OXP101" s="30"/>
      <c r="OXQ101" s="30"/>
      <c r="OXR101" s="30"/>
      <c r="OXS101" s="30"/>
      <c r="OXT101" s="30"/>
      <c r="OXU101" s="30"/>
      <c r="OXV101" s="30"/>
      <c r="OXW101" s="30"/>
      <c r="OXX101" s="30"/>
      <c r="OXY101" s="30"/>
      <c r="OXZ101" s="30"/>
      <c r="OYA101" s="30"/>
      <c r="OYB101" s="30"/>
      <c r="OYC101" s="30"/>
      <c r="OYD101" s="30"/>
      <c r="OYE101" s="30"/>
      <c r="OYF101" s="30"/>
      <c r="OYG101" s="30"/>
      <c r="OYH101" s="30"/>
      <c r="OYI101" s="30"/>
      <c r="OYJ101" s="30"/>
      <c r="OYK101" s="30"/>
      <c r="OYL101" s="30"/>
      <c r="OYM101" s="30"/>
      <c r="OYN101" s="30"/>
      <c r="OYO101" s="30"/>
      <c r="OYP101" s="30"/>
      <c r="OYQ101" s="30"/>
      <c r="OYR101" s="30"/>
      <c r="OYS101" s="30"/>
      <c r="OYT101" s="30"/>
      <c r="OYU101" s="30"/>
      <c r="OYV101" s="30"/>
      <c r="OYW101" s="30"/>
      <c r="OYX101" s="30"/>
      <c r="OYY101" s="30"/>
      <c r="OYZ101" s="30"/>
      <c r="OZA101" s="30"/>
      <c r="OZB101" s="30"/>
      <c r="OZC101" s="30"/>
      <c r="OZD101" s="30"/>
      <c r="OZE101" s="30"/>
      <c r="OZF101" s="30"/>
      <c r="OZG101" s="30"/>
      <c r="OZH101" s="30"/>
      <c r="OZI101" s="30"/>
      <c r="OZJ101" s="30"/>
      <c r="OZK101" s="30"/>
      <c r="OZL101" s="30"/>
      <c r="OZM101" s="30"/>
      <c r="OZN101" s="30"/>
      <c r="OZO101" s="30"/>
      <c r="OZP101" s="30"/>
      <c r="OZQ101" s="30"/>
      <c r="OZR101" s="30"/>
      <c r="OZS101" s="30"/>
      <c r="OZT101" s="30"/>
      <c r="OZU101" s="30"/>
      <c r="OZV101" s="30"/>
      <c r="OZW101" s="30"/>
      <c r="OZX101" s="30"/>
      <c r="OZY101" s="30"/>
      <c r="OZZ101" s="30"/>
      <c r="PAA101" s="30"/>
      <c r="PAB101" s="30"/>
      <c r="PAC101" s="30"/>
      <c r="PAD101" s="30"/>
      <c r="PAE101" s="30"/>
      <c r="PAF101" s="30"/>
      <c r="PAG101" s="30"/>
      <c r="PAH101" s="30"/>
      <c r="PAI101" s="30"/>
      <c r="PAJ101" s="30"/>
      <c r="PAK101" s="30"/>
      <c r="PAL101" s="30"/>
      <c r="PAM101" s="30"/>
      <c r="PAN101" s="30"/>
      <c r="PAO101" s="30"/>
      <c r="PAP101" s="30"/>
      <c r="PAQ101" s="30"/>
      <c r="PAR101" s="30"/>
      <c r="PAS101" s="30"/>
      <c r="PAT101" s="30"/>
      <c r="PAU101" s="30"/>
      <c r="PAV101" s="30"/>
      <c r="PAW101" s="30"/>
      <c r="PAX101" s="30"/>
      <c r="PAY101" s="30"/>
      <c r="PAZ101" s="30"/>
      <c r="PBA101" s="30"/>
      <c r="PBB101" s="30"/>
      <c r="PBC101" s="30"/>
      <c r="PBD101" s="30"/>
      <c r="PBE101" s="30"/>
      <c r="PBF101" s="30"/>
      <c r="PBG101" s="30"/>
      <c r="PBH101" s="30"/>
      <c r="PBI101" s="30"/>
      <c r="PBJ101" s="30"/>
      <c r="PBK101" s="30"/>
      <c r="PBL101" s="30"/>
      <c r="PBM101" s="30"/>
      <c r="PBN101" s="30"/>
      <c r="PBO101" s="30"/>
      <c r="PBP101" s="30"/>
      <c r="PBQ101" s="30"/>
      <c r="PBR101" s="30"/>
      <c r="PBS101" s="30"/>
      <c r="PBT101" s="30"/>
      <c r="PBU101" s="30"/>
      <c r="PBV101" s="30"/>
      <c r="PBW101" s="30"/>
      <c r="PBX101" s="30"/>
      <c r="PBY101" s="30"/>
      <c r="PBZ101" s="30"/>
      <c r="PCA101" s="30"/>
      <c r="PCB101" s="30"/>
      <c r="PCC101" s="30"/>
      <c r="PCD101" s="30"/>
      <c r="PCE101" s="30"/>
      <c r="PCF101" s="30"/>
      <c r="PCG101" s="30"/>
      <c r="PCH101" s="30"/>
      <c r="PCI101" s="30"/>
      <c r="PCJ101" s="30"/>
      <c r="PCK101" s="30"/>
      <c r="PCL101" s="30"/>
      <c r="PCM101" s="30"/>
      <c r="PCN101" s="30"/>
      <c r="PCO101" s="30"/>
      <c r="PCP101" s="30"/>
      <c r="PCQ101" s="30"/>
      <c r="PCR101" s="30"/>
      <c r="PCS101" s="30"/>
      <c r="PCT101" s="30"/>
      <c r="PCU101" s="30"/>
      <c r="PCV101" s="30"/>
      <c r="PCW101" s="30"/>
      <c r="PCX101" s="30"/>
      <c r="PCY101" s="30"/>
      <c r="PCZ101" s="30"/>
      <c r="PDA101" s="30"/>
      <c r="PDB101" s="30"/>
      <c r="PDC101" s="30"/>
      <c r="PDD101" s="30"/>
      <c r="PDE101" s="30"/>
      <c r="PDF101" s="30"/>
      <c r="PDG101" s="30"/>
      <c r="PDH101" s="30"/>
      <c r="PDI101" s="30"/>
      <c r="PDJ101" s="30"/>
      <c r="PDK101" s="30"/>
      <c r="PDL101" s="30"/>
      <c r="PDM101" s="30"/>
      <c r="PDN101" s="30"/>
      <c r="PDO101" s="30"/>
      <c r="PDP101" s="30"/>
      <c r="PDQ101" s="30"/>
      <c r="PDR101" s="30"/>
      <c r="PDS101" s="30"/>
      <c r="PDT101" s="30"/>
      <c r="PDU101" s="30"/>
      <c r="PDV101" s="30"/>
      <c r="PDW101" s="30"/>
      <c r="PDX101" s="30"/>
      <c r="PDY101" s="30"/>
      <c r="PDZ101" s="30"/>
      <c r="PEA101" s="30"/>
      <c r="PEB101" s="30"/>
      <c r="PEC101" s="30"/>
      <c r="PED101" s="30"/>
      <c r="PEE101" s="30"/>
      <c r="PEF101" s="30"/>
      <c r="PEG101" s="30"/>
      <c r="PEH101" s="30"/>
      <c r="PEI101" s="30"/>
      <c r="PEJ101" s="30"/>
      <c r="PEK101" s="30"/>
      <c r="PEL101" s="30"/>
      <c r="PEM101" s="30"/>
      <c r="PEN101" s="30"/>
      <c r="PEO101" s="30"/>
      <c r="PEP101" s="30"/>
      <c r="PEQ101" s="30"/>
      <c r="PER101" s="30"/>
      <c r="PES101" s="30"/>
      <c r="PET101" s="30"/>
      <c r="PEU101" s="30"/>
      <c r="PEV101" s="30"/>
      <c r="PEW101" s="30"/>
      <c r="PEX101" s="30"/>
      <c r="PEY101" s="30"/>
      <c r="PEZ101" s="30"/>
      <c r="PFA101" s="30"/>
      <c r="PFB101" s="30"/>
      <c r="PFC101" s="30"/>
      <c r="PFD101" s="30"/>
      <c r="PFE101" s="30"/>
      <c r="PFF101" s="30"/>
      <c r="PFG101" s="30"/>
      <c r="PFH101" s="30"/>
      <c r="PFI101" s="30"/>
      <c r="PFJ101" s="30"/>
      <c r="PFK101" s="30"/>
      <c r="PFL101" s="30"/>
      <c r="PFM101" s="30"/>
      <c r="PFN101" s="30"/>
      <c r="PFO101" s="30"/>
      <c r="PFP101" s="30"/>
      <c r="PFQ101" s="30"/>
      <c r="PFR101" s="30"/>
      <c r="PFS101" s="30"/>
      <c r="PFT101" s="30"/>
      <c r="PFU101" s="30"/>
      <c r="PFV101" s="30"/>
      <c r="PFW101" s="30"/>
      <c r="PFX101" s="30"/>
      <c r="PFY101" s="30"/>
      <c r="PFZ101" s="30"/>
      <c r="PGA101" s="30"/>
      <c r="PGB101" s="30"/>
      <c r="PGC101" s="30"/>
      <c r="PGD101" s="30"/>
      <c r="PGE101" s="30"/>
      <c r="PGF101" s="30"/>
      <c r="PGG101" s="30"/>
      <c r="PGH101" s="30"/>
      <c r="PGI101" s="30"/>
      <c r="PGJ101" s="30"/>
      <c r="PGK101" s="30"/>
      <c r="PGL101" s="30"/>
      <c r="PGM101" s="30"/>
      <c r="PGN101" s="30"/>
      <c r="PGO101" s="30"/>
      <c r="PGP101" s="30"/>
      <c r="PGQ101" s="30"/>
      <c r="PGR101" s="30"/>
      <c r="PGS101" s="30"/>
      <c r="PGT101" s="30"/>
      <c r="PGU101" s="30"/>
      <c r="PGV101" s="30"/>
      <c r="PGW101" s="30"/>
      <c r="PGX101" s="30"/>
      <c r="PGY101" s="30"/>
      <c r="PGZ101" s="30"/>
      <c r="PHA101" s="30"/>
      <c r="PHB101" s="30"/>
      <c r="PHC101" s="30"/>
      <c r="PHD101" s="30"/>
      <c r="PHE101" s="30"/>
      <c r="PHF101" s="30"/>
      <c r="PHG101" s="30"/>
      <c r="PHH101" s="30"/>
      <c r="PHI101" s="30"/>
      <c r="PHJ101" s="30"/>
      <c r="PHK101" s="30"/>
      <c r="PHL101" s="30"/>
      <c r="PHM101" s="30"/>
      <c r="PHN101" s="30"/>
      <c r="PHO101" s="30"/>
      <c r="PHP101" s="30"/>
      <c r="PHQ101" s="30"/>
      <c r="PHR101" s="30"/>
      <c r="PHS101" s="30"/>
      <c r="PHT101" s="30"/>
      <c r="PHU101" s="30"/>
      <c r="PHV101" s="30"/>
      <c r="PHW101" s="30"/>
      <c r="PHX101" s="30"/>
      <c r="PHY101" s="30"/>
      <c r="PHZ101" s="30"/>
      <c r="PIA101" s="30"/>
      <c r="PIB101" s="30"/>
      <c r="PIC101" s="30"/>
      <c r="PID101" s="30"/>
      <c r="PIE101" s="30"/>
      <c r="PIF101" s="30"/>
      <c r="PIG101" s="30"/>
      <c r="PIH101" s="30"/>
      <c r="PII101" s="30"/>
      <c r="PIJ101" s="30"/>
      <c r="PIK101" s="30"/>
      <c r="PIL101" s="30"/>
      <c r="PIM101" s="30"/>
      <c r="PIN101" s="30"/>
      <c r="PIO101" s="30"/>
      <c r="PIP101" s="30"/>
      <c r="PIQ101" s="30"/>
      <c r="PIR101" s="30"/>
      <c r="PIS101" s="30"/>
      <c r="PIT101" s="30"/>
      <c r="PIU101" s="30"/>
      <c r="PIV101" s="30"/>
      <c r="PIW101" s="30"/>
      <c r="PIX101" s="30"/>
      <c r="PIY101" s="30"/>
      <c r="PIZ101" s="30"/>
      <c r="PJA101" s="30"/>
      <c r="PJB101" s="30"/>
      <c r="PJC101" s="30"/>
      <c r="PJD101" s="30"/>
      <c r="PJE101" s="30"/>
      <c r="PJF101" s="30"/>
      <c r="PJG101" s="30"/>
      <c r="PJH101" s="30"/>
      <c r="PJI101" s="30"/>
      <c r="PJJ101" s="30"/>
      <c r="PJK101" s="30"/>
      <c r="PJL101" s="30"/>
      <c r="PJM101" s="30"/>
      <c r="PJN101" s="30"/>
      <c r="PJO101" s="30"/>
      <c r="PJP101" s="30"/>
      <c r="PJQ101" s="30"/>
      <c r="PJR101" s="30"/>
      <c r="PJS101" s="30"/>
      <c r="PJT101" s="30"/>
      <c r="PJU101" s="30"/>
      <c r="PJV101" s="30"/>
      <c r="PJW101" s="30"/>
      <c r="PJX101" s="30"/>
      <c r="PJY101" s="30"/>
      <c r="PJZ101" s="30"/>
      <c r="PKA101" s="30"/>
      <c r="PKB101" s="30"/>
      <c r="PKC101" s="30"/>
      <c r="PKD101" s="30"/>
      <c r="PKE101" s="30"/>
      <c r="PKF101" s="30"/>
      <c r="PKG101" s="30"/>
      <c r="PKH101" s="30"/>
      <c r="PKI101" s="30"/>
      <c r="PKJ101" s="30"/>
      <c r="PKK101" s="30"/>
      <c r="PKL101" s="30"/>
      <c r="PKM101" s="30"/>
      <c r="PKN101" s="30"/>
      <c r="PKO101" s="30"/>
      <c r="PKP101" s="30"/>
      <c r="PKQ101" s="30"/>
      <c r="PKR101" s="30"/>
      <c r="PKS101" s="30"/>
      <c r="PKT101" s="30"/>
      <c r="PKU101" s="30"/>
      <c r="PKV101" s="30"/>
      <c r="PKW101" s="30"/>
      <c r="PKX101" s="30"/>
      <c r="PKY101" s="30"/>
      <c r="PKZ101" s="30"/>
      <c r="PLA101" s="30"/>
      <c r="PLB101" s="30"/>
      <c r="PLC101" s="30"/>
      <c r="PLD101" s="30"/>
      <c r="PLE101" s="30"/>
      <c r="PLF101" s="30"/>
      <c r="PLG101" s="30"/>
      <c r="PLH101" s="30"/>
      <c r="PLI101" s="30"/>
      <c r="PLJ101" s="30"/>
      <c r="PLK101" s="30"/>
      <c r="PLL101" s="30"/>
      <c r="PLM101" s="30"/>
      <c r="PLN101" s="30"/>
      <c r="PLO101" s="30"/>
      <c r="PLP101" s="30"/>
      <c r="PLQ101" s="30"/>
      <c r="PLR101" s="30"/>
      <c r="PLS101" s="30"/>
      <c r="PLT101" s="30"/>
      <c r="PLU101" s="30"/>
      <c r="PLV101" s="30"/>
      <c r="PLW101" s="30"/>
      <c r="PLX101" s="30"/>
      <c r="PLY101" s="30"/>
      <c r="PLZ101" s="30"/>
      <c r="PMA101" s="30"/>
      <c r="PMB101" s="30"/>
      <c r="PMC101" s="30"/>
      <c r="PMD101" s="30"/>
      <c r="PME101" s="30"/>
      <c r="PMF101" s="30"/>
      <c r="PMG101" s="30"/>
      <c r="PMH101" s="30"/>
      <c r="PMI101" s="30"/>
      <c r="PMJ101" s="30"/>
      <c r="PMK101" s="30"/>
      <c r="PML101" s="30"/>
      <c r="PMM101" s="30"/>
      <c r="PMN101" s="30"/>
      <c r="PMO101" s="30"/>
      <c r="PMP101" s="30"/>
      <c r="PMQ101" s="30"/>
      <c r="PMR101" s="30"/>
      <c r="PMS101" s="30"/>
      <c r="PMT101" s="30"/>
      <c r="PMU101" s="30"/>
      <c r="PMV101" s="30"/>
      <c r="PMW101" s="30"/>
      <c r="PMX101" s="30"/>
      <c r="PMY101" s="30"/>
      <c r="PMZ101" s="30"/>
      <c r="PNA101" s="30"/>
      <c r="PNB101" s="30"/>
      <c r="PNC101" s="30"/>
      <c r="PND101" s="30"/>
      <c r="PNE101" s="30"/>
      <c r="PNF101" s="30"/>
      <c r="PNG101" s="30"/>
      <c r="PNH101" s="30"/>
      <c r="PNI101" s="30"/>
      <c r="PNJ101" s="30"/>
      <c r="PNK101" s="30"/>
      <c r="PNL101" s="30"/>
      <c r="PNM101" s="30"/>
      <c r="PNN101" s="30"/>
      <c r="PNO101" s="30"/>
      <c r="PNP101" s="30"/>
      <c r="PNQ101" s="30"/>
      <c r="PNR101" s="30"/>
      <c r="PNS101" s="30"/>
      <c r="PNT101" s="30"/>
      <c r="PNU101" s="30"/>
      <c r="PNV101" s="30"/>
      <c r="PNW101" s="30"/>
      <c r="PNX101" s="30"/>
      <c r="PNY101" s="30"/>
      <c r="PNZ101" s="30"/>
      <c r="POA101" s="30"/>
      <c r="POB101" s="30"/>
      <c r="POC101" s="30"/>
      <c r="POD101" s="30"/>
      <c r="POE101" s="30"/>
      <c r="POF101" s="30"/>
      <c r="POG101" s="30"/>
      <c r="POH101" s="30"/>
      <c r="POI101" s="30"/>
      <c r="POJ101" s="30"/>
      <c r="POK101" s="30"/>
      <c r="POL101" s="30"/>
      <c r="POM101" s="30"/>
      <c r="PON101" s="30"/>
      <c r="POO101" s="30"/>
      <c r="POP101" s="30"/>
      <c r="POQ101" s="30"/>
      <c r="POR101" s="30"/>
      <c r="POS101" s="30"/>
      <c r="POT101" s="30"/>
      <c r="POU101" s="30"/>
      <c r="POV101" s="30"/>
      <c r="POW101" s="30"/>
      <c r="POX101" s="30"/>
      <c r="POY101" s="30"/>
      <c r="POZ101" s="30"/>
      <c r="PPA101" s="30"/>
      <c r="PPB101" s="30"/>
      <c r="PPC101" s="30"/>
      <c r="PPD101" s="30"/>
      <c r="PPE101" s="30"/>
      <c r="PPF101" s="30"/>
      <c r="PPG101" s="30"/>
      <c r="PPH101" s="30"/>
      <c r="PPI101" s="30"/>
      <c r="PPJ101" s="30"/>
      <c r="PPK101" s="30"/>
      <c r="PPL101" s="30"/>
      <c r="PPM101" s="30"/>
      <c r="PPN101" s="30"/>
      <c r="PPO101" s="30"/>
      <c r="PPP101" s="30"/>
      <c r="PPQ101" s="30"/>
      <c r="PPR101" s="30"/>
      <c r="PPS101" s="30"/>
      <c r="PPT101" s="30"/>
      <c r="PPU101" s="30"/>
      <c r="PPV101" s="30"/>
      <c r="PPW101" s="30"/>
      <c r="PPX101" s="30"/>
      <c r="PPY101" s="30"/>
      <c r="PPZ101" s="30"/>
      <c r="PQA101" s="30"/>
      <c r="PQB101" s="30"/>
      <c r="PQC101" s="30"/>
      <c r="PQD101" s="30"/>
      <c r="PQE101" s="30"/>
      <c r="PQF101" s="30"/>
      <c r="PQG101" s="30"/>
      <c r="PQH101" s="30"/>
      <c r="PQI101" s="30"/>
      <c r="PQJ101" s="30"/>
      <c r="PQK101" s="30"/>
      <c r="PQL101" s="30"/>
      <c r="PQM101" s="30"/>
      <c r="PQN101" s="30"/>
      <c r="PQO101" s="30"/>
      <c r="PQP101" s="30"/>
      <c r="PQQ101" s="30"/>
      <c r="PQR101" s="30"/>
      <c r="PQS101" s="30"/>
      <c r="PQT101" s="30"/>
      <c r="PQU101" s="30"/>
      <c r="PQV101" s="30"/>
      <c r="PQW101" s="30"/>
      <c r="PQX101" s="30"/>
      <c r="PQY101" s="30"/>
      <c r="PQZ101" s="30"/>
      <c r="PRA101" s="30"/>
      <c r="PRB101" s="30"/>
      <c r="PRC101" s="30"/>
      <c r="PRD101" s="30"/>
      <c r="PRE101" s="30"/>
      <c r="PRF101" s="30"/>
      <c r="PRG101" s="30"/>
      <c r="PRH101" s="30"/>
      <c r="PRI101" s="30"/>
      <c r="PRJ101" s="30"/>
      <c r="PRK101" s="30"/>
      <c r="PRL101" s="30"/>
      <c r="PRM101" s="30"/>
      <c r="PRN101" s="30"/>
      <c r="PRO101" s="30"/>
      <c r="PRP101" s="30"/>
      <c r="PRQ101" s="30"/>
      <c r="PRR101" s="30"/>
      <c r="PRS101" s="30"/>
      <c r="PRT101" s="30"/>
      <c r="PRU101" s="30"/>
      <c r="PRV101" s="30"/>
      <c r="PRW101" s="30"/>
      <c r="PRX101" s="30"/>
      <c r="PRY101" s="30"/>
      <c r="PRZ101" s="30"/>
      <c r="PSA101" s="30"/>
      <c r="PSB101" s="30"/>
      <c r="PSC101" s="30"/>
      <c r="PSD101" s="30"/>
      <c r="PSE101" s="30"/>
      <c r="PSF101" s="30"/>
      <c r="PSG101" s="30"/>
      <c r="PSH101" s="30"/>
      <c r="PSI101" s="30"/>
      <c r="PSJ101" s="30"/>
      <c r="PSK101" s="30"/>
      <c r="PSL101" s="30"/>
      <c r="PSM101" s="30"/>
      <c r="PSN101" s="30"/>
      <c r="PSO101" s="30"/>
      <c r="PSP101" s="30"/>
      <c r="PSQ101" s="30"/>
      <c r="PSR101" s="30"/>
      <c r="PSS101" s="30"/>
      <c r="PST101" s="30"/>
      <c r="PSU101" s="30"/>
      <c r="PSV101" s="30"/>
      <c r="PSW101" s="30"/>
      <c r="PSX101" s="30"/>
      <c r="PSY101" s="30"/>
      <c r="PSZ101" s="30"/>
      <c r="PTA101" s="30"/>
      <c r="PTB101" s="30"/>
      <c r="PTC101" s="30"/>
      <c r="PTD101" s="30"/>
      <c r="PTE101" s="30"/>
      <c r="PTF101" s="30"/>
      <c r="PTG101" s="30"/>
      <c r="PTH101" s="30"/>
      <c r="PTI101" s="30"/>
      <c r="PTJ101" s="30"/>
      <c r="PTK101" s="30"/>
      <c r="PTL101" s="30"/>
      <c r="PTM101" s="30"/>
      <c r="PTN101" s="30"/>
      <c r="PTO101" s="30"/>
      <c r="PTP101" s="30"/>
      <c r="PTQ101" s="30"/>
      <c r="PTR101" s="30"/>
      <c r="PTS101" s="30"/>
      <c r="PTT101" s="30"/>
      <c r="PTU101" s="30"/>
      <c r="PTV101" s="30"/>
      <c r="PTW101" s="30"/>
      <c r="PTX101" s="30"/>
      <c r="PTY101" s="30"/>
      <c r="PTZ101" s="30"/>
      <c r="PUA101" s="30"/>
      <c r="PUB101" s="30"/>
      <c r="PUC101" s="30"/>
      <c r="PUD101" s="30"/>
      <c r="PUE101" s="30"/>
      <c r="PUF101" s="30"/>
      <c r="PUG101" s="30"/>
      <c r="PUH101" s="30"/>
      <c r="PUI101" s="30"/>
      <c r="PUJ101" s="30"/>
      <c r="PUK101" s="30"/>
      <c r="PUL101" s="30"/>
      <c r="PUM101" s="30"/>
      <c r="PUN101" s="30"/>
      <c r="PUO101" s="30"/>
      <c r="PUP101" s="30"/>
      <c r="PUQ101" s="30"/>
      <c r="PUR101" s="30"/>
      <c r="PUS101" s="30"/>
      <c r="PUT101" s="30"/>
      <c r="PUU101" s="30"/>
      <c r="PUV101" s="30"/>
      <c r="PUW101" s="30"/>
      <c r="PUX101" s="30"/>
      <c r="PUY101" s="30"/>
      <c r="PUZ101" s="30"/>
      <c r="PVA101" s="30"/>
      <c r="PVB101" s="30"/>
      <c r="PVC101" s="30"/>
      <c r="PVD101" s="30"/>
      <c r="PVE101" s="30"/>
      <c r="PVF101" s="30"/>
      <c r="PVG101" s="30"/>
      <c r="PVH101" s="30"/>
      <c r="PVI101" s="30"/>
      <c r="PVJ101" s="30"/>
      <c r="PVK101" s="30"/>
      <c r="PVL101" s="30"/>
      <c r="PVM101" s="30"/>
      <c r="PVN101" s="30"/>
      <c r="PVO101" s="30"/>
      <c r="PVP101" s="30"/>
      <c r="PVQ101" s="30"/>
      <c r="PVR101" s="30"/>
      <c r="PVS101" s="30"/>
      <c r="PVT101" s="30"/>
      <c r="PVU101" s="30"/>
      <c r="PVV101" s="30"/>
      <c r="PVW101" s="30"/>
      <c r="PVX101" s="30"/>
      <c r="PVY101" s="30"/>
      <c r="PVZ101" s="30"/>
      <c r="PWA101" s="30"/>
      <c r="PWB101" s="30"/>
      <c r="PWC101" s="30"/>
      <c r="PWD101" s="30"/>
      <c r="PWE101" s="30"/>
      <c r="PWF101" s="30"/>
      <c r="PWG101" s="30"/>
      <c r="PWH101" s="30"/>
      <c r="PWI101" s="30"/>
      <c r="PWJ101" s="30"/>
      <c r="PWK101" s="30"/>
      <c r="PWL101" s="30"/>
      <c r="PWM101" s="30"/>
      <c r="PWN101" s="30"/>
      <c r="PWO101" s="30"/>
      <c r="PWP101" s="30"/>
      <c r="PWQ101" s="30"/>
      <c r="PWR101" s="30"/>
      <c r="PWS101" s="30"/>
      <c r="PWT101" s="30"/>
      <c r="PWU101" s="30"/>
      <c r="PWV101" s="30"/>
      <c r="PWW101" s="30"/>
      <c r="PWX101" s="30"/>
      <c r="PWY101" s="30"/>
      <c r="PWZ101" s="30"/>
      <c r="PXA101" s="30"/>
      <c r="PXB101" s="30"/>
      <c r="PXC101" s="30"/>
      <c r="PXD101" s="30"/>
      <c r="PXE101" s="30"/>
      <c r="PXF101" s="30"/>
      <c r="PXG101" s="30"/>
      <c r="PXH101" s="30"/>
      <c r="PXI101" s="30"/>
      <c r="PXJ101" s="30"/>
      <c r="PXK101" s="30"/>
      <c r="PXL101" s="30"/>
      <c r="PXM101" s="30"/>
      <c r="PXN101" s="30"/>
      <c r="PXO101" s="30"/>
      <c r="PXP101" s="30"/>
      <c r="PXQ101" s="30"/>
      <c r="PXR101" s="30"/>
      <c r="PXS101" s="30"/>
      <c r="PXT101" s="30"/>
      <c r="PXU101" s="30"/>
      <c r="PXV101" s="30"/>
      <c r="PXW101" s="30"/>
      <c r="PXX101" s="30"/>
      <c r="PXY101" s="30"/>
      <c r="PXZ101" s="30"/>
      <c r="PYA101" s="30"/>
      <c r="PYB101" s="30"/>
      <c r="PYC101" s="30"/>
      <c r="PYD101" s="30"/>
      <c r="PYE101" s="30"/>
      <c r="PYF101" s="30"/>
      <c r="PYG101" s="30"/>
      <c r="PYH101" s="30"/>
      <c r="PYI101" s="30"/>
      <c r="PYJ101" s="30"/>
      <c r="PYK101" s="30"/>
      <c r="PYL101" s="30"/>
      <c r="PYM101" s="30"/>
      <c r="PYN101" s="30"/>
      <c r="PYO101" s="30"/>
      <c r="PYP101" s="30"/>
      <c r="PYQ101" s="30"/>
      <c r="PYR101" s="30"/>
      <c r="PYS101" s="30"/>
      <c r="PYT101" s="30"/>
      <c r="PYU101" s="30"/>
      <c r="PYV101" s="30"/>
      <c r="PYW101" s="30"/>
      <c r="PYX101" s="30"/>
      <c r="PYY101" s="30"/>
      <c r="PYZ101" s="30"/>
      <c r="PZA101" s="30"/>
      <c r="PZB101" s="30"/>
      <c r="PZC101" s="30"/>
      <c r="PZD101" s="30"/>
      <c r="PZE101" s="30"/>
      <c r="PZF101" s="30"/>
      <c r="PZG101" s="30"/>
      <c r="PZH101" s="30"/>
      <c r="PZI101" s="30"/>
      <c r="PZJ101" s="30"/>
      <c r="PZK101" s="30"/>
      <c r="PZL101" s="30"/>
      <c r="PZM101" s="30"/>
      <c r="PZN101" s="30"/>
      <c r="PZO101" s="30"/>
      <c r="PZP101" s="30"/>
      <c r="PZQ101" s="30"/>
      <c r="PZR101" s="30"/>
      <c r="PZS101" s="30"/>
      <c r="PZT101" s="30"/>
      <c r="PZU101" s="30"/>
      <c r="PZV101" s="30"/>
      <c r="PZW101" s="30"/>
      <c r="PZX101" s="30"/>
      <c r="PZY101" s="30"/>
      <c r="PZZ101" s="30"/>
      <c r="QAA101" s="30"/>
      <c r="QAB101" s="30"/>
      <c r="QAC101" s="30"/>
      <c r="QAD101" s="30"/>
      <c r="QAE101" s="30"/>
      <c r="QAF101" s="30"/>
      <c r="QAG101" s="30"/>
      <c r="QAH101" s="30"/>
      <c r="QAI101" s="30"/>
      <c r="QAJ101" s="30"/>
      <c r="QAK101" s="30"/>
      <c r="QAL101" s="30"/>
      <c r="QAM101" s="30"/>
      <c r="QAN101" s="30"/>
      <c r="QAO101" s="30"/>
      <c r="QAP101" s="30"/>
      <c r="QAQ101" s="30"/>
      <c r="QAR101" s="30"/>
      <c r="QAS101" s="30"/>
      <c r="QAT101" s="30"/>
      <c r="QAU101" s="30"/>
      <c r="QAV101" s="30"/>
      <c r="QAW101" s="30"/>
      <c r="QAX101" s="30"/>
      <c r="QAY101" s="30"/>
      <c r="QAZ101" s="30"/>
      <c r="QBA101" s="30"/>
      <c r="QBB101" s="30"/>
      <c r="QBC101" s="30"/>
      <c r="QBD101" s="30"/>
      <c r="QBE101" s="30"/>
      <c r="QBF101" s="30"/>
      <c r="QBG101" s="30"/>
      <c r="QBH101" s="30"/>
      <c r="QBI101" s="30"/>
      <c r="QBJ101" s="30"/>
      <c r="QBK101" s="30"/>
      <c r="QBL101" s="30"/>
      <c r="QBM101" s="30"/>
      <c r="QBN101" s="30"/>
      <c r="QBO101" s="30"/>
      <c r="QBP101" s="30"/>
      <c r="QBQ101" s="30"/>
      <c r="QBR101" s="30"/>
      <c r="QBS101" s="30"/>
      <c r="QBT101" s="30"/>
      <c r="QBU101" s="30"/>
      <c r="QBV101" s="30"/>
      <c r="QBW101" s="30"/>
      <c r="QBX101" s="30"/>
      <c r="QBY101" s="30"/>
      <c r="QBZ101" s="30"/>
      <c r="QCA101" s="30"/>
      <c r="QCB101" s="30"/>
      <c r="QCC101" s="30"/>
      <c r="QCD101" s="30"/>
      <c r="QCE101" s="30"/>
      <c r="QCF101" s="30"/>
      <c r="QCG101" s="30"/>
      <c r="QCH101" s="30"/>
      <c r="QCI101" s="30"/>
      <c r="QCJ101" s="30"/>
      <c r="QCK101" s="30"/>
      <c r="QCL101" s="30"/>
      <c r="QCM101" s="30"/>
      <c r="QCN101" s="30"/>
      <c r="QCO101" s="30"/>
      <c r="QCP101" s="30"/>
      <c r="QCQ101" s="30"/>
      <c r="QCR101" s="30"/>
      <c r="QCS101" s="30"/>
      <c r="QCT101" s="30"/>
      <c r="QCU101" s="30"/>
      <c r="QCV101" s="30"/>
      <c r="QCW101" s="30"/>
      <c r="QCX101" s="30"/>
      <c r="QCY101" s="30"/>
      <c r="QCZ101" s="30"/>
      <c r="QDA101" s="30"/>
      <c r="QDB101" s="30"/>
      <c r="QDC101" s="30"/>
      <c r="QDD101" s="30"/>
      <c r="QDE101" s="30"/>
      <c r="QDF101" s="30"/>
      <c r="QDG101" s="30"/>
      <c r="QDH101" s="30"/>
      <c r="QDI101" s="30"/>
      <c r="QDJ101" s="30"/>
      <c r="QDK101" s="30"/>
      <c r="QDL101" s="30"/>
      <c r="QDM101" s="30"/>
      <c r="QDN101" s="30"/>
      <c r="QDO101" s="30"/>
      <c r="QDP101" s="30"/>
      <c r="QDQ101" s="30"/>
      <c r="QDR101" s="30"/>
      <c r="QDS101" s="30"/>
      <c r="QDT101" s="30"/>
      <c r="QDU101" s="30"/>
      <c r="QDV101" s="30"/>
      <c r="QDW101" s="30"/>
      <c r="QDX101" s="30"/>
      <c r="QDY101" s="30"/>
      <c r="QDZ101" s="30"/>
      <c r="QEA101" s="30"/>
      <c r="QEB101" s="30"/>
      <c r="QEC101" s="30"/>
      <c r="QED101" s="30"/>
      <c r="QEE101" s="30"/>
      <c r="QEF101" s="30"/>
      <c r="QEG101" s="30"/>
      <c r="QEH101" s="30"/>
      <c r="QEI101" s="30"/>
      <c r="QEJ101" s="30"/>
      <c r="QEK101" s="30"/>
      <c r="QEL101" s="30"/>
      <c r="QEM101" s="30"/>
      <c r="QEN101" s="30"/>
      <c r="QEO101" s="30"/>
      <c r="QEP101" s="30"/>
      <c r="QEQ101" s="30"/>
      <c r="QER101" s="30"/>
      <c r="QES101" s="30"/>
      <c r="QET101" s="30"/>
      <c r="QEU101" s="30"/>
      <c r="QEV101" s="30"/>
      <c r="QEW101" s="30"/>
      <c r="QEX101" s="30"/>
      <c r="QEY101" s="30"/>
      <c r="QEZ101" s="30"/>
      <c r="QFA101" s="30"/>
      <c r="QFB101" s="30"/>
      <c r="QFC101" s="30"/>
      <c r="QFD101" s="30"/>
      <c r="QFE101" s="30"/>
      <c r="QFF101" s="30"/>
      <c r="QFG101" s="30"/>
      <c r="QFH101" s="30"/>
      <c r="QFI101" s="30"/>
      <c r="QFJ101" s="30"/>
      <c r="QFK101" s="30"/>
      <c r="QFL101" s="30"/>
      <c r="QFM101" s="30"/>
      <c r="QFN101" s="30"/>
      <c r="QFO101" s="30"/>
      <c r="QFP101" s="30"/>
      <c r="QFQ101" s="30"/>
      <c r="QFR101" s="30"/>
      <c r="QFS101" s="30"/>
      <c r="QFT101" s="30"/>
      <c r="QFU101" s="30"/>
      <c r="QFV101" s="30"/>
      <c r="QFW101" s="30"/>
      <c r="QFX101" s="30"/>
      <c r="QFY101" s="30"/>
      <c r="QFZ101" s="30"/>
      <c r="QGA101" s="30"/>
      <c r="QGB101" s="30"/>
      <c r="QGC101" s="30"/>
      <c r="QGD101" s="30"/>
      <c r="QGE101" s="30"/>
      <c r="QGF101" s="30"/>
      <c r="QGG101" s="30"/>
      <c r="QGH101" s="30"/>
      <c r="QGI101" s="30"/>
      <c r="QGJ101" s="30"/>
      <c r="QGK101" s="30"/>
      <c r="QGL101" s="30"/>
      <c r="QGM101" s="30"/>
      <c r="QGN101" s="30"/>
      <c r="QGO101" s="30"/>
      <c r="QGP101" s="30"/>
      <c r="QGQ101" s="30"/>
      <c r="QGR101" s="30"/>
      <c r="QGS101" s="30"/>
      <c r="QGT101" s="30"/>
      <c r="QGU101" s="30"/>
      <c r="QGV101" s="30"/>
      <c r="QGW101" s="30"/>
      <c r="QGX101" s="30"/>
      <c r="QGY101" s="30"/>
      <c r="QGZ101" s="30"/>
      <c r="QHA101" s="30"/>
      <c r="QHB101" s="30"/>
      <c r="QHC101" s="30"/>
      <c r="QHD101" s="30"/>
      <c r="QHE101" s="30"/>
      <c r="QHF101" s="30"/>
      <c r="QHG101" s="30"/>
      <c r="QHH101" s="30"/>
      <c r="QHI101" s="30"/>
      <c r="QHJ101" s="30"/>
      <c r="QHK101" s="30"/>
      <c r="QHL101" s="30"/>
      <c r="QHM101" s="30"/>
      <c r="QHN101" s="30"/>
      <c r="QHO101" s="30"/>
      <c r="QHP101" s="30"/>
      <c r="QHQ101" s="30"/>
      <c r="QHR101" s="30"/>
      <c r="QHS101" s="30"/>
      <c r="QHT101" s="30"/>
      <c r="QHU101" s="30"/>
      <c r="QHV101" s="30"/>
      <c r="QHW101" s="30"/>
      <c r="QHX101" s="30"/>
      <c r="QHY101" s="30"/>
      <c r="QHZ101" s="30"/>
      <c r="QIA101" s="30"/>
      <c r="QIB101" s="30"/>
      <c r="QIC101" s="30"/>
      <c r="QID101" s="30"/>
      <c r="QIE101" s="30"/>
      <c r="QIF101" s="30"/>
      <c r="QIG101" s="30"/>
      <c r="QIH101" s="30"/>
      <c r="QII101" s="30"/>
      <c r="QIJ101" s="30"/>
      <c r="QIK101" s="30"/>
      <c r="QIL101" s="30"/>
      <c r="QIM101" s="30"/>
      <c r="QIN101" s="30"/>
      <c r="QIO101" s="30"/>
      <c r="QIP101" s="30"/>
      <c r="QIQ101" s="30"/>
      <c r="QIR101" s="30"/>
      <c r="QIS101" s="30"/>
      <c r="QIT101" s="30"/>
      <c r="QIU101" s="30"/>
      <c r="QIV101" s="30"/>
      <c r="QIW101" s="30"/>
      <c r="QIX101" s="30"/>
      <c r="QIY101" s="30"/>
      <c r="QIZ101" s="30"/>
      <c r="QJA101" s="30"/>
      <c r="QJB101" s="30"/>
      <c r="QJC101" s="30"/>
      <c r="QJD101" s="30"/>
      <c r="QJE101" s="30"/>
      <c r="QJF101" s="30"/>
      <c r="QJG101" s="30"/>
      <c r="QJH101" s="30"/>
      <c r="QJI101" s="30"/>
      <c r="QJJ101" s="30"/>
      <c r="QJK101" s="30"/>
      <c r="QJL101" s="30"/>
      <c r="QJM101" s="30"/>
      <c r="QJN101" s="30"/>
      <c r="QJO101" s="30"/>
      <c r="QJP101" s="30"/>
      <c r="QJQ101" s="30"/>
      <c r="QJR101" s="30"/>
      <c r="QJS101" s="30"/>
      <c r="QJT101" s="30"/>
      <c r="QJU101" s="30"/>
      <c r="QJV101" s="30"/>
      <c r="QJW101" s="30"/>
      <c r="QJX101" s="30"/>
      <c r="QJY101" s="30"/>
      <c r="QJZ101" s="30"/>
      <c r="QKA101" s="30"/>
      <c r="QKB101" s="30"/>
      <c r="QKC101" s="30"/>
      <c r="QKD101" s="30"/>
      <c r="QKE101" s="30"/>
      <c r="QKF101" s="30"/>
      <c r="QKG101" s="30"/>
      <c r="QKH101" s="30"/>
      <c r="QKI101" s="30"/>
      <c r="QKJ101" s="30"/>
      <c r="QKK101" s="30"/>
      <c r="QKL101" s="30"/>
      <c r="QKM101" s="30"/>
      <c r="QKN101" s="30"/>
      <c r="QKO101" s="30"/>
      <c r="QKP101" s="30"/>
      <c r="QKQ101" s="30"/>
      <c r="QKR101" s="30"/>
      <c r="QKS101" s="30"/>
      <c r="QKT101" s="30"/>
      <c r="QKU101" s="30"/>
      <c r="QKV101" s="30"/>
      <c r="QKW101" s="30"/>
      <c r="QKX101" s="30"/>
      <c r="QKY101" s="30"/>
      <c r="QKZ101" s="30"/>
      <c r="QLA101" s="30"/>
      <c r="QLB101" s="30"/>
      <c r="QLC101" s="30"/>
      <c r="QLD101" s="30"/>
      <c r="QLE101" s="30"/>
      <c r="QLF101" s="30"/>
      <c r="QLG101" s="30"/>
      <c r="QLH101" s="30"/>
      <c r="QLI101" s="30"/>
      <c r="QLJ101" s="30"/>
      <c r="QLK101" s="30"/>
      <c r="QLL101" s="30"/>
      <c r="QLM101" s="30"/>
      <c r="QLN101" s="30"/>
      <c r="QLO101" s="30"/>
      <c r="QLP101" s="30"/>
      <c r="QLQ101" s="30"/>
      <c r="QLR101" s="30"/>
      <c r="QLS101" s="30"/>
      <c r="QLT101" s="30"/>
      <c r="QLU101" s="30"/>
      <c r="QLV101" s="30"/>
      <c r="QLW101" s="30"/>
      <c r="QLX101" s="30"/>
      <c r="QLY101" s="30"/>
      <c r="QLZ101" s="30"/>
      <c r="QMA101" s="30"/>
      <c r="QMB101" s="30"/>
      <c r="QMC101" s="30"/>
      <c r="QMD101" s="30"/>
      <c r="QME101" s="30"/>
      <c r="QMF101" s="30"/>
      <c r="QMG101" s="30"/>
      <c r="QMH101" s="30"/>
      <c r="QMI101" s="30"/>
      <c r="QMJ101" s="30"/>
      <c r="QMK101" s="30"/>
      <c r="QML101" s="30"/>
      <c r="QMM101" s="30"/>
      <c r="QMN101" s="30"/>
      <c r="QMO101" s="30"/>
      <c r="QMP101" s="30"/>
      <c r="QMQ101" s="30"/>
      <c r="QMR101" s="30"/>
      <c r="QMS101" s="30"/>
      <c r="QMT101" s="30"/>
      <c r="QMU101" s="30"/>
      <c r="QMV101" s="30"/>
      <c r="QMW101" s="30"/>
      <c r="QMX101" s="30"/>
      <c r="QMY101" s="30"/>
      <c r="QMZ101" s="30"/>
      <c r="QNA101" s="30"/>
      <c r="QNB101" s="30"/>
      <c r="QNC101" s="30"/>
      <c r="QND101" s="30"/>
      <c r="QNE101" s="30"/>
      <c r="QNF101" s="30"/>
      <c r="QNG101" s="30"/>
      <c r="QNH101" s="30"/>
      <c r="QNI101" s="30"/>
      <c r="QNJ101" s="30"/>
      <c r="QNK101" s="30"/>
      <c r="QNL101" s="30"/>
      <c r="QNM101" s="30"/>
      <c r="QNN101" s="30"/>
      <c r="QNO101" s="30"/>
      <c r="QNP101" s="30"/>
      <c r="QNQ101" s="30"/>
      <c r="QNR101" s="30"/>
      <c r="QNS101" s="30"/>
      <c r="QNT101" s="30"/>
      <c r="QNU101" s="30"/>
      <c r="QNV101" s="30"/>
      <c r="QNW101" s="30"/>
      <c r="QNX101" s="30"/>
      <c r="QNY101" s="30"/>
      <c r="QNZ101" s="30"/>
      <c r="QOA101" s="30"/>
      <c r="QOB101" s="30"/>
      <c r="QOC101" s="30"/>
      <c r="QOD101" s="30"/>
      <c r="QOE101" s="30"/>
      <c r="QOF101" s="30"/>
      <c r="QOG101" s="30"/>
      <c r="QOH101" s="30"/>
      <c r="QOI101" s="30"/>
      <c r="QOJ101" s="30"/>
      <c r="QOK101" s="30"/>
      <c r="QOL101" s="30"/>
      <c r="QOM101" s="30"/>
      <c r="QON101" s="30"/>
      <c r="QOO101" s="30"/>
      <c r="QOP101" s="30"/>
      <c r="QOQ101" s="30"/>
      <c r="QOR101" s="30"/>
      <c r="QOS101" s="30"/>
      <c r="QOT101" s="30"/>
      <c r="QOU101" s="30"/>
      <c r="QOV101" s="30"/>
      <c r="QOW101" s="30"/>
      <c r="QOX101" s="30"/>
      <c r="QOY101" s="30"/>
      <c r="QOZ101" s="30"/>
      <c r="QPA101" s="30"/>
      <c r="QPB101" s="30"/>
      <c r="QPC101" s="30"/>
      <c r="QPD101" s="30"/>
      <c r="QPE101" s="30"/>
      <c r="QPF101" s="30"/>
      <c r="QPG101" s="30"/>
      <c r="QPH101" s="30"/>
      <c r="QPI101" s="30"/>
      <c r="QPJ101" s="30"/>
      <c r="QPK101" s="30"/>
      <c r="QPL101" s="30"/>
      <c r="QPM101" s="30"/>
      <c r="QPN101" s="30"/>
      <c r="QPO101" s="30"/>
      <c r="QPP101" s="30"/>
      <c r="QPQ101" s="30"/>
      <c r="QPR101" s="30"/>
      <c r="QPS101" s="30"/>
      <c r="QPT101" s="30"/>
      <c r="QPU101" s="30"/>
      <c r="QPV101" s="30"/>
      <c r="QPW101" s="30"/>
      <c r="QPX101" s="30"/>
      <c r="QPY101" s="30"/>
      <c r="QPZ101" s="30"/>
      <c r="QQA101" s="30"/>
      <c r="QQB101" s="30"/>
      <c r="QQC101" s="30"/>
      <c r="QQD101" s="30"/>
      <c r="QQE101" s="30"/>
      <c r="QQF101" s="30"/>
      <c r="QQG101" s="30"/>
      <c r="QQH101" s="30"/>
      <c r="QQI101" s="30"/>
      <c r="QQJ101" s="30"/>
      <c r="QQK101" s="30"/>
      <c r="QQL101" s="30"/>
      <c r="QQM101" s="30"/>
      <c r="QQN101" s="30"/>
      <c r="QQO101" s="30"/>
      <c r="QQP101" s="30"/>
      <c r="QQQ101" s="30"/>
      <c r="QQR101" s="30"/>
      <c r="QQS101" s="30"/>
      <c r="QQT101" s="30"/>
      <c r="QQU101" s="30"/>
      <c r="QQV101" s="30"/>
      <c r="QQW101" s="30"/>
      <c r="QQX101" s="30"/>
      <c r="QQY101" s="30"/>
      <c r="QQZ101" s="30"/>
      <c r="QRA101" s="30"/>
      <c r="QRB101" s="30"/>
      <c r="QRC101" s="30"/>
      <c r="QRD101" s="30"/>
      <c r="QRE101" s="30"/>
      <c r="QRF101" s="30"/>
      <c r="QRG101" s="30"/>
      <c r="QRH101" s="30"/>
      <c r="QRI101" s="30"/>
      <c r="QRJ101" s="30"/>
      <c r="QRK101" s="30"/>
      <c r="QRL101" s="30"/>
      <c r="QRM101" s="30"/>
      <c r="QRN101" s="30"/>
      <c r="QRO101" s="30"/>
      <c r="QRP101" s="30"/>
      <c r="QRQ101" s="30"/>
      <c r="QRR101" s="30"/>
      <c r="QRS101" s="30"/>
      <c r="QRT101" s="30"/>
      <c r="QRU101" s="30"/>
      <c r="QRV101" s="30"/>
      <c r="QRW101" s="30"/>
      <c r="QRX101" s="30"/>
      <c r="QRY101" s="30"/>
      <c r="QRZ101" s="30"/>
      <c r="QSA101" s="30"/>
      <c r="QSB101" s="30"/>
      <c r="QSC101" s="30"/>
      <c r="QSD101" s="30"/>
      <c r="QSE101" s="30"/>
      <c r="QSF101" s="30"/>
      <c r="QSG101" s="30"/>
      <c r="QSH101" s="30"/>
      <c r="QSI101" s="30"/>
      <c r="QSJ101" s="30"/>
      <c r="QSK101" s="30"/>
      <c r="QSL101" s="30"/>
      <c r="QSM101" s="30"/>
      <c r="QSN101" s="30"/>
      <c r="QSO101" s="30"/>
      <c r="QSP101" s="30"/>
      <c r="QSQ101" s="30"/>
      <c r="QSR101" s="30"/>
      <c r="QSS101" s="30"/>
      <c r="QST101" s="30"/>
      <c r="QSU101" s="30"/>
      <c r="QSV101" s="30"/>
      <c r="QSW101" s="30"/>
      <c r="QSX101" s="30"/>
      <c r="QSY101" s="30"/>
      <c r="QSZ101" s="30"/>
      <c r="QTA101" s="30"/>
      <c r="QTB101" s="30"/>
      <c r="QTC101" s="30"/>
      <c r="QTD101" s="30"/>
      <c r="QTE101" s="30"/>
      <c r="QTF101" s="30"/>
      <c r="QTG101" s="30"/>
      <c r="QTH101" s="30"/>
      <c r="QTI101" s="30"/>
      <c r="QTJ101" s="30"/>
      <c r="QTK101" s="30"/>
      <c r="QTL101" s="30"/>
      <c r="QTM101" s="30"/>
      <c r="QTN101" s="30"/>
      <c r="QTO101" s="30"/>
      <c r="QTP101" s="30"/>
      <c r="QTQ101" s="30"/>
      <c r="QTR101" s="30"/>
      <c r="QTS101" s="30"/>
      <c r="QTT101" s="30"/>
      <c r="QTU101" s="30"/>
      <c r="QTV101" s="30"/>
      <c r="QTW101" s="30"/>
      <c r="QTX101" s="30"/>
      <c r="QTY101" s="30"/>
      <c r="QTZ101" s="30"/>
      <c r="QUA101" s="30"/>
      <c r="QUB101" s="30"/>
      <c r="QUC101" s="30"/>
      <c r="QUD101" s="30"/>
      <c r="QUE101" s="30"/>
      <c r="QUF101" s="30"/>
      <c r="QUG101" s="30"/>
      <c r="QUH101" s="30"/>
      <c r="QUI101" s="30"/>
      <c r="QUJ101" s="30"/>
      <c r="QUK101" s="30"/>
      <c r="QUL101" s="30"/>
      <c r="QUM101" s="30"/>
      <c r="QUN101" s="30"/>
      <c r="QUO101" s="30"/>
      <c r="QUP101" s="30"/>
      <c r="QUQ101" s="30"/>
      <c r="QUR101" s="30"/>
      <c r="QUS101" s="30"/>
      <c r="QUT101" s="30"/>
      <c r="QUU101" s="30"/>
      <c r="QUV101" s="30"/>
      <c r="QUW101" s="30"/>
      <c r="QUX101" s="30"/>
      <c r="QUY101" s="30"/>
      <c r="QUZ101" s="30"/>
      <c r="QVA101" s="30"/>
      <c r="QVB101" s="30"/>
      <c r="QVC101" s="30"/>
      <c r="QVD101" s="30"/>
      <c r="QVE101" s="30"/>
      <c r="QVF101" s="30"/>
      <c r="QVG101" s="30"/>
      <c r="QVH101" s="30"/>
      <c r="QVI101" s="30"/>
      <c r="QVJ101" s="30"/>
      <c r="QVK101" s="30"/>
      <c r="QVL101" s="30"/>
      <c r="QVM101" s="30"/>
      <c r="QVN101" s="30"/>
      <c r="QVO101" s="30"/>
      <c r="QVP101" s="30"/>
      <c r="QVQ101" s="30"/>
      <c r="QVR101" s="30"/>
      <c r="QVS101" s="30"/>
      <c r="QVT101" s="30"/>
      <c r="QVU101" s="30"/>
      <c r="QVV101" s="30"/>
      <c r="QVW101" s="30"/>
      <c r="QVX101" s="30"/>
      <c r="QVY101" s="30"/>
      <c r="QVZ101" s="30"/>
      <c r="QWA101" s="30"/>
      <c r="QWB101" s="30"/>
      <c r="QWC101" s="30"/>
      <c r="QWD101" s="30"/>
      <c r="QWE101" s="30"/>
      <c r="QWF101" s="30"/>
      <c r="QWG101" s="30"/>
      <c r="QWH101" s="30"/>
      <c r="QWI101" s="30"/>
      <c r="QWJ101" s="30"/>
      <c r="QWK101" s="30"/>
      <c r="QWL101" s="30"/>
      <c r="QWM101" s="30"/>
      <c r="QWN101" s="30"/>
      <c r="QWO101" s="30"/>
      <c r="QWP101" s="30"/>
      <c r="QWQ101" s="30"/>
      <c r="QWR101" s="30"/>
      <c r="QWS101" s="30"/>
      <c r="QWT101" s="30"/>
      <c r="QWU101" s="30"/>
      <c r="QWV101" s="30"/>
      <c r="QWW101" s="30"/>
      <c r="QWX101" s="30"/>
      <c r="QWY101" s="30"/>
      <c r="QWZ101" s="30"/>
      <c r="QXA101" s="30"/>
      <c r="QXB101" s="30"/>
      <c r="QXC101" s="30"/>
      <c r="QXD101" s="30"/>
      <c r="QXE101" s="30"/>
      <c r="QXF101" s="30"/>
      <c r="QXG101" s="30"/>
      <c r="QXH101" s="30"/>
      <c r="QXI101" s="30"/>
      <c r="QXJ101" s="30"/>
      <c r="QXK101" s="30"/>
      <c r="QXL101" s="30"/>
      <c r="QXM101" s="30"/>
      <c r="QXN101" s="30"/>
      <c r="QXO101" s="30"/>
      <c r="QXP101" s="30"/>
      <c r="QXQ101" s="30"/>
      <c r="QXR101" s="30"/>
      <c r="QXS101" s="30"/>
      <c r="QXT101" s="30"/>
      <c r="QXU101" s="30"/>
      <c r="QXV101" s="30"/>
      <c r="QXW101" s="30"/>
      <c r="QXX101" s="30"/>
      <c r="QXY101" s="30"/>
      <c r="QXZ101" s="30"/>
      <c r="QYA101" s="30"/>
      <c r="QYB101" s="30"/>
      <c r="QYC101" s="30"/>
      <c r="QYD101" s="30"/>
      <c r="QYE101" s="30"/>
      <c r="QYF101" s="30"/>
      <c r="QYG101" s="30"/>
      <c r="QYH101" s="30"/>
      <c r="QYI101" s="30"/>
      <c r="QYJ101" s="30"/>
      <c r="QYK101" s="30"/>
      <c r="QYL101" s="30"/>
      <c r="QYM101" s="30"/>
      <c r="QYN101" s="30"/>
      <c r="QYO101" s="30"/>
      <c r="QYP101" s="30"/>
      <c r="QYQ101" s="30"/>
      <c r="QYR101" s="30"/>
      <c r="QYS101" s="30"/>
      <c r="QYT101" s="30"/>
      <c r="QYU101" s="30"/>
      <c r="QYV101" s="30"/>
      <c r="QYW101" s="30"/>
      <c r="QYX101" s="30"/>
      <c r="QYY101" s="30"/>
      <c r="QYZ101" s="30"/>
      <c r="QZA101" s="30"/>
      <c r="QZB101" s="30"/>
      <c r="QZC101" s="30"/>
      <c r="QZD101" s="30"/>
      <c r="QZE101" s="30"/>
      <c r="QZF101" s="30"/>
      <c r="QZG101" s="30"/>
      <c r="QZH101" s="30"/>
      <c r="QZI101" s="30"/>
      <c r="QZJ101" s="30"/>
      <c r="QZK101" s="30"/>
      <c r="QZL101" s="30"/>
      <c r="QZM101" s="30"/>
      <c r="QZN101" s="30"/>
      <c r="QZO101" s="30"/>
      <c r="QZP101" s="30"/>
      <c r="QZQ101" s="30"/>
      <c r="QZR101" s="30"/>
      <c r="QZS101" s="30"/>
      <c r="QZT101" s="30"/>
      <c r="QZU101" s="30"/>
      <c r="QZV101" s="30"/>
      <c r="QZW101" s="30"/>
      <c r="QZX101" s="30"/>
      <c r="QZY101" s="30"/>
      <c r="QZZ101" s="30"/>
      <c r="RAA101" s="30"/>
      <c r="RAB101" s="30"/>
      <c r="RAC101" s="30"/>
      <c r="RAD101" s="30"/>
      <c r="RAE101" s="30"/>
      <c r="RAF101" s="30"/>
      <c r="RAG101" s="30"/>
      <c r="RAH101" s="30"/>
      <c r="RAI101" s="30"/>
      <c r="RAJ101" s="30"/>
      <c r="RAK101" s="30"/>
      <c r="RAL101" s="30"/>
      <c r="RAM101" s="30"/>
      <c r="RAN101" s="30"/>
      <c r="RAO101" s="30"/>
      <c r="RAP101" s="30"/>
      <c r="RAQ101" s="30"/>
      <c r="RAR101" s="30"/>
      <c r="RAS101" s="30"/>
      <c r="RAT101" s="30"/>
      <c r="RAU101" s="30"/>
      <c r="RAV101" s="30"/>
      <c r="RAW101" s="30"/>
      <c r="RAX101" s="30"/>
      <c r="RAY101" s="30"/>
      <c r="RAZ101" s="30"/>
      <c r="RBA101" s="30"/>
      <c r="RBB101" s="30"/>
      <c r="RBC101" s="30"/>
      <c r="RBD101" s="30"/>
      <c r="RBE101" s="30"/>
      <c r="RBF101" s="30"/>
      <c r="RBG101" s="30"/>
      <c r="RBH101" s="30"/>
      <c r="RBI101" s="30"/>
      <c r="RBJ101" s="30"/>
      <c r="RBK101" s="30"/>
      <c r="RBL101" s="30"/>
      <c r="RBM101" s="30"/>
      <c r="RBN101" s="30"/>
      <c r="RBO101" s="30"/>
      <c r="RBP101" s="30"/>
      <c r="RBQ101" s="30"/>
      <c r="RBR101" s="30"/>
      <c r="RBS101" s="30"/>
      <c r="RBT101" s="30"/>
      <c r="RBU101" s="30"/>
      <c r="RBV101" s="30"/>
      <c r="RBW101" s="30"/>
      <c r="RBX101" s="30"/>
      <c r="RBY101" s="30"/>
      <c r="RBZ101" s="30"/>
      <c r="RCA101" s="30"/>
      <c r="RCB101" s="30"/>
      <c r="RCC101" s="30"/>
      <c r="RCD101" s="30"/>
      <c r="RCE101" s="30"/>
      <c r="RCF101" s="30"/>
      <c r="RCG101" s="30"/>
      <c r="RCH101" s="30"/>
      <c r="RCI101" s="30"/>
      <c r="RCJ101" s="30"/>
      <c r="RCK101" s="30"/>
      <c r="RCL101" s="30"/>
      <c r="RCM101" s="30"/>
      <c r="RCN101" s="30"/>
      <c r="RCO101" s="30"/>
      <c r="RCP101" s="30"/>
      <c r="RCQ101" s="30"/>
      <c r="RCR101" s="30"/>
      <c r="RCS101" s="30"/>
      <c r="RCT101" s="30"/>
      <c r="RCU101" s="30"/>
      <c r="RCV101" s="30"/>
      <c r="RCW101" s="30"/>
      <c r="RCX101" s="30"/>
      <c r="RCY101" s="30"/>
      <c r="RCZ101" s="30"/>
      <c r="RDA101" s="30"/>
      <c r="RDB101" s="30"/>
      <c r="RDC101" s="30"/>
      <c r="RDD101" s="30"/>
      <c r="RDE101" s="30"/>
      <c r="RDF101" s="30"/>
      <c r="RDG101" s="30"/>
      <c r="RDH101" s="30"/>
      <c r="RDI101" s="30"/>
      <c r="RDJ101" s="30"/>
      <c r="RDK101" s="30"/>
      <c r="RDL101" s="30"/>
      <c r="RDM101" s="30"/>
      <c r="RDN101" s="30"/>
      <c r="RDO101" s="30"/>
      <c r="RDP101" s="30"/>
      <c r="RDQ101" s="30"/>
      <c r="RDR101" s="30"/>
      <c r="RDS101" s="30"/>
      <c r="RDT101" s="30"/>
      <c r="RDU101" s="30"/>
      <c r="RDV101" s="30"/>
      <c r="RDW101" s="30"/>
      <c r="RDX101" s="30"/>
      <c r="RDY101" s="30"/>
      <c r="RDZ101" s="30"/>
      <c r="REA101" s="30"/>
      <c r="REB101" s="30"/>
      <c r="REC101" s="30"/>
      <c r="RED101" s="30"/>
      <c r="REE101" s="30"/>
      <c r="REF101" s="30"/>
      <c r="REG101" s="30"/>
      <c r="REH101" s="30"/>
      <c r="REI101" s="30"/>
      <c r="REJ101" s="30"/>
      <c r="REK101" s="30"/>
      <c r="REL101" s="30"/>
      <c r="REM101" s="30"/>
      <c r="REN101" s="30"/>
      <c r="REO101" s="30"/>
      <c r="REP101" s="30"/>
      <c r="REQ101" s="30"/>
      <c r="RER101" s="30"/>
      <c r="RES101" s="30"/>
      <c r="RET101" s="30"/>
      <c r="REU101" s="30"/>
      <c r="REV101" s="30"/>
      <c r="REW101" s="30"/>
      <c r="REX101" s="30"/>
      <c r="REY101" s="30"/>
      <c r="REZ101" s="30"/>
      <c r="RFA101" s="30"/>
      <c r="RFB101" s="30"/>
      <c r="RFC101" s="30"/>
      <c r="RFD101" s="30"/>
      <c r="RFE101" s="30"/>
      <c r="RFF101" s="30"/>
      <c r="RFG101" s="30"/>
      <c r="RFH101" s="30"/>
      <c r="RFI101" s="30"/>
      <c r="RFJ101" s="30"/>
      <c r="RFK101" s="30"/>
      <c r="RFL101" s="30"/>
      <c r="RFM101" s="30"/>
      <c r="RFN101" s="30"/>
      <c r="RFO101" s="30"/>
      <c r="RFP101" s="30"/>
      <c r="RFQ101" s="30"/>
      <c r="RFR101" s="30"/>
      <c r="RFS101" s="30"/>
      <c r="RFT101" s="30"/>
      <c r="RFU101" s="30"/>
      <c r="RFV101" s="30"/>
      <c r="RFW101" s="30"/>
      <c r="RFX101" s="30"/>
      <c r="RFY101" s="30"/>
      <c r="RFZ101" s="30"/>
      <c r="RGA101" s="30"/>
      <c r="RGB101" s="30"/>
      <c r="RGC101" s="30"/>
      <c r="RGD101" s="30"/>
      <c r="RGE101" s="30"/>
      <c r="RGF101" s="30"/>
      <c r="RGG101" s="30"/>
      <c r="RGH101" s="30"/>
      <c r="RGI101" s="30"/>
      <c r="RGJ101" s="30"/>
      <c r="RGK101" s="30"/>
      <c r="RGL101" s="30"/>
      <c r="RGM101" s="30"/>
      <c r="RGN101" s="30"/>
      <c r="RGO101" s="30"/>
      <c r="RGP101" s="30"/>
      <c r="RGQ101" s="30"/>
      <c r="RGR101" s="30"/>
      <c r="RGS101" s="30"/>
      <c r="RGT101" s="30"/>
      <c r="RGU101" s="30"/>
      <c r="RGV101" s="30"/>
      <c r="RGW101" s="30"/>
      <c r="RGX101" s="30"/>
      <c r="RGY101" s="30"/>
      <c r="RGZ101" s="30"/>
      <c r="RHA101" s="30"/>
      <c r="RHB101" s="30"/>
      <c r="RHC101" s="30"/>
      <c r="RHD101" s="30"/>
      <c r="RHE101" s="30"/>
      <c r="RHF101" s="30"/>
      <c r="RHG101" s="30"/>
      <c r="RHH101" s="30"/>
      <c r="RHI101" s="30"/>
      <c r="RHJ101" s="30"/>
      <c r="RHK101" s="30"/>
      <c r="RHL101" s="30"/>
      <c r="RHM101" s="30"/>
      <c r="RHN101" s="30"/>
      <c r="RHO101" s="30"/>
      <c r="RHP101" s="30"/>
      <c r="RHQ101" s="30"/>
      <c r="RHR101" s="30"/>
      <c r="RHS101" s="30"/>
      <c r="RHT101" s="30"/>
      <c r="RHU101" s="30"/>
      <c r="RHV101" s="30"/>
      <c r="RHW101" s="30"/>
      <c r="RHX101" s="30"/>
      <c r="RHY101" s="30"/>
      <c r="RHZ101" s="30"/>
      <c r="RIA101" s="30"/>
      <c r="RIB101" s="30"/>
      <c r="RIC101" s="30"/>
      <c r="RID101" s="30"/>
      <c r="RIE101" s="30"/>
      <c r="RIF101" s="30"/>
      <c r="RIG101" s="30"/>
      <c r="RIH101" s="30"/>
      <c r="RII101" s="30"/>
      <c r="RIJ101" s="30"/>
      <c r="RIK101" s="30"/>
      <c r="RIL101" s="30"/>
      <c r="RIM101" s="30"/>
      <c r="RIN101" s="30"/>
      <c r="RIO101" s="30"/>
      <c r="RIP101" s="30"/>
      <c r="RIQ101" s="30"/>
      <c r="RIR101" s="30"/>
      <c r="RIS101" s="30"/>
      <c r="RIT101" s="30"/>
      <c r="RIU101" s="30"/>
      <c r="RIV101" s="30"/>
      <c r="RIW101" s="30"/>
      <c r="RIX101" s="30"/>
      <c r="RIY101" s="30"/>
      <c r="RIZ101" s="30"/>
      <c r="RJA101" s="30"/>
      <c r="RJB101" s="30"/>
      <c r="RJC101" s="30"/>
      <c r="RJD101" s="30"/>
      <c r="RJE101" s="30"/>
      <c r="RJF101" s="30"/>
      <c r="RJG101" s="30"/>
      <c r="RJH101" s="30"/>
      <c r="RJI101" s="30"/>
      <c r="RJJ101" s="30"/>
      <c r="RJK101" s="30"/>
      <c r="RJL101" s="30"/>
      <c r="RJM101" s="30"/>
      <c r="RJN101" s="30"/>
      <c r="RJO101" s="30"/>
      <c r="RJP101" s="30"/>
      <c r="RJQ101" s="30"/>
      <c r="RJR101" s="30"/>
      <c r="RJS101" s="30"/>
      <c r="RJT101" s="30"/>
      <c r="RJU101" s="30"/>
      <c r="RJV101" s="30"/>
      <c r="RJW101" s="30"/>
      <c r="RJX101" s="30"/>
      <c r="RJY101" s="30"/>
      <c r="RJZ101" s="30"/>
      <c r="RKA101" s="30"/>
      <c r="RKB101" s="30"/>
      <c r="RKC101" s="30"/>
      <c r="RKD101" s="30"/>
      <c r="RKE101" s="30"/>
      <c r="RKF101" s="30"/>
      <c r="RKG101" s="30"/>
      <c r="RKH101" s="30"/>
      <c r="RKI101" s="30"/>
      <c r="RKJ101" s="30"/>
      <c r="RKK101" s="30"/>
      <c r="RKL101" s="30"/>
      <c r="RKM101" s="30"/>
      <c r="RKN101" s="30"/>
      <c r="RKO101" s="30"/>
      <c r="RKP101" s="30"/>
      <c r="RKQ101" s="30"/>
      <c r="RKR101" s="30"/>
      <c r="RKS101" s="30"/>
      <c r="RKT101" s="30"/>
      <c r="RKU101" s="30"/>
      <c r="RKV101" s="30"/>
      <c r="RKW101" s="30"/>
      <c r="RKX101" s="30"/>
      <c r="RKY101" s="30"/>
      <c r="RKZ101" s="30"/>
      <c r="RLA101" s="30"/>
      <c r="RLB101" s="30"/>
      <c r="RLC101" s="30"/>
      <c r="RLD101" s="30"/>
      <c r="RLE101" s="30"/>
      <c r="RLF101" s="30"/>
      <c r="RLG101" s="30"/>
      <c r="RLH101" s="30"/>
      <c r="RLI101" s="30"/>
      <c r="RLJ101" s="30"/>
      <c r="RLK101" s="30"/>
      <c r="RLL101" s="30"/>
      <c r="RLM101" s="30"/>
      <c r="RLN101" s="30"/>
      <c r="RLO101" s="30"/>
      <c r="RLP101" s="30"/>
      <c r="RLQ101" s="30"/>
      <c r="RLR101" s="30"/>
      <c r="RLS101" s="30"/>
      <c r="RLT101" s="30"/>
      <c r="RLU101" s="30"/>
      <c r="RLV101" s="30"/>
      <c r="RLW101" s="30"/>
      <c r="RLX101" s="30"/>
      <c r="RLY101" s="30"/>
      <c r="RLZ101" s="30"/>
      <c r="RMA101" s="30"/>
      <c r="RMB101" s="30"/>
      <c r="RMC101" s="30"/>
      <c r="RMD101" s="30"/>
      <c r="RME101" s="30"/>
      <c r="RMF101" s="30"/>
      <c r="RMG101" s="30"/>
      <c r="RMH101" s="30"/>
      <c r="RMI101" s="30"/>
      <c r="RMJ101" s="30"/>
      <c r="RMK101" s="30"/>
      <c r="RML101" s="30"/>
      <c r="RMM101" s="30"/>
      <c r="RMN101" s="30"/>
      <c r="RMO101" s="30"/>
      <c r="RMP101" s="30"/>
      <c r="RMQ101" s="30"/>
      <c r="RMR101" s="30"/>
      <c r="RMS101" s="30"/>
      <c r="RMT101" s="30"/>
      <c r="RMU101" s="30"/>
      <c r="RMV101" s="30"/>
      <c r="RMW101" s="30"/>
      <c r="RMX101" s="30"/>
      <c r="RMY101" s="30"/>
      <c r="RMZ101" s="30"/>
      <c r="RNA101" s="30"/>
      <c r="RNB101" s="30"/>
      <c r="RNC101" s="30"/>
      <c r="RND101" s="30"/>
      <c r="RNE101" s="30"/>
      <c r="RNF101" s="30"/>
      <c r="RNG101" s="30"/>
      <c r="RNH101" s="30"/>
      <c r="RNI101" s="30"/>
      <c r="RNJ101" s="30"/>
      <c r="RNK101" s="30"/>
      <c r="RNL101" s="30"/>
      <c r="RNM101" s="30"/>
      <c r="RNN101" s="30"/>
      <c r="RNO101" s="30"/>
      <c r="RNP101" s="30"/>
      <c r="RNQ101" s="30"/>
      <c r="RNR101" s="30"/>
      <c r="RNS101" s="30"/>
      <c r="RNT101" s="30"/>
      <c r="RNU101" s="30"/>
      <c r="RNV101" s="30"/>
      <c r="RNW101" s="30"/>
      <c r="RNX101" s="30"/>
      <c r="RNY101" s="30"/>
      <c r="RNZ101" s="30"/>
      <c r="ROA101" s="30"/>
      <c r="ROB101" s="30"/>
      <c r="ROC101" s="30"/>
      <c r="ROD101" s="30"/>
      <c r="ROE101" s="30"/>
      <c r="ROF101" s="30"/>
      <c r="ROG101" s="30"/>
      <c r="ROH101" s="30"/>
      <c r="ROI101" s="30"/>
      <c r="ROJ101" s="30"/>
      <c r="ROK101" s="30"/>
      <c r="ROL101" s="30"/>
      <c r="ROM101" s="30"/>
      <c r="RON101" s="30"/>
      <c r="ROO101" s="30"/>
      <c r="ROP101" s="30"/>
      <c r="ROQ101" s="30"/>
      <c r="ROR101" s="30"/>
      <c r="ROS101" s="30"/>
      <c r="ROT101" s="30"/>
      <c r="ROU101" s="30"/>
      <c r="ROV101" s="30"/>
      <c r="ROW101" s="30"/>
      <c r="ROX101" s="30"/>
      <c r="ROY101" s="30"/>
      <c r="ROZ101" s="30"/>
      <c r="RPA101" s="30"/>
      <c r="RPB101" s="30"/>
      <c r="RPC101" s="30"/>
      <c r="RPD101" s="30"/>
      <c r="RPE101" s="30"/>
      <c r="RPF101" s="30"/>
      <c r="RPG101" s="30"/>
      <c r="RPH101" s="30"/>
      <c r="RPI101" s="30"/>
      <c r="RPJ101" s="30"/>
      <c r="RPK101" s="30"/>
      <c r="RPL101" s="30"/>
      <c r="RPM101" s="30"/>
      <c r="RPN101" s="30"/>
      <c r="RPO101" s="30"/>
      <c r="RPP101" s="30"/>
      <c r="RPQ101" s="30"/>
      <c r="RPR101" s="30"/>
      <c r="RPS101" s="30"/>
      <c r="RPT101" s="30"/>
      <c r="RPU101" s="30"/>
      <c r="RPV101" s="30"/>
      <c r="RPW101" s="30"/>
      <c r="RPX101" s="30"/>
      <c r="RPY101" s="30"/>
      <c r="RPZ101" s="30"/>
      <c r="RQA101" s="30"/>
      <c r="RQB101" s="30"/>
      <c r="RQC101" s="30"/>
      <c r="RQD101" s="30"/>
      <c r="RQE101" s="30"/>
      <c r="RQF101" s="30"/>
      <c r="RQG101" s="30"/>
      <c r="RQH101" s="30"/>
      <c r="RQI101" s="30"/>
      <c r="RQJ101" s="30"/>
      <c r="RQK101" s="30"/>
      <c r="RQL101" s="30"/>
      <c r="RQM101" s="30"/>
      <c r="RQN101" s="30"/>
      <c r="RQO101" s="30"/>
      <c r="RQP101" s="30"/>
      <c r="RQQ101" s="30"/>
      <c r="RQR101" s="30"/>
      <c r="RQS101" s="30"/>
      <c r="RQT101" s="30"/>
      <c r="RQU101" s="30"/>
      <c r="RQV101" s="30"/>
      <c r="RQW101" s="30"/>
      <c r="RQX101" s="30"/>
      <c r="RQY101" s="30"/>
      <c r="RQZ101" s="30"/>
      <c r="RRA101" s="30"/>
      <c r="RRB101" s="30"/>
      <c r="RRC101" s="30"/>
      <c r="RRD101" s="30"/>
      <c r="RRE101" s="30"/>
      <c r="RRF101" s="30"/>
      <c r="RRG101" s="30"/>
      <c r="RRH101" s="30"/>
      <c r="RRI101" s="30"/>
      <c r="RRJ101" s="30"/>
      <c r="RRK101" s="30"/>
      <c r="RRL101" s="30"/>
      <c r="RRM101" s="30"/>
      <c r="RRN101" s="30"/>
      <c r="RRO101" s="30"/>
      <c r="RRP101" s="30"/>
      <c r="RRQ101" s="30"/>
      <c r="RRR101" s="30"/>
      <c r="RRS101" s="30"/>
      <c r="RRT101" s="30"/>
      <c r="RRU101" s="30"/>
      <c r="RRV101" s="30"/>
      <c r="RRW101" s="30"/>
      <c r="RRX101" s="30"/>
      <c r="RRY101" s="30"/>
      <c r="RRZ101" s="30"/>
      <c r="RSA101" s="30"/>
      <c r="RSB101" s="30"/>
      <c r="RSC101" s="30"/>
      <c r="RSD101" s="30"/>
      <c r="RSE101" s="30"/>
      <c r="RSF101" s="30"/>
      <c r="RSG101" s="30"/>
      <c r="RSH101" s="30"/>
      <c r="RSI101" s="30"/>
      <c r="RSJ101" s="30"/>
      <c r="RSK101" s="30"/>
      <c r="RSL101" s="30"/>
      <c r="RSM101" s="30"/>
      <c r="RSN101" s="30"/>
      <c r="RSO101" s="30"/>
      <c r="RSP101" s="30"/>
      <c r="RSQ101" s="30"/>
      <c r="RSR101" s="30"/>
      <c r="RSS101" s="30"/>
      <c r="RST101" s="30"/>
      <c r="RSU101" s="30"/>
      <c r="RSV101" s="30"/>
      <c r="RSW101" s="30"/>
      <c r="RSX101" s="30"/>
      <c r="RSY101" s="30"/>
      <c r="RSZ101" s="30"/>
      <c r="RTA101" s="30"/>
      <c r="RTB101" s="30"/>
      <c r="RTC101" s="30"/>
      <c r="RTD101" s="30"/>
      <c r="RTE101" s="30"/>
      <c r="RTF101" s="30"/>
      <c r="RTG101" s="30"/>
      <c r="RTH101" s="30"/>
      <c r="RTI101" s="30"/>
      <c r="RTJ101" s="30"/>
      <c r="RTK101" s="30"/>
      <c r="RTL101" s="30"/>
      <c r="RTM101" s="30"/>
      <c r="RTN101" s="30"/>
      <c r="RTO101" s="30"/>
      <c r="RTP101" s="30"/>
      <c r="RTQ101" s="30"/>
      <c r="RTR101" s="30"/>
      <c r="RTS101" s="30"/>
      <c r="RTT101" s="30"/>
      <c r="RTU101" s="30"/>
      <c r="RTV101" s="30"/>
      <c r="RTW101" s="30"/>
      <c r="RTX101" s="30"/>
      <c r="RTY101" s="30"/>
      <c r="RTZ101" s="30"/>
      <c r="RUA101" s="30"/>
      <c r="RUB101" s="30"/>
      <c r="RUC101" s="30"/>
      <c r="RUD101" s="30"/>
      <c r="RUE101" s="30"/>
      <c r="RUF101" s="30"/>
      <c r="RUG101" s="30"/>
      <c r="RUH101" s="30"/>
      <c r="RUI101" s="30"/>
      <c r="RUJ101" s="30"/>
      <c r="RUK101" s="30"/>
      <c r="RUL101" s="30"/>
      <c r="RUM101" s="30"/>
      <c r="RUN101" s="30"/>
      <c r="RUO101" s="30"/>
      <c r="RUP101" s="30"/>
      <c r="RUQ101" s="30"/>
      <c r="RUR101" s="30"/>
      <c r="RUS101" s="30"/>
      <c r="RUT101" s="30"/>
      <c r="RUU101" s="30"/>
      <c r="RUV101" s="30"/>
      <c r="RUW101" s="30"/>
      <c r="RUX101" s="30"/>
      <c r="RUY101" s="30"/>
      <c r="RUZ101" s="30"/>
      <c r="RVA101" s="30"/>
      <c r="RVB101" s="30"/>
      <c r="RVC101" s="30"/>
      <c r="RVD101" s="30"/>
      <c r="RVE101" s="30"/>
      <c r="RVF101" s="30"/>
      <c r="RVG101" s="30"/>
      <c r="RVH101" s="30"/>
      <c r="RVI101" s="30"/>
      <c r="RVJ101" s="30"/>
      <c r="RVK101" s="30"/>
      <c r="RVL101" s="30"/>
      <c r="RVM101" s="30"/>
      <c r="RVN101" s="30"/>
      <c r="RVO101" s="30"/>
      <c r="RVP101" s="30"/>
      <c r="RVQ101" s="30"/>
      <c r="RVR101" s="30"/>
      <c r="RVS101" s="30"/>
      <c r="RVT101" s="30"/>
      <c r="RVU101" s="30"/>
      <c r="RVV101" s="30"/>
      <c r="RVW101" s="30"/>
      <c r="RVX101" s="30"/>
      <c r="RVY101" s="30"/>
      <c r="RVZ101" s="30"/>
      <c r="RWA101" s="30"/>
      <c r="RWB101" s="30"/>
      <c r="RWC101" s="30"/>
      <c r="RWD101" s="30"/>
      <c r="RWE101" s="30"/>
      <c r="RWF101" s="30"/>
      <c r="RWG101" s="30"/>
      <c r="RWH101" s="30"/>
      <c r="RWI101" s="30"/>
      <c r="RWJ101" s="30"/>
      <c r="RWK101" s="30"/>
      <c r="RWL101" s="30"/>
      <c r="RWM101" s="30"/>
      <c r="RWN101" s="30"/>
      <c r="RWO101" s="30"/>
      <c r="RWP101" s="30"/>
      <c r="RWQ101" s="30"/>
      <c r="RWR101" s="30"/>
      <c r="RWS101" s="30"/>
      <c r="RWT101" s="30"/>
      <c r="RWU101" s="30"/>
      <c r="RWV101" s="30"/>
      <c r="RWW101" s="30"/>
      <c r="RWX101" s="30"/>
      <c r="RWY101" s="30"/>
      <c r="RWZ101" s="30"/>
      <c r="RXA101" s="30"/>
      <c r="RXB101" s="30"/>
      <c r="RXC101" s="30"/>
      <c r="RXD101" s="30"/>
      <c r="RXE101" s="30"/>
      <c r="RXF101" s="30"/>
      <c r="RXG101" s="30"/>
      <c r="RXH101" s="30"/>
      <c r="RXI101" s="30"/>
      <c r="RXJ101" s="30"/>
      <c r="RXK101" s="30"/>
      <c r="RXL101" s="30"/>
      <c r="RXM101" s="30"/>
      <c r="RXN101" s="30"/>
      <c r="RXO101" s="30"/>
      <c r="RXP101" s="30"/>
      <c r="RXQ101" s="30"/>
      <c r="RXR101" s="30"/>
      <c r="RXS101" s="30"/>
      <c r="RXT101" s="30"/>
      <c r="RXU101" s="30"/>
      <c r="RXV101" s="30"/>
      <c r="RXW101" s="30"/>
      <c r="RXX101" s="30"/>
      <c r="RXY101" s="30"/>
      <c r="RXZ101" s="30"/>
      <c r="RYA101" s="30"/>
      <c r="RYB101" s="30"/>
      <c r="RYC101" s="30"/>
      <c r="RYD101" s="30"/>
      <c r="RYE101" s="30"/>
      <c r="RYF101" s="30"/>
      <c r="RYG101" s="30"/>
      <c r="RYH101" s="30"/>
      <c r="RYI101" s="30"/>
      <c r="RYJ101" s="30"/>
      <c r="RYK101" s="30"/>
      <c r="RYL101" s="30"/>
      <c r="RYM101" s="30"/>
      <c r="RYN101" s="30"/>
      <c r="RYO101" s="30"/>
      <c r="RYP101" s="30"/>
      <c r="RYQ101" s="30"/>
      <c r="RYR101" s="30"/>
      <c r="RYS101" s="30"/>
      <c r="RYT101" s="30"/>
      <c r="RYU101" s="30"/>
      <c r="RYV101" s="30"/>
      <c r="RYW101" s="30"/>
      <c r="RYX101" s="30"/>
      <c r="RYY101" s="30"/>
      <c r="RYZ101" s="30"/>
      <c r="RZA101" s="30"/>
      <c r="RZB101" s="30"/>
      <c r="RZC101" s="30"/>
      <c r="RZD101" s="30"/>
      <c r="RZE101" s="30"/>
      <c r="RZF101" s="30"/>
      <c r="RZG101" s="30"/>
      <c r="RZH101" s="30"/>
      <c r="RZI101" s="30"/>
      <c r="RZJ101" s="30"/>
      <c r="RZK101" s="30"/>
      <c r="RZL101" s="30"/>
      <c r="RZM101" s="30"/>
      <c r="RZN101" s="30"/>
      <c r="RZO101" s="30"/>
      <c r="RZP101" s="30"/>
      <c r="RZQ101" s="30"/>
      <c r="RZR101" s="30"/>
      <c r="RZS101" s="30"/>
      <c r="RZT101" s="30"/>
      <c r="RZU101" s="30"/>
      <c r="RZV101" s="30"/>
      <c r="RZW101" s="30"/>
      <c r="RZX101" s="30"/>
      <c r="RZY101" s="30"/>
      <c r="RZZ101" s="30"/>
      <c r="SAA101" s="30"/>
      <c r="SAB101" s="30"/>
      <c r="SAC101" s="30"/>
      <c r="SAD101" s="30"/>
      <c r="SAE101" s="30"/>
      <c r="SAF101" s="30"/>
      <c r="SAG101" s="30"/>
      <c r="SAH101" s="30"/>
      <c r="SAI101" s="30"/>
      <c r="SAJ101" s="30"/>
      <c r="SAK101" s="30"/>
      <c r="SAL101" s="30"/>
      <c r="SAM101" s="30"/>
      <c r="SAN101" s="30"/>
      <c r="SAO101" s="30"/>
      <c r="SAP101" s="30"/>
      <c r="SAQ101" s="30"/>
      <c r="SAR101" s="30"/>
      <c r="SAS101" s="30"/>
      <c r="SAT101" s="30"/>
      <c r="SAU101" s="30"/>
      <c r="SAV101" s="30"/>
      <c r="SAW101" s="30"/>
      <c r="SAX101" s="30"/>
      <c r="SAY101" s="30"/>
      <c r="SAZ101" s="30"/>
      <c r="SBA101" s="30"/>
      <c r="SBB101" s="30"/>
      <c r="SBC101" s="30"/>
      <c r="SBD101" s="30"/>
      <c r="SBE101" s="30"/>
      <c r="SBF101" s="30"/>
      <c r="SBG101" s="30"/>
      <c r="SBH101" s="30"/>
      <c r="SBI101" s="30"/>
      <c r="SBJ101" s="30"/>
      <c r="SBK101" s="30"/>
      <c r="SBL101" s="30"/>
      <c r="SBM101" s="30"/>
      <c r="SBN101" s="30"/>
      <c r="SBO101" s="30"/>
      <c r="SBP101" s="30"/>
      <c r="SBQ101" s="30"/>
      <c r="SBR101" s="30"/>
      <c r="SBS101" s="30"/>
      <c r="SBT101" s="30"/>
      <c r="SBU101" s="30"/>
      <c r="SBV101" s="30"/>
      <c r="SBW101" s="30"/>
      <c r="SBX101" s="30"/>
      <c r="SBY101" s="30"/>
      <c r="SBZ101" s="30"/>
      <c r="SCA101" s="30"/>
      <c r="SCB101" s="30"/>
      <c r="SCC101" s="30"/>
      <c r="SCD101" s="30"/>
      <c r="SCE101" s="30"/>
      <c r="SCF101" s="30"/>
      <c r="SCG101" s="30"/>
      <c r="SCH101" s="30"/>
      <c r="SCI101" s="30"/>
      <c r="SCJ101" s="30"/>
      <c r="SCK101" s="30"/>
      <c r="SCL101" s="30"/>
      <c r="SCM101" s="30"/>
      <c r="SCN101" s="30"/>
      <c r="SCO101" s="30"/>
      <c r="SCP101" s="30"/>
      <c r="SCQ101" s="30"/>
      <c r="SCR101" s="30"/>
      <c r="SCS101" s="30"/>
      <c r="SCT101" s="30"/>
      <c r="SCU101" s="30"/>
      <c r="SCV101" s="30"/>
      <c r="SCW101" s="30"/>
      <c r="SCX101" s="30"/>
      <c r="SCY101" s="30"/>
      <c r="SCZ101" s="30"/>
      <c r="SDA101" s="30"/>
      <c r="SDB101" s="30"/>
      <c r="SDC101" s="30"/>
      <c r="SDD101" s="30"/>
      <c r="SDE101" s="30"/>
      <c r="SDF101" s="30"/>
      <c r="SDG101" s="30"/>
      <c r="SDH101" s="30"/>
      <c r="SDI101" s="30"/>
      <c r="SDJ101" s="30"/>
      <c r="SDK101" s="30"/>
      <c r="SDL101" s="30"/>
      <c r="SDM101" s="30"/>
      <c r="SDN101" s="30"/>
      <c r="SDO101" s="30"/>
      <c r="SDP101" s="30"/>
      <c r="SDQ101" s="30"/>
      <c r="SDR101" s="30"/>
      <c r="SDS101" s="30"/>
      <c r="SDT101" s="30"/>
      <c r="SDU101" s="30"/>
      <c r="SDV101" s="30"/>
      <c r="SDW101" s="30"/>
      <c r="SDX101" s="30"/>
      <c r="SDY101" s="30"/>
      <c r="SDZ101" s="30"/>
      <c r="SEA101" s="30"/>
      <c r="SEB101" s="30"/>
      <c r="SEC101" s="30"/>
      <c r="SED101" s="30"/>
      <c r="SEE101" s="30"/>
      <c r="SEF101" s="30"/>
      <c r="SEG101" s="30"/>
      <c r="SEH101" s="30"/>
      <c r="SEI101" s="30"/>
      <c r="SEJ101" s="30"/>
      <c r="SEK101" s="30"/>
      <c r="SEL101" s="30"/>
      <c r="SEM101" s="30"/>
      <c r="SEN101" s="30"/>
      <c r="SEO101" s="30"/>
      <c r="SEP101" s="30"/>
      <c r="SEQ101" s="30"/>
      <c r="SER101" s="30"/>
      <c r="SES101" s="30"/>
      <c r="SET101" s="30"/>
      <c r="SEU101" s="30"/>
      <c r="SEV101" s="30"/>
      <c r="SEW101" s="30"/>
      <c r="SEX101" s="30"/>
      <c r="SEY101" s="30"/>
      <c r="SEZ101" s="30"/>
      <c r="SFA101" s="30"/>
      <c r="SFB101" s="30"/>
      <c r="SFC101" s="30"/>
      <c r="SFD101" s="30"/>
      <c r="SFE101" s="30"/>
      <c r="SFF101" s="30"/>
      <c r="SFG101" s="30"/>
      <c r="SFH101" s="30"/>
      <c r="SFI101" s="30"/>
      <c r="SFJ101" s="30"/>
      <c r="SFK101" s="30"/>
      <c r="SFL101" s="30"/>
      <c r="SFM101" s="30"/>
      <c r="SFN101" s="30"/>
      <c r="SFO101" s="30"/>
      <c r="SFP101" s="30"/>
      <c r="SFQ101" s="30"/>
      <c r="SFR101" s="30"/>
      <c r="SFS101" s="30"/>
      <c r="SFT101" s="30"/>
      <c r="SFU101" s="30"/>
      <c r="SFV101" s="30"/>
      <c r="SFW101" s="30"/>
      <c r="SFX101" s="30"/>
      <c r="SFY101" s="30"/>
      <c r="SFZ101" s="30"/>
      <c r="SGA101" s="30"/>
      <c r="SGB101" s="30"/>
      <c r="SGC101" s="30"/>
      <c r="SGD101" s="30"/>
      <c r="SGE101" s="30"/>
      <c r="SGF101" s="30"/>
      <c r="SGG101" s="30"/>
      <c r="SGH101" s="30"/>
      <c r="SGI101" s="30"/>
      <c r="SGJ101" s="30"/>
      <c r="SGK101" s="30"/>
      <c r="SGL101" s="30"/>
      <c r="SGM101" s="30"/>
      <c r="SGN101" s="30"/>
      <c r="SGO101" s="30"/>
      <c r="SGP101" s="30"/>
      <c r="SGQ101" s="30"/>
      <c r="SGR101" s="30"/>
      <c r="SGS101" s="30"/>
      <c r="SGT101" s="30"/>
      <c r="SGU101" s="30"/>
      <c r="SGV101" s="30"/>
      <c r="SGW101" s="30"/>
      <c r="SGX101" s="30"/>
      <c r="SGY101" s="30"/>
      <c r="SGZ101" s="30"/>
      <c r="SHA101" s="30"/>
      <c r="SHB101" s="30"/>
      <c r="SHC101" s="30"/>
      <c r="SHD101" s="30"/>
      <c r="SHE101" s="30"/>
      <c r="SHF101" s="30"/>
      <c r="SHG101" s="30"/>
      <c r="SHH101" s="30"/>
      <c r="SHI101" s="30"/>
      <c r="SHJ101" s="30"/>
      <c r="SHK101" s="30"/>
      <c r="SHL101" s="30"/>
      <c r="SHM101" s="30"/>
      <c r="SHN101" s="30"/>
      <c r="SHO101" s="30"/>
      <c r="SHP101" s="30"/>
      <c r="SHQ101" s="30"/>
      <c r="SHR101" s="30"/>
      <c r="SHS101" s="30"/>
      <c r="SHT101" s="30"/>
      <c r="SHU101" s="30"/>
      <c r="SHV101" s="30"/>
      <c r="SHW101" s="30"/>
      <c r="SHX101" s="30"/>
      <c r="SHY101" s="30"/>
      <c r="SHZ101" s="30"/>
      <c r="SIA101" s="30"/>
      <c r="SIB101" s="30"/>
      <c r="SIC101" s="30"/>
      <c r="SID101" s="30"/>
      <c r="SIE101" s="30"/>
      <c r="SIF101" s="30"/>
      <c r="SIG101" s="30"/>
      <c r="SIH101" s="30"/>
      <c r="SII101" s="30"/>
      <c r="SIJ101" s="30"/>
      <c r="SIK101" s="30"/>
      <c r="SIL101" s="30"/>
      <c r="SIM101" s="30"/>
      <c r="SIN101" s="30"/>
      <c r="SIO101" s="30"/>
      <c r="SIP101" s="30"/>
      <c r="SIQ101" s="30"/>
      <c r="SIR101" s="30"/>
      <c r="SIS101" s="30"/>
      <c r="SIT101" s="30"/>
      <c r="SIU101" s="30"/>
      <c r="SIV101" s="30"/>
      <c r="SIW101" s="30"/>
      <c r="SIX101" s="30"/>
      <c r="SIY101" s="30"/>
      <c r="SIZ101" s="30"/>
      <c r="SJA101" s="30"/>
      <c r="SJB101" s="30"/>
      <c r="SJC101" s="30"/>
      <c r="SJD101" s="30"/>
      <c r="SJE101" s="30"/>
      <c r="SJF101" s="30"/>
      <c r="SJG101" s="30"/>
      <c r="SJH101" s="30"/>
      <c r="SJI101" s="30"/>
      <c r="SJJ101" s="30"/>
      <c r="SJK101" s="30"/>
      <c r="SJL101" s="30"/>
      <c r="SJM101" s="30"/>
      <c r="SJN101" s="30"/>
      <c r="SJO101" s="30"/>
      <c r="SJP101" s="30"/>
      <c r="SJQ101" s="30"/>
      <c r="SJR101" s="30"/>
      <c r="SJS101" s="30"/>
      <c r="SJT101" s="30"/>
      <c r="SJU101" s="30"/>
      <c r="SJV101" s="30"/>
      <c r="SJW101" s="30"/>
      <c r="SJX101" s="30"/>
      <c r="SJY101" s="30"/>
      <c r="SJZ101" s="30"/>
      <c r="SKA101" s="30"/>
      <c r="SKB101" s="30"/>
      <c r="SKC101" s="30"/>
      <c r="SKD101" s="30"/>
      <c r="SKE101" s="30"/>
      <c r="SKF101" s="30"/>
      <c r="SKG101" s="30"/>
      <c r="SKH101" s="30"/>
      <c r="SKI101" s="30"/>
      <c r="SKJ101" s="30"/>
      <c r="SKK101" s="30"/>
      <c r="SKL101" s="30"/>
      <c r="SKM101" s="30"/>
      <c r="SKN101" s="30"/>
      <c r="SKO101" s="30"/>
      <c r="SKP101" s="30"/>
      <c r="SKQ101" s="30"/>
      <c r="SKR101" s="30"/>
      <c r="SKS101" s="30"/>
      <c r="SKT101" s="30"/>
      <c r="SKU101" s="30"/>
      <c r="SKV101" s="30"/>
      <c r="SKW101" s="30"/>
      <c r="SKX101" s="30"/>
      <c r="SKY101" s="30"/>
      <c r="SKZ101" s="30"/>
      <c r="SLA101" s="30"/>
      <c r="SLB101" s="30"/>
      <c r="SLC101" s="30"/>
      <c r="SLD101" s="30"/>
      <c r="SLE101" s="30"/>
      <c r="SLF101" s="30"/>
      <c r="SLG101" s="30"/>
      <c r="SLH101" s="30"/>
      <c r="SLI101" s="30"/>
      <c r="SLJ101" s="30"/>
      <c r="SLK101" s="30"/>
      <c r="SLL101" s="30"/>
      <c r="SLM101" s="30"/>
      <c r="SLN101" s="30"/>
      <c r="SLO101" s="30"/>
      <c r="SLP101" s="30"/>
      <c r="SLQ101" s="30"/>
      <c r="SLR101" s="30"/>
      <c r="SLS101" s="30"/>
      <c r="SLT101" s="30"/>
      <c r="SLU101" s="30"/>
      <c r="SLV101" s="30"/>
      <c r="SLW101" s="30"/>
      <c r="SLX101" s="30"/>
      <c r="SLY101" s="30"/>
      <c r="SLZ101" s="30"/>
      <c r="SMA101" s="30"/>
      <c r="SMB101" s="30"/>
      <c r="SMC101" s="30"/>
      <c r="SMD101" s="30"/>
      <c r="SME101" s="30"/>
      <c r="SMF101" s="30"/>
      <c r="SMG101" s="30"/>
      <c r="SMH101" s="30"/>
      <c r="SMI101" s="30"/>
      <c r="SMJ101" s="30"/>
      <c r="SMK101" s="30"/>
      <c r="SML101" s="30"/>
      <c r="SMM101" s="30"/>
      <c r="SMN101" s="30"/>
      <c r="SMO101" s="30"/>
      <c r="SMP101" s="30"/>
      <c r="SMQ101" s="30"/>
      <c r="SMR101" s="30"/>
      <c r="SMS101" s="30"/>
      <c r="SMT101" s="30"/>
      <c r="SMU101" s="30"/>
      <c r="SMV101" s="30"/>
      <c r="SMW101" s="30"/>
      <c r="SMX101" s="30"/>
      <c r="SMY101" s="30"/>
      <c r="SMZ101" s="30"/>
      <c r="SNA101" s="30"/>
      <c r="SNB101" s="30"/>
      <c r="SNC101" s="30"/>
      <c r="SND101" s="30"/>
      <c r="SNE101" s="30"/>
      <c r="SNF101" s="30"/>
      <c r="SNG101" s="30"/>
      <c r="SNH101" s="30"/>
      <c r="SNI101" s="30"/>
      <c r="SNJ101" s="30"/>
      <c r="SNK101" s="30"/>
      <c r="SNL101" s="30"/>
      <c r="SNM101" s="30"/>
      <c r="SNN101" s="30"/>
      <c r="SNO101" s="30"/>
      <c r="SNP101" s="30"/>
      <c r="SNQ101" s="30"/>
      <c r="SNR101" s="30"/>
      <c r="SNS101" s="30"/>
      <c r="SNT101" s="30"/>
      <c r="SNU101" s="30"/>
      <c r="SNV101" s="30"/>
      <c r="SNW101" s="30"/>
      <c r="SNX101" s="30"/>
      <c r="SNY101" s="30"/>
      <c r="SNZ101" s="30"/>
      <c r="SOA101" s="30"/>
      <c r="SOB101" s="30"/>
      <c r="SOC101" s="30"/>
      <c r="SOD101" s="30"/>
      <c r="SOE101" s="30"/>
      <c r="SOF101" s="30"/>
      <c r="SOG101" s="30"/>
      <c r="SOH101" s="30"/>
      <c r="SOI101" s="30"/>
      <c r="SOJ101" s="30"/>
      <c r="SOK101" s="30"/>
      <c r="SOL101" s="30"/>
      <c r="SOM101" s="30"/>
      <c r="SON101" s="30"/>
      <c r="SOO101" s="30"/>
      <c r="SOP101" s="30"/>
      <c r="SOQ101" s="30"/>
      <c r="SOR101" s="30"/>
      <c r="SOS101" s="30"/>
      <c r="SOT101" s="30"/>
      <c r="SOU101" s="30"/>
      <c r="SOV101" s="30"/>
      <c r="SOW101" s="30"/>
      <c r="SOX101" s="30"/>
      <c r="SOY101" s="30"/>
      <c r="SOZ101" s="30"/>
      <c r="SPA101" s="30"/>
      <c r="SPB101" s="30"/>
      <c r="SPC101" s="30"/>
      <c r="SPD101" s="30"/>
      <c r="SPE101" s="30"/>
      <c r="SPF101" s="30"/>
      <c r="SPG101" s="30"/>
      <c r="SPH101" s="30"/>
      <c r="SPI101" s="30"/>
      <c r="SPJ101" s="30"/>
      <c r="SPK101" s="30"/>
      <c r="SPL101" s="30"/>
      <c r="SPM101" s="30"/>
      <c r="SPN101" s="30"/>
      <c r="SPO101" s="30"/>
      <c r="SPP101" s="30"/>
      <c r="SPQ101" s="30"/>
      <c r="SPR101" s="30"/>
      <c r="SPS101" s="30"/>
      <c r="SPT101" s="30"/>
      <c r="SPU101" s="30"/>
      <c r="SPV101" s="30"/>
      <c r="SPW101" s="30"/>
      <c r="SPX101" s="30"/>
      <c r="SPY101" s="30"/>
      <c r="SPZ101" s="30"/>
      <c r="SQA101" s="30"/>
      <c r="SQB101" s="30"/>
      <c r="SQC101" s="30"/>
      <c r="SQD101" s="30"/>
      <c r="SQE101" s="30"/>
      <c r="SQF101" s="30"/>
      <c r="SQG101" s="30"/>
      <c r="SQH101" s="30"/>
      <c r="SQI101" s="30"/>
      <c r="SQJ101" s="30"/>
      <c r="SQK101" s="30"/>
      <c r="SQL101" s="30"/>
      <c r="SQM101" s="30"/>
      <c r="SQN101" s="30"/>
      <c r="SQO101" s="30"/>
      <c r="SQP101" s="30"/>
      <c r="SQQ101" s="30"/>
      <c r="SQR101" s="30"/>
      <c r="SQS101" s="30"/>
      <c r="SQT101" s="30"/>
      <c r="SQU101" s="30"/>
      <c r="SQV101" s="30"/>
      <c r="SQW101" s="30"/>
      <c r="SQX101" s="30"/>
      <c r="SQY101" s="30"/>
      <c r="SQZ101" s="30"/>
      <c r="SRA101" s="30"/>
      <c r="SRB101" s="30"/>
      <c r="SRC101" s="30"/>
      <c r="SRD101" s="30"/>
      <c r="SRE101" s="30"/>
      <c r="SRF101" s="30"/>
      <c r="SRG101" s="30"/>
      <c r="SRH101" s="30"/>
      <c r="SRI101" s="30"/>
      <c r="SRJ101" s="30"/>
      <c r="SRK101" s="30"/>
      <c r="SRL101" s="30"/>
      <c r="SRM101" s="30"/>
      <c r="SRN101" s="30"/>
      <c r="SRO101" s="30"/>
      <c r="SRP101" s="30"/>
      <c r="SRQ101" s="30"/>
      <c r="SRR101" s="30"/>
      <c r="SRS101" s="30"/>
      <c r="SRT101" s="30"/>
      <c r="SRU101" s="30"/>
      <c r="SRV101" s="30"/>
      <c r="SRW101" s="30"/>
      <c r="SRX101" s="30"/>
      <c r="SRY101" s="30"/>
      <c r="SRZ101" s="30"/>
      <c r="SSA101" s="30"/>
      <c r="SSB101" s="30"/>
      <c r="SSC101" s="30"/>
      <c r="SSD101" s="30"/>
      <c r="SSE101" s="30"/>
      <c r="SSF101" s="30"/>
      <c r="SSG101" s="30"/>
      <c r="SSH101" s="30"/>
      <c r="SSI101" s="30"/>
      <c r="SSJ101" s="30"/>
      <c r="SSK101" s="30"/>
      <c r="SSL101" s="30"/>
      <c r="SSM101" s="30"/>
      <c r="SSN101" s="30"/>
      <c r="SSO101" s="30"/>
      <c r="SSP101" s="30"/>
      <c r="SSQ101" s="30"/>
      <c r="SSR101" s="30"/>
      <c r="SSS101" s="30"/>
      <c r="SST101" s="30"/>
      <c r="SSU101" s="30"/>
      <c r="SSV101" s="30"/>
      <c r="SSW101" s="30"/>
      <c r="SSX101" s="30"/>
      <c r="SSY101" s="30"/>
      <c r="SSZ101" s="30"/>
      <c r="STA101" s="30"/>
      <c r="STB101" s="30"/>
      <c r="STC101" s="30"/>
      <c r="STD101" s="30"/>
      <c r="STE101" s="30"/>
      <c r="STF101" s="30"/>
      <c r="STG101" s="30"/>
      <c r="STH101" s="30"/>
      <c r="STI101" s="30"/>
      <c r="STJ101" s="30"/>
      <c r="STK101" s="30"/>
      <c r="STL101" s="30"/>
      <c r="STM101" s="30"/>
      <c r="STN101" s="30"/>
      <c r="STO101" s="30"/>
      <c r="STP101" s="30"/>
      <c r="STQ101" s="30"/>
      <c r="STR101" s="30"/>
      <c r="STS101" s="30"/>
      <c r="STT101" s="30"/>
      <c r="STU101" s="30"/>
      <c r="STV101" s="30"/>
      <c r="STW101" s="30"/>
      <c r="STX101" s="30"/>
      <c r="STY101" s="30"/>
      <c r="STZ101" s="30"/>
      <c r="SUA101" s="30"/>
      <c r="SUB101" s="30"/>
      <c r="SUC101" s="30"/>
      <c r="SUD101" s="30"/>
      <c r="SUE101" s="30"/>
      <c r="SUF101" s="30"/>
      <c r="SUG101" s="30"/>
      <c r="SUH101" s="30"/>
      <c r="SUI101" s="30"/>
      <c r="SUJ101" s="30"/>
      <c r="SUK101" s="30"/>
      <c r="SUL101" s="30"/>
      <c r="SUM101" s="30"/>
      <c r="SUN101" s="30"/>
      <c r="SUO101" s="30"/>
      <c r="SUP101" s="30"/>
      <c r="SUQ101" s="30"/>
      <c r="SUR101" s="30"/>
      <c r="SUS101" s="30"/>
      <c r="SUT101" s="30"/>
      <c r="SUU101" s="30"/>
      <c r="SUV101" s="30"/>
      <c r="SUW101" s="30"/>
      <c r="SUX101" s="30"/>
      <c r="SUY101" s="30"/>
      <c r="SUZ101" s="30"/>
      <c r="SVA101" s="30"/>
      <c r="SVB101" s="30"/>
      <c r="SVC101" s="30"/>
      <c r="SVD101" s="30"/>
      <c r="SVE101" s="30"/>
      <c r="SVF101" s="30"/>
      <c r="SVG101" s="30"/>
      <c r="SVH101" s="30"/>
      <c r="SVI101" s="30"/>
      <c r="SVJ101" s="30"/>
      <c r="SVK101" s="30"/>
      <c r="SVL101" s="30"/>
      <c r="SVM101" s="30"/>
      <c r="SVN101" s="30"/>
      <c r="SVO101" s="30"/>
      <c r="SVP101" s="30"/>
      <c r="SVQ101" s="30"/>
      <c r="SVR101" s="30"/>
      <c r="SVS101" s="30"/>
      <c r="SVT101" s="30"/>
      <c r="SVU101" s="30"/>
      <c r="SVV101" s="30"/>
      <c r="SVW101" s="30"/>
      <c r="SVX101" s="30"/>
      <c r="SVY101" s="30"/>
      <c r="SVZ101" s="30"/>
      <c r="SWA101" s="30"/>
      <c r="SWB101" s="30"/>
      <c r="SWC101" s="30"/>
      <c r="SWD101" s="30"/>
      <c r="SWE101" s="30"/>
      <c r="SWF101" s="30"/>
      <c r="SWG101" s="30"/>
      <c r="SWH101" s="30"/>
      <c r="SWI101" s="30"/>
      <c r="SWJ101" s="30"/>
      <c r="SWK101" s="30"/>
      <c r="SWL101" s="30"/>
      <c r="SWM101" s="30"/>
      <c r="SWN101" s="30"/>
      <c r="SWO101" s="30"/>
      <c r="SWP101" s="30"/>
      <c r="SWQ101" s="30"/>
      <c r="SWR101" s="30"/>
      <c r="SWS101" s="30"/>
      <c r="SWT101" s="30"/>
      <c r="SWU101" s="30"/>
      <c r="SWV101" s="30"/>
      <c r="SWW101" s="30"/>
      <c r="SWX101" s="30"/>
      <c r="SWY101" s="30"/>
      <c r="SWZ101" s="30"/>
      <c r="SXA101" s="30"/>
      <c r="SXB101" s="30"/>
      <c r="SXC101" s="30"/>
      <c r="SXD101" s="30"/>
      <c r="SXE101" s="30"/>
      <c r="SXF101" s="30"/>
      <c r="SXG101" s="30"/>
      <c r="SXH101" s="30"/>
      <c r="SXI101" s="30"/>
      <c r="SXJ101" s="30"/>
      <c r="SXK101" s="30"/>
      <c r="SXL101" s="30"/>
      <c r="SXM101" s="30"/>
      <c r="SXN101" s="30"/>
      <c r="SXO101" s="30"/>
      <c r="SXP101" s="30"/>
      <c r="SXQ101" s="30"/>
      <c r="SXR101" s="30"/>
      <c r="SXS101" s="30"/>
      <c r="SXT101" s="30"/>
      <c r="SXU101" s="30"/>
      <c r="SXV101" s="30"/>
      <c r="SXW101" s="30"/>
      <c r="SXX101" s="30"/>
      <c r="SXY101" s="30"/>
      <c r="SXZ101" s="30"/>
      <c r="SYA101" s="30"/>
      <c r="SYB101" s="30"/>
      <c r="SYC101" s="30"/>
      <c r="SYD101" s="30"/>
      <c r="SYE101" s="30"/>
      <c r="SYF101" s="30"/>
      <c r="SYG101" s="30"/>
      <c r="SYH101" s="30"/>
      <c r="SYI101" s="30"/>
      <c r="SYJ101" s="30"/>
      <c r="SYK101" s="30"/>
      <c r="SYL101" s="30"/>
      <c r="SYM101" s="30"/>
      <c r="SYN101" s="30"/>
      <c r="SYO101" s="30"/>
      <c r="SYP101" s="30"/>
      <c r="SYQ101" s="30"/>
      <c r="SYR101" s="30"/>
      <c r="SYS101" s="30"/>
      <c r="SYT101" s="30"/>
      <c r="SYU101" s="30"/>
      <c r="SYV101" s="30"/>
      <c r="SYW101" s="30"/>
      <c r="SYX101" s="30"/>
      <c r="SYY101" s="30"/>
      <c r="SYZ101" s="30"/>
      <c r="SZA101" s="30"/>
      <c r="SZB101" s="30"/>
      <c r="SZC101" s="30"/>
      <c r="SZD101" s="30"/>
      <c r="SZE101" s="30"/>
      <c r="SZF101" s="30"/>
      <c r="SZG101" s="30"/>
      <c r="SZH101" s="30"/>
      <c r="SZI101" s="30"/>
      <c r="SZJ101" s="30"/>
      <c r="SZK101" s="30"/>
      <c r="SZL101" s="30"/>
      <c r="SZM101" s="30"/>
      <c r="SZN101" s="30"/>
      <c r="SZO101" s="30"/>
      <c r="SZP101" s="30"/>
      <c r="SZQ101" s="30"/>
      <c r="SZR101" s="30"/>
      <c r="SZS101" s="30"/>
      <c r="SZT101" s="30"/>
      <c r="SZU101" s="30"/>
      <c r="SZV101" s="30"/>
      <c r="SZW101" s="30"/>
      <c r="SZX101" s="30"/>
      <c r="SZY101" s="30"/>
      <c r="SZZ101" s="30"/>
      <c r="TAA101" s="30"/>
      <c r="TAB101" s="30"/>
      <c r="TAC101" s="30"/>
      <c r="TAD101" s="30"/>
      <c r="TAE101" s="30"/>
      <c r="TAF101" s="30"/>
      <c r="TAG101" s="30"/>
      <c r="TAH101" s="30"/>
      <c r="TAI101" s="30"/>
      <c r="TAJ101" s="30"/>
      <c r="TAK101" s="30"/>
      <c r="TAL101" s="30"/>
      <c r="TAM101" s="30"/>
      <c r="TAN101" s="30"/>
      <c r="TAO101" s="30"/>
      <c r="TAP101" s="30"/>
      <c r="TAQ101" s="30"/>
      <c r="TAR101" s="30"/>
      <c r="TAS101" s="30"/>
      <c r="TAT101" s="30"/>
      <c r="TAU101" s="30"/>
      <c r="TAV101" s="30"/>
      <c r="TAW101" s="30"/>
      <c r="TAX101" s="30"/>
      <c r="TAY101" s="30"/>
      <c r="TAZ101" s="30"/>
      <c r="TBA101" s="30"/>
      <c r="TBB101" s="30"/>
      <c r="TBC101" s="30"/>
      <c r="TBD101" s="30"/>
      <c r="TBE101" s="30"/>
      <c r="TBF101" s="30"/>
      <c r="TBG101" s="30"/>
      <c r="TBH101" s="30"/>
      <c r="TBI101" s="30"/>
      <c r="TBJ101" s="30"/>
      <c r="TBK101" s="30"/>
      <c r="TBL101" s="30"/>
      <c r="TBM101" s="30"/>
      <c r="TBN101" s="30"/>
      <c r="TBO101" s="30"/>
      <c r="TBP101" s="30"/>
      <c r="TBQ101" s="30"/>
      <c r="TBR101" s="30"/>
      <c r="TBS101" s="30"/>
      <c r="TBT101" s="30"/>
      <c r="TBU101" s="30"/>
      <c r="TBV101" s="30"/>
      <c r="TBW101" s="30"/>
      <c r="TBX101" s="30"/>
      <c r="TBY101" s="30"/>
      <c r="TBZ101" s="30"/>
      <c r="TCA101" s="30"/>
      <c r="TCB101" s="30"/>
      <c r="TCC101" s="30"/>
      <c r="TCD101" s="30"/>
      <c r="TCE101" s="30"/>
      <c r="TCF101" s="30"/>
      <c r="TCG101" s="30"/>
      <c r="TCH101" s="30"/>
      <c r="TCI101" s="30"/>
      <c r="TCJ101" s="30"/>
      <c r="TCK101" s="30"/>
      <c r="TCL101" s="30"/>
      <c r="TCM101" s="30"/>
      <c r="TCN101" s="30"/>
      <c r="TCO101" s="30"/>
      <c r="TCP101" s="30"/>
      <c r="TCQ101" s="30"/>
      <c r="TCR101" s="30"/>
      <c r="TCS101" s="30"/>
      <c r="TCT101" s="30"/>
      <c r="TCU101" s="30"/>
      <c r="TCV101" s="30"/>
      <c r="TCW101" s="30"/>
      <c r="TCX101" s="30"/>
      <c r="TCY101" s="30"/>
      <c r="TCZ101" s="30"/>
      <c r="TDA101" s="30"/>
      <c r="TDB101" s="30"/>
      <c r="TDC101" s="30"/>
      <c r="TDD101" s="30"/>
      <c r="TDE101" s="30"/>
      <c r="TDF101" s="30"/>
      <c r="TDG101" s="30"/>
      <c r="TDH101" s="30"/>
      <c r="TDI101" s="30"/>
      <c r="TDJ101" s="30"/>
      <c r="TDK101" s="30"/>
      <c r="TDL101" s="30"/>
      <c r="TDM101" s="30"/>
      <c r="TDN101" s="30"/>
      <c r="TDO101" s="30"/>
      <c r="TDP101" s="30"/>
      <c r="TDQ101" s="30"/>
      <c r="TDR101" s="30"/>
      <c r="TDS101" s="30"/>
      <c r="TDT101" s="30"/>
      <c r="TDU101" s="30"/>
      <c r="TDV101" s="30"/>
      <c r="TDW101" s="30"/>
      <c r="TDX101" s="30"/>
      <c r="TDY101" s="30"/>
      <c r="TDZ101" s="30"/>
      <c r="TEA101" s="30"/>
      <c r="TEB101" s="30"/>
      <c r="TEC101" s="30"/>
      <c r="TED101" s="30"/>
      <c r="TEE101" s="30"/>
      <c r="TEF101" s="30"/>
      <c r="TEG101" s="30"/>
      <c r="TEH101" s="30"/>
      <c r="TEI101" s="30"/>
      <c r="TEJ101" s="30"/>
      <c r="TEK101" s="30"/>
      <c r="TEL101" s="30"/>
      <c r="TEM101" s="30"/>
      <c r="TEN101" s="30"/>
      <c r="TEO101" s="30"/>
      <c r="TEP101" s="30"/>
      <c r="TEQ101" s="30"/>
      <c r="TER101" s="30"/>
      <c r="TES101" s="30"/>
      <c r="TET101" s="30"/>
      <c r="TEU101" s="30"/>
      <c r="TEV101" s="30"/>
      <c r="TEW101" s="30"/>
      <c r="TEX101" s="30"/>
      <c r="TEY101" s="30"/>
      <c r="TEZ101" s="30"/>
      <c r="TFA101" s="30"/>
      <c r="TFB101" s="30"/>
      <c r="TFC101" s="30"/>
      <c r="TFD101" s="30"/>
      <c r="TFE101" s="30"/>
      <c r="TFF101" s="30"/>
      <c r="TFG101" s="30"/>
      <c r="TFH101" s="30"/>
      <c r="TFI101" s="30"/>
      <c r="TFJ101" s="30"/>
      <c r="TFK101" s="30"/>
      <c r="TFL101" s="30"/>
      <c r="TFM101" s="30"/>
      <c r="TFN101" s="30"/>
      <c r="TFO101" s="30"/>
      <c r="TFP101" s="30"/>
      <c r="TFQ101" s="30"/>
      <c r="TFR101" s="30"/>
      <c r="TFS101" s="30"/>
      <c r="TFT101" s="30"/>
      <c r="TFU101" s="30"/>
      <c r="TFV101" s="30"/>
      <c r="TFW101" s="30"/>
      <c r="TFX101" s="30"/>
      <c r="TFY101" s="30"/>
      <c r="TFZ101" s="30"/>
      <c r="TGA101" s="30"/>
      <c r="TGB101" s="30"/>
      <c r="TGC101" s="30"/>
      <c r="TGD101" s="30"/>
      <c r="TGE101" s="30"/>
      <c r="TGF101" s="30"/>
      <c r="TGG101" s="30"/>
      <c r="TGH101" s="30"/>
      <c r="TGI101" s="30"/>
      <c r="TGJ101" s="30"/>
      <c r="TGK101" s="30"/>
      <c r="TGL101" s="30"/>
      <c r="TGM101" s="30"/>
      <c r="TGN101" s="30"/>
      <c r="TGO101" s="30"/>
      <c r="TGP101" s="30"/>
      <c r="TGQ101" s="30"/>
      <c r="TGR101" s="30"/>
      <c r="TGS101" s="30"/>
      <c r="TGT101" s="30"/>
      <c r="TGU101" s="30"/>
      <c r="TGV101" s="30"/>
      <c r="TGW101" s="30"/>
      <c r="TGX101" s="30"/>
      <c r="TGY101" s="30"/>
      <c r="TGZ101" s="30"/>
      <c r="THA101" s="30"/>
      <c r="THB101" s="30"/>
      <c r="THC101" s="30"/>
      <c r="THD101" s="30"/>
      <c r="THE101" s="30"/>
      <c r="THF101" s="30"/>
      <c r="THG101" s="30"/>
      <c r="THH101" s="30"/>
      <c r="THI101" s="30"/>
      <c r="THJ101" s="30"/>
      <c r="THK101" s="30"/>
      <c r="THL101" s="30"/>
      <c r="THM101" s="30"/>
      <c r="THN101" s="30"/>
      <c r="THO101" s="30"/>
      <c r="THP101" s="30"/>
      <c r="THQ101" s="30"/>
      <c r="THR101" s="30"/>
      <c r="THS101" s="30"/>
      <c r="THT101" s="30"/>
      <c r="THU101" s="30"/>
      <c r="THV101" s="30"/>
      <c r="THW101" s="30"/>
      <c r="THX101" s="30"/>
      <c r="THY101" s="30"/>
      <c r="THZ101" s="30"/>
      <c r="TIA101" s="30"/>
      <c r="TIB101" s="30"/>
      <c r="TIC101" s="30"/>
      <c r="TID101" s="30"/>
      <c r="TIE101" s="30"/>
      <c r="TIF101" s="30"/>
      <c r="TIG101" s="30"/>
      <c r="TIH101" s="30"/>
      <c r="TII101" s="30"/>
      <c r="TIJ101" s="30"/>
      <c r="TIK101" s="30"/>
      <c r="TIL101" s="30"/>
      <c r="TIM101" s="30"/>
      <c r="TIN101" s="30"/>
      <c r="TIO101" s="30"/>
      <c r="TIP101" s="30"/>
      <c r="TIQ101" s="30"/>
      <c r="TIR101" s="30"/>
      <c r="TIS101" s="30"/>
      <c r="TIT101" s="30"/>
      <c r="TIU101" s="30"/>
      <c r="TIV101" s="30"/>
      <c r="TIW101" s="30"/>
      <c r="TIX101" s="30"/>
      <c r="TIY101" s="30"/>
      <c r="TIZ101" s="30"/>
      <c r="TJA101" s="30"/>
      <c r="TJB101" s="30"/>
      <c r="TJC101" s="30"/>
      <c r="TJD101" s="30"/>
      <c r="TJE101" s="30"/>
      <c r="TJF101" s="30"/>
      <c r="TJG101" s="30"/>
      <c r="TJH101" s="30"/>
      <c r="TJI101" s="30"/>
      <c r="TJJ101" s="30"/>
      <c r="TJK101" s="30"/>
      <c r="TJL101" s="30"/>
      <c r="TJM101" s="30"/>
      <c r="TJN101" s="30"/>
      <c r="TJO101" s="30"/>
      <c r="TJP101" s="30"/>
      <c r="TJQ101" s="30"/>
      <c r="TJR101" s="30"/>
      <c r="TJS101" s="30"/>
      <c r="TJT101" s="30"/>
      <c r="TJU101" s="30"/>
      <c r="TJV101" s="30"/>
      <c r="TJW101" s="30"/>
      <c r="TJX101" s="30"/>
      <c r="TJY101" s="30"/>
      <c r="TJZ101" s="30"/>
      <c r="TKA101" s="30"/>
      <c r="TKB101" s="30"/>
      <c r="TKC101" s="30"/>
      <c r="TKD101" s="30"/>
      <c r="TKE101" s="30"/>
      <c r="TKF101" s="30"/>
      <c r="TKG101" s="30"/>
      <c r="TKH101" s="30"/>
      <c r="TKI101" s="30"/>
      <c r="TKJ101" s="30"/>
      <c r="TKK101" s="30"/>
      <c r="TKL101" s="30"/>
      <c r="TKM101" s="30"/>
      <c r="TKN101" s="30"/>
      <c r="TKO101" s="30"/>
      <c r="TKP101" s="30"/>
      <c r="TKQ101" s="30"/>
      <c r="TKR101" s="30"/>
      <c r="TKS101" s="30"/>
      <c r="TKT101" s="30"/>
      <c r="TKU101" s="30"/>
      <c r="TKV101" s="30"/>
      <c r="TKW101" s="30"/>
      <c r="TKX101" s="30"/>
      <c r="TKY101" s="30"/>
      <c r="TKZ101" s="30"/>
      <c r="TLA101" s="30"/>
      <c r="TLB101" s="30"/>
      <c r="TLC101" s="30"/>
      <c r="TLD101" s="30"/>
      <c r="TLE101" s="30"/>
      <c r="TLF101" s="30"/>
      <c r="TLG101" s="30"/>
      <c r="TLH101" s="30"/>
      <c r="TLI101" s="30"/>
      <c r="TLJ101" s="30"/>
      <c r="TLK101" s="30"/>
      <c r="TLL101" s="30"/>
      <c r="TLM101" s="30"/>
      <c r="TLN101" s="30"/>
      <c r="TLO101" s="30"/>
      <c r="TLP101" s="30"/>
      <c r="TLQ101" s="30"/>
      <c r="TLR101" s="30"/>
      <c r="TLS101" s="30"/>
      <c r="TLT101" s="30"/>
      <c r="TLU101" s="30"/>
      <c r="TLV101" s="30"/>
      <c r="TLW101" s="30"/>
      <c r="TLX101" s="30"/>
      <c r="TLY101" s="30"/>
      <c r="TLZ101" s="30"/>
      <c r="TMA101" s="30"/>
      <c r="TMB101" s="30"/>
      <c r="TMC101" s="30"/>
      <c r="TMD101" s="30"/>
      <c r="TME101" s="30"/>
      <c r="TMF101" s="30"/>
      <c r="TMG101" s="30"/>
      <c r="TMH101" s="30"/>
      <c r="TMI101" s="30"/>
      <c r="TMJ101" s="30"/>
      <c r="TMK101" s="30"/>
      <c r="TML101" s="30"/>
      <c r="TMM101" s="30"/>
      <c r="TMN101" s="30"/>
      <c r="TMO101" s="30"/>
      <c r="TMP101" s="30"/>
      <c r="TMQ101" s="30"/>
      <c r="TMR101" s="30"/>
      <c r="TMS101" s="30"/>
      <c r="TMT101" s="30"/>
      <c r="TMU101" s="30"/>
      <c r="TMV101" s="30"/>
      <c r="TMW101" s="30"/>
      <c r="TMX101" s="30"/>
      <c r="TMY101" s="30"/>
      <c r="TMZ101" s="30"/>
      <c r="TNA101" s="30"/>
      <c r="TNB101" s="30"/>
      <c r="TNC101" s="30"/>
      <c r="TND101" s="30"/>
      <c r="TNE101" s="30"/>
      <c r="TNF101" s="30"/>
      <c r="TNG101" s="30"/>
      <c r="TNH101" s="30"/>
      <c r="TNI101" s="30"/>
      <c r="TNJ101" s="30"/>
      <c r="TNK101" s="30"/>
      <c r="TNL101" s="30"/>
      <c r="TNM101" s="30"/>
      <c r="TNN101" s="30"/>
      <c r="TNO101" s="30"/>
      <c r="TNP101" s="30"/>
      <c r="TNQ101" s="30"/>
      <c r="TNR101" s="30"/>
      <c r="TNS101" s="30"/>
      <c r="TNT101" s="30"/>
      <c r="TNU101" s="30"/>
      <c r="TNV101" s="30"/>
      <c r="TNW101" s="30"/>
      <c r="TNX101" s="30"/>
      <c r="TNY101" s="30"/>
      <c r="TNZ101" s="30"/>
      <c r="TOA101" s="30"/>
      <c r="TOB101" s="30"/>
      <c r="TOC101" s="30"/>
      <c r="TOD101" s="30"/>
      <c r="TOE101" s="30"/>
      <c r="TOF101" s="30"/>
      <c r="TOG101" s="30"/>
      <c r="TOH101" s="30"/>
      <c r="TOI101" s="30"/>
      <c r="TOJ101" s="30"/>
      <c r="TOK101" s="30"/>
      <c r="TOL101" s="30"/>
      <c r="TOM101" s="30"/>
      <c r="TON101" s="30"/>
      <c r="TOO101" s="30"/>
      <c r="TOP101" s="30"/>
      <c r="TOQ101" s="30"/>
      <c r="TOR101" s="30"/>
      <c r="TOS101" s="30"/>
      <c r="TOT101" s="30"/>
      <c r="TOU101" s="30"/>
      <c r="TOV101" s="30"/>
      <c r="TOW101" s="30"/>
      <c r="TOX101" s="30"/>
      <c r="TOY101" s="30"/>
      <c r="TOZ101" s="30"/>
      <c r="TPA101" s="30"/>
      <c r="TPB101" s="30"/>
      <c r="TPC101" s="30"/>
      <c r="TPD101" s="30"/>
      <c r="TPE101" s="30"/>
      <c r="TPF101" s="30"/>
      <c r="TPG101" s="30"/>
      <c r="TPH101" s="30"/>
      <c r="TPI101" s="30"/>
      <c r="TPJ101" s="30"/>
      <c r="TPK101" s="30"/>
      <c r="TPL101" s="30"/>
      <c r="TPM101" s="30"/>
      <c r="TPN101" s="30"/>
      <c r="TPO101" s="30"/>
      <c r="TPP101" s="30"/>
      <c r="TPQ101" s="30"/>
      <c r="TPR101" s="30"/>
      <c r="TPS101" s="30"/>
      <c r="TPT101" s="30"/>
      <c r="TPU101" s="30"/>
      <c r="TPV101" s="30"/>
      <c r="TPW101" s="30"/>
      <c r="TPX101" s="30"/>
      <c r="TPY101" s="30"/>
      <c r="TPZ101" s="30"/>
      <c r="TQA101" s="30"/>
      <c r="TQB101" s="30"/>
      <c r="TQC101" s="30"/>
      <c r="TQD101" s="30"/>
      <c r="TQE101" s="30"/>
      <c r="TQF101" s="30"/>
      <c r="TQG101" s="30"/>
      <c r="TQH101" s="30"/>
      <c r="TQI101" s="30"/>
      <c r="TQJ101" s="30"/>
      <c r="TQK101" s="30"/>
      <c r="TQL101" s="30"/>
      <c r="TQM101" s="30"/>
      <c r="TQN101" s="30"/>
      <c r="TQO101" s="30"/>
      <c r="TQP101" s="30"/>
      <c r="TQQ101" s="30"/>
      <c r="TQR101" s="30"/>
      <c r="TQS101" s="30"/>
      <c r="TQT101" s="30"/>
      <c r="TQU101" s="30"/>
      <c r="TQV101" s="30"/>
      <c r="TQW101" s="30"/>
      <c r="TQX101" s="30"/>
      <c r="TQY101" s="30"/>
      <c r="TQZ101" s="30"/>
      <c r="TRA101" s="30"/>
      <c r="TRB101" s="30"/>
      <c r="TRC101" s="30"/>
      <c r="TRD101" s="30"/>
      <c r="TRE101" s="30"/>
      <c r="TRF101" s="30"/>
      <c r="TRG101" s="30"/>
      <c r="TRH101" s="30"/>
      <c r="TRI101" s="30"/>
      <c r="TRJ101" s="30"/>
      <c r="TRK101" s="30"/>
      <c r="TRL101" s="30"/>
      <c r="TRM101" s="30"/>
      <c r="TRN101" s="30"/>
      <c r="TRO101" s="30"/>
      <c r="TRP101" s="30"/>
      <c r="TRQ101" s="30"/>
      <c r="TRR101" s="30"/>
      <c r="TRS101" s="30"/>
      <c r="TRT101" s="30"/>
      <c r="TRU101" s="30"/>
      <c r="TRV101" s="30"/>
      <c r="TRW101" s="30"/>
      <c r="TRX101" s="30"/>
      <c r="TRY101" s="30"/>
      <c r="TRZ101" s="30"/>
      <c r="TSA101" s="30"/>
      <c r="TSB101" s="30"/>
      <c r="TSC101" s="30"/>
      <c r="TSD101" s="30"/>
      <c r="TSE101" s="30"/>
      <c r="TSF101" s="30"/>
      <c r="TSG101" s="30"/>
      <c r="TSH101" s="30"/>
      <c r="TSI101" s="30"/>
      <c r="TSJ101" s="30"/>
      <c r="TSK101" s="30"/>
      <c r="TSL101" s="30"/>
      <c r="TSM101" s="30"/>
      <c r="TSN101" s="30"/>
      <c r="TSO101" s="30"/>
      <c r="TSP101" s="30"/>
      <c r="TSQ101" s="30"/>
      <c r="TSR101" s="30"/>
      <c r="TSS101" s="30"/>
      <c r="TST101" s="30"/>
      <c r="TSU101" s="30"/>
      <c r="TSV101" s="30"/>
      <c r="TSW101" s="30"/>
      <c r="TSX101" s="30"/>
      <c r="TSY101" s="30"/>
      <c r="TSZ101" s="30"/>
      <c r="TTA101" s="30"/>
      <c r="TTB101" s="30"/>
      <c r="TTC101" s="30"/>
      <c r="TTD101" s="30"/>
      <c r="TTE101" s="30"/>
      <c r="TTF101" s="30"/>
      <c r="TTG101" s="30"/>
      <c r="TTH101" s="30"/>
      <c r="TTI101" s="30"/>
      <c r="TTJ101" s="30"/>
      <c r="TTK101" s="30"/>
      <c r="TTL101" s="30"/>
      <c r="TTM101" s="30"/>
      <c r="TTN101" s="30"/>
      <c r="TTO101" s="30"/>
      <c r="TTP101" s="30"/>
      <c r="TTQ101" s="30"/>
      <c r="TTR101" s="30"/>
      <c r="TTS101" s="30"/>
      <c r="TTT101" s="30"/>
      <c r="TTU101" s="30"/>
      <c r="TTV101" s="30"/>
      <c r="TTW101" s="30"/>
      <c r="TTX101" s="30"/>
      <c r="TTY101" s="30"/>
      <c r="TTZ101" s="30"/>
      <c r="TUA101" s="30"/>
      <c r="TUB101" s="30"/>
      <c r="TUC101" s="30"/>
      <c r="TUD101" s="30"/>
      <c r="TUE101" s="30"/>
      <c r="TUF101" s="30"/>
      <c r="TUG101" s="30"/>
      <c r="TUH101" s="30"/>
      <c r="TUI101" s="30"/>
      <c r="TUJ101" s="30"/>
      <c r="TUK101" s="30"/>
      <c r="TUL101" s="30"/>
      <c r="TUM101" s="30"/>
      <c r="TUN101" s="30"/>
      <c r="TUO101" s="30"/>
      <c r="TUP101" s="30"/>
      <c r="TUQ101" s="30"/>
      <c r="TUR101" s="30"/>
      <c r="TUS101" s="30"/>
      <c r="TUT101" s="30"/>
      <c r="TUU101" s="30"/>
      <c r="TUV101" s="30"/>
      <c r="TUW101" s="30"/>
      <c r="TUX101" s="30"/>
      <c r="TUY101" s="30"/>
      <c r="TUZ101" s="30"/>
      <c r="TVA101" s="30"/>
      <c r="TVB101" s="30"/>
      <c r="TVC101" s="30"/>
      <c r="TVD101" s="30"/>
      <c r="TVE101" s="30"/>
      <c r="TVF101" s="30"/>
      <c r="TVG101" s="30"/>
      <c r="TVH101" s="30"/>
      <c r="TVI101" s="30"/>
      <c r="TVJ101" s="30"/>
      <c r="TVK101" s="30"/>
      <c r="TVL101" s="30"/>
      <c r="TVM101" s="30"/>
      <c r="TVN101" s="30"/>
      <c r="TVO101" s="30"/>
      <c r="TVP101" s="30"/>
      <c r="TVQ101" s="30"/>
      <c r="TVR101" s="30"/>
      <c r="TVS101" s="30"/>
      <c r="TVT101" s="30"/>
      <c r="TVU101" s="30"/>
      <c r="TVV101" s="30"/>
      <c r="TVW101" s="30"/>
      <c r="TVX101" s="30"/>
      <c r="TVY101" s="30"/>
      <c r="TVZ101" s="30"/>
      <c r="TWA101" s="30"/>
      <c r="TWB101" s="30"/>
      <c r="TWC101" s="30"/>
      <c r="TWD101" s="30"/>
      <c r="TWE101" s="30"/>
      <c r="TWF101" s="30"/>
      <c r="TWG101" s="30"/>
      <c r="TWH101" s="30"/>
      <c r="TWI101" s="30"/>
      <c r="TWJ101" s="30"/>
      <c r="TWK101" s="30"/>
      <c r="TWL101" s="30"/>
      <c r="TWM101" s="30"/>
      <c r="TWN101" s="30"/>
      <c r="TWO101" s="30"/>
      <c r="TWP101" s="30"/>
      <c r="TWQ101" s="30"/>
      <c r="TWR101" s="30"/>
      <c r="TWS101" s="30"/>
      <c r="TWT101" s="30"/>
      <c r="TWU101" s="30"/>
      <c r="TWV101" s="30"/>
      <c r="TWW101" s="30"/>
      <c r="TWX101" s="30"/>
      <c r="TWY101" s="30"/>
      <c r="TWZ101" s="30"/>
      <c r="TXA101" s="30"/>
      <c r="TXB101" s="30"/>
      <c r="TXC101" s="30"/>
      <c r="TXD101" s="30"/>
      <c r="TXE101" s="30"/>
      <c r="TXF101" s="30"/>
      <c r="TXG101" s="30"/>
      <c r="TXH101" s="30"/>
      <c r="TXI101" s="30"/>
      <c r="TXJ101" s="30"/>
      <c r="TXK101" s="30"/>
      <c r="TXL101" s="30"/>
      <c r="TXM101" s="30"/>
      <c r="TXN101" s="30"/>
      <c r="TXO101" s="30"/>
      <c r="TXP101" s="30"/>
      <c r="TXQ101" s="30"/>
      <c r="TXR101" s="30"/>
      <c r="TXS101" s="30"/>
      <c r="TXT101" s="30"/>
      <c r="TXU101" s="30"/>
      <c r="TXV101" s="30"/>
      <c r="TXW101" s="30"/>
      <c r="TXX101" s="30"/>
      <c r="TXY101" s="30"/>
      <c r="TXZ101" s="30"/>
      <c r="TYA101" s="30"/>
      <c r="TYB101" s="30"/>
      <c r="TYC101" s="30"/>
      <c r="TYD101" s="30"/>
      <c r="TYE101" s="30"/>
      <c r="TYF101" s="30"/>
      <c r="TYG101" s="30"/>
      <c r="TYH101" s="30"/>
      <c r="TYI101" s="30"/>
      <c r="TYJ101" s="30"/>
      <c r="TYK101" s="30"/>
      <c r="TYL101" s="30"/>
      <c r="TYM101" s="30"/>
      <c r="TYN101" s="30"/>
      <c r="TYO101" s="30"/>
      <c r="TYP101" s="30"/>
      <c r="TYQ101" s="30"/>
      <c r="TYR101" s="30"/>
      <c r="TYS101" s="30"/>
      <c r="TYT101" s="30"/>
      <c r="TYU101" s="30"/>
      <c r="TYV101" s="30"/>
      <c r="TYW101" s="30"/>
      <c r="TYX101" s="30"/>
      <c r="TYY101" s="30"/>
      <c r="TYZ101" s="30"/>
      <c r="TZA101" s="30"/>
      <c r="TZB101" s="30"/>
      <c r="TZC101" s="30"/>
      <c r="TZD101" s="30"/>
      <c r="TZE101" s="30"/>
      <c r="TZF101" s="30"/>
      <c r="TZG101" s="30"/>
      <c r="TZH101" s="30"/>
      <c r="TZI101" s="30"/>
      <c r="TZJ101" s="30"/>
      <c r="TZK101" s="30"/>
      <c r="TZL101" s="30"/>
      <c r="TZM101" s="30"/>
      <c r="TZN101" s="30"/>
      <c r="TZO101" s="30"/>
      <c r="TZP101" s="30"/>
      <c r="TZQ101" s="30"/>
      <c r="TZR101" s="30"/>
      <c r="TZS101" s="30"/>
      <c r="TZT101" s="30"/>
      <c r="TZU101" s="30"/>
      <c r="TZV101" s="30"/>
      <c r="TZW101" s="30"/>
      <c r="TZX101" s="30"/>
      <c r="TZY101" s="30"/>
      <c r="TZZ101" s="30"/>
      <c r="UAA101" s="30"/>
      <c r="UAB101" s="30"/>
      <c r="UAC101" s="30"/>
      <c r="UAD101" s="30"/>
      <c r="UAE101" s="30"/>
      <c r="UAF101" s="30"/>
      <c r="UAG101" s="30"/>
      <c r="UAH101" s="30"/>
      <c r="UAI101" s="30"/>
      <c r="UAJ101" s="30"/>
      <c r="UAK101" s="30"/>
      <c r="UAL101" s="30"/>
      <c r="UAM101" s="30"/>
      <c r="UAN101" s="30"/>
      <c r="UAO101" s="30"/>
      <c r="UAP101" s="30"/>
      <c r="UAQ101" s="30"/>
      <c r="UAR101" s="30"/>
      <c r="UAS101" s="30"/>
      <c r="UAT101" s="30"/>
      <c r="UAU101" s="30"/>
      <c r="UAV101" s="30"/>
      <c r="UAW101" s="30"/>
      <c r="UAX101" s="30"/>
      <c r="UAY101" s="30"/>
      <c r="UAZ101" s="30"/>
      <c r="UBA101" s="30"/>
      <c r="UBB101" s="30"/>
      <c r="UBC101" s="30"/>
      <c r="UBD101" s="30"/>
      <c r="UBE101" s="30"/>
      <c r="UBF101" s="30"/>
      <c r="UBG101" s="30"/>
      <c r="UBH101" s="30"/>
      <c r="UBI101" s="30"/>
      <c r="UBJ101" s="30"/>
      <c r="UBK101" s="30"/>
      <c r="UBL101" s="30"/>
      <c r="UBM101" s="30"/>
      <c r="UBN101" s="30"/>
      <c r="UBO101" s="30"/>
      <c r="UBP101" s="30"/>
      <c r="UBQ101" s="30"/>
      <c r="UBR101" s="30"/>
      <c r="UBS101" s="30"/>
      <c r="UBT101" s="30"/>
      <c r="UBU101" s="30"/>
      <c r="UBV101" s="30"/>
      <c r="UBW101" s="30"/>
      <c r="UBX101" s="30"/>
      <c r="UBY101" s="30"/>
      <c r="UBZ101" s="30"/>
      <c r="UCA101" s="30"/>
      <c r="UCB101" s="30"/>
      <c r="UCC101" s="30"/>
      <c r="UCD101" s="30"/>
      <c r="UCE101" s="30"/>
      <c r="UCF101" s="30"/>
      <c r="UCG101" s="30"/>
      <c r="UCH101" s="30"/>
      <c r="UCI101" s="30"/>
      <c r="UCJ101" s="30"/>
      <c r="UCK101" s="30"/>
      <c r="UCL101" s="30"/>
      <c r="UCM101" s="30"/>
      <c r="UCN101" s="30"/>
      <c r="UCO101" s="30"/>
      <c r="UCP101" s="30"/>
      <c r="UCQ101" s="30"/>
      <c r="UCR101" s="30"/>
      <c r="UCS101" s="30"/>
      <c r="UCT101" s="30"/>
      <c r="UCU101" s="30"/>
      <c r="UCV101" s="30"/>
      <c r="UCW101" s="30"/>
      <c r="UCX101" s="30"/>
      <c r="UCY101" s="30"/>
      <c r="UCZ101" s="30"/>
      <c r="UDA101" s="30"/>
      <c r="UDB101" s="30"/>
      <c r="UDC101" s="30"/>
      <c r="UDD101" s="30"/>
      <c r="UDE101" s="30"/>
      <c r="UDF101" s="30"/>
      <c r="UDG101" s="30"/>
      <c r="UDH101" s="30"/>
      <c r="UDI101" s="30"/>
      <c r="UDJ101" s="30"/>
      <c r="UDK101" s="30"/>
      <c r="UDL101" s="30"/>
      <c r="UDM101" s="30"/>
      <c r="UDN101" s="30"/>
      <c r="UDO101" s="30"/>
      <c r="UDP101" s="30"/>
      <c r="UDQ101" s="30"/>
      <c r="UDR101" s="30"/>
      <c r="UDS101" s="30"/>
      <c r="UDT101" s="30"/>
      <c r="UDU101" s="30"/>
      <c r="UDV101" s="30"/>
      <c r="UDW101" s="30"/>
      <c r="UDX101" s="30"/>
      <c r="UDY101" s="30"/>
      <c r="UDZ101" s="30"/>
      <c r="UEA101" s="30"/>
      <c r="UEB101" s="30"/>
      <c r="UEC101" s="30"/>
      <c r="UED101" s="30"/>
      <c r="UEE101" s="30"/>
      <c r="UEF101" s="30"/>
      <c r="UEG101" s="30"/>
      <c r="UEH101" s="30"/>
      <c r="UEI101" s="30"/>
      <c r="UEJ101" s="30"/>
      <c r="UEK101" s="30"/>
      <c r="UEL101" s="30"/>
      <c r="UEM101" s="30"/>
      <c r="UEN101" s="30"/>
      <c r="UEO101" s="30"/>
      <c r="UEP101" s="30"/>
      <c r="UEQ101" s="30"/>
      <c r="UER101" s="30"/>
      <c r="UES101" s="30"/>
      <c r="UET101" s="30"/>
      <c r="UEU101" s="30"/>
      <c r="UEV101" s="30"/>
      <c r="UEW101" s="30"/>
      <c r="UEX101" s="30"/>
      <c r="UEY101" s="30"/>
      <c r="UEZ101" s="30"/>
      <c r="UFA101" s="30"/>
      <c r="UFB101" s="30"/>
      <c r="UFC101" s="30"/>
      <c r="UFD101" s="30"/>
      <c r="UFE101" s="30"/>
      <c r="UFF101" s="30"/>
      <c r="UFG101" s="30"/>
      <c r="UFH101" s="30"/>
      <c r="UFI101" s="30"/>
      <c r="UFJ101" s="30"/>
      <c r="UFK101" s="30"/>
      <c r="UFL101" s="30"/>
      <c r="UFM101" s="30"/>
      <c r="UFN101" s="30"/>
      <c r="UFO101" s="30"/>
      <c r="UFP101" s="30"/>
      <c r="UFQ101" s="30"/>
      <c r="UFR101" s="30"/>
      <c r="UFS101" s="30"/>
      <c r="UFT101" s="30"/>
      <c r="UFU101" s="30"/>
      <c r="UFV101" s="30"/>
      <c r="UFW101" s="30"/>
      <c r="UFX101" s="30"/>
      <c r="UFY101" s="30"/>
      <c r="UFZ101" s="30"/>
      <c r="UGA101" s="30"/>
      <c r="UGB101" s="30"/>
      <c r="UGC101" s="30"/>
      <c r="UGD101" s="30"/>
      <c r="UGE101" s="30"/>
      <c r="UGF101" s="30"/>
      <c r="UGG101" s="30"/>
      <c r="UGH101" s="30"/>
      <c r="UGI101" s="30"/>
      <c r="UGJ101" s="30"/>
      <c r="UGK101" s="30"/>
      <c r="UGL101" s="30"/>
      <c r="UGM101" s="30"/>
      <c r="UGN101" s="30"/>
      <c r="UGO101" s="30"/>
      <c r="UGP101" s="30"/>
      <c r="UGQ101" s="30"/>
      <c r="UGR101" s="30"/>
      <c r="UGS101" s="30"/>
      <c r="UGT101" s="30"/>
      <c r="UGU101" s="30"/>
      <c r="UGV101" s="30"/>
      <c r="UGW101" s="30"/>
      <c r="UGX101" s="30"/>
      <c r="UGY101" s="30"/>
      <c r="UGZ101" s="30"/>
      <c r="UHA101" s="30"/>
      <c r="UHB101" s="30"/>
      <c r="UHC101" s="30"/>
      <c r="UHD101" s="30"/>
      <c r="UHE101" s="30"/>
      <c r="UHF101" s="30"/>
      <c r="UHG101" s="30"/>
      <c r="UHH101" s="30"/>
      <c r="UHI101" s="30"/>
      <c r="UHJ101" s="30"/>
      <c r="UHK101" s="30"/>
      <c r="UHL101" s="30"/>
      <c r="UHM101" s="30"/>
      <c r="UHN101" s="30"/>
      <c r="UHO101" s="30"/>
      <c r="UHP101" s="30"/>
      <c r="UHQ101" s="30"/>
      <c r="UHR101" s="30"/>
      <c r="UHS101" s="30"/>
      <c r="UHT101" s="30"/>
      <c r="UHU101" s="30"/>
      <c r="UHV101" s="30"/>
      <c r="UHW101" s="30"/>
      <c r="UHX101" s="30"/>
      <c r="UHY101" s="30"/>
      <c r="UHZ101" s="30"/>
      <c r="UIA101" s="30"/>
      <c r="UIB101" s="30"/>
      <c r="UIC101" s="30"/>
      <c r="UID101" s="30"/>
      <c r="UIE101" s="30"/>
      <c r="UIF101" s="30"/>
      <c r="UIG101" s="30"/>
      <c r="UIH101" s="30"/>
      <c r="UII101" s="30"/>
      <c r="UIJ101" s="30"/>
      <c r="UIK101" s="30"/>
      <c r="UIL101" s="30"/>
      <c r="UIM101" s="30"/>
      <c r="UIN101" s="30"/>
      <c r="UIO101" s="30"/>
      <c r="UIP101" s="30"/>
      <c r="UIQ101" s="30"/>
      <c r="UIR101" s="30"/>
      <c r="UIS101" s="30"/>
      <c r="UIT101" s="30"/>
      <c r="UIU101" s="30"/>
      <c r="UIV101" s="30"/>
      <c r="UIW101" s="30"/>
      <c r="UIX101" s="30"/>
      <c r="UIY101" s="30"/>
      <c r="UIZ101" s="30"/>
      <c r="UJA101" s="30"/>
      <c r="UJB101" s="30"/>
      <c r="UJC101" s="30"/>
      <c r="UJD101" s="30"/>
      <c r="UJE101" s="30"/>
      <c r="UJF101" s="30"/>
      <c r="UJG101" s="30"/>
      <c r="UJH101" s="30"/>
      <c r="UJI101" s="30"/>
      <c r="UJJ101" s="30"/>
      <c r="UJK101" s="30"/>
      <c r="UJL101" s="30"/>
      <c r="UJM101" s="30"/>
      <c r="UJN101" s="30"/>
      <c r="UJO101" s="30"/>
      <c r="UJP101" s="30"/>
      <c r="UJQ101" s="30"/>
      <c r="UJR101" s="30"/>
      <c r="UJS101" s="30"/>
      <c r="UJT101" s="30"/>
      <c r="UJU101" s="30"/>
      <c r="UJV101" s="30"/>
      <c r="UJW101" s="30"/>
      <c r="UJX101" s="30"/>
      <c r="UJY101" s="30"/>
      <c r="UJZ101" s="30"/>
      <c r="UKA101" s="30"/>
      <c r="UKB101" s="30"/>
      <c r="UKC101" s="30"/>
      <c r="UKD101" s="30"/>
      <c r="UKE101" s="30"/>
      <c r="UKF101" s="30"/>
      <c r="UKG101" s="30"/>
      <c r="UKH101" s="30"/>
      <c r="UKI101" s="30"/>
      <c r="UKJ101" s="30"/>
      <c r="UKK101" s="30"/>
      <c r="UKL101" s="30"/>
      <c r="UKM101" s="30"/>
      <c r="UKN101" s="30"/>
      <c r="UKO101" s="30"/>
      <c r="UKP101" s="30"/>
      <c r="UKQ101" s="30"/>
      <c r="UKR101" s="30"/>
      <c r="UKS101" s="30"/>
      <c r="UKT101" s="30"/>
      <c r="UKU101" s="30"/>
      <c r="UKV101" s="30"/>
      <c r="UKW101" s="30"/>
      <c r="UKX101" s="30"/>
      <c r="UKY101" s="30"/>
      <c r="UKZ101" s="30"/>
      <c r="ULA101" s="30"/>
      <c r="ULB101" s="30"/>
      <c r="ULC101" s="30"/>
      <c r="ULD101" s="30"/>
      <c r="ULE101" s="30"/>
      <c r="ULF101" s="30"/>
      <c r="ULG101" s="30"/>
      <c r="ULH101" s="30"/>
      <c r="ULI101" s="30"/>
      <c r="ULJ101" s="30"/>
      <c r="ULK101" s="30"/>
      <c r="ULL101" s="30"/>
      <c r="ULM101" s="30"/>
      <c r="ULN101" s="30"/>
      <c r="ULO101" s="30"/>
      <c r="ULP101" s="30"/>
      <c r="ULQ101" s="30"/>
      <c r="ULR101" s="30"/>
      <c r="ULS101" s="30"/>
      <c r="ULT101" s="30"/>
      <c r="ULU101" s="30"/>
      <c r="ULV101" s="30"/>
      <c r="ULW101" s="30"/>
      <c r="ULX101" s="30"/>
      <c r="ULY101" s="30"/>
      <c r="ULZ101" s="30"/>
      <c r="UMA101" s="30"/>
      <c r="UMB101" s="30"/>
      <c r="UMC101" s="30"/>
      <c r="UMD101" s="30"/>
      <c r="UME101" s="30"/>
      <c r="UMF101" s="30"/>
      <c r="UMG101" s="30"/>
      <c r="UMH101" s="30"/>
      <c r="UMI101" s="30"/>
      <c r="UMJ101" s="30"/>
      <c r="UMK101" s="30"/>
      <c r="UML101" s="30"/>
      <c r="UMM101" s="30"/>
      <c r="UMN101" s="30"/>
      <c r="UMO101" s="30"/>
      <c r="UMP101" s="30"/>
      <c r="UMQ101" s="30"/>
      <c r="UMR101" s="30"/>
      <c r="UMS101" s="30"/>
      <c r="UMT101" s="30"/>
      <c r="UMU101" s="30"/>
      <c r="UMV101" s="30"/>
      <c r="UMW101" s="30"/>
      <c r="UMX101" s="30"/>
      <c r="UMY101" s="30"/>
      <c r="UMZ101" s="30"/>
      <c r="UNA101" s="30"/>
      <c r="UNB101" s="30"/>
      <c r="UNC101" s="30"/>
      <c r="UND101" s="30"/>
      <c r="UNE101" s="30"/>
      <c r="UNF101" s="30"/>
      <c r="UNG101" s="30"/>
      <c r="UNH101" s="30"/>
      <c r="UNI101" s="30"/>
      <c r="UNJ101" s="30"/>
      <c r="UNK101" s="30"/>
      <c r="UNL101" s="30"/>
      <c r="UNM101" s="30"/>
      <c r="UNN101" s="30"/>
      <c r="UNO101" s="30"/>
      <c r="UNP101" s="30"/>
      <c r="UNQ101" s="30"/>
      <c r="UNR101" s="30"/>
      <c r="UNS101" s="30"/>
      <c r="UNT101" s="30"/>
      <c r="UNU101" s="30"/>
      <c r="UNV101" s="30"/>
      <c r="UNW101" s="30"/>
      <c r="UNX101" s="30"/>
      <c r="UNY101" s="30"/>
      <c r="UNZ101" s="30"/>
      <c r="UOA101" s="30"/>
      <c r="UOB101" s="30"/>
      <c r="UOC101" s="30"/>
      <c r="UOD101" s="30"/>
      <c r="UOE101" s="30"/>
      <c r="UOF101" s="30"/>
      <c r="UOG101" s="30"/>
      <c r="UOH101" s="30"/>
      <c r="UOI101" s="30"/>
      <c r="UOJ101" s="30"/>
      <c r="UOK101" s="30"/>
      <c r="UOL101" s="30"/>
      <c r="UOM101" s="30"/>
      <c r="UON101" s="30"/>
      <c r="UOO101" s="30"/>
      <c r="UOP101" s="30"/>
      <c r="UOQ101" s="30"/>
      <c r="UOR101" s="30"/>
      <c r="UOS101" s="30"/>
      <c r="UOT101" s="30"/>
      <c r="UOU101" s="30"/>
      <c r="UOV101" s="30"/>
      <c r="UOW101" s="30"/>
      <c r="UOX101" s="30"/>
      <c r="UOY101" s="30"/>
      <c r="UOZ101" s="30"/>
      <c r="UPA101" s="30"/>
      <c r="UPB101" s="30"/>
      <c r="UPC101" s="30"/>
      <c r="UPD101" s="30"/>
      <c r="UPE101" s="30"/>
      <c r="UPF101" s="30"/>
      <c r="UPG101" s="30"/>
      <c r="UPH101" s="30"/>
      <c r="UPI101" s="30"/>
      <c r="UPJ101" s="30"/>
      <c r="UPK101" s="30"/>
      <c r="UPL101" s="30"/>
      <c r="UPM101" s="30"/>
      <c r="UPN101" s="30"/>
      <c r="UPO101" s="30"/>
      <c r="UPP101" s="30"/>
      <c r="UPQ101" s="30"/>
      <c r="UPR101" s="30"/>
      <c r="UPS101" s="30"/>
      <c r="UPT101" s="30"/>
      <c r="UPU101" s="30"/>
      <c r="UPV101" s="30"/>
      <c r="UPW101" s="30"/>
      <c r="UPX101" s="30"/>
      <c r="UPY101" s="30"/>
      <c r="UPZ101" s="30"/>
      <c r="UQA101" s="30"/>
      <c r="UQB101" s="30"/>
      <c r="UQC101" s="30"/>
      <c r="UQD101" s="30"/>
      <c r="UQE101" s="30"/>
      <c r="UQF101" s="30"/>
      <c r="UQG101" s="30"/>
      <c r="UQH101" s="30"/>
      <c r="UQI101" s="30"/>
      <c r="UQJ101" s="30"/>
      <c r="UQK101" s="30"/>
      <c r="UQL101" s="30"/>
      <c r="UQM101" s="30"/>
      <c r="UQN101" s="30"/>
      <c r="UQO101" s="30"/>
      <c r="UQP101" s="30"/>
      <c r="UQQ101" s="30"/>
      <c r="UQR101" s="30"/>
      <c r="UQS101" s="30"/>
      <c r="UQT101" s="30"/>
      <c r="UQU101" s="30"/>
      <c r="UQV101" s="30"/>
      <c r="UQW101" s="30"/>
      <c r="UQX101" s="30"/>
      <c r="UQY101" s="30"/>
      <c r="UQZ101" s="30"/>
      <c r="URA101" s="30"/>
      <c r="URB101" s="30"/>
      <c r="URC101" s="30"/>
      <c r="URD101" s="30"/>
      <c r="URE101" s="30"/>
      <c r="URF101" s="30"/>
      <c r="URG101" s="30"/>
      <c r="URH101" s="30"/>
      <c r="URI101" s="30"/>
      <c r="URJ101" s="30"/>
      <c r="URK101" s="30"/>
      <c r="URL101" s="30"/>
      <c r="URM101" s="30"/>
      <c r="URN101" s="30"/>
      <c r="URO101" s="30"/>
      <c r="URP101" s="30"/>
      <c r="URQ101" s="30"/>
      <c r="URR101" s="30"/>
      <c r="URS101" s="30"/>
      <c r="URT101" s="30"/>
      <c r="URU101" s="30"/>
      <c r="URV101" s="30"/>
      <c r="URW101" s="30"/>
      <c r="URX101" s="30"/>
      <c r="URY101" s="30"/>
      <c r="URZ101" s="30"/>
      <c r="USA101" s="30"/>
      <c r="USB101" s="30"/>
      <c r="USC101" s="30"/>
      <c r="USD101" s="30"/>
      <c r="USE101" s="30"/>
      <c r="USF101" s="30"/>
      <c r="USG101" s="30"/>
      <c r="USH101" s="30"/>
      <c r="USI101" s="30"/>
      <c r="USJ101" s="30"/>
      <c r="USK101" s="30"/>
      <c r="USL101" s="30"/>
      <c r="USM101" s="30"/>
      <c r="USN101" s="30"/>
      <c r="USO101" s="30"/>
      <c r="USP101" s="30"/>
      <c r="USQ101" s="30"/>
      <c r="USR101" s="30"/>
      <c r="USS101" s="30"/>
      <c r="UST101" s="30"/>
      <c r="USU101" s="30"/>
      <c r="USV101" s="30"/>
      <c r="USW101" s="30"/>
      <c r="USX101" s="30"/>
      <c r="USY101" s="30"/>
      <c r="USZ101" s="30"/>
      <c r="UTA101" s="30"/>
      <c r="UTB101" s="30"/>
      <c r="UTC101" s="30"/>
      <c r="UTD101" s="30"/>
      <c r="UTE101" s="30"/>
      <c r="UTF101" s="30"/>
      <c r="UTG101" s="30"/>
      <c r="UTH101" s="30"/>
      <c r="UTI101" s="30"/>
      <c r="UTJ101" s="30"/>
      <c r="UTK101" s="30"/>
      <c r="UTL101" s="30"/>
      <c r="UTM101" s="30"/>
      <c r="UTN101" s="30"/>
      <c r="UTO101" s="30"/>
      <c r="UTP101" s="30"/>
      <c r="UTQ101" s="30"/>
      <c r="UTR101" s="30"/>
      <c r="UTS101" s="30"/>
      <c r="UTT101" s="30"/>
      <c r="UTU101" s="30"/>
      <c r="UTV101" s="30"/>
      <c r="UTW101" s="30"/>
      <c r="UTX101" s="30"/>
      <c r="UTY101" s="30"/>
      <c r="UTZ101" s="30"/>
      <c r="UUA101" s="30"/>
      <c r="UUB101" s="30"/>
      <c r="UUC101" s="30"/>
      <c r="UUD101" s="30"/>
      <c r="UUE101" s="30"/>
      <c r="UUF101" s="30"/>
      <c r="UUG101" s="30"/>
      <c r="UUH101" s="30"/>
      <c r="UUI101" s="30"/>
      <c r="UUJ101" s="30"/>
      <c r="UUK101" s="30"/>
      <c r="UUL101" s="30"/>
      <c r="UUM101" s="30"/>
      <c r="UUN101" s="30"/>
      <c r="UUO101" s="30"/>
      <c r="UUP101" s="30"/>
      <c r="UUQ101" s="30"/>
      <c r="UUR101" s="30"/>
      <c r="UUS101" s="30"/>
      <c r="UUT101" s="30"/>
      <c r="UUU101" s="30"/>
      <c r="UUV101" s="30"/>
      <c r="UUW101" s="30"/>
      <c r="UUX101" s="30"/>
      <c r="UUY101" s="30"/>
      <c r="UUZ101" s="30"/>
      <c r="UVA101" s="30"/>
      <c r="UVB101" s="30"/>
      <c r="UVC101" s="30"/>
      <c r="UVD101" s="30"/>
      <c r="UVE101" s="30"/>
      <c r="UVF101" s="30"/>
      <c r="UVG101" s="30"/>
      <c r="UVH101" s="30"/>
      <c r="UVI101" s="30"/>
      <c r="UVJ101" s="30"/>
      <c r="UVK101" s="30"/>
      <c r="UVL101" s="30"/>
      <c r="UVM101" s="30"/>
      <c r="UVN101" s="30"/>
      <c r="UVO101" s="30"/>
      <c r="UVP101" s="30"/>
      <c r="UVQ101" s="30"/>
      <c r="UVR101" s="30"/>
      <c r="UVS101" s="30"/>
      <c r="UVT101" s="30"/>
      <c r="UVU101" s="30"/>
      <c r="UVV101" s="30"/>
      <c r="UVW101" s="30"/>
      <c r="UVX101" s="30"/>
      <c r="UVY101" s="30"/>
      <c r="UVZ101" s="30"/>
      <c r="UWA101" s="30"/>
      <c r="UWB101" s="30"/>
      <c r="UWC101" s="30"/>
      <c r="UWD101" s="30"/>
      <c r="UWE101" s="30"/>
      <c r="UWF101" s="30"/>
      <c r="UWG101" s="30"/>
      <c r="UWH101" s="30"/>
      <c r="UWI101" s="30"/>
      <c r="UWJ101" s="30"/>
      <c r="UWK101" s="30"/>
      <c r="UWL101" s="30"/>
      <c r="UWM101" s="30"/>
      <c r="UWN101" s="30"/>
      <c r="UWO101" s="30"/>
      <c r="UWP101" s="30"/>
      <c r="UWQ101" s="30"/>
      <c r="UWR101" s="30"/>
      <c r="UWS101" s="30"/>
      <c r="UWT101" s="30"/>
      <c r="UWU101" s="30"/>
      <c r="UWV101" s="30"/>
      <c r="UWW101" s="30"/>
      <c r="UWX101" s="30"/>
      <c r="UWY101" s="30"/>
      <c r="UWZ101" s="30"/>
      <c r="UXA101" s="30"/>
      <c r="UXB101" s="30"/>
      <c r="UXC101" s="30"/>
      <c r="UXD101" s="30"/>
      <c r="UXE101" s="30"/>
      <c r="UXF101" s="30"/>
      <c r="UXG101" s="30"/>
      <c r="UXH101" s="30"/>
      <c r="UXI101" s="30"/>
      <c r="UXJ101" s="30"/>
      <c r="UXK101" s="30"/>
      <c r="UXL101" s="30"/>
      <c r="UXM101" s="30"/>
      <c r="UXN101" s="30"/>
      <c r="UXO101" s="30"/>
      <c r="UXP101" s="30"/>
      <c r="UXQ101" s="30"/>
      <c r="UXR101" s="30"/>
      <c r="UXS101" s="30"/>
      <c r="UXT101" s="30"/>
      <c r="UXU101" s="30"/>
      <c r="UXV101" s="30"/>
      <c r="UXW101" s="30"/>
      <c r="UXX101" s="30"/>
      <c r="UXY101" s="30"/>
      <c r="UXZ101" s="30"/>
      <c r="UYA101" s="30"/>
      <c r="UYB101" s="30"/>
      <c r="UYC101" s="30"/>
      <c r="UYD101" s="30"/>
      <c r="UYE101" s="30"/>
      <c r="UYF101" s="30"/>
      <c r="UYG101" s="30"/>
      <c r="UYH101" s="30"/>
      <c r="UYI101" s="30"/>
      <c r="UYJ101" s="30"/>
      <c r="UYK101" s="30"/>
      <c r="UYL101" s="30"/>
      <c r="UYM101" s="30"/>
      <c r="UYN101" s="30"/>
      <c r="UYO101" s="30"/>
      <c r="UYP101" s="30"/>
      <c r="UYQ101" s="30"/>
      <c r="UYR101" s="30"/>
      <c r="UYS101" s="30"/>
      <c r="UYT101" s="30"/>
      <c r="UYU101" s="30"/>
      <c r="UYV101" s="30"/>
      <c r="UYW101" s="30"/>
      <c r="UYX101" s="30"/>
      <c r="UYY101" s="30"/>
      <c r="UYZ101" s="30"/>
      <c r="UZA101" s="30"/>
      <c r="UZB101" s="30"/>
      <c r="UZC101" s="30"/>
      <c r="UZD101" s="30"/>
      <c r="UZE101" s="30"/>
      <c r="UZF101" s="30"/>
      <c r="UZG101" s="30"/>
      <c r="UZH101" s="30"/>
      <c r="UZI101" s="30"/>
      <c r="UZJ101" s="30"/>
      <c r="UZK101" s="30"/>
      <c r="UZL101" s="30"/>
      <c r="UZM101" s="30"/>
      <c r="UZN101" s="30"/>
      <c r="UZO101" s="30"/>
      <c r="UZP101" s="30"/>
      <c r="UZQ101" s="30"/>
      <c r="UZR101" s="30"/>
      <c r="UZS101" s="30"/>
      <c r="UZT101" s="30"/>
      <c r="UZU101" s="30"/>
      <c r="UZV101" s="30"/>
      <c r="UZW101" s="30"/>
      <c r="UZX101" s="30"/>
      <c r="UZY101" s="30"/>
      <c r="UZZ101" s="30"/>
      <c r="VAA101" s="30"/>
      <c r="VAB101" s="30"/>
      <c r="VAC101" s="30"/>
      <c r="VAD101" s="30"/>
      <c r="VAE101" s="30"/>
      <c r="VAF101" s="30"/>
      <c r="VAG101" s="30"/>
      <c r="VAH101" s="30"/>
      <c r="VAI101" s="30"/>
      <c r="VAJ101" s="30"/>
      <c r="VAK101" s="30"/>
      <c r="VAL101" s="30"/>
      <c r="VAM101" s="30"/>
      <c r="VAN101" s="30"/>
      <c r="VAO101" s="30"/>
      <c r="VAP101" s="30"/>
      <c r="VAQ101" s="30"/>
      <c r="VAR101" s="30"/>
      <c r="VAS101" s="30"/>
      <c r="VAT101" s="30"/>
      <c r="VAU101" s="30"/>
      <c r="VAV101" s="30"/>
      <c r="VAW101" s="30"/>
      <c r="VAX101" s="30"/>
      <c r="VAY101" s="30"/>
      <c r="VAZ101" s="30"/>
      <c r="VBA101" s="30"/>
      <c r="VBB101" s="30"/>
      <c r="VBC101" s="30"/>
      <c r="VBD101" s="30"/>
      <c r="VBE101" s="30"/>
      <c r="VBF101" s="30"/>
      <c r="VBG101" s="30"/>
      <c r="VBH101" s="30"/>
      <c r="VBI101" s="30"/>
      <c r="VBJ101" s="30"/>
      <c r="VBK101" s="30"/>
      <c r="VBL101" s="30"/>
      <c r="VBM101" s="30"/>
      <c r="VBN101" s="30"/>
      <c r="VBO101" s="30"/>
      <c r="VBP101" s="30"/>
      <c r="VBQ101" s="30"/>
      <c r="VBR101" s="30"/>
      <c r="VBS101" s="30"/>
      <c r="VBT101" s="30"/>
      <c r="VBU101" s="30"/>
      <c r="VBV101" s="30"/>
      <c r="VBW101" s="30"/>
      <c r="VBX101" s="30"/>
      <c r="VBY101" s="30"/>
      <c r="VBZ101" s="30"/>
      <c r="VCA101" s="30"/>
      <c r="VCB101" s="30"/>
      <c r="VCC101" s="30"/>
      <c r="VCD101" s="30"/>
      <c r="VCE101" s="30"/>
      <c r="VCF101" s="30"/>
      <c r="VCG101" s="30"/>
      <c r="VCH101" s="30"/>
      <c r="VCI101" s="30"/>
      <c r="VCJ101" s="30"/>
      <c r="VCK101" s="30"/>
      <c r="VCL101" s="30"/>
      <c r="VCM101" s="30"/>
      <c r="VCN101" s="30"/>
      <c r="VCO101" s="30"/>
      <c r="VCP101" s="30"/>
      <c r="VCQ101" s="30"/>
      <c r="VCR101" s="30"/>
      <c r="VCS101" s="30"/>
      <c r="VCT101" s="30"/>
      <c r="VCU101" s="30"/>
      <c r="VCV101" s="30"/>
      <c r="VCW101" s="30"/>
      <c r="VCX101" s="30"/>
      <c r="VCY101" s="30"/>
      <c r="VCZ101" s="30"/>
      <c r="VDA101" s="30"/>
      <c r="VDB101" s="30"/>
      <c r="VDC101" s="30"/>
      <c r="VDD101" s="30"/>
      <c r="VDE101" s="30"/>
      <c r="VDF101" s="30"/>
      <c r="VDG101" s="30"/>
      <c r="VDH101" s="30"/>
      <c r="VDI101" s="30"/>
      <c r="VDJ101" s="30"/>
      <c r="VDK101" s="30"/>
      <c r="VDL101" s="30"/>
      <c r="VDM101" s="30"/>
      <c r="VDN101" s="30"/>
      <c r="VDO101" s="30"/>
      <c r="VDP101" s="30"/>
      <c r="VDQ101" s="30"/>
      <c r="VDR101" s="30"/>
      <c r="VDS101" s="30"/>
      <c r="VDT101" s="30"/>
      <c r="VDU101" s="30"/>
      <c r="VDV101" s="30"/>
      <c r="VDW101" s="30"/>
      <c r="VDX101" s="30"/>
      <c r="VDY101" s="30"/>
      <c r="VDZ101" s="30"/>
      <c r="VEA101" s="30"/>
      <c r="VEB101" s="30"/>
      <c r="VEC101" s="30"/>
      <c r="VED101" s="30"/>
      <c r="VEE101" s="30"/>
      <c r="VEF101" s="30"/>
      <c r="VEG101" s="30"/>
      <c r="VEH101" s="30"/>
      <c r="VEI101" s="30"/>
      <c r="VEJ101" s="30"/>
      <c r="VEK101" s="30"/>
      <c r="VEL101" s="30"/>
      <c r="VEM101" s="30"/>
      <c r="VEN101" s="30"/>
      <c r="VEO101" s="30"/>
      <c r="VEP101" s="30"/>
      <c r="VEQ101" s="30"/>
      <c r="VER101" s="30"/>
      <c r="VES101" s="30"/>
      <c r="VET101" s="30"/>
      <c r="VEU101" s="30"/>
      <c r="VEV101" s="30"/>
      <c r="VEW101" s="30"/>
      <c r="VEX101" s="30"/>
      <c r="VEY101" s="30"/>
      <c r="VEZ101" s="30"/>
      <c r="VFA101" s="30"/>
      <c r="VFB101" s="30"/>
      <c r="VFC101" s="30"/>
      <c r="VFD101" s="30"/>
      <c r="VFE101" s="30"/>
      <c r="VFF101" s="30"/>
      <c r="VFG101" s="30"/>
      <c r="VFH101" s="30"/>
      <c r="VFI101" s="30"/>
      <c r="VFJ101" s="30"/>
      <c r="VFK101" s="30"/>
      <c r="VFL101" s="30"/>
      <c r="VFM101" s="30"/>
      <c r="VFN101" s="30"/>
      <c r="VFO101" s="30"/>
      <c r="VFP101" s="30"/>
      <c r="VFQ101" s="30"/>
      <c r="VFR101" s="30"/>
      <c r="VFS101" s="30"/>
      <c r="VFT101" s="30"/>
      <c r="VFU101" s="30"/>
      <c r="VFV101" s="30"/>
      <c r="VFW101" s="30"/>
      <c r="VFX101" s="30"/>
      <c r="VFY101" s="30"/>
      <c r="VFZ101" s="30"/>
      <c r="VGA101" s="30"/>
      <c r="VGB101" s="30"/>
      <c r="VGC101" s="30"/>
      <c r="VGD101" s="30"/>
      <c r="VGE101" s="30"/>
      <c r="VGF101" s="30"/>
      <c r="VGG101" s="30"/>
      <c r="VGH101" s="30"/>
      <c r="VGI101" s="30"/>
      <c r="VGJ101" s="30"/>
      <c r="VGK101" s="30"/>
      <c r="VGL101" s="30"/>
      <c r="VGM101" s="30"/>
      <c r="VGN101" s="30"/>
      <c r="VGO101" s="30"/>
      <c r="VGP101" s="30"/>
      <c r="VGQ101" s="30"/>
      <c r="VGR101" s="30"/>
      <c r="VGS101" s="30"/>
      <c r="VGT101" s="30"/>
      <c r="VGU101" s="30"/>
      <c r="VGV101" s="30"/>
      <c r="VGW101" s="30"/>
      <c r="VGX101" s="30"/>
      <c r="VGY101" s="30"/>
      <c r="VGZ101" s="30"/>
      <c r="VHA101" s="30"/>
      <c r="VHB101" s="30"/>
      <c r="VHC101" s="30"/>
      <c r="VHD101" s="30"/>
      <c r="VHE101" s="30"/>
      <c r="VHF101" s="30"/>
      <c r="VHG101" s="30"/>
      <c r="VHH101" s="30"/>
      <c r="VHI101" s="30"/>
      <c r="VHJ101" s="30"/>
      <c r="VHK101" s="30"/>
      <c r="VHL101" s="30"/>
      <c r="VHM101" s="30"/>
      <c r="VHN101" s="30"/>
      <c r="VHO101" s="30"/>
      <c r="VHP101" s="30"/>
      <c r="VHQ101" s="30"/>
      <c r="VHR101" s="30"/>
      <c r="VHS101" s="30"/>
      <c r="VHT101" s="30"/>
      <c r="VHU101" s="30"/>
      <c r="VHV101" s="30"/>
      <c r="VHW101" s="30"/>
      <c r="VHX101" s="30"/>
      <c r="VHY101" s="30"/>
      <c r="VHZ101" s="30"/>
      <c r="VIA101" s="30"/>
      <c r="VIB101" s="30"/>
      <c r="VIC101" s="30"/>
      <c r="VID101" s="30"/>
      <c r="VIE101" s="30"/>
      <c r="VIF101" s="30"/>
      <c r="VIG101" s="30"/>
      <c r="VIH101" s="30"/>
      <c r="VII101" s="30"/>
      <c r="VIJ101" s="30"/>
      <c r="VIK101" s="30"/>
      <c r="VIL101" s="30"/>
      <c r="VIM101" s="30"/>
      <c r="VIN101" s="30"/>
      <c r="VIO101" s="30"/>
      <c r="VIP101" s="30"/>
      <c r="VIQ101" s="30"/>
      <c r="VIR101" s="30"/>
      <c r="VIS101" s="30"/>
      <c r="VIT101" s="30"/>
      <c r="VIU101" s="30"/>
      <c r="VIV101" s="30"/>
      <c r="VIW101" s="30"/>
      <c r="VIX101" s="30"/>
      <c r="VIY101" s="30"/>
      <c r="VIZ101" s="30"/>
      <c r="VJA101" s="30"/>
      <c r="VJB101" s="30"/>
      <c r="VJC101" s="30"/>
      <c r="VJD101" s="30"/>
      <c r="VJE101" s="30"/>
      <c r="VJF101" s="30"/>
      <c r="VJG101" s="30"/>
      <c r="VJH101" s="30"/>
      <c r="VJI101" s="30"/>
      <c r="VJJ101" s="30"/>
      <c r="VJK101" s="30"/>
      <c r="VJL101" s="30"/>
      <c r="VJM101" s="30"/>
      <c r="VJN101" s="30"/>
      <c r="VJO101" s="30"/>
      <c r="VJP101" s="30"/>
      <c r="VJQ101" s="30"/>
      <c r="VJR101" s="30"/>
      <c r="VJS101" s="30"/>
      <c r="VJT101" s="30"/>
      <c r="VJU101" s="30"/>
      <c r="VJV101" s="30"/>
      <c r="VJW101" s="30"/>
      <c r="VJX101" s="30"/>
      <c r="VJY101" s="30"/>
      <c r="VJZ101" s="30"/>
      <c r="VKA101" s="30"/>
      <c r="VKB101" s="30"/>
      <c r="VKC101" s="30"/>
      <c r="VKD101" s="30"/>
      <c r="VKE101" s="30"/>
      <c r="VKF101" s="30"/>
      <c r="VKG101" s="30"/>
      <c r="VKH101" s="30"/>
      <c r="VKI101" s="30"/>
      <c r="VKJ101" s="30"/>
      <c r="VKK101" s="30"/>
      <c r="VKL101" s="30"/>
      <c r="VKM101" s="30"/>
      <c r="VKN101" s="30"/>
      <c r="VKO101" s="30"/>
      <c r="VKP101" s="30"/>
      <c r="VKQ101" s="30"/>
      <c r="VKR101" s="30"/>
      <c r="VKS101" s="30"/>
      <c r="VKT101" s="30"/>
      <c r="VKU101" s="30"/>
      <c r="VKV101" s="30"/>
      <c r="VKW101" s="30"/>
      <c r="VKX101" s="30"/>
      <c r="VKY101" s="30"/>
      <c r="VKZ101" s="30"/>
      <c r="VLA101" s="30"/>
      <c r="VLB101" s="30"/>
      <c r="VLC101" s="30"/>
      <c r="VLD101" s="30"/>
      <c r="VLE101" s="30"/>
      <c r="VLF101" s="30"/>
      <c r="VLG101" s="30"/>
      <c r="VLH101" s="30"/>
      <c r="VLI101" s="30"/>
      <c r="VLJ101" s="30"/>
      <c r="VLK101" s="30"/>
      <c r="VLL101" s="30"/>
      <c r="VLM101" s="30"/>
      <c r="VLN101" s="30"/>
      <c r="VLO101" s="30"/>
      <c r="VLP101" s="30"/>
      <c r="VLQ101" s="30"/>
      <c r="VLR101" s="30"/>
      <c r="VLS101" s="30"/>
      <c r="VLT101" s="30"/>
      <c r="VLU101" s="30"/>
      <c r="VLV101" s="30"/>
      <c r="VLW101" s="30"/>
      <c r="VLX101" s="30"/>
      <c r="VLY101" s="30"/>
      <c r="VLZ101" s="30"/>
      <c r="VMA101" s="30"/>
      <c r="VMB101" s="30"/>
      <c r="VMC101" s="30"/>
      <c r="VMD101" s="30"/>
      <c r="VME101" s="30"/>
      <c r="VMF101" s="30"/>
      <c r="VMG101" s="30"/>
      <c r="VMH101" s="30"/>
      <c r="VMI101" s="30"/>
      <c r="VMJ101" s="30"/>
      <c r="VMK101" s="30"/>
      <c r="VML101" s="30"/>
      <c r="VMM101" s="30"/>
      <c r="VMN101" s="30"/>
      <c r="VMO101" s="30"/>
      <c r="VMP101" s="30"/>
      <c r="VMQ101" s="30"/>
      <c r="VMR101" s="30"/>
      <c r="VMS101" s="30"/>
      <c r="VMT101" s="30"/>
      <c r="VMU101" s="30"/>
      <c r="VMV101" s="30"/>
      <c r="VMW101" s="30"/>
      <c r="VMX101" s="30"/>
      <c r="VMY101" s="30"/>
      <c r="VMZ101" s="30"/>
      <c r="VNA101" s="30"/>
      <c r="VNB101" s="30"/>
      <c r="VNC101" s="30"/>
      <c r="VND101" s="30"/>
      <c r="VNE101" s="30"/>
      <c r="VNF101" s="30"/>
      <c r="VNG101" s="30"/>
      <c r="VNH101" s="30"/>
      <c r="VNI101" s="30"/>
      <c r="VNJ101" s="30"/>
      <c r="VNK101" s="30"/>
      <c r="VNL101" s="30"/>
      <c r="VNM101" s="30"/>
      <c r="VNN101" s="30"/>
      <c r="VNO101" s="30"/>
      <c r="VNP101" s="30"/>
      <c r="VNQ101" s="30"/>
      <c r="VNR101" s="30"/>
      <c r="VNS101" s="30"/>
      <c r="VNT101" s="30"/>
      <c r="VNU101" s="30"/>
      <c r="VNV101" s="30"/>
      <c r="VNW101" s="30"/>
      <c r="VNX101" s="30"/>
      <c r="VNY101" s="30"/>
      <c r="VNZ101" s="30"/>
      <c r="VOA101" s="30"/>
      <c r="VOB101" s="30"/>
      <c r="VOC101" s="30"/>
      <c r="VOD101" s="30"/>
      <c r="VOE101" s="30"/>
      <c r="VOF101" s="30"/>
      <c r="VOG101" s="30"/>
      <c r="VOH101" s="30"/>
      <c r="VOI101" s="30"/>
      <c r="VOJ101" s="30"/>
      <c r="VOK101" s="30"/>
      <c r="VOL101" s="30"/>
      <c r="VOM101" s="30"/>
      <c r="VON101" s="30"/>
      <c r="VOO101" s="30"/>
      <c r="VOP101" s="30"/>
      <c r="VOQ101" s="30"/>
      <c r="VOR101" s="30"/>
      <c r="VOS101" s="30"/>
      <c r="VOT101" s="30"/>
      <c r="VOU101" s="30"/>
      <c r="VOV101" s="30"/>
      <c r="VOW101" s="30"/>
      <c r="VOX101" s="30"/>
      <c r="VOY101" s="30"/>
      <c r="VOZ101" s="30"/>
      <c r="VPA101" s="30"/>
      <c r="VPB101" s="30"/>
      <c r="VPC101" s="30"/>
      <c r="VPD101" s="30"/>
      <c r="VPE101" s="30"/>
      <c r="VPF101" s="30"/>
      <c r="VPG101" s="30"/>
      <c r="VPH101" s="30"/>
      <c r="VPI101" s="30"/>
      <c r="VPJ101" s="30"/>
      <c r="VPK101" s="30"/>
      <c r="VPL101" s="30"/>
      <c r="VPM101" s="30"/>
      <c r="VPN101" s="30"/>
      <c r="VPO101" s="30"/>
      <c r="VPP101" s="30"/>
      <c r="VPQ101" s="30"/>
      <c r="VPR101" s="30"/>
      <c r="VPS101" s="30"/>
      <c r="VPT101" s="30"/>
      <c r="VPU101" s="30"/>
      <c r="VPV101" s="30"/>
      <c r="VPW101" s="30"/>
      <c r="VPX101" s="30"/>
      <c r="VPY101" s="30"/>
      <c r="VPZ101" s="30"/>
      <c r="VQA101" s="30"/>
      <c r="VQB101" s="30"/>
      <c r="VQC101" s="30"/>
      <c r="VQD101" s="30"/>
      <c r="VQE101" s="30"/>
      <c r="VQF101" s="30"/>
      <c r="VQG101" s="30"/>
      <c r="VQH101" s="30"/>
      <c r="VQI101" s="30"/>
      <c r="VQJ101" s="30"/>
      <c r="VQK101" s="30"/>
      <c r="VQL101" s="30"/>
      <c r="VQM101" s="30"/>
      <c r="VQN101" s="30"/>
      <c r="VQO101" s="30"/>
      <c r="VQP101" s="30"/>
      <c r="VQQ101" s="30"/>
      <c r="VQR101" s="30"/>
      <c r="VQS101" s="30"/>
      <c r="VQT101" s="30"/>
      <c r="VQU101" s="30"/>
      <c r="VQV101" s="30"/>
      <c r="VQW101" s="30"/>
      <c r="VQX101" s="30"/>
      <c r="VQY101" s="30"/>
      <c r="VQZ101" s="30"/>
      <c r="VRA101" s="30"/>
      <c r="VRB101" s="30"/>
      <c r="VRC101" s="30"/>
      <c r="VRD101" s="30"/>
      <c r="VRE101" s="30"/>
      <c r="VRF101" s="30"/>
      <c r="VRG101" s="30"/>
      <c r="VRH101" s="30"/>
      <c r="VRI101" s="30"/>
      <c r="VRJ101" s="30"/>
      <c r="VRK101" s="30"/>
      <c r="VRL101" s="30"/>
      <c r="VRM101" s="30"/>
      <c r="VRN101" s="30"/>
      <c r="VRO101" s="30"/>
      <c r="VRP101" s="30"/>
      <c r="VRQ101" s="30"/>
      <c r="VRR101" s="30"/>
      <c r="VRS101" s="30"/>
      <c r="VRT101" s="30"/>
      <c r="VRU101" s="30"/>
      <c r="VRV101" s="30"/>
      <c r="VRW101" s="30"/>
      <c r="VRX101" s="30"/>
      <c r="VRY101" s="30"/>
      <c r="VRZ101" s="30"/>
      <c r="VSA101" s="30"/>
      <c r="VSB101" s="30"/>
      <c r="VSC101" s="30"/>
      <c r="VSD101" s="30"/>
      <c r="VSE101" s="30"/>
      <c r="VSF101" s="30"/>
      <c r="VSG101" s="30"/>
      <c r="VSH101" s="30"/>
      <c r="VSI101" s="30"/>
      <c r="VSJ101" s="30"/>
      <c r="VSK101" s="30"/>
      <c r="VSL101" s="30"/>
      <c r="VSM101" s="30"/>
      <c r="VSN101" s="30"/>
      <c r="VSO101" s="30"/>
      <c r="VSP101" s="30"/>
      <c r="VSQ101" s="30"/>
      <c r="VSR101" s="30"/>
      <c r="VSS101" s="30"/>
      <c r="VST101" s="30"/>
      <c r="VSU101" s="30"/>
      <c r="VSV101" s="30"/>
      <c r="VSW101" s="30"/>
      <c r="VSX101" s="30"/>
      <c r="VSY101" s="30"/>
      <c r="VSZ101" s="30"/>
      <c r="VTA101" s="30"/>
      <c r="VTB101" s="30"/>
      <c r="VTC101" s="30"/>
      <c r="VTD101" s="30"/>
      <c r="VTE101" s="30"/>
      <c r="VTF101" s="30"/>
      <c r="VTG101" s="30"/>
      <c r="VTH101" s="30"/>
      <c r="VTI101" s="30"/>
      <c r="VTJ101" s="30"/>
      <c r="VTK101" s="30"/>
      <c r="VTL101" s="30"/>
      <c r="VTM101" s="30"/>
      <c r="VTN101" s="30"/>
      <c r="VTO101" s="30"/>
      <c r="VTP101" s="30"/>
      <c r="VTQ101" s="30"/>
      <c r="VTR101" s="30"/>
      <c r="VTS101" s="30"/>
      <c r="VTT101" s="30"/>
      <c r="VTU101" s="30"/>
      <c r="VTV101" s="30"/>
      <c r="VTW101" s="30"/>
      <c r="VTX101" s="30"/>
      <c r="VTY101" s="30"/>
      <c r="VTZ101" s="30"/>
      <c r="VUA101" s="30"/>
      <c r="VUB101" s="30"/>
      <c r="VUC101" s="30"/>
      <c r="VUD101" s="30"/>
      <c r="VUE101" s="30"/>
      <c r="VUF101" s="30"/>
      <c r="VUG101" s="30"/>
      <c r="VUH101" s="30"/>
      <c r="VUI101" s="30"/>
      <c r="VUJ101" s="30"/>
      <c r="VUK101" s="30"/>
      <c r="VUL101" s="30"/>
      <c r="VUM101" s="30"/>
      <c r="VUN101" s="30"/>
      <c r="VUO101" s="30"/>
      <c r="VUP101" s="30"/>
      <c r="VUQ101" s="30"/>
      <c r="VUR101" s="30"/>
      <c r="VUS101" s="30"/>
      <c r="VUT101" s="30"/>
      <c r="VUU101" s="30"/>
      <c r="VUV101" s="30"/>
      <c r="VUW101" s="30"/>
      <c r="VUX101" s="30"/>
      <c r="VUY101" s="30"/>
      <c r="VUZ101" s="30"/>
      <c r="VVA101" s="30"/>
      <c r="VVB101" s="30"/>
      <c r="VVC101" s="30"/>
      <c r="VVD101" s="30"/>
      <c r="VVE101" s="30"/>
      <c r="VVF101" s="30"/>
      <c r="VVG101" s="30"/>
      <c r="VVH101" s="30"/>
      <c r="VVI101" s="30"/>
      <c r="VVJ101" s="30"/>
      <c r="VVK101" s="30"/>
      <c r="VVL101" s="30"/>
      <c r="VVM101" s="30"/>
      <c r="VVN101" s="30"/>
      <c r="VVO101" s="30"/>
      <c r="VVP101" s="30"/>
      <c r="VVQ101" s="30"/>
      <c r="VVR101" s="30"/>
      <c r="VVS101" s="30"/>
      <c r="VVT101" s="30"/>
      <c r="VVU101" s="30"/>
      <c r="VVV101" s="30"/>
      <c r="VVW101" s="30"/>
      <c r="VVX101" s="30"/>
      <c r="VVY101" s="30"/>
      <c r="VVZ101" s="30"/>
      <c r="VWA101" s="30"/>
      <c r="VWB101" s="30"/>
      <c r="VWC101" s="30"/>
      <c r="VWD101" s="30"/>
      <c r="VWE101" s="30"/>
      <c r="VWF101" s="30"/>
      <c r="VWG101" s="30"/>
      <c r="VWH101" s="30"/>
      <c r="VWI101" s="30"/>
      <c r="VWJ101" s="30"/>
      <c r="VWK101" s="30"/>
      <c r="VWL101" s="30"/>
      <c r="VWM101" s="30"/>
      <c r="VWN101" s="30"/>
      <c r="VWO101" s="30"/>
      <c r="VWP101" s="30"/>
      <c r="VWQ101" s="30"/>
      <c r="VWR101" s="30"/>
      <c r="VWS101" s="30"/>
      <c r="VWT101" s="30"/>
      <c r="VWU101" s="30"/>
      <c r="VWV101" s="30"/>
      <c r="VWW101" s="30"/>
      <c r="VWX101" s="30"/>
      <c r="VWY101" s="30"/>
      <c r="VWZ101" s="30"/>
      <c r="VXA101" s="30"/>
      <c r="VXB101" s="30"/>
      <c r="VXC101" s="30"/>
      <c r="VXD101" s="30"/>
      <c r="VXE101" s="30"/>
      <c r="VXF101" s="30"/>
      <c r="VXG101" s="30"/>
      <c r="VXH101" s="30"/>
      <c r="VXI101" s="30"/>
      <c r="VXJ101" s="30"/>
      <c r="VXK101" s="30"/>
      <c r="VXL101" s="30"/>
      <c r="VXM101" s="30"/>
      <c r="VXN101" s="30"/>
      <c r="VXO101" s="30"/>
      <c r="VXP101" s="30"/>
      <c r="VXQ101" s="30"/>
      <c r="VXR101" s="30"/>
      <c r="VXS101" s="30"/>
      <c r="VXT101" s="30"/>
      <c r="VXU101" s="30"/>
      <c r="VXV101" s="30"/>
      <c r="VXW101" s="30"/>
      <c r="VXX101" s="30"/>
      <c r="VXY101" s="30"/>
      <c r="VXZ101" s="30"/>
      <c r="VYA101" s="30"/>
      <c r="VYB101" s="30"/>
      <c r="VYC101" s="30"/>
      <c r="VYD101" s="30"/>
      <c r="VYE101" s="30"/>
      <c r="VYF101" s="30"/>
      <c r="VYG101" s="30"/>
      <c r="VYH101" s="30"/>
      <c r="VYI101" s="30"/>
      <c r="VYJ101" s="30"/>
      <c r="VYK101" s="30"/>
      <c r="VYL101" s="30"/>
      <c r="VYM101" s="30"/>
      <c r="VYN101" s="30"/>
      <c r="VYO101" s="30"/>
      <c r="VYP101" s="30"/>
      <c r="VYQ101" s="30"/>
      <c r="VYR101" s="30"/>
      <c r="VYS101" s="30"/>
      <c r="VYT101" s="30"/>
      <c r="VYU101" s="30"/>
      <c r="VYV101" s="30"/>
      <c r="VYW101" s="30"/>
      <c r="VYX101" s="30"/>
      <c r="VYY101" s="30"/>
      <c r="VYZ101" s="30"/>
      <c r="VZA101" s="30"/>
      <c r="VZB101" s="30"/>
      <c r="VZC101" s="30"/>
      <c r="VZD101" s="30"/>
      <c r="VZE101" s="30"/>
      <c r="VZF101" s="30"/>
      <c r="VZG101" s="30"/>
      <c r="VZH101" s="30"/>
      <c r="VZI101" s="30"/>
      <c r="VZJ101" s="30"/>
      <c r="VZK101" s="30"/>
      <c r="VZL101" s="30"/>
      <c r="VZM101" s="30"/>
      <c r="VZN101" s="30"/>
      <c r="VZO101" s="30"/>
      <c r="VZP101" s="30"/>
      <c r="VZQ101" s="30"/>
      <c r="VZR101" s="30"/>
      <c r="VZS101" s="30"/>
      <c r="VZT101" s="30"/>
      <c r="VZU101" s="30"/>
      <c r="VZV101" s="30"/>
      <c r="VZW101" s="30"/>
      <c r="VZX101" s="30"/>
      <c r="VZY101" s="30"/>
      <c r="VZZ101" s="30"/>
      <c r="WAA101" s="30"/>
      <c r="WAB101" s="30"/>
      <c r="WAC101" s="30"/>
      <c r="WAD101" s="30"/>
      <c r="WAE101" s="30"/>
      <c r="WAF101" s="30"/>
      <c r="WAG101" s="30"/>
      <c r="WAH101" s="30"/>
      <c r="WAI101" s="30"/>
      <c r="WAJ101" s="30"/>
      <c r="WAK101" s="30"/>
      <c r="WAL101" s="30"/>
      <c r="WAM101" s="30"/>
      <c r="WAN101" s="30"/>
      <c r="WAO101" s="30"/>
      <c r="WAP101" s="30"/>
      <c r="WAQ101" s="30"/>
      <c r="WAR101" s="30"/>
      <c r="WAS101" s="30"/>
      <c r="WAT101" s="30"/>
      <c r="WAU101" s="30"/>
      <c r="WAV101" s="30"/>
      <c r="WAW101" s="30"/>
      <c r="WAX101" s="30"/>
      <c r="WAY101" s="30"/>
      <c r="WAZ101" s="30"/>
      <c r="WBA101" s="30"/>
      <c r="WBB101" s="30"/>
      <c r="WBC101" s="30"/>
      <c r="WBD101" s="30"/>
      <c r="WBE101" s="30"/>
      <c r="WBF101" s="30"/>
      <c r="WBG101" s="30"/>
      <c r="WBH101" s="30"/>
      <c r="WBI101" s="30"/>
      <c r="WBJ101" s="30"/>
      <c r="WBK101" s="30"/>
      <c r="WBL101" s="30"/>
      <c r="WBM101" s="30"/>
      <c r="WBN101" s="30"/>
      <c r="WBO101" s="30"/>
      <c r="WBP101" s="30"/>
      <c r="WBQ101" s="30"/>
      <c r="WBR101" s="30"/>
      <c r="WBS101" s="30"/>
      <c r="WBT101" s="30"/>
      <c r="WBU101" s="30"/>
      <c r="WBV101" s="30"/>
      <c r="WBW101" s="30"/>
      <c r="WBX101" s="30"/>
      <c r="WBY101" s="30"/>
      <c r="WBZ101" s="30"/>
      <c r="WCA101" s="30"/>
      <c r="WCB101" s="30"/>
      <c r="WCC101" s="30"/>
      <c r="WCD101" s="30"/>
      <c r="WCE101" s="30"/>
      <c r="WCF101" s="30"/>
      <c r="WCG101" s="30"/>
      <c r="WCH101" s="30"/>
      <c r="WCI101" s="30"/>
      <c r="WCJ101" s="30"/>
      <c r="WCK101" s="30"/>
      <c r="WCL101" s="30"/>
      <c r="WCM101" s="30"/>
      <c r="WCN101" s="30"/>
      <c r="WCO101" s="30"/>
      <c r="WCP101" s="30"/>
      <c r="WCQ101" s="30"/>
      <c r="WCR101" s="30"/>
      <c r="WCS101" s="30"/>
      <c r="WCT101" s="30"/>
      <c r="WCU101" s="30"/>
      <c r="WCV101" s="30"/>
      <c r="WCW101" s="30"/>
      <c r="WCX101" s="30"/>
      <c r="WCY101" s="30"/>
      <c r="WCZ101" s="30"/>
      <c r="WDA101" s="30"/>
      <c r="WDB101" s="30"/>
      <c r="WDC101" s="30"/>
      <c r="WDD101" s="30"/>
      <c r="WDE101" s="30"/>
      <c r="WDF101" s="30"/>
      <c r="WDG101" s="30"/>
      <c r="WDH101" s="30"/>
      <c r="WDI101" s="30"/>
      <c r="WDJ101" s="30"/>
      <c r="WDK101" s="30"/>
      <c r="WDL101" s="30"/>
      <c r="WDM101" s="30"/>
      <c r="WDN101" s="30"/>
      <c r="WDO101" s="30"/>
      <c r="WDP101" s="30"/>
      <c r="WDQ101" s="30"/>
      <c r="WDR101" s="30"/>
      <c r="WDS101" s="30"/>
      <c r="WDT101" s="30"/>
      <c r="WDU101" s="30"/>
      <c r="WDV101" s="30"/>
      <c r="WDW101" s="30"/>
      <c r="WDX101" s="30"/>
      <c r="WDY101" s="30"/>
      <c r="WDZ101" s="30"/>
      <c r="WEA101" s="30"/>
      <c r="WEB101" s="30"/>
      <c r="WEC101" s="30"/>
      <c r="WED101" s="30"/>
      <c r="WEE101" s="30"/>
      <c r="WEF101" s="30"/>
      <c r="WEG101" s="30"/>
      <c r="WEH101" s="30"/>
      <c r="WEI101" s="30"/>
      <c r="WEJ101" s="30"/>
      <c r="WEK101" s="30"/>
      <c r="WEL101" s="30"/>
      <c r="WEM101" s="30"/>
      <c r="WEN101" s="30"/>
      <c r="WEO101" s="30"/>
      <c r="WEP101" s="30"/>
      <c r="WEQ101" s="30"/>
      <c r="WER101" s="30"/>
      <c r="WES101" s="30"/>
      <c r="WET101" s="30"/>
      <c r="WEU101" s="30"/>
      <c r="WEV101" s="30"/>
      <c r="WEW101" s="30"/>
      <c r="WEX101" s="30"/>
      <c r="WEY101" s="30"/>
      <c r="WEZ101" s="30"/>
      <c r="WFA101" s="30"/>
      <c r="WFB101" s="30"/>
      <c r="WFC101" s="30"/>
      <c r="WFD101" s="30"/>
      <c r="WFE101" s="30"/>
      <c r="WFF101" s="30"/>
      <c r="WFG101" s="30"/>
      <c r="WFH101" s="30"/>
      <c r="WFI101" s="30"/>
      <c r="WFJ101" s="30"/>
      <c r="WFK101" s="30"/>
      <c r="WFL101" s="30"/>
      <c r="WFM101" s="30"/>
      <c r="WFN101" s="30"/>
      <c r="WFO101" s="30"/>
      <c r="WFP101" s="30"/>
      <c r="WFQ101" s="30"/>
      <c r="WFR101" s="30"/>
      <c r="WFS101" s="30"/>
      <c r="WFT101" s="30"/>
      <c r="WFU101" s="30"/>
      <c r="WFV101" s="30"/>
      <c r="WFW101" s="30"/>
      <c r="WFX101" s="30"/>
      <c r="WFY101" s="30"/>
      <c r="WFZ101" s="30"/>
      <c r="WGA101" s="30"/>
      <c r="WGB101" s="30"/>
      <c r="WGC101" s="30"/>
      <c r="WGD101" s="30"/>
      <c r="WGE101" s="30"/>
      <c r="WGF101" s="30"/>
      <c r="WGG101" s="30"/>
      <c r="WGH101" s="30"/>
      <c r="WGI101" s="30"/>
      <c r="WGJ101" s="30"/>
      <c r="WGK101" s="30"/>
      <c r="WGL101" s="30"/>
      <c r="WGM101" s="30"/>
      <c r="WGN101" s="30"/>
      <c r="WGO101" s="30"/>
      <c r="WGP101" s="30"/>
      <c r="WGQ101" s="30"/>
      <c r="WGR101" s="30"/>
      <c r="WGS101" s="30"/>
      <c r="WGT101" s="30"/>
      <c r="WGU101" s="30"/>
      <c r="WGV101" s="30"/>
      <c r="WGW101" s="30"/>
      <c r="WGX101" s="30"/>
      <c r="WGY101" s="30"/>
      <c r="WGZ101" s="30"/>
      <c r="WHA101" s="30"/>
      <c r="WHB101" s="30"/>
      <c r="WHC101" s="30"/>
      <c r="WHD101" s="30"/>
      <c r="WHE101" s="30"/>
      <c r="WHF101" s="30"/>
      <c r="WHG101" s="30"/>
      <c r="WHH101" s="30"/>
      <c r="WHI101" s="30"/>
      <c r="WHJ101" s="30"/>
      <c r="WHK101" s="30"/>
      <c r="WHL101" s="30"/>
      <c r="WHM101" s="30"/>
      <c r="WHN101" s="30"/>
      <c r="WHO101" s="30"/>
      <c r="WHP101" s="30"/>
      <c r="WHQ101" s="30"/>
      <c r="WHR101" s="30"/>
      <c r="WHS101" s="30"/>
      <c r="WHT101" s="30"/>
      <c r="WHU101" s="30"/>
      <c r="WHV101" s="30"/>
      <c r="WHW101" s="30"/>
      <c r="WHX101" s="30"/>
      <c r="WHY101" s="30"/>
      <c r="WHZ101" s="30"/>
      <c r="WIA101" s="30"/>
      <c r="WIB101" s="30"/>
      <c r="WIC101" s="30"/>
      <c r="WID101" s="30"/>
      <c r="WIE101" s="30"/>
      <c r="WIF101" s="30"/>
      <c r="WIG101" s="30"/>
      <c r="WIH101" s="30"/>
      <c r="WII101" s="30"/>
      <c r="WIJ101" s="30"/>
      <c r="WIK101" s="30"/>
      <c r="WIL101" s="30"/>
      <c r="WIM101" s="30"/>
      <c r="WIN101" s="30"/>
      <c r="WIO101" s="30"/>
      <c r="WIP101" s="30"/>
      <c r="WIQ101" s="30"/>
      <c r="WIR101" s="30"/>
      <c r="WIS101" s="30"/>
      <c r="WIT101" s="30"/>
      <c r="WIU101" s="30"/>
      <c r="WIV101" s="30"/>
      <c r="WIW101" s="30"/>
      <c r="WIX101" s="30"/>
      <c r="WIY101" s="30"/>
      <c r="WIZ101" s="30"/>
      <c r="WJA101" s="30"/>
      <c r="WJB101" s="30"/>
      <c r="WJC101" s="30"/>
      <c r="WJD101" s="30"/>
      <c r="WJE101" s="30"/>
      <c r="WJF101" s="30"/>
      <c r="WJG101" s="30"/>
      <c r="WJH101" s="30"/>
      <c r="WJI101" s="30"/>
      <c r="WJJ101" s="30"/>
      <c r="WJK101" s="30"/>
      <c r="WJL101" s="30"/>
      <c r="WJM101" s="30"/>
      <c r="WJN101" s="30"/>
      <c r="WJO101" s="30"/>
      <c r="WJP101" s="30"/>
      <c r="WJQ101" s="30"/>
      <c r="WJR101" s="30"/>
      <c r="WJS101" s="30"/>
      <c r="WJT101" s="30"/>
      <c r="WJU101" s="30"/>
      <c r="WJV101" s="30"/>
      <c r="WJW101" s="30"/>
      <c r="WJX101" s="30"/>
      <c r="WJY101" s="30"/>
      <c r="WJZ101" s="30"/>
      <c r="WKA101" s="30"/>
      <c r="WKB101" s="30"/>
      <c r="WKC101" s="30"/>
      <c r="WKD101" s="30"/>
      <c r="WKE101" s="30"/>
      <c r="WKF101" s="30"/>
      <c r="WKG101" s="30"/>
      <c r="WKH101" s="30"/>
      <c r="WKI101" s="30"/>
      <c r="WKJ101" s="30"/>
      <c r="WKK101" s="30"/>
      <c r="WKL101" s="30"/>
      <c r="WKM101" s="30"/>
      <c r="WKN101" s="30"/>
      <c r="WKO101" s="30"/>
      <c r="WKP101" s="30"/>
      <c r="WKQ101" s="30"/>
      <c r="WKR101" s="30"/>
      <c r="WKS101" s="30"/>
      <c r="WKT101" s="30"/>
      <c r="WKU101" s="30"/>
      <c r="WKV101" s="30"/>
      <c r="WKW101" s="30"/>
      <c r="WKX101" s="30"/>
      <c r="WKY101" s="30"/>
      <c r="WKZ101" s="30"/>
      <c r="WLA101" s="30"/>
      <c r="WLB101" s="30"/>
      <c r="WLC101" s="30"/>
      <c r="WLD101" s="30"/>
      <c r="WLE101" s="30"/>
      <c r="WLF101" s="30"/>
      <c r="WLG101" s="30"/>
      <c r="WLH101" s="30"/>
      <c r="WLI101" s="30"/>
      <c r="WLJ101" s="30"/>
      <c r="WLK101" s="30"/>
      <c r="WLL101" s="30"/>
      <c r="WLM101" s="30"/>
      <c r="WLN101" s="30"/>
      <c r="WLO101" s="30"/>
      <c r="WLP101" s="30"/>
      <c r="WLQ101" s="30"/>
      <c r="WLR101" s="30"/>
      <c r="WLS101" s="30"/>
      <c r="WLT101" s="30"/>
      <c r="WLU101" s="30"/>
      <c r="WLV101" s="30"/>
      <c r="WLW101" s="30"/>
      <c r="WLX101" s="30"/>
      <c r="WLY101" s="30"/>
      <c r="WLZ101" s="30"/>
      <c r="WMA101" s="30"/>
      <c r="WMB101" s="30"/>
      <c r="WMC101" s="30"/>
      <c r="WMD101" s="30"/>
      <c r="WME101" s="30"/>
      <c r="WMF101" s="30"/>
      <c r="WMG101" s="30"/>
      <c r="WMH101" s="30"/>
      <c r="WMI101" s="30"/>
      <c r="WMJ101" s="30"/>
      <c r="WMK101" s="30"/>
      <c r="WML101" s="30"/>
      <c r="WMM101" s="30"/>
      <c r="WMN101" s="30"/>
      <c r="WMO101" s="30"/>
      <c r="WMP101" s="30"/>
      <c r="WMQ101" s="30"/>
      <c r="WMR101" s="30"/>
      <c r="WMS101" s="30"/>
      <c r="WMT101" s="30"/>
      <c r="WMU101" s="30"/>
      <c r="WMV101" s="30"/>
      <c r="WMW101" s="30"/>
      <c r="WMX101" s="30"/>
      <c r="WMY101" s="30"/>
      <c r="WMZ101" s="30"/>
      <c r="WNA101" s="30"/>
      <c r="WNB101" s="30"/>
      <c r="WNC101" s="30"/>
      <c r="WND101" s="30"/>
      <c r="WNE101" s="30"/>
      <c r="WNF101" s="30"/>
      <c r="WNG101" s="30"/>
      <c r="WNH101" s="30"/>
      <c r="WNI101" s="30"/>
      <c r="WNJ101" s="30"/>
      <c r="WNK101" s="30"/>
      <c r="WNL101" s="30"/>
      <c r="WNM101" s="30"/>
      <c r="WNN101" s="30"/>
      <c r="WNO101" s="30"/>
      <c r="WNP101" s="30"/>
      <c r="WNQ101" s="30"/>
      <c r="WNR101" s="30"/>
      <c r="WNS101" s="30"/>
      <c r="WNT101" s="30"/>
      <c r="WNU101" s="30"/>
      <c r="WNV101" s="30"/>
      <c r="WNW101" s="30"/>
      <c r="WNX101" s="30"/>
      <c r="WNY101" s="30"/>
      <c r="WNZ101" s="30"/>
      <c r="WOA101" s="30"/>
      <c r="WOB101" s="30"/>
      <c r="WOC101" s="30"/>
      <c r="WOD101" s="30"/>
      <c r="WOE101" s="30"/>
      <c r="WOF101" s="30"/>
      <c r="WOG101" s="30"/>
      <c r="WOH101" s="30"/>
      <c r="WOI101" s="30"/>
      <c r="WOJ101" s="30"/>
      <c r="WOK101" s="30"/>
      <c r="WOL101" s="30"/>
      <c r="WOM101" s="30"/>
      <c r="WON101" s="30"/>
      <c r="WOO101" s="30"/>
      <c r="WOP101" s="30"/>
      <c r="WOQ101" s="30"/>
      <c r="WOR101" s="30"/>
      <c r="WOS101" s="30"/>
      <c r="WOT101" s="30"/>
      <c r="WOU101" s="30"/>
      <c r="WOV101" s="30"/>
      <c r="WOW101" s="30"/>
      <c r="WOX101" s="30"/>
      <c r="WOY101" s="30"/>
      <c r="WOZ101" s="30"/>
      <c r="WPA101" s="30"/>
      <c r="WPB101" s="30"/>
      <c r="WPC101" s="30"/>
      <c r="WPD101" s="30"/>
      <c r="WPE101" s="30"/>
      <c r="WPF101" s="30"/>
      <c r="WPG101" s="30"/>
      <c r="WPH101" s="30"/>
      <c r="WPI101" s="30"/>
      <c r="WPJ101" s="30"/>
      <c r="WPK101" s="30"/>
      <c r="WPL101" s="30"/>
      <c r="WPM101" s="30"/>
      <c r="WPN101" s="30"/>
      <c r="WPO101" s="30"/>
      <c r="WPP101" s="30"/>
      <c r="WPQ101" s="30"/>
      <c r="WPR101" s="30"/>
      <c r="WPS101" s="30"/>
      <c r="WPT101" s="30"/>
      <c r="WPU101" s="30"/>
      <c r="WPV101" s="30"/>
      <c r="WPW101" s="30"/>
      <c r="WPX101" s="30"/>
      <c r="WPY101" s="30"/>
      <c r="WPZ101" s="30"/>
      <c r="WQA101" s="30"/>
      <c r="WQB101" s="30"/>
      <c r="WQC101" s="30"/>
      <c r="WQD101" s="30"/>
      <c r="WQE101" s="30"/>
      <c r="WQF101" s="30"/>
      <c r="WQG101" s="30"/>
      <c r="WQH101" s="30"/>
      <c r="WQI101" s="30"/>
      <c r="WQJ101" s="30"/>
      <c r="WQK101" s="30"/>
      <c r="WQL101" s="30"/>
      <c r="WQM101" s="30"/>
      <c r="WQN101" s="30"/>
      <c r="WQO101" s="30"/>
      <c r="WQP101" s="30"/>
      <c r="WQQ101" s="30"/>
      <c r="WQR101" s="30"/>
      <c r="WQS101" s="30"/>
      <c r="WQT101" s="30"/>
      <c r="WQU101" s="30"/>
      <c r="WQV101" s="30"/>
      <c r="WQW101" s="30"/>
      <c r="WQX101" s="30"/>
      <c r="WQY101" s="30"/>
      <c r="WQZ101" s="30"/>
      <c r="WRA101" s="30"/>
      <c r="WRB101" s="30"/>
      <c r="WRC101" s="30"/>
      <c r="WRD101" s="30"/>
      <c r="WRE101" s="30"/>
      <c r="WRF101" s="30"/>
      <c r="WRG101" s="30"/>
      <c r="WRH101" s="30"/>
      <c r="WRI101" s="30"/>
      <c r="WRJ101" s="30"/>
      <c r="WRK101" s="30"/>
      <c r="WRL101" s="30"/>
      <c r="WRM101" s="30"/>
      <c r="WRN101" s="30"/>
      <c r="WRO101" s="30"/>
      <c r="WRP101" s="30"/>
      <c r="WRQ101" s="30"/>
      <c r="WRR101" s="30"/>
      <c r="WRS101" s="30"/>
      <c r="WRT101" s="30"/>
      <c r="WRU101" s="30"/>
      <c r="WRV101" s="30"/>
      <c r="WRW101" s="30"/>
      <c r="WRX101" s="30"/>
      <c r="WRY101" s="30"/>
      <c r="WRZ101" s="30"/>
      <c r="WSA101" s="30"/>
      <c r="WSB101" s="30"/>
      <c r="WSC101" s="30"/>
      <c r="WSD101" s="30"/>
      <c r="WSE101" s="30"/>
      <c r="WSF101" s="30"/>
      <c r="WSG101" s="30"/>
      <c r="WSH101" s="30"/>
      <c r="WSI101" s="30"/>
      <c r="WSJ101" s="30"/>
      <c r="WSK101" s="30"/>
      <c r="WSL101" s="30"/>
      <c r="WSM101" s="30"/>
      <c r="WSN101" s="30"/>
      <c r="WSO101" s="30"/>
      <c r="WSP101" s="30"/>
      <c r="WSQ101" s="30"/>
      <c r="WSR101" s="30"/>
      <c r="WSS101" s="30"/>
      <c r="WST101" s="30"/>
      <c r="WSU101" s="30"/>
      <c r="WSV101" s="30"/>
      <c r="WSW101" s="30"/>
      <c r="WSX101" s="30"/>
      <c r="WSY101" s="30"/>
      <c r="WSZ101" s="30"/>
      <c r="WTA101" s="30"/>
      <c r="WTB101" s="30"/>
      <c r="WTC101" s="30"/>
      <c r="WTD101" s="30"/>
      <c r="WTE101" s="30"/>
      <c r="WTF101" s="30"/>
      <c r="WTG101" s="30"/>
      <c r="WTH101" s="30"/>
      <c r="WTI101" s="30"/>
      <c r="WTJ101" s="30"/>
      <c r="WTK101" s="30"/>
      <c r="WTL101" s="30"/>
      <c r="WTM101" s="30"/>
      <c r="WTN101" s="30"/>
      <c r="WTO101" s="30"/>
      <c r="WTP101" s="30"/>
      <c r="WTQ101" s="30"/>
      <c r="WTR101" s="30"/>
      <c r="WTS101" s="30"/>
      <c r="WTT101" s="30"/>
      <c r="WTU101" s="30"/>
      <c r="WTV101" s="30"/>
      <c r="WTW101" s="30"/>
      <c r="WTX101" s="30"/>
      <c r="WTY101" s="30"/>
      <c r="WTZ101" s="30"/>
      <c r="WUA101" s="30"/>
      <c r="WUB101" s="30"/>
      <c r="WUC101" s="30"/>
      <c r="WUD101" s="30"/>
      <c r="WUE101" s="30"/>
      <c r="WUF101" s="30"/>
      <c r="WUG101" s="30"/>
      <c r="WUH101" s="30"/>
      <c r="WUI101" s="30"/>
      <c r="WUJ101" s="30"/>
      <c r="WUK101" s="30"/>
      <c r="WUL101" s="30"/>
      <c r="WUM101" s="30"/>
      <c r="WUN101" s="30"/>
      <c r="WUO101" s="30"/>
      <c r="WUP101" s="30"/>
      <c r="WUQ101" s="30"/>
      <c r="WUR101" s="30"/>
      <c r="WUS101" s="30"/>
      <c r="WUT101" s="30"/>
      <c r="WUU101" s="30"/>
      <c r="WUV101" s="30"/>
      <c r="WUW101" s="30"/>
      <c r="WUX101" s="30"/>
      <c r="WUY101" s="30"/>
      <c r="WUZ101" s="30"/>
      <c r="WVA101" s="30"/>
      <c r="WVB101" s="30"/>
      <c r="WVC101" s="30"/>
      <c r="WVD101" s="30"/>
      <c r="WVE101" s="30"/>
      <c r="WVF101" s="30"/>
      <c r="WVG101" s="30"/>
      <c r="WVH101" s="30"/>
      <c r="WVI101" s="30"/>
      <c r="WVJ101" s="30"/>
      <c r="WVK101" s="30"/>
      <c r="WVL101" s="30"/>
      <c r="WVM101" s="30"/>
      <c r="WVN101" s="30"/>
      <c r="WVO101" s="30"/>
      <c r="WVP101" s="30"/>
      <c r="WVQ101" s="30"/>
      <c r="WVR101" s="30"/>
      <c r="WVS101" s="30"/>
      <c r="WVT101" s="30"/>
      <c r="WVU101" s="30"/>
      <c r="WVV101" s="30"/>
      <c r="WVW101" s="30"/>
      <c r="WVX101" s="30"/>
      <c r="WVY101" s="30"/>
      <c r="WVZ101" s="30"/>
      <c r="WWA101" s="30"/>
      <c r="WWB101" s="30"/>
      <c r="WWC101" s="30"/>
      <c r="WWD101" s="30"/>
      <c r="WWE101" s="30"/>
      <c r="WWF101" s="30"/>
      <c r="WWG101" s="30"/>
      <c r="WWH101" s="30"/>
      <c r="WWI101" s="30"/>
      <c r="WWJ101" s="30"/>
      <c r="WWK101" s="30"/>
      <c r="WWL101" s="30"/>
      <c r="WWM101" s="30"/>
      <c r="WWN101" s="30"/>
      <c r="WWO101" s="30"/>
      <c r="WWP101" s="30"/>
      <c r="WWQ101" s="30"/>
      <c r="WWR101" s="30"/>
      <c r="WWS101" s="30"/>
      <c r="WWT101" s="30"/>
      <c r="WWU101" s="30"/>
      <c r="WWV101" s="30"/>
      <c r="WWW101" s="30"/>
      <c r="WWX101" s="30"/>
      <c r="WWY101" s="30"/>
      <c r="WWZ101" s="30"/>
      <c r="WXA101" s="30"/>
      <c r="WXB101" s="30"/>
      <c r="WXC101" s="30"/>
      <c r="WXD101" s="30"/>
      <c r="WXE101" s="30"/>
      <c r="WXF101" s="30"/>
      <c r="WXG101" s="30"/>
      <c r="WXH101" s="30"/>
      <c r="WXI101" s="30"/>
      <c r="WXJ101" s="30"/>
      <c r="WXK101" s="30"/>
      <c r="WXL101" s="30"/>
      <c r="WXM101" s="30"/>
      <c r="WXN101" s="30"/>
      <c r="WXO101" s="30"/>
      <c r="WXP101" s="30"/>
      <c r="WXQ101" s="30"/>
      <c r="WXR101" s="30"/>
      <c r="WXS101" s="30"/>
      <c r="WXT101" s="30"/>
      <c r="WXU101" s="30"/>
      <c r="WXV101" s="30"/>
      <c r="WXW101" s="30"/>
      <c r="WXX101" s="30"/>
      <c r="WXY101" s="30"/>
      <c r="WXZ101" s="30"/>
      <c r="WYA101" s="30"/>
      <c r="WYB101" s="30"/>
      <c r="WYC101" s="30"/>
      <c r="WYD101" s="30"/>
      <c r="WYE101" s="30"/>
      <c r="WYF101" s="30"/>
      <c r="WYG101" s="30"/>
      <c r="WYH101" s="30"/>
      <c r="WYI101" s="30"/>
      <c r="WYJ101" s="30"/>
      <c r="WYK101" s="30"/>
      <c r="WYL101" s="30"/>
      <c r="WYM101" s="30"/>
      <c r="WYN101" s="30"/>
      <c r="WYO101" s="30"/>
      <c r="WYP101" s="30"/>
      <c r="WYQ101" s="30"/>
      <c r="WYR101" s="30"/>
      <c r="WYS101" s="30"/>
      <c r="WYT101" s="30"/>
      <c r="WYU101" s="30"/>
      <c r="WYV101" s="30"/>
      <c r="WYW101" s="30"/>
      <c r="WYX101" s="30"/>
      <c r="WYY101" s="30"/>
      <c r="WYZ101" s="30"/>
      <c r="WZA101" s="30"/>
      <c r="WZB101" s="30"/>
      <c r="WZC101" s="30"/>
      <c r="WZD101" s="30"/>
      <c r="WZE101" s="30"/>
      <c r="WZF101" s="30"/>
      <c r="WZG101" s="30"/>
      <c r="WZH101" s="30"/>
      <c r="WZI101" s="30"/>
      <c r="WZJ101" s="30"/>
      <c r="WZK101" s="30"/>
      <c r="WZL101" s="30"/>
      <c r="WZM101" s="30"/>
      <c r="WZN101" s="30"/>
      <c r="WZO101" s="30"/>
      <c r="WZP101" s="30"/>
      <c r="WZQ101" s="30"/>
      <c r="WZR101" s="30"/>
      <c r="WZS101" s="30"/>
      <c r="WZT101" s="30"/>
      <c r="WZU101" s="30"/>
      <c r="WZV101" s="30"/>
      <c r="WZW101" s="30"/>
      <c r="WZX101" s="30"/>
      <c r="WZY101" s="30"/>
      <c r="WZZ101" s="30"/>
      <c r="XAA101" s="30"/>
      <c r="XAB101" s="30"/>
      <c r="XAC101" s="30"/>
      <c r="XAD101" s="30"/>
      <c r="XAE101" s="30"/>
      <c r="XAF101" s="30"/>
      <c r="XAG101" s="30"/>
      <c r="XAH101" s="30"/>
      <c r="XAI101" s="30"/>
      <c r="XAJ101" s="30"/>
      <c r="XAK101" s="30"/>
      <c r="XAL101" s="30"/>
      <c r="XAM101" s="30"/>
      <c r="XAN101" s="30"/>
      <c r="XAO101" s="30"/>
      <c r="XAP101" s="30"/>
      <c r="XAQ101" s="30"/>
      <c r="XAR101" s="30"/>
      <c r="XAS101" s="30"/>
      <c r="XAT101" s="30"/>
      <c r="XAU101" s="30"/>
      <c r="XAV101" s="30"/>
      <c r="XAW101" s="30"/>
      <c r="XAX101" s="30"/>
      <c r="XAY101" s="30"/>
      <c r="XAZ101" s="30"/>
      <c r="XBA101" s="30"/>
      <c r="XBB101" s="30"/>
      <c r="XBC101" s="30"/>
      <c r="XBD101" s="30"/>
      <c r="XBE101" s="30"/>
      <c r="XBF101" s="30"/>
      <c r="XBG101" s="30"/>
      <c r="XBH101" s="30"/>
      <c r="XBI101" s="30"/>
      <c r="XBJ101" s="30"/>
      <c r="XBK101" s="30"/>
      <c r="XBL101" s="30"/>
      <c r="XBM101" s="30"/>
      <c r="XBN101" s="30"/>
      <c r="XBO101" s="30"/>
      <c r="XBP101" s="30"/>
      <c r="XBQ101" s="30"/>
      <c r="XBR101" s="30"/>
      <c r="XBS101" s="30"/>
      <c r="XBT101" s="30"/>
      <c r="XBU101" s="30"/>
      <c r="XBV101" s="30"/>
      <c r="XBW101" s="30"/>
      <c r="XBX101" s="30"/>
      <c r="XBY101" s="30"/>
      <c r="XBZ101" s="30"/>
      <c r="XCA101" s="30"/>
      <c r="XCB101" s="30"/>
      <c r="XCC101" s="30"/>
      <c r="XCD101" s="30"/>
      <c r="XCE101" s="30"/>
      <c r="XCF101" s="30"/>
      <c r="XCG101" s="30"/>
      <c r="XCH101" s="30"/>
      <c r="XCI101" s="30"/>
      <c r="XCJ101" s="30"/>
      <c r="XCK101" s="30"/>
      <c r="XCL101" s="30"/>
      <c r="XCM101" s="30"/>
      <c r="XCN101" s="30"/>
      <c r="XCO101" s="30"/>
      <c r="XCP101" s="30"/>
      <c r="XCQ101" s="30"/>
      <c r="XCR101" s="30"/>
      <c r="XCS101" s="30"/>
      <c r="XCT101" s="30"/>
      <c r="XCU101" s="30"/>
      <c r="XCV101" s="30"/>
      <c r="XCW101" s="30"/>
      <c r="XCX101" s="30"/>
      <c r="XCY101" s="30"/>
      <c r="XCZ101" s="30"/>
      <c r="XDA101" s="30"/>
      <c r="XDB101" s="30"/>
      <c r="XDC101" s="30"/>
      <c r="XDD101" s="30"/>
      <c r="XDE101" s="30"/>
      <c r="XDF101" s="30"/>
      <c r="XDG101" s="30"/>
      <c r="XDH101" s="30"/>
      <c r="XDI101" s="30"/>
      <c r="XDJ101" s="30"/>
      <c r="XDK101" s="30"/>
      <c r="XDL101" s="30"/>
      <c r="XDM101" s="30"/>
      <c r="XDN101" s="30"/>
      <c r="XDO101" s="30"/>
      <c r="XDP101" s="30"/>
      <c r="XDQ101" s="30"/>
      <c r="XDR101" s="30"/>
      <c r="XDS101" s="30"/>
      <c r="XDT101" s="30"/>
      <c r="XDU101" s="30"/>
      <c r="XDV101" s="30"/>
      <c r="XDW101" s="30"/>
      <c r="XDX101" s="30"/>
      <c r="XDY101" s="30"/>
      <c r="XDZ101" s="30"/>
      <c r="XEA101" s="30"/>
      <c r="XEB101" s="30"/>
      <c r="XEC101" s="30"/>
      <c r="XED101" s="30"/>
      <c r="XEE101" s="30"/>
      <c r="XEF101" s="30"/>
      <c r="XEG101" s="30"/>
      <c r="XEH101" s="30"/>
      <c r="XEI101" s="30"/>
      <c r="XEJ101" s="30"/>
      <c r="XEK101" s="30"/>
      <c r="XEL101" s="30"/>
      <c r="XEM101" s="30"/>
      <c r="XEN101" s="30"/>
      <c r="XEO101" s="30"/>
      <c r="XEP101" s="30"/>
      <c r="XEQ101" s="30"/>
      <c r="XER101" s="30"/>
      <c r="XES101" s="30"/>
      <c r="XET101" s="30"/>
      <c r="XEU101" s="30"/>
      <c r="XEV101" s="30"/>
      <c r="XEW101" s="30"/>
      <c r="XEX101" s="30"/>
      <c r="XEY101" s="30"/>
      <c r="XEZ101" s="30"/>
      <c r="XFA101" s="30"/>
      <c r="XFB101" s="30"/>
      <c r="XFC101" s="30"/>
      <c r="XFD101" s="30"/>
    </row>
    <row r="102" spans="1:16384" s="28" customFormat="1" ht="11.25" customHeight="1">
      <c r="A102" s="30"/>
      <c r="C102" s="53"/>
      <c r="D102" s="53"/>
      <c r="E102" s="53"/>
      <c r="G102" s="54"/>
      <c r="H102" s="29"/>
      <c r="I102" s="55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0"/>
      <c r="JJ102" s="30"/>
      <c r="JK102" s="30"/>
      <c r="JL102" s="30"/>
      <c r="JM102" s="30"/>
      <c r="JN102" s="30"/>
      <c r="JO102" s="30"/>
      <c r="JP102" s="30"/>
      <c r="JQ102" s="30"/>
      <c r="JR102" s="30"/>
      <c r="JS102" s="30"/>
      <c r="JT102" s="30"/>
      <c r="JU102" s="30"/>
      <c r="JV102" s="30"/>
      <c r="JW102" s="30"/>
      <c r="JX102" s="30"/>
      <c r="JY102" s="30"/>
      <c r="JZ102" s="30"/>
      <c r="KA102" s="30"/>
      <c r="KB102" s="30"/>
      <c r="KC102" s="30"/>
      <c r="KD102" s="30"/>
      <c r="KE102" s="30"/>
      <c r="KF102" s="30"/>
      <c r="KG102" s="30"/>
      <c r="KH102" s="30"/>
      <c r="KI102" s="30"/>
      <c r="KJ102" s="30"/>
      <c r="KK102" s="30"/>
      <c r="KL102" s="30"/>
      <c r="KM102" s="30"/>
      <c r="KN102" s="30"/>
      <c r="KO102" s="30"/>
      <c r="KP102" s="30"/>
      <c r="KQ102" s="30"/>
      <c r="KR102" s="30"/>
      <c r="KS102" s="30"/>
      <c r="KT102" s="30"/>
      <c r="KU102" s="30"/>
      <c r="KV102" s="30"/>
      <c r="KW102" s="30"/>
      <c r="KX102" s="30"/>
      <c r="KY102" s="30"/>
      <c r="KZ102" s="30"/>
      <c r="LA102" s="30"/>
      <c r="LB102" s="30"/>
      <c r="LC102" s="30"/>
      <c r="LD102" s="30"/>
      <c r="LE102" s="30"/>
      <c r="LF102" s="30"/>
      <c r="LG102" s="30"/>
      <c r="LH102" s="30"/>
      <c r="LI102" s="30"/>
      <c r="LJ102" s="30"/>
      <c r="LK102" s="30"/>
      <c r="LL102" s="30"/>
      <c r="LM102" s="30"/>
      <c r="LN102" s="30"/>
      <c r="LO102" s="30"/>
      <c r="LP102" s="30"/>
      <c r="LQ102" s="30"/>
      <c r="LR102" s="30"/>
      <c r="LS102" s="30"/>
      <c r="LT102" s="30"/>
      <c r="LU102" s="30"/>
      <c r="LV102" s="30"/>
      <c r="LW102" s="30"/>
      <c r="LX102" s="30"/>
      <c r="LY102" s="30"/>
      <c r="LZ102" s="30"/>
      <c r="MA102" s="30"/>
      <c r="MB102" s="30"/>
      <c r="MC102" s="30"/>
      <c r="MD102" s="30"/>
      <c r="ME102" s="30"/>
      <c r="MF102" s="30"/>
      <c r="MG102" s="30"/>
      <c r="MH102" s="30"/>
      <c r="MI102" s="30"/>
      <c r="MJ102" s="30"/>
      <c r="MK102" s="30"/>
      <c r="ML102" s="30"/>
      <c r="MM102" s="30"/>
      <c r="MN102" s="30"/>
      <c r="MO102" s="30"/>
      <c r="MP102" s="30"/>
      <c r="MQ102" s="30"/>
      <c r="MR102" s="30"/>
      <c r="MS102" s="30"/>
      <c r="MT102" s="30"/>
      <c r="MU102" s="30"/>
      <c r="MV102" s="30"/>
      <c r="MW102" s="30"/>
      <c r="MX102" s="30"/>
      <c r="MY102" s="30"/>
      <c r="MZ102" s="30"/>
      <c r="NA102" s="30"/>
      <c r="NB102" s="30"/>
      <c r="NC102" s="30"/>
      <c r="ND102" s="30"/>
      <c r="NE102" s="30"/>
      <c r="NF102" s="30"/>
      <c r="NG102" s="30"/>
      <c r="NH102" s="30"/>
      <c r="NI102" s="30"/>
      <c r="NJ102" s="30"/>
      <c r="NK102" s="30"/>
      <c r="NL102" s="30"/>
      <c r="NM102" s="30"/>
      <c r="NN102" s="30"/>
      <c r="NO102" s="30"/>
      <c r="NP102" s="30"/>
      <c r="NQ102" s="30"/>
      <c r="NR102" s="30"/>
      <c r="NS102" s="30"/>
      <c r="NT102" s="30"/>
      <c r="NU102" s="30"/>
      <c r="NV102" s="30"/>
      <c r="NW102" s="30"/>
      <c r="NX102" s="30"/>
      <c r="NY102" s="30"/>
      <c r="NZ102" s="30"/>
      <c r="OA102" s="30"/>
      <c r="OB102" s="30"/>
      <c r="OC102" s="30"/>
      <c r="OD102" s="30"/>
      <c r="OE102" s="30"/>
      <c r="OF102" s="30"/>
      <c r="OG102" s="30"/>
      <c r="OH102" s="30"/>
      <c r="OI102" s="30"/>
      <c r="OJ102" s="30"/>
      <c r="OK102" s="30"/>
      <c r="OL102" s="30"/>
      <c r="OM102" s="30"/>
      <c r="ON102" s="30"/>
      <c r="OO102" s="30"/>
      <c r="OP102" s="30"/>
      <c r="OQ102" s="30"/>
      <c r="OR102" s="30"/>
      <c r="OS102" s="30"/>
      <c r="OT102" s="30"/>
      <c r="OU102" s="30"/>
      <c r="OV102" s="30"/>
      <c r="OW102" s="30"/>
      <c r="OX102" s="30"/>
      <c r="OY102" s="30"/>
      <c r="OZ102" s="30"/>
      <c r="PA102" s="30"/>
      <c r="PB102" s="30"/>
      <c r="PC102" s="30"/>
      <c r="PD102" s="30"/>
      <c r="PE102" s="30"/>
      <c r="PF102" s="30"/>
      <c r="PG102" s="30"/>
      <c r="PH102" s="30"/>
      <c r="PI102" s="30"/>
      <c r="PJ102" s="30"/>
      <c r="PK102" s="30"/>
      <c r="PL102" s="30"/>
      <c r="PM102" s="30"/>
      <c r="PN102" s="30"/>
      <c r="PO102" s="30"/>
      <c r="PP102" s="30"/>
      <c r="PQ102" s="30"/>
      <c r="PR102" s="30"/>
      <c r="PS102" s="30"/>
      <c r="PT102" s="30"/>
      <c r="PU102" s="30"/>
      <c r="PV102" s="30"/>
      <c r="PW102" s="30"/>
      <c r="PX102" s="30"/>
      <c r="PY102" s="30"/>
      <c r="PZ102" s="30"/>
      <c r="QA102" s="30"/>
      <c r="QB102" s="30"/>
      <c r="QC102" s="30"/>
      <c r="QD102" s="30"/>
      <c r="QE102" s="30"/>
      <c r="QF102" s="30"/>
      <c r="QG102" s="30"/>
      <c r="QH102" s="30"/>
      <c r="QI102" s="30"/>
      <c r="QJ102" s="30"/>
      <c r="QK102" s="30"/>
      <c r="QL102" s="30"/>
      <c r="QM102" s="30"/>
      <c r="QN102" s="30"/>
      <c r="QO102" s="30"/>
      <c r="QP102" s="30"/>
      <c r="QQ102" s="30"/>
      <c r="QR102" s="30"/>
      <c r="QS102" s="30"/>
      <c r="QT102" s="30"/>
      <c r="QU102" s="30"/>
      <c r="QV102" s="30"/>
      <c r="QW102" s="30"/>
      <c r="QX102" s="30"/>
      <c r="QY102" s="30"/>
      <c r="QZ102" s="30"/>
      <c r="RA102" s="30"/>
      <c r="RB102" s="30"/>
      <c r="RC102" s="30"/>
      <c r="RD102" s="30"/>
      <c r="RE102" s="30"/>
      <c r="RF102" s="30"/>
      <c r="RG102" s="30"/>
      <c r="RH102" s="30"/>
      <c r="RI102" s="30"/>
      <c r="RJ102" s="30"/>
      <c r="RK102" s="30"/>
      <c r="RL102" s="30"/>
      <c r="RM102" s="30"/>
      <c r="RN102" s="30"/>
      <c r="RO102" s="30"/>
      <c r="RP102" s="30"/>
      <c r="RQ102" s="30"/>
      <c r="RR102" s="30"/>
      <c r="RS102" s="30"/>
      <c r="RT102" s="30"/>
      <c r="RU102" s="30"/>
      <c r="RV102" s="30"/>
      <c r="RW102" s="30"/>
      <c r="RX102" s="30"/>
      <c r="RY102" s="30"/>
      <c r="RZ102" s="30"/>
      <c r="SA102" s="30"/>
      <c r="SB102" s="30"/>
      <c r="SC102" s="30"/>
      <c r="SD102" s="30"/>
      <c r="SE102" s="30"/>
      <c r="SF102" s="30"/>
      <c r="SG102" s="30"/>
      <c r="SH102" s="30"/>
      <c r="SI102" s="30"/>
      <c r="SJ102" s="30"/>
      <c r="SK102" s="30"/>
      <c r="SL102" s="30"/>
      <c r="SM102" s="30"/>
      <c r="SN102" s="30"/>
      <c r="SO102" s="30"/>
      <c r="SP102" s="30"/>
      <c r="SQ102" s="30"/>
      <c r="SR102" s="30"/>
      <c r="SS102" s="30"/>
      <c r="ST102" s="30"/>
      <c r="SU102" s="30"/>
      <c r="SV102" s="30"/>
      <c r="SW102" s="30"/>
      <c r="SX102" s="30"/>
      <c r="SY102" s="30"/>
      <c r="SZ102" s="30"/>
      <c r="TA102" s="30"/>
      <c r="TB102" s="30"/>
      <c r="TC102" s="30"/>
      <c r="TD102" s="30"/>
      <c r="TE102" s="30"/>
      <c r="TF102" s="30"/>
      <c r="TG102" s="30"/>
      <c r="TH102" s="30"/>
      <c r="TI102" s="30"/>
      <c r="TJ102" s="30"/>
      <c r="TK102" s="30"/>
      <c r="TL102" s="30"/>
      <c r="TM102" s="30"/>
      <c r="TN102" s="30"/>
      <c r="TO102" s="30"/>
      <c r="TP102" s="30"/>
      <c r="TQ102" s="30"/>
      <c r="TR102" s="30"/>
      <c r="TS102" s="30"/>
      <c r="TT102" s="30"/>
      <c r="TU102" s="30"/>
      <c r="TV102" s="30"/>
      <c r="TW102" s="30"/>
      <c r="TX102" s="30"/>
      <c r="TY102" s="30"/>
      <c r="TZ102" s="30"/>
      <c r="UA102" s="30"/>
      <c r="UB102" s="30"/>
      <c r="UC102" s="30"/>
      <c r="UD102" s="30"/>
      <c r="UE102" s="30"/>
      <c r="UF102" s="30"/>
      <c r="UG102" s="30"/>
      <c r="UH102" s="30"/>
      <c r="UI102" s="30"/>
      <c r="UJ102" s="30"/>
      <c r="UK102" s="30"/>
      <c r="UL102" s="30"/>
      <c r="UM102" s="30"/>
      <c r="UN102" s="30"/>
      <c r="UO102" s="30"/>
      <c r="UP102" s="30"/>
      <c r="UQ102" s="30"/>
      <c r="UR102" s="30"/>
      <c r="US102" s="30"/>
      <c r="UT102" s="30"/>
      <c r="UU102" s="30"/>
      <c r="UV102" s="30"/>
      <c r="UW102" s="30"/>
      <c r="UX102" s="30"/>
      <c r="UY102" s="30"/>
      <c r="UZ102" s="30"/>
      <c r="VA102" s="30"/>
      <c r="VB102" s="30"/>
      <c r="VC102" s="30"/>
      <c r="VD102" s="30"/>
      <c r="VE102" s="30"/>
      <c r="VF102" s="30"/>
      <c r="VG102" s="30"/>
      <c r="VH102" s="30"/>
      <c r="VI102" s="30"/>
      <c r="VJ102" s="30"/>
      <c r="VK102" s="30"/>
      <c r="VL102" s="30"/>
      <c r="VM102" s="30"/>
      <c r="VN102" s="30"/>
      <c r="VO102" s="30"/>
      <c r="VP102" s="30"/>
      <c r="VQ102" s="30"/>
      <c r="VR102" s="30"/>
      <c r="VS102" s="30"/>
      <c r="VT102" s="30"/>
      <c r="VU102" s="30"/>
      <c r="VV102" s="30"/>
      <c r="VW102" s="30"/>
      <c r="VX102" s="30"/>
      <c r="VY102" s="30"/>
      <c r="VZ102" s="30"/>
      <c r="WA102" s="30"/>
      <c r="WB102" s="30"/>
      <c r="WC102" s="30"/>
      <c r="WD102" s="30"/>
      <c r="WE102" s="30"/>
      <c r="WF102" s="30"/>
      <c r="WG102" s="30"/>
      <c r="WH102" s="30"/>
      <c r="WI102" s="30"/>
      <c r="WJ102" s="30"/>
      <c r="WK102" s="30"/>
      <c r="WL102" s="30"/>
      <c r="WM102" s="30"/>
      <c r="WN102" s="30"/>
      <c r="WO102" s="30"/>
      <c r="WP102" s="30"/>
      <c r="WQ102" s="30"/>
      <c r="WR102" s="30"/>
      <c r="WS102" s="30"/>
      <c r="WT102" s="30"/>
      <c r="WU102" s="30"/>
      <c r="WV102" s="30"/>
      <c r="WW102" s="30"/>
      <c r="WX102" s="30"/>
      <c r="WY102" s="30"/>
      <c r="WZ102" s="30"/>
      <c r="XA102" s="30"/>
      <c r="XB102" s="30"/>
      <c r="XC102" s="30"/>
      <c r="XD102" s="30"/>
      <c r="XE102" s="30"/>
      <c r="XF102" s="30"/>
      <c r="XG102" s="30"/>
      <c r="XH102" s="30"/>
      <c r="XI102" s="30"/>
      <c r="XJ102" s="30"/>
      <c r="XK102" s="30"/>
      <c r="XL102" s="30"/>
      <c r="XM102" s="30"/>
      <c r="XN102" s="30"/>
      <c r="XO102" s="30"/>
      <c r="XP102" s="30"/>
      <c r="XQ102" s="30"/>
      <c r="XR102" s="30"/>
      <c r="XS102" s="30"/>
      <c r="XT102" s="30"/>
      <c r="XU102" s="30"/>
      <c r="XV102" s="30"/>
      <c r="XW102" s="30"/>
      <c r="XX102" s="30"/>
      <c r="XY102" s="30"/>
      <c r="XZ102" s="30"/>
      <c r="YA102" s="30"/>
      <c r="YB102" s="30"/>
      <c r="YC102" s="30"/>
      <c r="YD102" s="30"/>
      <c r="YE102" s="30"/>
      <c r="YF102" s="30"/>
      <c r="YG102" s="30"/>
      <c r="YH102" s="30"/>
      <c r="YI102" s="30"/>
      <c r="YJ102" s="30"/>
      <c r="YK102" s="30"/>
      <c r="YL102" s="30"/>
      <c r="YM102" s="30"/>
      <c r="YN102" s="30"/>
      <c r="YO102" s="30"/>
      <c r="YP102" s="30"/>
      <c r="YQ102" s="30"/>
      <c r="YR102" s="30"/>
      <c r="YS102" s="30"/>
      <c r="YT102" s="30"/>
      <c r="YU102" s="30"/>
      <c r="YV102" s="30"/>
      <c r="YW102" s="30"/>
      <c r="YX102" s="30"/>
      <c r="YY102" s="30"/>
      <c r="YZ102" s="30"/>
      <c r="ZA102" s="30"/>
      <c r="ZB102" s="30"/>
      <c r="ZC102" s="30"/>
      <c r="ZD102" s="30"/>
      <c r="ZE102" s="30"/>
      <c r="ZF102" s="30"/>
      <c r="ZG102" s="30"/>
      <c r="ZH102" s="30"/>
      <c r="ZI102" s="30"/>
      <c r="ZJ102" s="30"/>
      <c r="ZK102" s="30"/>
      <c r="ZL102" s="30"/>
      <c r="ZM102" s="30"/>
      <c r="ZN102" s="30"/>
      <c r="ZO102" s="30"/>
      <c r="ZP102" s="30"/>
      <c r="ZQ102" s="30"/>
      <c r="ZR102" s="30"/>
      <c r="ZS102" s="30"/>
      <c r="ZT102" s="30"/>
      <c r="ZU102" s="30"/>
      <c r="ZV102" s="30"/>
      <c r="ZW102" s="30"/>
      <c r="ZX102" s="30"/>
      <c r="ZY102" s="30"/>
      <c r="ZZ102" s="30"/>
      <c r="AAA102" s="30"/>
      <c r="AAB102" s="30"/>
      <c r="AAC102" s="30"/>
      <c r="AAD102" s="30"/>
      <c r="AAE102" s="30"/>
      <c r="AAF102" s="30"/>
      <c r="AAG102" s="30"/>
      <c r="AAH102" s="30"/>
      <c r="AAI102" s="30"/>
      <c r="AAJ102" s="30"/>
      <c r="AAK102" s="30"/>
      <c r="AAL102" s="30"/>
      <c r="AAM102" s="30"/>
      <c r="AAN102" s="30"/>
      <c r="AAO102" s="30"/>
      <c r="AAP102" s="30"/>
      <c r="AAQ102" s="30"/>
      <c r="AAR102" s="30"/>
      <c r="AAS102" s="30"/>
      <c r="AAT102" s="30"/>
      <c r="AAU102" s="30"/>
      <c r="AAV102" s="30"/>
      <c r="AAW102" s="30"/>
      <c r="AAX102" s="30"/>
      <c r="AAY102" s="30"/>
      <c r="AAZ102" s="30"/>
      <c r="ABA102" s="30"/>
      <c r="ABB102" s="30"/>
      <c r="ABC102" s="30"/>
      <c r="ABD102" s="30"/>
      <c r="ABE102" s="30"/>
      <c r="ABF102" s="30"/>
      <c r="ABG102" s="30"/>
      <c r="ABH102" s="30"/>
      <c r="ABI102" s="30"/>
      <c r="ABJ102" s="30"/>
      <c r="ABK102" s="30"/>
      <c r="ABL102" s="30"/>
      <c r="ABM102" s="30"/>
      <c r="ABN102" s="30"/>
      <c r="ABO102" s="30"/>
      <c r="ABP102" s="30"/>
      <c r="ABQ102" s="30"/>
      <c r="ABR102" s="30"/>
      <c r="ABS102" s="30"/>
      <c r="ABT102" s="30"/>
      <c r="ABU102" s="30"/>
      <c r="ABV102" s="30"/>
      <c r="ABW102" s="30"/>
      <c r="ABX102" s="30"/>
      <c r="ABY102" s="30"/>
      <c r="ABZ102" s="30"/>
      <c r="ACA102" s="30"/>
      <c r="ACB102" s="30"/>
      <c r="ACC102" s="30"/>
      <c r="ACD102" s="30"/>
      <c r="ACE102" s="30"/>
      <c r="ACF102" s="30"/>
      <c r="ACG102" s="30"/>
      <c r="ACH102" s="30"/>
      <c r="ACI102" s="30"/>
      <c r="ACJ102" s="30"/>
      <c r="ACK102" s="30"/>
      <c r="ACL102" s="30"/>
      <c r="ACM102" s="30"/>
      <c r="ACN102" s="30"/>
      <c r="ACO102" s="30"/>
      <c r="ACP102" s="30"/>
      <c r="ACQ102" s="30"/>
      <c r="ACR102" s="30"/>
      <c r="ACS102" s="30"/>
      <c r="ACT102" s="30"/>
      <c r="ACU102" s="30"/>
      <c r="ACV102" s="30"/>
      <c r="ACW102" s="30"/>
      <c r="ACX102" s="30"/>
      <c r="ACY102" s="30"/>
      <c r="ACZ102" s="30"/>
      <c r="ADA102" s="30"/>
      <c r="ADB102" s="30"/>
      <c r="ADC102" s="30"/>
      <c r="ADD102" s="30"/>
      <c r="ADE102" s="30"/>
      <c r="ADF102" s="30"/>
      <c r="ADG102" s="30"/>
      <c r="ADH102" s="30"/>
      <c r="ADI102" s="30"/>
      <c r="ADJ102" s="30"/>
      <c r="ADK102" s="30"/>
      <c r="ADL102" s="30"/>
      <c r="ADM102" s="30"/>
      <c r="ADN102" s="30"/>
      <c r="ADO102" s="30"/>
      <c r="ADP102" s="30"/>
      <c r="ADQ102" s="30"/>
      <c r="ADR102" s="30"/>
      <c r="ADS102" s="30"/>
      <c r="ADT102" s="30"/>
      <c r="ADU102" s="30"/>
      <c r="ADV102" s="30"/>
      <c r="ADW102" s="30"/>
      <c r="ADX102" s="30"/>
      <c r="ADY102" s="30"/>
      <c r="ADZ102" s="30"/>
      <c r="AEA102" s="30"/>
      <c r="AEB102" s="30"/>
      <c r="AEC102" s="30"/>
      <c r="AED102" s="30"/>
      <c r="AEE102" s="30"/>
      <c r="AEF102" s="30"/>
      <c r="AEG102" s="30"/>
      <c r="AEH102" s="30"/>
      <c r="AEI102" s="30"/>
      <c r="AEJ102" s="30"/>
      <c r="AEK102" s="30"/>
      <c r="AEL102" s="30"/>
      <c r="AEM102" s="30"/>
      <c r="AEN102" s="30"/>
      <c r="AEO102" s="30"/>
      <c r="AEP102" s="30"/>
      <c r="AEQ102" s="30"/>
      <c r="AER102" s="30"/>
      <c r="AES102" s="30"/>
      <c r="AET102" s="30"/>
      <c r="AEU102" s="30"/>
      <c r="AEV102" s="30"/>
      <c r="AEW102" s="30"/>
      <c r="AEX102" s="30"/>
      <c r="AEY102" s="30"/>
      <c r="AEZ102" s="30"/>
      <c r="AFA102" s="30"/>
      <c r="AFB102" s="30"/>
      <c r="AFC102" s="30"/>
      <c r="AFD102" s="30"/>
      <c r="AFE102" s="30"/>
      <c r="AFF102" s="30"/>
      <c r="AFG102" s="30"/>
      <c r="AFH102" s="30"/>
      <c r="AFI102" s="30"/>
      <c r="AFJ102" s="30"/>
      <c r="AFK102" s="30"/>
      <c r="AFL102" s="30"/>
      <c r="AFM102" s="30"/>
      <c r="AFN102" s="30"/>
      <c r="AFO102" s="30"/>
      <c r="AFP102" s="30"/>
      <c r="AFQ102" s="30"/>
      <c r="AFR102" s="30"/>
      <c r="AFS102" s="30"/>
      <c r="AFT102" s="30"/>
      <c r="AFU102" s="30"/>
      <c r="AFV102" s="30"/>
      <c r="AFW102" s="30"/>
      <c r="AFX102" s="30"/>
      <c r="AFY102" s="30"/>
      <c r="AFZ102" s="30"/>
      <c r="AGA102" s="30"/>
      <c r="AGB102" s="30"/>
      <c r="AGC102" s="30"/>
      <c r="AGD102" s="30"/>
      <c r="AGE102" s="30"/>
      <c r="AGF102" s="30"/>
      <c r="AGG102" s="30"/>
      <c r="AGH102" s="30"/>
      <c r="AGI102" s="30"/>
      <c r="AGJ102" s="30"/>
      <c r="AGK102" s="30"/>
      <c r="AGL102" s="30"/>
      <c r="AGM102" s="30"/>
      <c r="AGN102" s="30"/>
      <c r="AGO102" s="30"/>
      <c r="AGP102" s="30"/>
      <c r="AGQ102" s="30"/>
      <c r="AGR102" s="30"/>
      <c r="AGS102" s="30"/>
      <c r="AGT102" s="30"/>
      <c r="AGU102" s="30"/>
      <c r="AGV102" s="30"/>
      <c r="AGW102" s="30"/>
      <c r="AGX102" s="30"/>
      <c r="AGY102" s="30"/>
      <c r="AGZ102" s="30"/>
      <c r="AHA102" s="30"/>
      <c r="AHB102" s="30"/>
      <c r="AHC102" s="30"/>
      <c r="AHD102" s="30"/>
      <c r="AHE102" s="30"/>
      <c r="AHF102" s="30"/>
      <c r="AHG102" s="30"/>
      <c r="AHH102" s="30"/>
      <c r="AHI102" s="30"/>
      <c r="AHJ102" s="30"/>
      <c r="AHK102" s="30"/>
      <c r="AHL102" s="30"/>
      <c r="AHM102" s="30"/>
      <c r="AHN102" s="30"/>
      <c r="AHO102" s="30"/>
      <c r="AHP102" s="30"/>
      <c r="AHQ102" s="30"/>
      <c r="AHR102" s="30"/>
      <c r="AHS102" s="30"/>
      <c r="AHT102" s="30"/>
      <c r="AHU102" s="30"/>
      <c r="AHV102" s="30"/>
      <c r="AHW102" s="30"/>
      <c r="AHX102" s="30"/>
      <c r="AHY102" s="30"/>
      <c r="AHZ102" s="30"/>
      <c r="AIA102" s="30"/>
      <c r="AIB102" s="30"/>
      <c r="AIC102" s="30"/>
      <c r="AID102" s="30"/>
      <c r="AIE102" s="30"/>
      <c r="AIF102" s="30"/>
      <c r="AIG102" s="30"/>
      <c r="AIH102" s="30"/>
      <c r="AII102" s="30"/>
      <c r="AIJ102" s="30"/>
      <c r="AIK102" s="30"/>
      <c r="AIL102" s="30"/>
      <c r="AIM102" s="30"/>
      <c r="AIN102" s="30"/>
      <c r="AIO102" s="30"/>
      <c r="AIP102" s="30"/>
      <c r="AIQ102" s="30"/>
      <c r="AIR102" s="30"/>
      <c r="AIS102" s="30"/>
      <c r="AIT102" s="30"/>
      <c r="AIU102" s="30"/>
      <c r="AIV102" s="30"/>
      <c r="AIW102" s="30"/>
      <c r="AIX102" s="30"/>
      <c r="AIY102" s="30"/>
      <c r="AIZ102" s="30"/>
      <c r="AJA102" s="30"/>
      <c r="AJB102" s="30"/>
      <c r="AJC102" s="30"/>
      <c r="AJD102" s="30"/>
      <c r="AJE102" s="30"/>
      <c r="AJF102" s="30"/>
      <c r="AJG102" s="30"/>
      <c r="AJH102" s="30"/>
      <c r="AJI102" s="30"/>
      <c r="AJJ102" s="30"/>
      <c r="AJK102" s="30"/>
      <c r="AJL102" s="30"/>
      <c r="AJM102" s="30"/>
      <c r="AJN102" s="30"/>
      <c r="AJO102" s="30"/>
      <c r="AJP102" s="30"/>
      <c r="AJQ102" s="30"/>
      <c r="AJR102" s="30"/>
      <c r="AJS102" s="30"/>
      <c r="AJT102" s="30"/>
      <c r="AJU102" s="30"/>
      <c r="AJV102" s="30"/>
      <c r="AJW102" s="30"/>
      <c r="AJX102" s="30"/>
      <c r="AJY102" s="30"/>
      <c r="AJZ102" s="30"/>
      <c r="AKA102" s="30"/>
      <c r="AKB102" s="30"/>
      <c r="AKC102" s="30"/>
      <c r="AKD102" s="30"/>
      <c r="AKE102" s="30"/>
      <c r="AKF102" s="30"/>
      <c r="AKG102" s="30"/>
      <c r="AKH102" s="30"/>
      <c r="AKI102" s="30"/>
      <c r="AKJ102" s="30"/>
      <c r="AKK102" s="30"/>
      <c r="AKL102" s="30"/>
      <c r="AKM102" s="30"/>
      <c r="AKN102" s="30"/>
      <c r="AKO102" s="30"/>
      <c r="AKP102" s="30"/>
      <c r="AKQ102" s="30"/>
      <c r="AKR102" s="30"/>
      <c r="AKS102" s="30"/>
      <c r="AKT102" s="30"/>
      <c r="AKU102" s="30"/>
      <c r="AKV102" s="30"/>
      <c r="AKW102" s="30"/>
      <c r="AKX102" s="30"/>
      <c r="AKY102" s="30"/>
      <c r="AKZ102" s="30"/>
      <c r="ALA102" s="30"/>
      <c r="ALB102" s="30"/>
      <c r="ALC102" s="30"/>
      <c r="ALD102" s="30"/>
      <c r="ALE102" s="30"/>
      <c r="ALF102" s="30"/>
      <c r="ALG102" s="30"/>
      <c r="ALH102" s="30"/>
      <c r="ALI102" s="30"/>
      <c r="ALJ102" s="30"/>
      <c r="ALK102" s="30"/>
      <c r="ALL102" s="30"/>
      <c r="ALM102" s="30"/>
      <c r="ALN102" s="30"/>
      <c r="ALO102" s="30"/>
      <c r="ALP102" s="30"/>
      <c r="ALQ102" s="30"/>
      <c r="ALR102" s="30"/>
      <c r="ALS102" s="30"/>
      <c r="ALT102" s="30"/>
      <c r="ALU102" s="30"/>
      <c r="ALV102" s="30"/>
      <c r="ALW102" s="30"/>
      <c r="ALX102" s="30"/>
      <c r="ALY102" s="30"/>
      <c r="ALZ102" s="30"/>
      <c r="AMA102" s="30"/>
      <c r="AMB102" s="30"/>
      <c r="AMC102" s="30"/>
      <c r="AMD102" s="30"/>
      <c r="AME102" s="30"/>
      <c r="AMF102" s="30"/>
      <c r="AMG102" s="30"/>
      <c r="AMH102" s="30"/>
      <c r="AMI102" s="30"/>
      <c r="AMJ102" s="30"/>
      <c r="AMK102" s="30"/>
      <c r="AML102" s="30"/>
      <c r="AMM102" s="30"/>
      <c r="AMN102" s="30"/>
      <c r="AMO102" s="30"/>
      <c r="AMP102" s="30"/>
      <c r="AMQ102" s="30"/>
      <c r="AMR102" s="30"/>
      <c r="AMS102" s="30"/>
      <c r="AMT102" s="30"/>
      <c r="AMU102" s="30"/>
      <c r="AMV102" s="30"/>
      <c r="AMW102" s="30"/>
      <c r="AMX102" s="30"/>
      <c r="AMY102" s="30"/>
      <c r="AMZ102" s="30"/>
      <c r="ANA102" s="30"/>
      <c r="ANB102" s="30"/>
      <c r="ANC102" s="30"/>
      <c r="AND102" s="30"/>
      <c r="ANE102" s="30"/>
      <c r="ANF102" s="30"/>
      <c r="ANG102" s="30"/>
      <c r="ANH102" s="30"/>
      <c r="ANI102" s="30"/>
      <c r="ANJ102" s="30"/>
      <c r="ANK102" s="30"/>
      <c r="ANL102" s="30"/>
      <c r="ANM102" s="30"/>
      <c r="ANN102" s="30"/>
      <c r="ANO102" s="30"/>
      <c r="ANP102" s="30"/>
      <c r="ANQ102" s="30"/>
      <c r="ANR102" s="30"/>
      <c r="ANS102" s="30"/>
      <c r="ANT102" s="30"/>
      <c r="ANU102" s="30"/>
      <c r="ANV102" s="30"/>
      <c r="ANW102" s="30"/>
      <c r="ANX102" s="30"/>
      <c r="ANY102" s="30"/>
      <c r="ANZ102" s="30"/>
      <c r="AOA102" s="30"/>
      <c r="AOB102" s="30"/>
      <c r="AOC102" s="30"/>
      <c r="AOD102" s="30"/>
      <c r="AOE102" s="30"/>
      <c r="AOF102" s="30"/>
      <c r="AOG102" s="30"/>
      <c r="AOH102" s="30"/>
      <c r="AOI102" s="30"/>
      <c r="AOJ102" s="30"/>
      <c r="AOK102" s="30"/>
      <c r="AOL102" s="30"/>
      <c r="AOM102" s="30"/>
      <c r="AON102" s="30"/>
      <c r="AOO102" s="30"/>
      <c r="AOP102" s="30"/>
      <c r="AOQ102" s="30"/>
      <c r="AOR102" s="30"/>
      <c r="AOS102" s="30"/>
      <c r="AOT102" s="30"/>
      <c r="AOU102" s="30"/>
      <c r="AOV102" s="30"/>
      <c r="AOW102" s="30"/>
      <c r="AOX102" s="30"/>
      <c r="AOY102" s="30"/>
      <c r="AOZ102" s="30"/>
      <c r="APA102" s="30"/>
      <c r="APB102" s="30"/>
      <c r="APC102" s="30"/>
      <c r="APD102" s="30"/>
      <c r="APE102" s="30"/>
      <c r="APF102" s="30"/>
      <c r="APG102" s="30"/>
      <c r="APH102" s="30"/>
      <c r="API102" s="30"/>
      <c r="APJ102" s="30"/>
      <c r="APK102" s="30"/>
      <c r="APL102" s="30"/>
      <c r="APM102" s="30"/>
      <c r="APN102" s="30"/>
      <c r="APO102" s="30"/>
      <c r="APP102" s="30"/>
      <c r="APQ102" s="30"/>
      <c r="APR102" s="30"/>
      <c r="APS102" s="30"/>
      <c r="APT102" s="30"/>
      <c r="APU102" s="30"/>
      <c r="APV102" s="30"/>
      <c r="APW102" s="30"/>
      <c r="APX102" s="30"/>
      <c r="APY102" s="30"/>
      <c r="APZ102" s="30"/>
      <c r="AQA102" s="30"/>
      <c r="AQB102" s="30"/>
      <c r="AQC102" s="30"/>
      <c r="AQD102" s="30"/>
      <c r="AQE102" s="30"/>
      <c r="AQF102" s="30"/>
      <c r="AQG102" s="30"/>
      <c r="AQH102" s="30"/>
      <c r="AQI102" s="30"/>
      <c r="AQJ102" s="30"/>
      <c r="AQK102" s="30"/>
      <c r="AQL102" s="30"/>
      <c r="AQM102" s="30"/>
      <c r="AQN102" s="30"/>
      <c r="AQO102" s="30"/>
      <c r="AQP102" s="30"/>
      <c r="AQQ102" s="30"/>
      <c r="AQR102" s="30"/>
      <c r="AQS102" s="30"/>
      <c r="AQT102" s="30"/>
      <c r="AQU102" s="30"/>
      <c r="AQV102" s="30"/>
      <c r="AQW102" s="30"/>
      <c r="AQX102" s="30"/>
      <c r="AQY102" s="30"/>
      <c r="AQZ102" s="30"/>
      <c r="ARA102" s="30"/>
      <c r="ARB102" s="30"/>
      <c r="ARC102" s="30"/>
      <c r="ARD102" s="30"/>
      <c r="ARE102" s="30"/>
      <c r="ARF102" s="30"/>
      <c r="ARG102" s="30"/>
      <c r="ARH102" s="30"/>
      <c r="ARI102" s="30"/>
      <c r="ARJ102" s="30"/>
      <c r="ARK102" s="30"/>
      <c r="ARL102" s="30"/>
      <c r="ARM102" s="30"/>
      <c r="ARN102" s="30"/>
      <c r="ARO102" s="30"/>
      <c r="ARP102" s="30"/>
      <c r="ARQ102" s="30"/>
      <c r="ARR102" s="30"/>
      <c r="ARS102" s="30"/>
      <c r="ART102" s="30"/>
      <c r="ARU102" s="30"/>
      <c r="ARV102" s="30"/>
      <c r="ARW102" s="30"/>
      <c r="ARX102" s="30"/>
      <c r="ARY102" s="30"/>
      <c r="ARZ102" s="30"/>
      <c r="ASA102" s="30"/>
      <c r="ASB102" s="30"/>
      <c r="ASC102" s="30"/>
      <c r="ASD102" s="30"/>
      <c r="ASE102" s="30"/>
      <c r="ASF102" s="30"/>
      <c r="ASG102" s="30"/>
      <c r="ASH102" s="30"/>
      <c r="ASI102" s="30"/>
      <c r="ASJ102" s="30"/>
      <c r="ASK102" s="30"/>
      <c r="ASL102" s="30"/>
      <c r="ASM102" s="30"/>
      <c r="ASN102" s="30"/>
      <c r="ASO102" s="30"/>
      <c r="ASP102" s="30"/>
      <c r="ASQ102" s="30"/>
      <c r="ASR102" s="30"/>
      <c r="ASS102" s="30"/>
      <c r="AST102" s="30"/>
      <c r="ASU102" s="30"/>
      <c r="ASV102" s="30"/>
      <c r="ASW102" s="30"/>
      <c r="ASX102" s="30"/>
      <c r="ASY102" s="30"/>
      <c r="ASZ102" s="30"/>
      <c r="ATA102" s="30"/>
      <c r="ATB102" s="30"/>
      <c r="ATC102" s="30"/>
      <c r="ATD102" s="30"/>
      <c r="ATE102" s="30"/>
      <c r="ATF102" s="30"/>
      <c r="ATG102" s="30"/>
      <c r="ATH102" s="30"/>
      <c r="ATI102" s="30"/>
      <c r="ATJ102" s="30"/>
      <c r="ATK102" s="30"/>
      <c r="ATL102" s="30"/>
      <c r="ATM102" s="30"/>
      <c r="ATN102" s="30"/>
      <c r="ATO102" s="30"/>
      <c r="ATP102" s="30"/>
      <c r="ATQ102" s="30"/>
      <c r="ATR102" s="30"/>
      <c r="ATS102" s="30"/>
      <c r="ATT102" s="30"/>
      <c r="ATU102" s="30"/>
      <c r="ATV102" s="30"/>
      <c r="ATW102" s="30"/>
      <c r="ATX102" s="30"/>
      <c r="ATY102" s="30"/>
      <c r="ATZ102" s="30"/>
      <c r="AUA102" s="30"/>
      <c r="AUB102" s="30"/>
      <c r="AUC102" s="30"/>
      <c r="AUD102" s="30"/>
      <c r="AUE102" s="30"/>
      <c r="AUF102" s="30"/>
      <c r="AUG102" s="30"/>
      <c r="AUH102" s="30"/>
      <c r="AUI102" s="30"/>
      <c r="AUJ102" s="30"/>
      <c r="AUK102" s="30"/>
      <c r="AUL102" s="30"/>
      <c r="AUM102" s="30"/>
      <c r="AUN102" s="30"/>
      <c r="AUO102" s="30"/>
      <c r="AUP102" s="30"/>
      <c r="AUQ102" s="30"/>
      <c r="AUR102" s="30"/>
      <c r="AUS102" s="30"/>
      <c r="AUT102" s="30"/>
      <c r="AUU102" s="30"/>
      <c r="AUV102" s="30"/>
      <c r="AUW102" s="30"/>
      <c r="AUX102" s="30"/>
      <c r="AUY102" s="30"/>
      <c r="AUZ102" s="30"/>
      <c r="AVA102" s="30"/>
      <c r="AVB102" s="30"/>
      <c r="AVC102" s="30"/>
      <c r="AVD102" s="30"/>
      <c r="AVE102" s="30"/>
      <c r="AVF102" s="30"/>
      <c r="AVG102" s="30"/>
      <c r="AVH102" s="30"/>
      <c r="AVI102" s="30"/>
      <c r="AVJ102" s="30"/>
      <c r="AVK102" s="30"/>
      <c r="AVL102" s="30"/>
      <c r="AVM102" s="30"/>
      <c r="AVN102" s="30"/>
      <c r="AVO102" s="30"/>
      <c r="AVP102" s="30"/>
      <c r="AVQ102" s="30"/>
      <c r="AVR102" s="30"/>
      <c r="AVS102" s="30"/>
      <c r="AVT102" s="30"/>
      <c r="AVU102" s="30"/>
      <c r="AVV102" s="30"/>
      <c r="AVW102" s="30"/>
      <c r="AVX102" s="30"/>
      <c r="AVY102" s="30"/>
      <c r="AVZ102" s="30"/>
      <c r="AWA102" s="30"/>
      <c r="AWB102" s="30"/>
      <c r="AWC102" s="30"/>
      <c r="AWD102" s="30"/>
      <c r="AWE102" s="30"/>
      <c r="AWF102" s="30"/>
      <c r="AWG102" s="30"/>
      <c r="AWH102" s="30"/>
      <c r="AWI102" s="30"/>
      <c r="AWJ102" s="30"/>
      <c r="AWK102" s="30"/>
      <c r="AWL102" s="30"/>
      <c r="AWM102" s="30"/>
      <c r="AWN102" s="30"/>
      <c r="AWO102" s="30"/>
      <c r="AWP102" s="30"/>
      <c r="AWQ102" s="30"/>
      <c r="AWR102" s="30"/>
      <c r="AWS102" s="30"/>
      <c r="AWT102" s="30"/>
      <c r="AWU102" s="30"/>
      <c r="AWV102" s="30"/>
      <c r="AWW102" s="30"/>
      <c r="AWX102" s="30"/>
      <c r="AWY102" s="30"/>
      <c r="AWZ102" s="30"/>
      <c r="AXA102" s="30"/>
      <c r="AXB102" s="30"/>
      <c r="AXC102" s="30"/>
      <c r="AXD102" s="30"/>
      <c r="AXE102" s="30"/>
      <c r="AXF102" s="30"/>
      <c r="AXG102" s="30"/>
      <c r="AXH102" s="30"/>
      <c r="AXI102" s="30"/>
      <c r="AXJ102" s="30"/>
      <c r="AXK102" s="30"/>
      <c r="AXL102" s="30"/>
      <c r="AXM102" s="30"/>
      <c r="AXN102" s="30"/>
      <c r="AXO102" s="30"/>
      <c r="AXP102" s="30"/>
      <c r="AXQ102" s="30"/>
      <c r="AXR102" s="30"/>
      <c r="AXS102" s="30"/>
      <c r="AXT102" s="30"/>
      <c r="AXU102" s="30"/>
      <c r="AXV102" s="30"/>
      <c r="AXW102" s="30"/>
      <c r="AXX102" s="30"/>
      <c r="AXY102" s="30"/>
      <c r="AXZ102" s="30"/>
      <c r="AYA102" s="30"/>
      <c r="AYB102" s="30"/>
      <c r="AYC102" s="30"/>
      <c r="AYD102" s="30"/>
      <c r="AYE102" s="30"/>
      <c r="AYF102" s="30"/>
      <c r="AYG102" s="30"/>
      <c r="AYH102" s="30"/>
      <c r="AYI102" s="30"/>
      <c r="AYJ102" s="30"/>
      <c r="AYK102" s="30"/>
      <c r="AYL102" s="30"/>
      <c r="AYM102" s="30"/>
      <c r="AYN102" s="30"/>
      <c r="AYO102" s="30"/>
      <c r="AYP102" s="30"/>
      <c r="AYQ102" s="30"/>
      <c r="AYR102" s="30"/>
      <c r="AYS102" s="30"/>
      <c r="AYT102" s="30"/>
      <c r="AYU102" s="30"/>
      <c r="AYV102" s="30"/>
      <c r="AYW102" s="30"/>
      <c r="AYX102" s="30"/>
      <c r="AYY102" s="30"/>
      <c r="AYZ102" s="30"/>
      <c r="AZA102" s="30"/>
      <c r="AZB102" s="30"/>
      <c r="AZC102" s="30"/>
      <c r="AZD102" s="30"/>
      <c r="AZE102" s="30"/>
      <c r="AZF102" s="30"/>
      <c r="AZG102" s="30"/>
      <c r="AZH102" s="30"/>
      <c r="AZI102" s="30"/>
      <c r="AZJ102" s="30"/>
      <c r="AZK102" s="30"/>
      <c r="AZL102" s="30"/>
      <c r="AZM102" s="30"/>
      <c r="AZN102" s="30"/>
      <c r="AZO102" s="30"/>
      <c r="AZP102" s="30"/>
      <c r="AZQ102" s="30"/>
      <c r="AZR102" s="30"/>
      <c r="AZS102" s="30"/>
      <c r="AZT102" s="30"/>
      <c r="AZU102" s="30"/>
      <c r="AZV102" s="30"/>
      <c r="AZW102" s="30"/>
      <c r="AZX102" s="30"/>
      <c r="AZY102" s="30"/>
      <c r="AZZ102" s="30"/>
      <c r="BAA102" s="30"/>
      <c r="BAB102" s="30"/>
      <c r="BAC102" s="30"/>
      <c r="BAD102" s="30"/>
      <c r="BAE102" s="30"/>
      <c r="BAF102" s="30"/>
      <c r="BAG102" s="30"/>
      <c r="BAH102" s="30"/>
      <c r="BAI102" s="30"/>
      <c r="BAJ102" s="30"/>
      <c r="BAK102" s="30"/>
      <c r="BAL102" s="30"/>
      <c r="BAM102" s="30"/>
      <c r="BAN102" s="30"/>
      <c r="BAO102" s="30"/>
      <c r="BAP102" s="30"/>
      <c r="BAQ102" s="30"/>
      <c r="BAR102" s="30"/>
      <c r="BAS102" s="30"/>
      <c r="BAT102" s="30"/>
      <c r="BAU102" s="30"/>
      <c r="BAV102" s="30"/>
      <c r="BAW102" s="30"/>
      <c r="BAX102" s="30"/>
      <c r="BAY102" s="30"/>
      <c r="BAZ102" s="30"/>
      <c r="BBA102" s="30"/>
      <c r="BBB102" s="30"/>
      <c r="BBC102" s="30"/>
      <c r="BBD102" s="30"/>
      <c r="BBE102" s="30"/>
      <c r="BBF102" s="30"/>
      <c r="BBG102" s="30"/>
      <c r="BBH102" s="30"/>
      <c r="BBI102" s="30"/>
      <c r="BBJ102" s="30"/>
      <c r="BBK102" s="30"/>
      <c r="BBL102" s="30"/>
      <c r="BBM102" s="30"/>
      <c r="BBN102" s="30"/>
      <c r="BBO102" s="30"/>
      <c r="BBP102" s="30"/>
      <c r="BBQ102" s="30"/>
      <c r="BBR102" s="30"/>
      <c r="BBS102" s="30"/>
      <c r="BBT102" s="30"/>
      <c r="BBU102" s="30"/>
      <c r="BBV102" s="30"/>
      <c r="BBW102" s="30"/>
      <c r="BBX102" s="30"/>
      <c r="BBY102" s="30"/>
      <c r="BBZ102" s="30"/>
      <c r="BCA102" s="30"/>
      <c r="BCB102" s="30"/>
      <c r="BCC102" s="30"/>
      <c r="BCD102" s="30"/>
      <c r="BCE102" s="30"/>
      <c r="BCF102" s="30"/>
      <c r="BCG102" s="30"/>
      <c r="BCH102" s="30"/>
      <c r="BCI102" s="30"/>
      <c r="BCJ102" s="30"/>
      <c r="BCK102" s="30"/>
      <c r="BCL102" s="30"/>
      <c r="BCM102" s="30"/>
      <c r="BCN102" s="30"/>
      <c r="BCO102" s="30"/>
      <c r="BCP102" s="30"/>
      <c r="BCQ102" s="30"/>
      <c r="BCR102" s="30"/>
      <c r="BCS102" s="30"/>
      <c r="BCT102" s="30"/>
      <c r="BCU102" s="30"/>
      <c r="BCV102" s="30"/>
      <c r="BCW102" s="30"/>
      <c r="BCX102" s="30"/>
      <c r="BCY102" s="30"/>
      <c r="BCZ102" s="30"/>
      <c r="BDA102" s="30"/>
      <c r="BDB102" s="30"/>
      <c r="BDC102" s="30"/>
      <c r="BDD102" s="30"/>
      <c r="BDE102" s="30"/>
      <c r="BDF102" s="30"/>
      <c r="BDG102" s="30"/>
      <c r="BDH102" s="30"/>
      <c r="BDI102" s="30"/>
      <c r="BDJ102" s="30"/>
      <c r="BDK102" s="30"/>
      <c r="BDL102" s="30"/>
      <c r="BDM102" s="30"/>
      <c r="BDN102" s="30"/>
      <c r="BDO102" s="30"/>
      <c r="BDP102" s="30"/>
      <c r="BDQ102" s="30"/>
      <c r="BDR102" s="30"/>
      <c r="BDS102" s="30"/>
      <c r="BDT102" s="30"/>
      <c r="BDU102" s="30"/>
      <c r="BDV102" s="30"/>
      <c r="BDW102" s="30"/>
      <c r="BDX102" s="30"/>
      <c r="BDY102" s="30"/>
      <c r="BDZ102" s="30"/>
      <c r="BEA102" s="30"/>
      <c r="BEB102" s="30"/>
      <c r="BEC102" s="30"/>
      <c r="BED102" s="30"/>
      <c r="BEE102" s="30"/>
      <c r="BEF102" s="30"/>
      <c r="BEG102" s="30"/>
      <c r="BEH102" s="30"/>
      <c r="BEI102" s="30"/>
      <c r="BEJ102" s="30"/>
      <c r="BEK102" s="30"/>
      <c r="BEL102" s="30"/>
      <c r="BEM102" s="30"/>
      <c r="BEN102" s="30"/>
      <c r="BEO102" s="30"/>
      <c r="BEP102" s="30"/>
      <c r="BEQ102" s="30"/>
      <c r="BER102" s="30"/>
      <c r="BES102" s="30"/>
      <c r="BET102" s="30"/>
      <c r="BEU102" s="30"/>
      <c r="BEV102" s="30"/>
      <c r="BEW102" s="30"/>
      <c r="BEX102" s="30"/>
      <c r="BEY102" s="30"/>
      <c r="BEZ102" s="30"/>
      <c r="BFA102" s="30"/>
      <c r="BFB102" s="30"/>
      <c r="BFC102" s="30"/>
      <c r="BFD102" s="30"/>
      <c r="BFE102" s="30"/>
      <c r="BFF102" s="30"/>
      <c r="BFG102" s="30"/>
      <c r="BFH102" s="30"/>
      <c r="BFI102" s="30"/>
      <c r="BFJ102" s="30"/>
      <c r="BFK102" s="30"/>
      <c r="BFL102" s="30"/>
      <c r="BFM102" s="30"/>
      <c r="BFN102" s="30"/>
      <c r="BFO102" s="30"/>
      <c r="BFP102" s="30"/>
      <c r="BFQ102" s="30"/>
      <c r="BFR102" s="30"/>
      <c r="BFS102" s="30"/>
      <c r="BFT102" s="30"/>
      <c r="BFU102" s="30"/>
      <c r="BFV102" s="30"/>
      <c r="BFW102" s="30"/>
      <c r="BFX102" s="30"/>
      <c r="BFY102" s="30"/>
      <c r="BFZ102" s="30"/>
      <c r="BGA102" s="30"/>
      <c r="BGB102" s="30"/>
      <c r="BGC102" s="30"/>
      <c r="BGD102" s="30"/>
      <c r="BGE102" s="30"/>
      <c r="BGF102" s="30"/>
      <c r="BGG102" s="30"/>
      <c r="BGH102" s="30"/>
      <c r="BGI102" s="30"/>
      <c r="BGJ102" s="30"/>
      <c r="BGK102" s="30"/>
      <c r="BGL102" s="30"/>
      <c r="BGM102" s="30"/>
      <c r="BGN102" s="30"/>
      <c r="BGO102" s="30"/>
      <c r="BGP102" s="30"/>
      <c r="BGQ102" s="30"/>
      <c r="BGR102" s="30"/>
      <c r="BGS102" s="30"/>
      <c r="BGT102" s="30"/>
      <c r="BGU102" s="30"/>
      <c r="BGV102" s="30"/>
      <c r="BGW102" s="30"/>
      <c r="BGX102" s="30"/>
      <c r="BGY102" s="30"/>
      <c r="BGZ102" s="30"/>
      <c r="BHA102" s="30"/>
      <c r="BHB102" s="30"/>
      <c r="BHC102" s="30"/>
      <c r="BHD102" s="30"/>
      <c r="BHE102" s="30"/>
      <c r="BHF102" s="30"/>
      <c r="BHG102" s="30"/>
      <c r="BHH102" s="30"/>
      <c r="BHI102" s="30"/>
      <c r="BHJ102" s="30"/>
      <c r="BHK102" s="30"/>
      <c r="BHL102" s="30"/>
      <c r="BHM102" s="30"/>
      <c r="BHN102" s="30"/>
      <c r="BHO102" s="30"/>
      <c r="BHP102" s="30"/>
      <c r="BHQ102" s="30"/>
      <c r="BHR102" s="30"/>
      <c r="BHS102" s="30"/>
      <c r="BHT102" s="30"/>
      <c r="BHU102" s="30"/>
      <c r="BHV102" s="30"/>
      <c r="BHW102" s="30"/>
      <c r="BHX102" s="30"/>
      <c r="BHY102" s="30"/>
      <c r="BHZ102" s="30"/>
      <c r="BIA102" s="30"/>
      <c r="BIB102" s="30"/>
      <c r="BIC102" s="30"/>
      <c r="BID102" s="30"/>
      <c r="BIE102" s="30"/>
      <c r="BIF102" s="30"/>
      <c r="BIG102" s="30"/>
      <c r="BIH102" s="30"/>
      <c r="BII102" s="30"/>
      <c r="BIJ102" s="30"/>
      <c r="BIK102" s="30"/>
      <c r="BIL102" s="30"/>
      <c r="BIM102" s="30"/>
      <c r="BIN102" s="30"/>
      <c r="BIO102" s="30"/>
      <c r="BIP102" s="30"/>
      <c r="BIQ102" s="30"/>
      <c r="BIR102" s="30"/>
      <c r="BIS102" s="30"/>
      <c r="BIT102" s="30"/>
      <c r="BIU102" s="30"/>
      <c r="BIV102" s="30"/>
      <c r="BIW102" s="30"/>
      <c r="BIX102" s="30"/>
      <c r="BIY102" s="30"/>
      <c r="BIZ102" s="30"/>
      <c r="BJA102" s="30"/>
      <c r="BJB102" s="30"/>
      <c r="BJC102" s="30"/>
      <c r="BJD102" s="30"/>
      <c r="BJE102" s="30"/>
      <c r="BJF102" s="30"/>
      <c r="BJG102" s="30"/>
      <c r="BJH102" s="30"/>
      <c r="BJI102" s="30"/>
      <c r="BJJ102" s="30"/>
      <c r="BJK102" s="30"/>
      <c r="BJL102" s="30"/>
      <c r="BJM102" s="30"/>
      <c r="BJN102" s="30"/>
      <c r="BJO102" s="30"/>
      <c r="BJP102" s="30"/>
      <c r="BJQ102" s="30"/>
      <c r="BJR102" s="30"/>
      <c r="BJS102" s="30"/>
      <c r="BJT102" s="30"/>
      <c r="BJU102" s="30"/>
      <c r="BJV102" s="30"/>
      <c r="BJW102" s="30"/>
      <c r="BJX102" s="30"/>
      <c r="BJY102" s="30"/>
      <c r="BJZ102" s="30"/>
      <c r="BKA102" s="30"/>
      <c r="BKB102" s="30"/>
      <c r="BKC102" s="30"/>
      <c r="BKD102" s="30"/>
      <c r="BKE102" s="30"/>
      <c r="BKF102" s="30"/>
      <c r="BKG102" s="30"/>
      <c r="BKH102" s="30"/>
      <c r="BKI102" s="30"/>
      <c r="BKJ102" s="30"/>
      <c r="BKK102" s="30"/>
      <c r="BKL102" s="30"/>
      <c r="BKM102" s="30"/>
      <c r="BKN102" s="30"/>
      <c r="BKO102" s="30"/>
      <c r="BKP102" s="30"/>
      <c r="BKQ102" s="30"/>
      <c r="BKR102" s="30"/>
      <c r="BKS102" s="30"/>
      <c r="BKT102" s="30"/>
      <c r="BKU102" s="30"/>
      <c r="BKV102" s="30"/>
      <c r="BKW102" s="30"/>
      <c r="BKX102" s="30"/>
      <c r="BKY102" s="30"/>
      <c r="BKZ102" s="30"/>
      <c r="BLA102" s="30"/>
      <c r="BLB102" s="30"/>
      <c r="BLC102" s="30"/>
      <c r="BLD102" s="30"/>
      <c r="BLE102" s="30"/>
      <c r="BLF102" s="30"/>
      <c r="BLG102" s="30"/>
      <c r="BLH102" s="30"/>
      <c r="BLI102" s="30"/>
      <c r="BLJ102" s="30"/>
      <c r="BLK102" s="30"/>
      <c r="BLL102" s="30"/>
      <c r="BLM102" s="30"/>
      <c r="BLN102" s="30"/>
      <c r="BLO102" s="30"/>
      <c r="BLP102" s="30"/>
      <c r="BLQ102" s="30"/>
      <c r="BLR102" s="30"/>
      <c r="BLS102" s="30"/>
      <c r="BLT102" s="30"/>
      <c r="BLU102" s="30"/>
      <c r="BLV102" s="30"/>
      <c r="BLW102" s="30"/>
      <c r="BLX102" s="30"/>
      <c r="BLY102" s="30"/>
      <c r="BLZ102" s="30"/>
      <c r="BMA102" s="30"/>
      <c r="BMB102" s="30"/>
      <c r="BMC102" s="30"/>
      <c r="BMD102" s="30"/>
      <c r="BME102" s="30"/>
      <c r="BMF102" s="30"/>
      <c r="BMG102" s="30"/>
      <c r="BMH102" s="30"/>
      <c r="BMI102" s="30"/>
      <c r="BMJ102" s="30"/>
      <c r="BMK102" s="30"/>
      <c r="BML102" s="30"/>
      <c r="BMM102" s="30"/>
      <c r="BMN102" s="30"/>
      <c r="BMO102" s="30"/>
      <c r="BMP102" s="30"/>
      <c r="BMQ102" s="30"/>
      <c r="BMR102" s="30"/>
      <c r="BMS102" s="30"/>
      <c r="BMT102" s="30"/>
      <c r="BMU102" s="30"/>
      <c r="BMV102" s="30"/>
      <c r="BMW102" s="30"/>
      <c r="BMX102" s="30"/>
      <c r="BMY102" s="30"/>
      <c r="BMZ102" s="30"/>
      <c r="BNA102" s="30"/>
      <c r="BNB102" s="30"/>
      <c r="BNC102" s="30"/>
      <c r="BND102" s="30"/>
      <c r="BNE102" s="30"/>
      <c r="BNF102" s="30"/>
      <c r="BNG102" s="30"/>
      <c r="BNH102" s="30"/>
      <c r="BNI102" s="30"/>
      <c r="BNJ102" s="30"/>
      <c r="BNK102" s="30"/>
      <c r="BNL102" s="30"/>
      <c r="BNM102" s="30"/>
      <c r="BNN102" s="30"/>
      <c r="BNO102" s="30"/>
      <c r="BNP102" s="30"/>
      <c r="BNQ102" s="30"/>
      <c r="BNR102" s="30"/>
      <c r="BNS102" s="30"/>
      <c r="BNT102" s="30"/>
      <c r="BNU102" s="30"/>
      <c r="BNV102" s="30"/>
      <c r="BNW102" s="30"/>
      <c r="BNX102" s="30"/>
      <c r="BNY102" s="30"/>
      <c r="BNZ102" s="30"/>
      <c r="BOA102" s="30"/>
      <c r="BOB102" s="30"/>
      <c r="BOC102" s="30"/>
      <c r="BOD102" s="30"/>
      <c r="BOE102" s="30"/>
      <c r="BOF102" s="30"/>
      <c r="BOG102" s="30"/>
      <c r="BOH102" s="30"/>
      <c r="BOI102" s="30"/>
      <c r="BOJ102" s="30"/>
      <c r="BOK102" s="30"/>
      <c r="BOL102" s="30"/>
      <c r="BOM102" s="30"/>
      <c r="BON102" s="30"/>
      <c r="BOO102" s="30"/>
      <c r="BOP102" s="30"/>
      <c r="BOQ102" s="30"/>
      <c r="BOR102" s="30"/>
      <c r="BOS102" s="30"/>
      <c r="BOT102" s="30"/>
      <c r="BOU102" s="30"/>
      <c r="BOV102" s="30"/>
      <c r="BOW102" s="30"/>
      <c r="BOX102" s="30"/>
      <c r="BOY102" s="30"/>
      <c r="BOZ102" s="30"/>
      <c r="BPA102" s="30"/>
      <c r="BPB102" s="30"/>
      <c r="BPC102" s="30"/>
      <c r="BPD102" s="30"/>
      <c r="BPE102" s="30"/>
      <c r="BPF102" s="30"/>
      <c r="BPG102" s="30"/>
      <c r="BPH102" s="30"/>
      <c r="BPI102" s="30"/>
      <c r="BPJ102" s="30"/>
      <c r="BPK102" s="30"/>
      <c r="BPL102" s="30"/>
      <c r="BPM102" s="30"/>
      <c r="BPN102" s="30"/>
      <c r="BPO102" s="30"/>
      <c r="BPP102" s="30"/>
      <c r="BPQ102" s="30"/>
      <c r="BPR102" s="30"/>
      <c r="BPS102" s="30"/>
      <c r="BPT102" s="30"/>
      <c r="BPU102" s="30"/>
      <c r="BPV102" s="30"/>
      <c r="BPW102" s="30"/>
      <c r="BPX102" s="30"/>
      <c r="BPY102" s="30"/>
      <c r="BPZ102" s="30"/>
      <c r="BQA102" s="30"/>
      <c r="BQB102" s="30"/>
      <c r="BQC102" s="30"/>
      <c r="BQD102" s="30"/>
      <c r="BQE102" s="30"/>
      <c r="BQF102" s="30"/>
      <c r="BQG102" s="30"/>
      <c r="BQH102" s="30"/>
      <c r="BQI102" s="30"/>
      <c r="BQJ102" s="30"/>
      <c r="BQK102" s="30"/>
      <c r="BQL102" s="30"/>
      <c r="BQM102" s="30"/>
      <c r="BQN102" s="30"/>
      <c r="BQO102" s="30"/>
      <c r="BQP102" s="30"/>
      <c r="BQQ102" s="30"/>
      <c r="BQR102" s="30"/>
      <c r="BQS102" s="30"/>
      <c r="BQT102" s="30"/>
      <c r="BQU102" s="30"/>
      <c r="BQV102" s="30"/>
      <c r="BQW102" s="30"/>
      <c r="BQX102" s="30"/>
      <c r="BQY102" s="30"/>
      <c r="BQZ102" s="30"/>
      <c r="BRA102" s="30"/>
      <c r="BRB102" s="30"/>
      <c r="BRC102" s="30"/>
      <c r="BRD102" s="30"/>
      <c r="BRE102" s="30"/>
      <c r="BRF102" s="30"/>
      <c r="BRG102" s="30"/>
      <c r="BRH102" s="30"/>
      <c r="BRI102" s="30"/>
      <c r="BRJ102" s="30"/>
      <c r="BRK102" s="30"/>
      <c r="BRL102" s="30"/>
      <c r="BRM102" s="30"/>
      <c r="BRN102" s="30"/>
      <c r="BRO102" s="30"/>
      <c r="BRP102" s="30"/>
      <c r="BRQ102" s="30"/>
      <c r="BRR102" s="30"/>
      <c r="BRS102" s="30"/>
      <c r="BRT102" s="30"/>
      <c r="BRU102" s="30"/>
      <c r="BRV102" s="30"/>
      <c r="BRW102" s="30"/>
      <c r="BRX102" s="30"/>
      <c r="BRY102" s="30"/>
      <c r="BRZ102" s="30"/>
      <c r="BSA102" s="30"/>
      <c r="BSB102" s="30"/>
      <c r="BSC102" s="30"/>
      <c r="BSD102" s="30"/>
      <c r="BSE102" s="30"/>
      <c r="BSF102" s="30"/>
      <c r="BSG102" s="30"/>
      <c r="BSH102" s="30"/>
      <c r="BSI102" s="30"/>
      <c r="BSJ102" s="30"/>
      <c r="BSK102" s="30"/>
      <c r="BSL102" s="30"/>
      <c r="BSM102" s="30"/>
      <c r="BSN102" s="30"/>
      <c r="BSO102" s="30"/>
      <c r="BSP102" s="30"/>
      <c r="BSQ102" s="30"/>
      <c r="BSR102" s="30"/>
      <c r="BSS102" s="30"/>
      <c r="BST102" s="30"/>
      <c r="BSU102" s="30"/>
      <c r="BSV102" s="30"/>
      <c r="BSW102" s="30"/>
      <c r="BSX102" s="30"/>
      <c r="BSY102" s="30"/>
      <c r="BSZ102" s="30"/>
      <c r="BTA102" s="30"/>
      <c r="BTB102" s="30"/>
      <c r="BTC102" s="30"/>
      <c r="BTD102" s="30"/>
      <c r="BTE102" s="30"/>
      <c r="BTF102" s="30"/>
      <c r="BTG102" s="30"/>
      <c r="BTH102" s="30"/>
      <c r="BTI102" s="30"/>
      <c r="BTJ102" s="30"/>
      <c r="BTK102" s="30"/>
      <c r="BTL102" s="30"/>
      <c r="BTM102" s="30"/>
      <c r="BTN102" s="30"/>
      <c r="BTO102" s="30"/>
      <c r="BTP102" s="30"/>
      <c r="BTQ102" s="30"/>
      <c r="BTR102" s="30"/>
      <c r="BTS102" s="30"/>
      <c r="BTT102" s="30"/>
      <c r="BTU102" s="30"/>
      <c r="BTV102" s="30"/>
      <c r="BTW102" s="30"/>
      <c r="BTX102" s="30"/>
      <c r="BTY102" s="30"/>
      <c r="BTZ102" s="30"/>
      <c r="BUA102" s="30"/>
      <c r="BUB102" s="30"/>
      <c r="BUC102" s="30"/>
      <c r="BUD102" s="30"/>
      <c r="BUE102" s="30"/>
      <c r="BUF102" s="30"/>
      <c r="BUG102" s="30"/>
      <c r="BUH102" s="30"/>
      <c r="BUI102" s="30"/>
      <c r="BUJ102" s="30"/>
      <c r="BUK102" s="30"/>
      <c r="BUL102" s="30"/>
      <c r="BUM102" s="30"/>
      <c r="BUN102" s="30"/>
      <c r="BUO102" s="30"/>
      <c r="BUP102" s="30"/>
      <c r="BUQ102" s="30"/>
      <c r="BUR102" s="30"/>
      <c r="BUS102" s="30"/>
      <c r="BUT102" s="30"/>
      <c r="BUU102" s="30"/>
      <c r="BUV102" s="30"/>
      <c r="BUW102" s="30"/>
      <c r="BUX102" s="30"/>
      <c r="BUY102" s="30"/>
      <c r="BUZ102" s="30"/>
      <c r="BVA102" s="30"/>
      <c r="BVB102" s="30"/>
      <c r="BVC102" s="30"/>
      <c r="BVD102" s="30"/>
      <c r="BVE102" s="30"/>
      <c r="BVF102" s="30"/>
      <c r="BVG102" s="30"/>
      <c r="BVH102" s="30"/>
      <c r="BVI102" s="30"/>
      <c r="BVJ102" s="30"/>
      <c r="BVK102" s="30"/>
      <c r="BVL102" s="30"/>
      <c r="BVM102" s="30"/>
      <c r="BVN102" s="30"/>
      <c r="BVO102" s="30"/>
      <c r="BVP102" s="30"/>
      <c r="BVQ102" s="30"/>
      <c r="BVR102" s="30"/>
      <c r="BVS102" s="30"/>
      <c r="BVT102" s="30"/>
      <c r="BVU102" s="30"/>
      <c r="BVV102" s="30"/>
      <c r="BVW102" s="30"/>
      <c r="BVX102" s="30"/>
      <c r="BVY102" s="30"/>
      <c r="BVZ102" s="30"/>
      <c r="BWA102" s="30"/>
      <c r="BWB102" s="30"/>
      <c r="BWC102" s="30"/>
      <c r="BWD102" s="30"/>
      <c r="BWE102" s="30"/>
      <c r="BWF102" s="30"/>
      <c r="BWG102" s="30"/>
      <c r="BWH102" s="30"/>
      <c r="BWI102" s="30"/>
      <c r="BWJ102" s="30"/>
      <c r="BWK102" s="30"/>
      <c r="BWL102" s="30"/>
      <c r="BWM102" s="30"/>
      <c r="BWN102" s="30"/>
      <c r="BWO102" s="30"/>
      <c r="BWP102" s="30"/>
      <c r="BWQ102" s="30"/>
      <c r="BWR102" s="30"/>
      <c r="BWS102" s="30"/>
      <c r="BWT102" s="30"/>
      <c r="BWU102" s="30"/>
      <c r="BWV102" s="30"/>
      <c r="BWW102" s="30"/>
      <c r="BWX102" s="30"/>
      <c r="BWY102" s="30"/>
      <c r="BWZ102" s="30"/>
      <c r="BXA102" s="30"/>
      <c r="BXB102" s="30"/>
      <c r="BXC102" s="30"/>
      <c r="BXD102" s="30"/>
      <c r="BXE102" s="30"/>
      <c r="BXF102" s="30"/>
      <c r="BXG102" s="30"/>
      <c r="BXH102" s="30"/>
      <c r="BXI102" s="30"/>
      <c r="BXJ102" s="30"/>
      <c r="BXK102" s="30"/>
      <c r="BXL102" s="30"/>
      <c r="BXM102" s="30"/>
      <c r="BXN102" s="30"/>
      <c r="BXO102" s="30"/>
      <c r="BXP102" s="30"/>
      <c r="BXQ102" s="30"/>
      <c r="BXR102" s="30"/>
      <c r="BXS102" s="30"/>
      <c r="BXT102" s="30"/>
      <c r="BXU102" s="30"/>
      <c r="BXV102" s="30"/>
      <c r="BXW102" s="30"/>
      <c r="BXX102" s="30"/>
      <c r="BXY102" s="30"/>
      <c r="BXZ102" s="30"/>
      <c r="BYA102" s="30"/>
      <c r="BYB102" s="30"/>
      <c r="BYC102" s="30"/>
      <c r="BYD102" s="30"/>
      <c r="BYE102" s="30"/>
      <c r="BYF102" s="30"/>
      <c r="BYG102" s="30"/>
      <c r="BYH102" s="30"/>
      <c r="BYI102" s="30"/>
      <c r="BYJ102" s="30"/>
      <c r="BYK102" s="30"/>
      <c r="BYL102" s="30"/>
      <c r="BYM102" s="30"/>
      <c r="BYN102" s="30"/>
      <c r="BYO102" s="30"/>
      <c r="BYP102" s="30"/>
      <c r="BYQ102" s="30"/>
      <c r="BYR102" s="30"/>
      <c r="BYS102" s="30"/>
      <c r="BYT102" s="30"/>
      <c r="BYU102" s="30"/>
      <c r="BYV102" s="30"/>
      <c r="BYW102" s="30"/>
      <c r="BYX102" s="30"/>
      <c r="BYY102" s="30"/>
      <c r="BYZ102" s="30"/>
      <c r="BZA102" s="30"/>
      <c r="BZB102" s="30"/>
      <c r="BZC102" s="30"/>
      <c r="BZD102" s="30"/>
      <c r="BZE102" s="30"/>
      <c r="BZF102" s="30"/>
      <c r="BZG102" s="30"/>
      <c r="BZH102" s="30"/>
      <c r="BZI102" s="30"/>
      <c r="BZJ102" s="30"/>
      <c r="BZK102" s="30"/>
      <c r="BZL102" s="30"/>
      <c r="BZM102" s="30"/>
      <c r="BZN102" s="30"/>
      <c r="BZO102" s="30"/>
      <c r="BZP102" s="30"/>
      <c r="BZQ102" s="30"/>
      <c r="BZR102" s="30"/>
      <c r="BZS102" s="30"/>
      <c r="BZT102" s="30"/>
      <c r="BZU102" s="30"/>
      <c r="BZV102" s="30"/>
      <c r="BZW102" s="30"/>
      <c r="BZX102" s="30"/>
      <c r="BZY102" s="30"/>
      <c r="BZZ102" s="30"/>
      <c r="CAA102" s="30"/>
      <c r="CAB102" s="30"/>
      <c r="CAC102" s="30"/>
      <c r="CAD102" s="30"/>
      <c r="CAE102" s="30"/>
      <c r="CAF102" s="30"/>
      <c r="CAG102" s="30"/>
      <c r="CAH102" s="30"/>
      <c r="CAI102" s="30"/>
      <c r="CAJ102" s="30"/>
      <c r="CAK102" s="30"/>
      <c r="CAL102" s="30"/>
      <c r="CAM102" s="30"/>
      <c r="CAN102" s="30"/>
      <c r="CAO102" s="30"/>
      <c r="CAP102" s="30"/>
      <c r="CAQ102" s="30"/>
      <c r="CAR102" s="30"/>
      <c r="CAS102" s="30"/>
      <c r="CAT102" s="30"/>
      <c r="CAU102" s="30"/>
      <c r="CAV102" s="30"/>
      <c r="CAW102" s="30"/>
      <c r="CAX102" s="30"/>
      <c r="CAY102" s="30"/>
      <c r="CAZ102" s="30"/>
      <c r="CBA102" s="30"/>
      <c r="CBB102" s="30"/>
      <c r="CBC102" s="30"/>
      <c r="CBD102" s="30"/>
      <c r="CBE102" s="30"/>
      <c r="CBF102" s="30"/>
      <c r="CBG102" s="30"/>
      <c r="CBH102" s="30"/>
      <c r="CBI102" s="30"/>
      <c r="CBJ102" s="30"/>
      <c r="CBK102" s="30"/>
      <c r="CBL102" s="30"/>
      <c r="CBM102" s="30"/>
      <c r="CBN102" s="30"/>
      <c r="CBO102" s="30"/>
      <c r="CBP102" s="30"/>
      <c r="CBQ102" s="30"/>
      <c r="CBR102" s="30"/>
      <c r="CBS102" s="30"/>
      <c r="CBT102" s="30"/>
      <c r="CBU102" s="30"/>
      <c r="CBV102" s="30"/>
      <c r="CBW102" s="30"/>
      <c r="CBX102" s="30"/>
      <c r="CBY102" s="30"/>
      <c r="CBZ102" s="30"/>
      <c r="CCA102" s="30"/>
      <c r="CCB102" s="30"/>
      <c r="CCC102" s="30"/>
      <c r="CCD102" s="30"/>
      <c r="CCE102" s="30"/>
      <c r="CCF102" s="30"/>
      <c r="CCG102" s="30"/>
      <c r="CCH102" s="30"/>
      <c r="CCI102" s="30"/>
      <c r="CCJ102" s="30"/>
      <c r="CCK102" s="30"/>
      <c r="CCL102" s="30"/>
      <c r="CCM102" s="30"/>
      <c r="CCN102" s="30"/>
      <c r="CCO102" s="30"/>
      <c r="CCP102" s="30"/>
      <c r="CCQ102" s="30"/>
      <c r="CCR102" s="30"/>
      <c r="CCS102" s="30"/>
      <c r="CCT102" s="30"/>
      <c r="CCU102" s="30"/>
      <c r="CCV102" s="30"/>
      <c r="CCW102" s="30"/>
      <c r="CCX102" s="30"/>
      <c r="CCY102" s="30"/>
      <c r="CCZ102" s="30"/>
      <c r="CDA102" s="30"/>
      <c r="CDB102" s="30"/>
      <c r="CDC102" s="30"/>
      <c r="CDD102" s="30"/>
      <c r="CDE102" s="30"/>
      <c r="CDF102" s="30"/>
      <c r="CDG102" s="30"/>
      <c r="CDH102" s="30"/>
      <c r="CDI102" s="30"/>
      <c r="CDJ102" s="30"/>
      <c r="CDK102" s="30"/>
      <c r="CDL102" s="30"/>
      <c r="CDM102" s="30"/>
      <c r="CDN102" s="30"/>
      <c r="CDO102" s="30"/>
      <c r="CDP102" s="30"/>
      <c r="CDQ102" s="30"/>
      <c r="CDR102" s="30"/>
      <c r="CDS102" s="30"/>
      <c r="CDT102" s="30"/>
      <c r="CDU102" s="30"/>
      <c r="CDV102" s="30"/>
      <c r="CDW102" s="30"/>
      <c r="CDX102" s="30"/>
      <c r="CDY102" s="30"/>
      <c r="CDZ102" s="30"/>
      <c r="CEA102" s="30"/>
      <c r="CEB102" s="30"/>
      <c r="CEC102" s="30"/>
      <c r="CED102" s="30"/>
      <c r="CEE102" s="30"/>
      <c r="CEF102" s="30"/>
      <c r="CEG102" s="30"/>
      <c r="CEH102" s="30"/>
      <c r="CEI102" s="30"/>
      <c r="CEJ102" s="30"/>
      <c r="CEK102" s="30"/>
      <c r="CEL102" s="30"/>
      <c r="CEM102" s="30"/>
      <c r="CEN102" s="30"/>
      <c r="CEO102" s="30"/>
      <c r="CEP102" s="30"/>
      <c r="CEQ102" s="30"/>
      <c r="CER102" s="30"/>
      <c r="CES102" s="30"/>
      <c r="CET102" s="30"/>
      <c r="CEU102" s="30"/>
      <c r="CEV102" s="30"/>
      <c r="CEW102" s="30"/>
      <c r="CEX102" s="30"/>
      <c r="CEY102" s="30"/>
      <c r="CEZ102" s="30"/>
      <c r="CFA102" s="30"/>
      <c r="CFB102" s="30"/>
      <c r="CFC102" s="30"/>
      <c r="CFD102" s="30"/>
      <c r="CFE102" s="30"/>
      <c r="CFF102" s="30"/>
      <c r="CFG102" s="30"/>
      <c r="CFH102" s="30"/>
      <c r="CFI102" s="30"/>
      <c r="CFJ102" s="30"/>
      <c r="CFK102" s="30"/>
      <c r="CFL102" s="30"/>
      <c r="CFM102" s="30"/>
      <c r="CFN102" s="30"/>
      <c r="CFO102" s="30"/>
      <c r="CFP102" s="30"/>
      <c r="CFQ102" s="30"/>
      <c r="CFR102" s="30"/>
      <c r="CFS102" s="30"/>
      <c r="CFT102" s="30"/>
      <c r="CFU102" s="30"/>
      <c r="CFV102" s="30"/>
      <c r="CFW102" s="30"/>
      <c r="CFX102" s="30"/>
      <c r="CFY102" s="30"/>
      <c r="CFZ102" s="30"/>
      <c r="CGA102" s="30"/>
      <c r="CGB102" s="30"/>
      <c r="CGC102" s="30"/>
      <c r="CGD102" s="30"/>
      <c r="CGE102" s="30"/>
      <c r="CGF102" s="30"/>
      <c r="CGG102" s="30"/>
      <c r="CGH102" s="30"/>
      <c r="CGI102" s="30"/>
      <c r="CGJ102" s="30"/>
      <c r="CGK102" s="30"/>
      <c r="CGL102" s="30"/>
      <c r="CGM102" s="30"/>
      <c r="CGN102" s="30"/>
      <c r="CGO102" s="30"/>
      <c r="CGP102" s="30"/>
      <c r="CGQ102" s="30"/>
      <c r="CGR102" s="30"/>
      <c r="CGS102" s="30"/>
      <c r="CGT102" s="30"/>
      <c r="CGU102" s="30"/>
      <c r="CGV102" s="30"/>
      <c r="CGW102" s="30"/>
      <c r="CGX102" s="30"/>
      <c r="CGY102" s="30"/>
      <c r="CGZ102" s="30"/>
      <c r="CHA102" s="30"/>
      <c r="CHB102" s="30"/>
      <c r="CHC102" s="30"/>
      <c r="CHD102" s="30"/>
      <c r="CHE102" s="30"/>
      <c r="CHF102" s="30"/>
      <c r="CHG102" s="30"/>
      <c r="CHH102" s="30"/>
      <c r="CHI102" s="30"/>
      <c r="CHJ102" s="30"/>
      <c r="CHK102" s="30"/>
      <c r="CHL102" s="30"/>
      <c r="CHM102" s="30"/>
      <c r="CHN102" s="30"/>
      <c r="CHO102" s="30"/>
      <c r="CHP102" s="30"/>
      <c r="CHQ102" s="30"/>
      <c r="CHR102" s="30"/>
      <c r="CHS102" s="30"/>
      <c r="CHT102" s="30"/>
      <c r="CHU102" s="30"/>
      <c r="CHV102" s="30"/>
      <c r="CHW102" s="30"/>
      <c r="CHX102" s="30"/>
      <c r="CHY102" s="30"/>
      <c r="CHZ102" s="30"/>
      <c r="CIA102" s="30"/>
      <c r="CIB102" s="30"/>
      <c r="CIC102" s="30"/>
      <c r="CID102" s="30"/>
      <c r="CIE102" s="30"/>
      <c r="CIF102" s="30"/>
      <c r="CIG102" s="30"/>
      <c r="CIH102" s="30"/>
      <c r="CII102" s="30"/>
      <c r="CIJ102" s="30"/>
      <c r="CIK102" s="30"/>
      <c r="CIL102" s="30"/>
      <c r="CIM102" s="30"/>
      <c r="CIN102" s="30"/>
      <c r="CIO102" s="30"/>
      <c r="CIP102" s="30"/>
      <c r="CIQ102" s="30"/>
      <c r="CIR102" s="30"/>
      <c r="CIS102" s="30"/>
      <c r="CIT102" s="30"/>
      <c r="CIU102" s="30"/>
      <c r="CIV102" s="30"/>
      <c r="CIW102" s="30"/>
      <c r="CIX102" s="30"/>
      <c r="CIY102" s="30"/>
      <c r="CIZ102" s="30"/>
      <c r="CJA102" s="30"/>
      <c r="CJB102" s="30"/>
      <c r="CJC102" s="30"/>
      <c r="CJD102" s="30"/>
      <c r="CJE102" s="30"/>
      <c r="CJF102" s="30"/>
      <c r="CJG102" s="30"/>
      <c r="CJH102" s="30"/>
      <c r="CJI102" s="30"/>
      <c r="CJJ102" s="30"/>
      <c r="CJK102" s="30"/>
      <c r="CJL102" s="30"/>
      <c r="CJM102" s="30"/>
      <c r="CJN102" s="30"/>
      <c r="CJO102" s="30"/>
      <c r="CJP102" s="30"/>
      <c r="CJQ102" s="30"/>
      <c r="CJR102" s="30"/>
      <c r="CJS102" s="30"/>
      <c r="CJT102" s="30"/>
      <c r="CJU102" s="30"/>
      <c r="CJV102" s="30"/>
      <c r="CJW102" s="30"/>
      <c r="CJX102" s="30"/>
      <c r="CJY102" s="30"/>
      <c r="CJZ102" s="30"/>
      <c r="CKA102" s="30"/>
      <c r="CKB102" s="30"/>
      <c r="CKC102" s="30"/>
      <c r="CKD102" s="30"/>
      <c r="CKE102" s="30"/>
      <c r="CKF102" s="30"/>
      <c r="CKG102" s="30"/>
      <c r="CKH102" s="30"/>
      <c r="CKI102" s="30"/>
      <c r="CKJ102" s="30"/>
      <c r="CKK102" s="30"/>
      <c r="CKL102" s="30"/>
      <c r="CKM102" s="30"/>
      <c r="CKN102" s="30"/>
      <c r="CKO102" s="30"/>
      <c r="CKP102" s="30"/>
      <c r="CKQ102" s="30"/>
      <c r="CKR102" s="30"/>
      <c r="CKS102" s="30"/>
      <c r="CKT102" s="30"/>
      <c r="CKU102" s="30"/>
      <c r="CKV102" s="30"/>
      <c r="CKW102" s="30"/>
      <c r="CKX102" s="30"/>
      <c r="CKY102" s="30"/>
      <c r="CKZ102" s="30"/>
      <c r="CLA102" s="30"/>
      <c r="CLB102" s="30"/>
      <c r="CLC102" s="30"/>
      <c r="CLD102" s="30"/>
      <c r="CLE102" s="30"/>
      <c r="CLF102" s="30"/>
      <c r="CLG102" s="30"/>
      <c r="CLH102" s="30"/>
      <c r="CLI102" s="30"/>
      <c r="CLJ102" s="30"/>
      <c r="CLK102" s="30"/>
      <c r="CLL102" s="30"/>
      <c r="CLM102" s="30"/>
      <c r="CLN102" s="30"/>
      <c r="CLO102" s="30"/>
      <c r="CLP102" s="30"/>
      <c r="CLQ102" s="30"/>
      <c r="CLR102" s="30"/>
      <c r="CLS102" s="30"/>
      <c r="CLT102" s="30"/>
      <c r="CLU102" s="30"/>
      <c r="CLV102" s="30"/>
      <c r="CLW102" s="30"/>
      <c r="CLX102" s="30"/>
      <c r="CLY102" s="30"/>
      <c r="CLZ102" s="30"/>
      <c r="CMA102" s="30"/>
      <c r="CMB102" s="30"/>
      <c r="CMC102" s="30"/>
      <c r="CMD102" s="30"/>
      <c r="CME102" s="30"/>
      <c r="CMF102" s="30"/>
      <c r="CMG102" s="30"/>
      <c r="CMH102" s="30"/>
      <c r="CMI102" s="30"/>
      <c r="CMJ102" s="30"/>
      <c r="CMK102" s="30"/>
      <c r="CML102" s="30"/>
      <c r="CMM102" s="30"/>
      <c r="CMN102" s="30"/>
      <c r="CMO102" s="30"/>
      <c r="CMP102" s="30"/>
      <c r="CMQ102" s="30"/>
      <c r="CMR102" s="30"/>
      <c r="CMS102" s="30"/>
      <c r="CMT102" s="30"/>
      <c r="CMU102" s="30"/>
      <c r="CMV102" s="30"/>
      <c r="CMW102" s="30"/>
      <c r="CMX102" s="30"/>
      <c r="CMY102" s="30"/>
      <c r="CMZ102" s="30"/>
      <c r="CNA102" s="30"/>
      <c r="CNB102" s="30"/>
      <c r="CNC102" s="30"/>
      <c r="CND102" s="30"/>
      <c r="CNE102" s="30"/>
      <c r="CNF102" s="30"/>
      <c r="CNG102" s="30"/>
      <c r="CNH102" s="30"/>
      <c r="CNI102" s="30"/>
      <c r="CNJ102" s="30"/>
      <c r="CNK102" s="30"/>
      <c r="CNL102" s="30"/>
      <c r="CNM102" s="30"/>
      <c r="CNN102" s="30"/>
      <c r="CNO102" s="30"/>
      <c r="CNP102" s="30"/>
      <c r="CNQ102" s="30"/>
      <c r="CNR102" s="30"/>
      <c r="CNS102" s="30"/>
      <c r="CNT102" s="30"/>
      <c r="CNU102" s="30"/>
      <c r="CNV102" s="30"/>
      <c r="CNW102" s="30"/>
      <c r="CNX102" s="30"/>
      <c r="CNY102" s="30"/>
      <c r="CNZ102" s="30"/>
      <c r="COA102" s="30"/>
      <c r="COB102" s="30"/>
      <c r="COC102" s="30"/>
      <c r="COD102" s="30"/>
      <c r="COE102" s="30"/>
      <c r="COF102" s="30"/>
      <c r="COG102" s="30"/>
      <c r="COH102" s="30"/>
      <c r="COI102" s="30"/>
      <c r="COJ102" s="30"/>
      <c r="COK102" s="30"/>
      <c r="COL102" s="30"/>
      <c r="COM102" s="30"/>
      <c r="CON102" s="30"/>
      <c r="COO102" s="30"/>
      <c r="COP102" s="30"/>
      <c r="COQ102" s="30"/>
      <c r="COR102" s="30"/>
      <c r="COS102" s="30"/>
      <c r="COT102" s="30"/>
      <c r="COU102" s="30"/>
      <c r="COV102" s="30"/>
      <c r="COW102" s="30"/>
      <c r="COX102" s="30"/>
      <c r="COY102" s="30"/>
      <c r="COZ102" s="30"/>
      <c r="CPA102" s="30"/>
      <c r="CPB102" s="30"/>
      <c r="CPC102" s="30"/>
      <c r="CPD102" s="30"/>
      <c r="CPE102" s="30"/>
      <c r="CPF102" s="30"/>
      <c r="CPG102" s="30"/>
      <c r="CPH102" s="30"/>
      <c r="CPI102" s="30"/>
      <c r="CPJ102" s="30"/>
      <c r="CPK102" s="30"/>
      <c r="CPL102" s="30"/>
      <c r="CPM102" s="30"/>
      <c r="CPN102" s="30"/>
      <c r="CPO102" s="30"/>
      <c r="CPP102" s="30"/>
      <c r="CPQ102" s="30"/>
      <c r="CPR102" s="30"/>
      <c r="CPS102" s="30"/>
      <c r="CPT102" s="30"/>
      <c r="CPU102" s="30"/>
      <c r="CPV102" s="30"/>
      <c r="CPW102" s="30"/>
      <c r="CPX102" s="30"/>
      <c r="CPY102" s="30"/>
      <c r="CPZ102" s="30"/>
      <c r="CQA102" s="30"/>
      <c r="CQB102" s="30"/>
      <c r="CQC102" s="30"/>
      <c r="CQD102" s="30"/>
      <c r="CQE102" s="30"/>
      <c r="CQF102" s="30"/>
      <c r="CQG102" s="30"/>
      <c r="CQH102" s="30"/>
      <c r="CQI102" s="30"/>
      <c r="CQJ102" s="30"/>
      <c r="CQK102" s="30"/>
      <c r="CQL102" s="30"/>
      <c r="CQM102" s="30"/>
      <c r="CQN102" s="30"/>
      <c r="CQO102" s="30"/>
      <c r="CQP102" s="30"/>
      <c r="CQQ102" s="30"/>
      <c r="CQR102" s="30"/>
      <c r="CQS102" s="30"/>
      <c r="CQT102" s="30"/>
      <c r="CQU102" s="30"/>
      <c r="CQV102" s="30"/>
      <c r="CQW102" s="30"/>
      <c r="CQX102" s="30"/>
      <c r="CQY102" s="30"/>
      <c r="CQZ102" s="30"/>
      <c r="CRA102" s="30"/>
      <c r="CRB102" s="30"/>
      <c r="CRC102" s="30"/>
      <c r="CRD102" s="30"/>
      <c r="CRE102" s="30"/>
      <c r="CRF102" s="30"/>
      <c r="CRG102" s="30"/>
      <c r="CRH102" s="30"/>
      <c r="CRI102" s="30"/>
      <c r="CRJ102" s="30"/>
      <c r="CRK102" s="30"/>
      <c r="CRL102" s="30"/>
      <c r="CRM102" s="30"/>
      <c r="CRN102" s="30"/>
      <c r="CRO102" s="30"/>
      <c r="CRP102" s="30"/>
      <c r="CRQ102" s="30"/>
      <c r="CRR102" s="30"/>
      <c r="CRS102" s="30"/>
      <c r="CRT102" s="30"/>
      <c r="CRU102" s="30"/>
      <c r="CRV102" s="30"/>
      <c r="CRW102" s="30"/>
      <c r="CRX102" s="30"/>
      <c r="CRY102" s="30"/>
      <c r="CRZ102" s="30"/>
      <c r="CSA102" s="30"/>
      <c r="CSB102" s="30"/>
      <c r="CSC102" s="30"/>
      <c r="CSD102" s="30"/>
      <c r="CSE102" s="30"/>
      <c r="CSF102" s="30"/>
      <c r="CSG102" s="30"/>
      <c r="CSH102" s="30"/>
      <c r="CSI102" s="30"/>
      <c r="CSJ102" s="30"/>
      <c r="CSK102" s="30"/>
      <c r="CSL102" s="30"/>
      <c r="CSM102" s="30"/>
      <c r="CSN102" s="30"/>
      <c r="CSO102" s="30"/>
      <c r="CSP102" s="30"/>
      <c r="CSQ102" s="30"/>
      <c r="CSR102" s="30"/>
      <c r="CSS102" s="30"/>
      <c r="CST102" s="30"/>
      <c r="CSU102" s="30"/>
      <c r="CSV102" s="30"/>
      <c r="CSW102" s="30"/>
      <c r="CSX102" s="30"/>
      <c r="CSY102" s="30"/>
      <c r="CSZ102" s="30"/>
      <c r="CTA102" s="30"/>
      <c r="CTB102" s="30"/>
      <c r="CTC102" s="30"/>
      <c r="CTD102" s="30"/>
      <c r="CTE102" s="30"/>
      <c r="CTF102" s="30"/>
      <c r="CTG102" s="30"/>
      <c r="CTH102" s="30"/>
      <c r="CTI102" s="30"/>
      <c r="CTJ102" s="30"/>
      <c r="CTK102" s="30"/>
      <c r="CTL102" s="30"/>
      <c r="CTM102" s="30"/>
      <c r="CTN102" s="30"/>
      <c r="CTO102" s="30"/>
      <c r="CTP102" s="30"/>
      <c r="CTQ102" s="30"/>
      <c r="CTR102" s="30"/>
      <c r="CTS102" s="30"/>
      <c r="CTT102" s="30"/>
      <c r="CTU102" s="30"/>
      <c r="CTV102" s="30"/>
      <c r="CTW102" s="30"/>
      <c r="CTX102" s="30"/>
      <c r="CTY102" s="30"/>
      <c r="CTZ102" s="30"/>
      <c r="CUA102" s="30"/>
      <c r="CUB102" s="30"/>
      <c r="CUC102" s="30"/>
      <c r="CUD102" s="30"/>
      <c r="CUE102" s="30"/>
      <c r="CUF102" s="30"/>
      <c r="CUG102" s="30"/>
      <c r="CUH102" s="30"/>
      <c r="CUI102" s="30"/>
      <c r="CUJ102" s="30"/>
      <c r="CUK102" s="30"/>
      <c r="CUL102" s="30"/>
      <c r="CUM102" s="30"/>
      <c r="CUN102" s="30"/>
      <c r="CUO102" s="30"/>
      <c r="CUP102" s="30"/>
      <c r="CUQ102" s="30"/>
      <c r="CUR102" s="30"/>
      <c r="CUS102" s="30"/>
      <c r="CUT102" s="30"/>
      <c r="CUU102" s="30"/>
      <c r="CUV102" s="30"/>
      <c r="CUW102" s="30"/>
      <c r="CUX102" s="30"/>
      <c r="CUY102" s="30"/>
      <c r="CUZ102" s="30"/>
      <c r="CVA102" s="30"/>
      <c r="CVB102" s="30"/>
      <c r="CVC102" s="30"/>
      <c r="CVD102" s="30"/>
      <c r="CVE102" s="30"/>
      <c r="CVF102" s="30"/>
      <c r="CVG102" s="30"/>
      <c r="CVH102" s="30"/>
      <c r="CVI102" s="30"/>
      <c r="CVJ102" s="30"/>
      <c r="CVK102" s="30"/>
      <c r="CVL102" s="30"/>
      <c r="CVM102" s="30"/>
      <c r="CVN102" s="30"/>
      <c r="CVO102" s="30"/>
      <c r="CVP102" s="30"/>
      <c r="CVQ102" s="30"/>
      <c r="CVR102" s="30"/>
      <c r="CVS102" s="30"/>
      <c r="CVT102" s="30"/>
      <c r="CVU102" s="30"/>
      <c r="CVV102" s="30"/>
      <c r="CVW102" s="30"/>
      <c r="CVX102" s="30"/>
      <c r="CVY102" s="30"/>
      <c r="CVZ102" s="30"/>
      <c r="CWA102" s="30"/>
      <c r="CWB102" s="30"/>
      <c r="CWC102" s="30"/>
      <c r="CWD102" s="30"/>
      <c r="CWE102" s="30"/>
      <c r="CWF102" s="30"/>
      <c r="CWG102" s="30"/>
      <c r="CWH102" s="30"/>
      <c r="CWI102" s="30"/>
      <c r="CWJ102" s="30"/>
      <c r="CWK102" s="30"/>
      <c r="CWL102" s="30"/>
      <c r="CWM102" s="30"/>
      <c r="CWN102" s="30"/>
      <c r="CWO102" s="30"/>
      <c r="CWP102" s="30"/>
      <c r="CWQ102" s="30"/>
      <c r="CWR102" s="30"/>
      <c r="CWS102" s="30"/>
      <c r="CWT102" s="30"/>
      <c r="CWU102" s="30"/>
      <c r="CWV102" s="30"/>
      <c r="CWW102" s="30"/>
      <c r="CWX102" s="30"/>
      <c r="CWY102" s="30"/>
      <c r="CWZ102" s="30"/>
      <c r="CXA102" s="30"/>
      <c r="CXB102" s="30"/>
      <c r="CXC102" s="30"/>
      <c r="CXD102" s="30"/>
      <c r="CXE102" s="30"/>
      <c r="CXF102" s="30"/>
      <c r="CXG102" s="30"/>
      <c r="CXH102" s="30"/>
      <c r="CXI102" s="30"/>
      <c r="CXJ102" s="30"/>
      <c r="CXK102" s="30"/>
      <c r="CXL102" s="30"/>
      <c r="CXM102" s="30"/>
      <c r="CXN102" s="30"/>
      <c r="CXO102" s="30"/>
      <c r="CXP102" s="30"/>
      <c r="CXQ102" s="30"/>
      <c r="CXR102" s="30"/>
      <c r="CXS102" s="30"/>
      <c r="CXT102" s="30"/>
      <c r="CXU102" s="30"/>
      <c r="CXV102" s="30"/>
      <c r="CXW102" s="30"/>
      <c r="CXX102" s="30"/>
      <c r="CXY102" s="30"/>
      <c r="CXZ102" s="30"/>
      <c r="CYA102" s="30"/>
      <c r="CYB102" s="30"/>
      <c r="CYC102" s="30"/>
      <c r="CYD102" s="30"/>
      <c r="CYE102" s="30"/>
      <c r="CYF102" s="30"/>
      <c r="CYG102" s="30"/>
      <c r="CYH102" s="30"/>
      <c r="CYI102" s="30"/>
      <c r="CYJ102" s="30"/>
      <c r="CYK102" s="30"/>
      <c r="CYL102" s="30"/>
      <c r="CYM102" s="30"/>
      <c r="CYN102" s="30"/>
      <c r="CYO102" s="30"/>
      <c r="CYP102" s="30"/>
      <c r="CYQ102" s="30"/>
      <c r="CYR102" s="30"/>
      <c r="CYS102" s="30"/>
      <c r="CYT102" s="30"/>
      <c r="CYU102" s="30"/>
      <c r="CYV102" s="30"/>
      <c r="CYW102" s="30"/>
      <c r="CYX102" s="30"/>
      <c r="CYY102" s="30"/>
      <c r="CYZ102" s="30"/>
      <c r="CZA102" s="30"/>
      <c r="CZB102" s="30"/>
      <c r="CZC102" s="30"/>
      <c r="CZD102" s="30"/>
      <c r="CZE102" s="30"/>
      <c r="CZF102" s="30"/>
      <c r="CZG102" s="30"/>
      <c r="CZH102" s="30"/>
      <c r="CZI102" s="30"/>
      <c r="CZJ102" s="30"/>
      <c r="CZK102" s="30"/>
      <c r="CZL102" s="30"/>
      <c r="CZM102" s="30"/>
      <c r="CZN102" s="30"/>
      <c r="CZO102" s="30"/>
      <c r="CZP102" s="30"/>
      <c r="CZQ102" s="30"/>
      <c r="CZR102" s="30"/>
      <c r="CZS102" s="30"/>
      <c r="CZT102" s="30"/>
      <c r="CZU102" s="30"/>
      <c r="CZV102" s="30"/>
      <c r="CZW102" s="30"/>
      <c r="CZX102" s="30"/>
      <c r="CZY102" s="30"/>
      <c r="CZZ102" s="30"/>
      <c r="DAA102" s="30"/>
      <c r="DAB102" s="30"/>
      <c r="DAC102" s="30"/>
      <c r="DAD102" s="30"/>
      <c r="DAE102" s="30"/>
      <c r="DAF102" s="30"/>
      <c r="DAG102" s="30"/>
      <c r="DAH102" s="30"/>
      <c r="DAI102" s="30"/>
      <c r="DAJ102" s="30"/>
      <c r="DAK102" s="30"/>
      <c r="DAL102" s="30"/>
      <c r="DAM102" s="30"/>
      <c r="DAN102" s="30"/>
      <c r="DAO102" s="30"/>
      <c r="DAP102" s="30"/>
      <c r="DAQ102" s="30"/>
      <c r="DAR102" s="30"/>
      <c r="DAS102" s="30"/>
      <c r="DAT102" s="30"/>
      <c r="DAU102" s="30"/>
      <c r="DAV102" s="30"/>
      <c r="DAW102" s="30"/>
      <c r="DAX102" s="30"/>
      <c r="DAY102" s="30"/>
      <c r="DAZ102" s="30"/>
      <c r="DBA102" s="30"/>
      <c r="DBB102" s="30"/>
      <c r="DBC102" s="30"/>
      <c r="DBD102" s="30"/>
      <c r="DBE102" s="30"/>
      <c r="DBF102" s="30"/>
      <c r="DBG102" s="30"/>
      <c r="DBH102" s="30"/>
      <c r="DBI102" s="30"/>
      <c r="DBJ102" s="30"/>
      <c r="DBK102" s="30"/>
      <c r="DBL102" s="30"/>
      <c r="DBM102" s="30"/>
      <c r="DBN102" s="30"/>
      <c r="DBO102" s="30"/>
      <c r="DBP102" s="30"/>
      <c r="DBQ102" s="30"/>
      <c r="DBR102" s="30"/>
      <c r="DBS102" s="30"/>
      <c r="DBT102" s="30"/>
      <c r="DBU102" s="30"/>
      <c r="DBV102" s="30"/>
      <c r="DBW102" s="30"/>
      <c r="DBX102" s="30"/>
      <c r="DBY102" s="30"/>
      <c r="DBZ102" s="30"/>
      <c r="DCA102" s="30"/>
      <c r="DCB102" s="30"/>
      <c r="DCC102" s="30"/>
      <c r="DCD102" s="30"/>
      <c r="DCE102" s="30"/>
      <c r="DCF102" s="30"/>
      <c r="DCG102" s="30"/>
      <c r="DCH102" s="30"/>
      <c r="DCI102" s="30"/>
      <c r="DCJ102" s="30"/>
      <c r="DCK102" s="30"/>
      <c r="DCL102" s="30"/>
      <c r="DCM102" s="30"/>
      <c r="DCN102" s="30"/>
      <c r="DCO102" s="30"/>
      <c r="DCP102" s="30"/>
      <c r="DCQ102" s="30"/>
      <c r="DCR102" s="30"/>
      <c r="DCS102" s="30"/>
      <c r="DCT102" s="30"/>
      <c r="DCU102" s="30"/>
      <c r="DCV102" s="30"/>
      <c r="DCW102" s="30"/>
      <c r="DCX102" s="30"/>
      <c r="DCY102" s="30"/>
      <c r="DCZ102" s="30"/>
      <c r="DDA102" s="30"/>
      <c r="DDB102" s="30"/>
      <c r="DDC102" s="30"/>
      <c r="DDD102" s="30"/>
      <c r="DDE102" s="30"/>
      <c r="DDF102" s="30"/>
      <c r="DDG102" s="30"/>
      <c r="DDH102" s="30"/>
      <c r="DDI102" s="30"/>
      <c r="DDJ102" s="30"/>
      <c r="DDK102" s="30"/>
      <c r="DDL102" s="30"/>
      <c r="DDM102" s="30"/>
      <c r="DDN102" s="30"/>
      <c r="DDO102" s="30"/>
      <c r="DDP102" s="30"/>
      <c r="DDQ102" s="30"/>
      <c r="DDR102" s="30"/>
      <c r="DDS102" s="30"/>
      <c r="DDT102" s="30"/>
      <c r="DDU102" s="30"/>
      <c r="DDV102" s="30"/>
      <c r="DDW102" s="30"/>
      <c r="DDX102" s="30"/>
      <c r="DDY102" s="30"/>
      <c r="DDZ102" s="30"/>
      <c r="DEA102" s="30"/>
      <c r="DEB102" s="30"/>
      <c r="DEC102" s="30"/>
      <c r="DED102" s="30"/>
      <c r="DEE102" s="30"/>
      <c r="DEF102" s="30"/>
      <c r="DEG102" s="30"/>
      <c r="DEH102" s="30"/>
      <c r="DEI102" s="30"/>
      <c r="DEJ102" s="30"/>
      <c r="DEK102" s="30"/>
      <c r="DEL102" s="30"/>
      <c r="DEM102" s="30"/>
      <c r="DEN102" s="30"/>
      <c r="DEO102" s="30"/>
      <c r="DEP102" s="30"/>
      <c r="DEQ102" s="30"/>
      <c r="DER102" s="30"/>
      <c r="DES102" s="30"/>
      <c r="DET102" s="30"/>
      <c r="DEU102" s="30"/>
      <c r="DEV102" s="30"/>
      <c r="DEW102" s="30"/>
      <c r="DEX102" s="30"/>
      <c r="DEY102" s="30"/>
      <c r="DEZ102" s="30"/>
      <c r="DFA102" s="30"/>
      <c r="DFB102" s="30"/>
      <c r="DFC102" s="30"/>
      <c r="DFD102" s="30"/>
      <c r="DFE102" s="30"/>
      <c r="DFF102" s="30"/>
      <c r="DFG102" s="30"/>
      <c r="DFH102" s="30"/>
      <c r="DFI102" s="30"/>
      <c r="DFJ102" s="30"/>
      <c r="DFK102" s="30"/>
      <c r="DFL102" s="30"/>
      <c r="DFM102" s="30"/>
      <c r="DFN102" s="30"/>
      <c r="DFO102" s="30"/>
      <c r="DFP102" s="30"/>
      <c r="DFQ102" s="30"/>
      <c r="DFR102" s="30"/>
      <c r="DFS102" s="30"/>
      <c r="DFT102" s="30"/>
      <c r="DFU102" s="30"/>
      <c r="DFV102" s="30"/>
      <c r="DFW102" s="30"/>
      <c r="DFX102" s="30"/>
      <c r="DFY102" s="30"/>
      <c r="DFZ102" s="30"/>
      <c r="DGA102" s="30"/>
      <c r="DGB102" s="30"/>
      <c r="DGC102" s="30"/>
      <c r="DGD102" s="30"/>
      <c r="DGE102" s="30"/>
      <c r="DGF102" s="30"/>
      <c r="DGG102" s="30"/>
      <c r="DGH102" s="30"/>
      <c r="DGI102" s="30"/>
      <c r="DGJ102" s="30"/>
      <c r="DGK102" s="30"/>
      <c r="DGL102" s="30"/>
      <c r="DGM102" s="30"/>
      <c r="DGN102" s="30"/>
      <c r="DGO102" s="30"/>
      <c r="DGP102" s="30"/>
      <c r="DGQ102" s="30"/>
      <c r="DGR102" s="30"/>
      <c r="DGS102" s="30"/>
      <c r="DGT102" s="30"/>
      <c r="DGU102" s="30"/>
      <c r="DGV102" s="30"/>
      <c r="DGW102" s="30"/>
      <c r="DGX102" s="30"/>
      <c r="DGY102" s="30"/>
      <c r="DGZ102" s="30"/>
      <c r="DHA102" s="30"/>
      <c r="DHB102" s="30"/>
      <c r="DHC102" s="30"/>
      <c r="DHD102" s="30"/>
      <c r="DHE102" s="30"/>
      <c r="DHF102" s="30"/>
      <c r="DHG102" s="30"/>
      <c r="DHH102" s="30"/>
      <c r="DHI102" s="30"/>
      <c r="DHJ102" s="30"/>
      <c r="DHK102" s="30"/>
      <c r="DHL102" s="30"/>
      <c r="DHM102" s="30"/>
      <c r="DHN102" s="30"/>
      <c r="DHO102" s="30"/>
      <c r="DHP102" s="30"/>
      <c r="DHQ102" s="30"/>
      <c r="DHR102" s="30"/>
      <c r="DHS102" s="30"/>
      <c r="DHT102" s="30"/>
      <c r="DHU102" s="30"/>
      <c r="DHV102" s="30"/>
      <c r="DHW102" s="30"/>
      <c r="DHX102" s="30"/>
      <c r="DHY102" s="30"/>
      <c r="DHZ102" s="30"/>
      <c r="DIA102" s="30"/>
      <c r="DIB102" s="30"/>
      <c r="DIC102" s="30"/>
      <c r="DID102" s="30"/>
      <c r="DIE102" s="30"/>
      <c r="DIF102" s="30"/>
      <c r="DIG102" s="30"/>
      <c r="DIH102" s="30"/>
      <c r="DII102" s="30"/>
      <c r="DIJ102" s="30"/>
      <c r="DIK102" s="30"/>
      <c r="DIL102" s="30"/>
      <c r="DIM102" s="30"/>
      <c r="DIN102" s="30"/>
      <c r="DIO102" s="30"/>
      <c r="DIP102" s="30"/>
      <c r="DIQ102" s="30"/>
      <c r="DIR102" s="30"/>
      <c r="DIS102" s="30"/>
      <c r="DIT102" s="30"/>
      <c r="DIU102" s="30"/>
      <c r="DIV102" s="30"/>
      <c r="DIW102" s="30"/>
      <c r="DIX102" s="30"/>
      <c r="DIY102" s="30"/>
      <c r="DIZ102" s="30"/>
      <c r="DJA102" s="30"/>
      <c r="DJB102" s="30"/>
      <c r="DJC102" s="30"/>
      <c r="DJD102" s="30"/>
      <c r="DJE102" s="30"/>
      <c r="DJF102" s="30"/>
      <c r="DJG102" s="30"/>
      <c r="DJH102" s="30"/>
      <c r="DJI102" s="30"/>
      <c r="DJJ102" s="30"/>
      <c r="DJK102" s="30"/>
      <c r="DJL102" s="30"/>
      <c r="DJM102" s="30"/>
      <c r="DJN102" s="30"/>
      <c r="DJO102" s="30"/>
      <c r="DJP102" s="30"/>
      <c r="DJQ102" s="30"/>
      <c r="DJR102" s="30"/>
      <c r="DJS102" s="30"/>
      <c r="DJT102" s="30"/>
      <c r="DJU102" s="30"/>
      <c r="DJV102" s="30"/>
      <c r="DJW102" s="30"/>
      <c r="DJX102" s="30"/>
      <c r="DJY102" s="30"/>
      <c r="DJZ102" s="30"/>
      <c r="DKA102" s="30"/>
      <c r="DKB102" s="30"/>
      <c r="DKC102" s="30"/>
      <c r="DKD102" s="30"/>
      <c r="DKE102" s="30"/>
      <c r="DKF102" s="30"/>
      <c r="DKG102" s="30"/>
      <c r="DKH102" s="30"/>
      <c r="DKI102" s="30"/>
      <c r="DKJ102" s="30"/>
      <c r="DKK102" s="30"/>
      <c r="DKL102" s="30"/>
      <c r="DKM102" s="30"/>
      <c r="DKN102" s="30"/>
      <c r="DKO102" s="30"/>
      <c r="DKP102" s="30"/>
      <c r="DKQ102" s="30"/>
      <c r="DKR102" s="30"/>
      <c r="DKS102" s="30"/>
      <c r="DKT102" s="30"/>
      <c r="DKU102" s="30"/>
      <c r="DKV102" s="30"/>
      <c r="DKW102" s="30"/>
      <c r="DKX102" s="30"/>
      <c r="DKY102" s="30"/>
      <c r="DKZ102" s="30"/>
      <c r="DLA102" s="30"/>
      <c r="DLB102" s="30"/>
      <c r="DLC102" s="30"/>
      <c r="DLD102" s="30"/>
      <c r="DLE102" s="30"/>
      <c r="DLF102" s="30"/>
      <c r="DLG102" s="30"/>
      <c r="DLH102" s="30"/>
      <c r="DLI102" s="30"/>
      <c r="DLJ102" s="30"/>
      <c r="DLK102" s="30"/>
      <c r="DLL102" s="30"/>
      <c r="DLM102" s="30"/>
      <c r="DLN102" s="30"/>
      <c r="DLO102" s="30"/>
      <c r="DLP102" s="30"/>
      <c r="DLQ102" s="30"/>
      <c r="DLR102" s="30"/>
      <c r="DLS102" s="30"/>
      <c r="DLT102" s="30"/>
      <c r="DLU102" s="30"/>
      <c r="DLV102" s="30"/>
      <c r="DLW102" s="30"/>
      <c r="DLX102" s="30"/>
      <c r="DLY102" s="30"/>
      <c r="DLZ102" s="30"/>
      <c r="DMA102" s="30"/>
      <c r="DMB102" s="30"/>
      <c r="DMC102" s="30"/>
      <c r="DMD102" s="30"/>
      <c r="DME102" s="30"/>
      <c r="DMF102" s="30"/>
      <c r="DMG102" s="30"/>
      <c r="DMH102" s="30"/>
      <c r="DMI102" s="30"/>
      <c r="DMJ102" s="30"/>
      <c r="DMK102" s="30"/>
      <c r="DML102" s="30"/>
      <c r="DMM102" s="30"/>
      <c r="DMN102" s="30"/>
      <c r="DMO102" s="30"/>
      <c r="DMP102" s="30"/>
      <c r="DMQ102" s="30"/>
      <c r="DMR102" s="30"/>
      <c r="DMS102" s="30"/>
      <c r="DMT102" s="30"/>
      <c r="DMU102" s="30"/>
      <c r="DMV102" s="30"/>
      <c r="DMW102" s="30"/>
      <c r="DMX102" s="30"/>
      <c r="DMY102" s="30"/>
      <c r="DMZ102" s="30"/>
      <c r="DNA102" s="30"/>
      <c r="DNB102" s="30"/>
      <c r="DNC102" s="30"/>
      <c r="DND102" s="30"/>
      <c r="DNE102" s="30"/>
      <c r="DNF102" s="30"/>
      <c r="DNG102" s="30"/>
      <c r="DNH102" s="30"/>
      <c r="DNI102" s="30"/>
      <c r="DNJ102" s="30"/>
      <c r="DNK102" s="30"/>
      <c r="DNL102" s="30"/>
      <c r="DNM102" s="30"/>
      <c r="DNN102" s="30"/>
      <c r="DNO102" s="30"/>
      <c r="DNP102" s="30"/>
      <c r="DNQ102" s="30"/>
      <c r="DNR102" s="30"/>
      <c r="DNS102" s="30"/>
      <c r="DNT102" s="30"/>
      <c r="DNU102" s="30"/>
      <c r="DNV102" s="30"/>
      <c r="DNW102" s="30"/>
      <c r="DNX102" s="30"/>
      <c r="DNY102" s="30"/>
      <c r="DNZ102" s="30"/>
      <c r="DOA102" s="30"/>
      <c r="DOB102" s="30"/>
      <c r="DOC102" s="30"/>
      <c r="DOD102" s="30"/>
      <c r="DOE102" s="30"/>
      <c r="DOF102" s="30"/>
      <c r="DOG102" s="30"/>
      <c r="DOH102" s="30"/>
      <c r="DOI102" s="30"/>
      <c r="DOJ102" s="30"/>
      <c r="DOK102" s="30"/>
      <c r="DOL102" s="30"/>
      <c r="DOM102" s="30"/>
      <c r="DON102" s="30"/>
      <c r="DOO102" s="30"/>
      <c r="DOP102" s="30"/>
      <c r="DOQ102" s="30"/>
      <c r="DOR102" s="30"/>
      <c r="DOS102" s="30"/>
      <c r="DOT102" s="30"/>
      <c r="DOU102" s="30"/>
      <c r="DOV102" s="30"/>
      <c r="DOW102" s="30"/>
      <c r="DOX102" s="30"/>
      <c r="DOY102" s="30"/>
      <c r="DOZ102" s="30"/>
      <c r="DPA102" s="30"/>
      <c r="DPB102" s="30"/>
      <c r="DPC102" s="30"/>
      <c r="DPD102" s="30"/>
      <c r="DPE102" s="30"/>
      <c r="DPF102" s="30"/>
      <c r="DPG102" s="30"/>
      <c r="DPH102" s="30"/>
      <c r="DPI102" s="30"/>
      <c r="DPJ102" s="30"/>
      <c r="DPK102" s="30"/>
      <c r="DPL102" s="30"/>
      <c r="DPM102" s="30"/>
      <c r="DPN102" s="30"/>
      <c r="DPO102" s="30"/>
      <c r="DPP102" s="30"/>
      <c r="DPQ102" s="30"/>
      <c r="DPR102" s="30"/>
      <c r="DPS102" s="30"/>
      <c r="DPT102" s="30"/>
      <c r="DPU102" s="30"/>
      <c r="DPV102" s="30"/>
      <c r="DPW102" s="30"/>
      <c r="DPX102" s="30"/>
      <c r="DPY102" s="30"/>
      <c r="DPZ102" s="30"/>
      <c r="DQA102" s="30"/>
      <c r="DQB102" s="30"/>
      <c r="DQC102" s="30"/>
      <c r="DQD102" s="30"/>
      <c r="DQE102" s="30"/>
      <c r="DQF102" s="30"/>
      <c r="DQG102" s="30"/>
      <c r="DQH102" s="30"/>
      <c r="DQI102" s="30"/>
      <c r="DQJ102" s="30"/>
      <c r="DQK102" s="30"/>
      <c r="DQL102" s="30"/>
      <c r="DQM102" s="30"/>
      <c r="DQN102" s="30"/>
      <c r="DQO102" s="30"/>
      <c r="DQP102" s="30"/>
      <c r="DQQ102" s="30"/>
      <c r="DQR102" s="30"/>
      <c r="DQS102" s="30"/>
      <c r="DQT102" s="30"/>
      <c r="DQU102" s="30"/>
      <c r="DQV102" s="30"/>
      <c r="DQW102" s="30"/>
      <c r="DQX102" s="30"/>
      <c r="DQY102" s="30"/>
      <c r="DQZ102" s="30"/>
      <c r="DRA102" s="30"/>
      <c r="DRB102" s="30"/>
      <c r="DRC102" s="30"/>
      <c r="DRD102" s="30"/>
      <c r="DRE102" s="30"/>
      <c r="DRF102" s="30"/>
      <c r="DRG102" s="30"/>
      <c r="DRH102" s="30"/>
      <c r="DRI102" s="30"/>
      <c r="DRJ102" s="30"/>
      <c r="DRK102" s="30"/>
      <c r="DRL102" s="30"/>
      <c r="DRM102" s="30"/>
      <c r="DRN102" s="30"/>
      <c r="DRO102" s="30"/>
      <c r="DRP102" s="30"/>
      <c r="DRQ102" s="30"/>
      <c r="DRR102" s="30"/>
      <c r="DRS102" s="30"/>
      <c r="DRT102" s="30"/>
      <c r="DRU102" s="30"/>
      <c r="DRV102" s="30"/>
      <c r="DRW102" s="30"/>
      <c r="DRX102" s="30"/>
      <c r="DRY102" s="30"/>
      <c r="DRZ102" s="30"/>
      <c r="DSA102" s="30"/>
      <c r="DSB102" s="30"/>
      <c r="DSC102" s="30"/>
      <c r="DSD102" s="30"/>
      <c r="DSE102" s="30"/>
      <c r="DSF102" s="30"/>
      <c r="DSG102" s="30"/>
      <c r="DSH102" s="30"/>
      <c r="DSI102" s="30"/>
      <c r="DSJ102" s="30"/>
      <c r="DSK102" s="30"/>
      <c r="DSL102" s="30"/>
      <c r="DSM102" s="30"/>
      <c r="DSN102" s="30"/>
      <c r="DSO102" s="30"/>
      <c r="DSP102" s="30"/>
      <c r="DSQ102" s="30"/>
      <c r="DSR102" s="30"/>
      <c r="DSS102" s="30"/>
      <c r="DST102" s="30"/>
      <c r="DSU102" s="30"/>
      <c r="DSV102" s="30"/>
      <c r="DSW102" s="30"/>
      <c r="DSX102" s="30"/>
      <c r="DSY102" s="30"/>
      <c r="DSZ102" s="30"/>
      <c r="DTA102" s="30"/>
      <c r="DTB102" s="30"/>
      <c r="DTC102" s="30"/>
      <c r="DTD102" s="30"/>
      <c r="DTE102" s="30"/>
      <c r="DTF102" s="30"/>
      <c r="DTG102" s="30"/>
      <c r="DTH102" s="30"/>
      <c r="DTI102" s="30"/>
      <c r="DTJ102" s="30"/>
      <c r="DTK102" s="30"/>
      <c r="DTL102" s="30"/>
      <c r="DTM102" s="30"/>
      <c r="DTN102" s="30"/>
      <c r="DTO102" s="30"/>
      <c r="DTP102" s="30"/>
      <c r="DTQ102" s="30"/>
      <c r="DTR102" s="30"/>
      <c r="DTS102" s="30"/>
      <c r="DTT102" s="30"/>
      <c r="DTU102" s="30"/>
      <c r="DTV102" s="30"/>
      <c r="DTW102" s="30"/>
      <c r="DTX102" s="30"/>
      <c r="DTY102" s="30"/>
      <c r="DTZ102" s="30"/>
      <c r="DUA102" s="30"/>
      <c r="DUB102" s="30"/>
      <c r="DUC102" s="30"/>
      <c r="DUD102" s="30"/>
      <c r="DUE102" s="30"/>
      <c r="DUF102" s="30"/>
      <c r="DUG102" s="30"/>
      <c r="DUH102" s="30"/>
      <c r="DUI102" s="30"/>
      <c r="DUJ102" s="30"/>
      <c r="DUK102" s="30"/>
      <c r="DUL102" s="30"/>
      <c r="DUM102" s="30"/>
      <c r="DUN102" s="30"/>
      <c r="DUO102" s="30"/>
      <c r="DUP102" s="30"/>
      <c r="DUQ102" s="30"/>
      <c r="DUR102" s="30"/>
      <c r="DUS102" s="30"/>
      <c r="DUT102" s="30"/>
      <c r="DUU102" s="30"/>
      <c r="DUV102" s="30"/>
      <c r="DUW102" s="30"/>
      <c r="DUX102" s="30"/>
      <c r="DUY102" s="30"/>
      <c r="DUZ102" s="30"/>
      <c r="DVA102" s="30"/>
      <c r="DVB102" s="30"/>
      <c r="DVC102" s="30"/>
      <c r="DVD102" s="30"/>
      <c r="DVE102" s="30"/>
      <c r="DVF102" s="30"/>
      <c r="DVG102" s="30"/>
      <c r="DVH102" s="30"/>
      <c r="DVI102" s="30"/>
      <c r="DVJ102" s="30"/>
      <c r="DVK102" s="30"/>
      <c r="DVL102" s="30"/>
      <c r="DVM102" s="30"/>
      <c r="DVN102" s="30"/>
      <c r="DVO102" s="30"/>
      <c r="DVP102" s="30"/>
      <c r="DVQ102" s="30"/>
      <c r="DVR102" s="30"/>
      <c r="DVS102" s="30"/>
      <c r="DVT102" s="30"/>
      <c r="DVU102" s="30"/>
      <c r="DVV102" s="30"/>
      <c r="DVW102" s="30"/>
      <c r="DVX102" s="30"/>
      <c r="DVY102" s="30"/>
      <c r="DVZ102" s="30"/>
      <c r="DWA102" s="30"/>
      <c r="DWB102" s="30"/>
      <c r="DWC102" s="30"/>
      <c r="DWD102" s="30"/>
      <c r="DWE102" s="30"/>
      <c r="DWF102" s="30"/>
      <c r="DWG102" s="30"/>
      <c r="DWH102" s="30"/>
      <c r="DWI102" s="30"/>
      <c r="DWJ102" s="30"/>
      <c r="DWK102" s="30"/>
      <c r="DWL102" s="30"/>
      <c r="DWM102" s="30"/>
      <c r="DWN102" s="30"/>
      <c r="DWO102" s="30"/>
      <c r="DWP102" s="30"/>
      <c r="DWQ102" s="30"/>
      <c r="DWR102" s="30"/>
      <c r="DWS102" s="30"/>
      <c r="DWT102" s="30"/>
      <c r="DWU102" s="30"/>
      <c r="DWV102" s="30"/>
      <c r="DWW102" s="30"/>
      <c r="DWX102" s="30"/>
      <c r="DWY102" s="30"/>
      <c r="DWZ102" s="30"/>
      <c r="DXA102" s="30"/>
      <c r="DXB102" s="30"/>
      <c r="DXC102" s="30"/>
      <c r="DXD102" s="30"/>
      <c r="DXE102" s="30"/>
      <c r="DXF102" s="30"/>
      <c r="DXG102" s="30"/>
      <c r="DXH102" s="30"/>
      <c r="DXI102" s="30"/>
      <c r="DXJ102" s="30"/>
      <c r="DXK102" s="30"/>
      <c r="DXL102" s="30"/>
      <c r="DXM102" s="30"/>
      <c r="DXN102" s="30"/>
      <c r="DXO102" s="30"/>
      <c r="DXP102" s="30"/>
      <c r="DXQ102" s="30"/>
      <c r="DXR102" s="30"/>
      <c r="DXS102" s="30"/>
      <c r="DXT102" s="30"/>
      <c r="DXU102" s="30"/>
      <c r="DXV102" s="30"/>
      <c r="DXW102" s="30"/>
      <c r="DXX102" s="30"/>
      <c r="DXY102" s="30"/>
      <c r="DXZ102" s="30"/>
      <c r="DYA102" s="30"/>
      <c r="DYB102" s="30"/>
      <c r="DYC102" s="30"/>
      <c r="DYD102" s="30"/>
      <c r="DYE102" s="30"/>
      <c r="DYF102" s="30"/>
      <c r="DYG102" s="30"/>
      <c r="DYH102" s="30"/>
      <c r="DYI102" s="30"/>
      <c r="DYJ102" s="30"/>
      <c r="DYK102" s="30"/>
      <c r="DYL102" s="30"/>
      <c r="DYM102" s="30"/>
      <c r="DYN102" s="30"/>
      <c r="DYO102" s="30"/>
      <c r="DYP102" s="30"/>
      <c r="DYQ102" s="30"/>
      <c r="DYR102" s="30"/>
      <c r="DYS102" s="30"/>
      <c r="DYT102" s="30"/>
      <c r="DYU102" s="30"/>
      <c r="DYV102" s="30"/>
      <c r="DYW102" s="30"/>
      <c r="DYX102" s="30"/>
      <c r="DYY102" s="30"/>
      <c r="DYZ102" s="30"/>
      <c r="DZA102" s="30"/>
      <c r="DZB102" s="30"/>
      <c r="DZC102" s="30"/>
      <c r="DZD102" s="30"/>
      <c r="DZE102" s="30"/>
      <c r="DZF102" s="30"/>
      <c r="DZG102" s="30"/>
      <c r="DZH102" s="30"/>
      <c r="DZI102" s="30"/>
      <c r="DZJ102" s="30"/>
      <c r="DZK102" s="30"/>
      <c r="DZL102" s="30"/>
      <c r="DZM102" s="30"/>
      <c r="DZN102" s="30"/>
      <c r="DZO102" s="30"/>
      <c r="DZP102" s="30"/>
      <c r="DZQ102" s="30"/>
      <c r="DZR102" s="30"/>
      <c r="DZS102" s="30"/>
      <c r="DZT102" s="30"/>
      <c r="DZU102" s="30"/>
      <c r="DZV102" s="30"/>
      <c r="DZW102" s="30"/>
      <c r="DZX102" s="30"/>
      <c r="DZY102" s="30"/>
      <c r="DZZ102" s="30"/>
      <c r="EAA102" s="30"/>
      <c r="EAB102" s="30"/>
      <c r="EAC102" s="30"/>
      <c r="EAD102" s="30"/>
      <c r="EAE102" s="30"/>
      <c r="EAF102" s="30"/>
      <c r="EAG102" s="30"/>
      <c r="EAH102" s="30"/>
      <c r="EAI102" s="30"/>
      <c r="EAJ102" s="30"/>
      <c r="EAK102" s="30"/>
      <c r="EAL102" s="30"/>
      <c r="EAM102" s="30"/>
      <c r="EAN102" s="30"/>
      <c r="EAO102" s="30"/>
      <c r="EAP102" s="30"/>
      <c r="EAQ102" s="30"/>
      <c r="EAR102" s="30"/>
      <c r="EAS102" s="30"/>
      <c r="EAT102" s="30"/>
      <c r="EAU102" s="30"/>
      <c r="EAV102" s="30"/>
      <c r="EAW102" s="30"/>
      <c r="EAX102" s="30"/>
      <c r="EAY102" s="30"/>
      <c r="EAZ102" s="30"/>
      <c r="EBA102" s="30"/>
      <c r="EBB102" s="30"/>
      <c r="EBC102" s="30"/>
      <c r="EBD102" s="30"/>
      <c r="EBE102" s="30"/>
      <c r="EBF102" s="30"/>
      <c r="EBG102" s="30"/>
      <c r="EBH102" s="30"/>
      <c r="EBI102" s="30"/>
      <c r="EBJ102" s="30"/>
      <c r="EBK102" s="30"/>
      <c r="EBL102" s="30"/>
      <c r="EBM102" s="30"/>
      <c r="EBN102" s="30"/>
      <c r="EBO102" s="30"/>
      <c r="EBP102" s="30"/>
      <c r="EBQ102" s="30"/>
      <c r="EBR102" s="30"/>
      <c r="EBS102" s="30"/>
      <c r="EBT102" s="30"/>
      <c r="EBU102" s="30"/>
      <c r="EBV102" s="30"/>
      <c r="EBW102" s="30"/>
      <c r="EBX102" s="30"/>
      <c r="EBY102" s="30"/>
      <c r="EBZ102" s="30"/>
      <c r="ECA102" s="30"/>
      <c r="ECB102" s="30"/>
      <c r="ECC102" s="30"/>
      <c r="ECD102" s="30"/>
      <c r="ECE102" s="30"/>
      <c r="ECF102" s="30"/>
      <c r="ECG102" s="30"/>
      <c r="ECH102" s="30"/>
      <c r="ECI102" s="30"/>
      <c r="ECJ102" s="30"/>
      <c r="ECK102" s="30"/>
      <c r="ECL102" s="30"/>
      <c r="ECM102" s="30"/>
      <c r="ECN102" s="30"/>
      <c r="ECO102" s="30"/>
      <c r="ECP102" s="30"/>
      <c r="ECQ102" s="30"/>
      <c r="ECR102" s="30"/>
      <c r="ECS102" s="30"/>
      <c r="ECT102" s="30"/>
      <c r="ECU102" s="30"/>
      <c r="ECV102" s="30"/>
      <c r="ECW102" s="30"/>
      <c r="ECX102" s="30"/>
      <c r="ECY102" s="30"/>
      <c r="ECZ102" s="30"/>
      <c r="EDA102" s="30"/>
      <c r="EDB102" s="30"/>
      <c r="EDC102" s="30"/>
      <c r="EDD102" s="30"/>
      <c r="EDE102" s="30"/>
      <c r="EDF102" s="30"/>
      <c r="EDG102" s="30"/>
      <c r="EDH102" s="30"/>
      <c r="EDI102" s="30"/>
      <c r="EDJ102" s="30"/>
      <c r="EDK102" s="30"/>
      <c r="EDL102" s="30"/>
      <c r="EDM102" s="30"/>
      <c r="EDN102" s="30"/>
      <c r="EDO102" s="30"/>
      <c r="EDP102" s="30"/>
      <c r="EDQ102" s="30"/>
      <c r="EDR102" s="30"/>
      <c r="EDS102" s="30"/>
      <c r="EDT102" s="30"/>
      <c r="EDU102" s="30"/>
      <c r="EDV102" s="30"/>
      <c r="EDW102" s="30"/>
      <c r="EDX102" s="30"/>
      <c r="EDY102" s="30"/>
      <c r="EDZ102" s="30"/>
      <c r="EEA102" s="30"/>
      <c r="EEB102" s="30"/>
      <c r="EEC102" s="30"/>
      <c r="EED102" s="30"/>
      <c r="EEE102" s="30"/>
      <c r="EEF102" s="30"/>
      <c r="EEG102" s="30"/>
      <c r="EEH102" s="30"/>
      <c r="EEI102" s="30"/>
      <c r="EEJ102" s="30"/>
      <c r="EEK102" s="30"/>
      <c r="EEL102" s="30"/>
      <c r="EEM102" s="30"/>
      <c r="EEN102" s="30"/>
      <c r="EEO102" s="30"/>
      <c r="EEP102" s="30"/>
      <c r="EEQ102" s="30"/>
      <c r="EER102" s="30"/>
      <c r="EES102" s="30"/>
      <c r="EET102" s="30"/>
      <c r="EEU102" s="30"/>
      <c r="EEV102" s="30"/>
      <c r="EEW102" s="30"/>
      <c r="EEX102" s="30"/>
      <c r="EEY102" s="30"/>
      <c r="EEZ102" s="30"/>
      <c r="EFA102" s="30"/>
      <c r="EFB102" s="30"/>
      <c r="EFC102" s="30"/>
      <c r="EFD102" s="30"/>
      <c r="EFE102" s="30"/>
      <c r="EFF102" s="30"/>
      <c r="EFG102" s="30"/>
      <c r="EFH102" s="30"/>
      <c r="EFI102" s="30"/>
      <c r="EFJ102" s="30"/>
      <c r="EFK102" s="30"/>
      <c r="EFL102" s="30"/>
      <c r="EFM102" s="30"/>
      <c r="EFN102" s="30"/>
      <c r="EFO102" s="30"/>
      <c r="EFP102" s="30"/>
      <c r="EFQ102" s="30"/>
      <c r="EFR102" s="30"/>
      <c r="EFS102" s="30"/>
      <c r="EFT102" s="30"/>
      <c r="EFU102" s="30"/>
      <c r="EFV102" s="30"/>
      <c r="EFW102" s="30"/>
      <c r="EFX102" s="30"/>
      <c r="EFY102" s="30"/>
      <c r="EFZ102" s="30"/>
      <c r="EGA102" s="30"/>
      <c r="EGB102" s="30"/>
      <c r="EGC102" s="30"/>
      <c r="EGD102" s="30"/>
      <c r="EGE102" s="30"/>
      <c r="EGF102" s="30"/>
      <c r="EGG102" s="30"/>
      <c r="EGH102" s="30"/>
      <c r="EGI102" s="30"/>
      <c r="EGJ102" s="30"/>
      <c r="EGK102" s="30"/>
      <c r="EGL102" s="30"/>
      <c r="EGM102" s="30"/>
      <c r="EGN102" s="30"/>
      <c r="EGO102" s="30"/>
      <c r="EGP102" s="30"/>
      <c r="EGQ102" s="30"/>
      <c r="EGR102" s="30"/>
      <c r="EGS102" s="30"/>
      <c r="EGT102" s="30"/>
      <c r="EGU102" s="30"/>
      <c r="EGV102" s="30"/>
      <c r="EGW102" s="30"/>
      <c r="EGX102" s="30"/>
      <c r="EGY102" s="30"/>
      <c r="EGZ102" s="30"/>
      <c r="EHA102" s="30"/>
      <c r="EHB102" s="30"/>
      <c r="EHC102" s="30"/>
      <c r="EHD102" s="30"/>
      <c r="EHE102" s="30"/>
      <c r="EHF102" s="30"/>
      <c r="EHG102" s="30"/>
      <c r="EHH102" s="30"/>
      <c r="EHI102" s="30"/>
      <c r="EHJ102" s="30"/>
      <c r="EHK102" s="30"/>
      <c r="EHL102" s="30"/>
      <c r="EHM102" s="30"/>
      <c r="EHN102" s="30"/>
      <c r="EHO102" s="30"/>
      <c r="EHP102" s="30"/>
      <c r="EHQ102" s="30"/>
      <c r="EHR102" s="30"/>
      <c r="EHS102" s="30"/>
      <c r="EHT102" s="30"/>
      <c r="EHU102" s="30"/>
      <c r="EHV102" s="30"/>
      <c r="EHW102" s="30"/>
      <c r="EHX102" s="30"/>
      <c r="EHY102" s="30"/>
      <c r="EHZ102" s="30"/>
      <c r="EIA102" s="30"/>
      <c r="EIB102" s="30"/>
      <c r="EIC102" s="30"/>
      <c r="EID102" s="30"/>
      <c r="EIE102" s="30"/>
      <c r="EIF102" s="30"/>
      <c r="EIG102" s="30"/>
      <c r="EIH102" s="30"/>
      <c r="EII102" s="30"/>
      <c r="EIJ102" s="30"/>
      <c r="EIK102" s="30"/>
      <c r="EIL102" s="30"/>
      <c r="EIM102" s="30"/>
      <c r="EIN102" s="30"/>
      <c r="EIO102" s="30"/>
      <c r="EIP102" s="30"/>
      <c r="EIQ102" s="30"/>
      <c r="EIR102" s="30"/>
      <c r="EIS102" s="30"/>
      <c r="EIT102" s="30"/>
      <c r="EIU102" s="30"/>
      <c r="EIV102" s="30"/>
      <c r="EIW102" s="30"/>
      <c r="EIX102" s="30"/>
      <c r="EIY102" s="30"/>
      <c r="EIZ102" s="30"/>
      <c r="EJA102" s="30"/>
      <c r="EJB102" s="30"/>
      <c r="EJC102" s="30"/>
      <c r="EJD102" s="30"/>
      <c r="EJE102" s="30"/>
      <c r="EJF102" s="30"/>
      <c r="EJG102" s="30"/>
      <c r="EJH102" s="30"/>
      <c r="EJI102" s="30"/>
      <c r="EJJ102" s="30"/>
      <c r="EJK102" s="30"/>
      <c r="EJL102" s="30"/>
      <c r="EJM102" s="30"/>
      <c r="EJN102" s="30"/>
      <c r="EJO102" s="30"/>
      <c r="EJP102" s="30"/>
      <c r="EJQ102" s="30"/>
      <c r="EJR102" s="30"/>
      <c r="EJS102" s="30"/>
      <c r="EJT102" s="30"/>
      <c r="EJU102" s="30"/>
      <c r="EJV102" s="30"/>
      <c r="EJW102" s="30"/>
      <c r="EJX102" s="30"/>
      <c r="EJY102" s="30"/>
      <c r="EJZ102" s="30"/>
      <c r="EKA102" s="30"/>
      <c r="EKB102" s="30"/>
      <c r="EKC102" s="30"/>
      <c r="EKD102" s="30"/>
      <c r="EKE102" s="30"/>
      <c r="EKF102" s="30"/>
      <c r="EKG102" s="30"/>
      <c r="EKH102" s="30"/>
      <c r="EKI102" s="30"/>
      <c r="EKJ102" s="30"/>
      <c r="EKK102" s="30"/>
      <c r="EKL102" s="30"/>
      <c r="EKM102" s="30"/>
      <c r="EKN102" s="30"/>
      <c r="EKO102" s="30"/>
      <c r="EKP102" s="30"/>
      <c r="EKQ102" s="30"/>
      <c r="EKR102" s="30"/>
      <c r="EKS102" s="30"/>
      <c r="EKT102" s="30"/>
      <c r="EKU102" s="30"/>
      <c r="EKV102" s="30"/>
      <c r="EKW102" s="30"/>
      <c r="EKX102" s="30"/>
      <c r="EKY102" s="30"/>
      <c r="EKZ102" s="30"/>
      <c r="ELA102" s="30"/>
      <c r="ELB102" s="30"/>
      <c r="ELC102" s="30"/>
      <c r="ELD102" s="30"/>
      <c r="ELE102" s="30"/>
      <c r="ELF102" s="30"/>
      <c r="ELG102" s="30"/>
      <c r="ELH102" s="30"/>
      <c r="ELI102" s="30"/>
      <c r="ELJ102" s="30"/>
      <c r="ELK102" s="30"/>
      <c r="ELL102" s="30"/>
      <c r="ELM102" s="30"/>
      <c r="ELN102" s="30"/>
      <c r="ELO102" s="30"/>
      <c r="ELP102" s="30"/>
      <c r="ELQ102" s="30"/>
      <c r="ELR102" s="30"/>
      <c r="ELS102" s="30"/>
      <c r="ELT102" s="30"/>
      <c r="ELU102" s="30"/>
      <c r="ELV102" s="30"/>
      <c r="ELW102" s="30"/>
      <c r="ELX102" s="30"/>
      <c r="ELY102" s="30"/>
      <c r="ELZ102" s="30"/>
      <c r="EMA102" s="30"/>
      <c r="EMB102" s="30"/>
      <c r="EMC102" s="30"/>
      <c r="EMD102" s="30"/>
      <c r="EME102" s="30"/>
      <c r="EMF102" s="30"/>
      <c r="EMG102" s="30"/>
      <c r="EMH102" s="30"/>
      <c r="EMI102" s="30"/>
      <c r="EMJ102" s="30"/>
      <c r="EMK102" s="30"/>
      <c r="EML102" s="30"/>
      <c r="EMM102" s="30"/>
      <c r="EMN102" s="30"/>
      <c r="EMO102" s="30"/>
      <c r="EMP102" s="30"/>
      <c r="EMQ102" s="30"/>
      <c r="EMR102" s="30"/>
      <c r="EMS102" s="30"/>
      <c r="EMT102" s="30"/>
      <c r="EMU102" s="30"/>
      <c r="EMV102" s="30"/>
      <c r="EMW102" s="30"/>
      <c r="EMX102" s="30"/>
      <c r="EMY102" s="30"/>
      <c r="EMZ102" s="30"/>
      <c r="ENA102" s="30"/>
      <c r="ENB102" s="30"/>
      <c r="ENC102" s="30"/>
      <c r="END102" s="30"/>
      <c r="ENE102" s="30"/>
      <c r="ENF102" s="30"/>
      <c r="ENG102" s="30"/>
      <c r="ENH102" s="30"/>
      <c r="ENI102" s="30"/>
      <c r="ENJ102" s="30"/>
      <c r="ENK102" s="30"/>
      <c r="ENL102" s="30"/>
      <c r="ENM102" s="30"/>
      <c r="ENN102" s="30"/>
      <c r="ENO102" s="30"/>
      <c r="ENP102" s="30"/>
      <c r="ENQ102" s="30"/>
      <c r="ENR102" s="30"/>
      <c r="ENS102" s="30"/>
      <c r="ENT102" s="30"/>
      <c r="ENU102" s="30"/>
      <c r="ENV102" s="30"/>
      <c r="ENW102" s="30"/>
      <c r="ENX102" s="30"/>
      <c r="ENY102" s="30"/>
      <c r="ENZ102" s="30"/>
      <c r="EOA102" s="30"/>
      <c r="EOB102" s="30"/>
      <c r="EOC102" s="30"/>
      <c r="EOD102" s="30"/>
      <c r="EOE102" s="30"/>
      <c r="EOF102" s="30"/>
      <c r="EOG102" s="30"/>
      <c r="EOH102" s="30"/>
      <c r="EOI102" s="30"/>
      <c r="EOJ102" s="30"/>
      <c r="EOK102" s="30"/>
      <c r="EOL102" s="30"/>
      <c r="EOM102" s="30"/>
      <c r="EON102" s="30"/>
      <c r="EOO102" s="30"/>
      <c r="EOP102" s="30"/>
      <c r="EOQ102" s="30"/>
      <c r="EOR102" s="30"/>
      <c r="EOS102" s="30"/>
      <c r="EOT102" s="30"/>
      <c r="EOU102" s="30"/>
      <c r="EOV102" s="30"/>
      <c r="EOW102" s="30"/>
      <c r="EOX102" s="30"/>
      <c r="EOY102" s="30"/>
      <c r="EOZ102" s="30"/>
      <c r="EPA102" s="30"/>
      <c r="EPB102" s="30"/>
      <c r="EPC102" s="30"/>
      <c r="EPD102" s="30"/>
      <c r="EPE102" s="30"/>
      <c r="EPF102" s="30"/>
      <c r="EPG102" s="30"/>
      <c r="EPH102" s="30"/>
      <c r="EPI102" s="30"/>
      <c r="EPJ102" s="30"/>
      <c r="EPK102" s="30"/>
      <c r="EPL102" s="30"/>
      <c r="EPM102" s="30"/>
      <c r="EPN102" s="30"/>
      <c r="EPO102" s="30"/>
      <c r="EPP102" s="30"/>
      <c r="EPQ102" s="30"/>
      <c r="EPR102" s="30"/>
      <c r="EPS102" s="30"/>
      <c r="EPT102" s="30"/>
      <c r="EPU102" s="30"/>
      <c r="EPV102" s="30"/>
      <c r="EPW102" s="30"/>
      <c r="EPX102" s="30"/>
      <c r="EPY102" s="30"/>
      <c r="EPZ102" s="30"/>
      <c r="EQA102" s="30"/>
      <c r="EQB102" s="30"/>
      <c r="EQC102" s="30"/>
      <c r="EQD102" s="30"/>
      <c r="EQE102" s="30"/>
      <c r="EQF102" s="30"/>
      <c r="EQG102" s="30"/>
      <c r="EQH102" s="30"/>
      <c r="EQI102" s="30"/>
      <c r="EQJ102" s="30"/>
      <c r="EQK102" s="30"/>
      <c r="EQL102" s="30"/>
      <c r="EQM102" s="30"/>
      <c r="EQN102" s="30"/>
      <c r="EQO102" s="30"/>
      <c r="EQP102" s="30"/>
      <c r="EQQ102" s="30"/>
      <c r="EQR102" s="30"/>
      <c r="EQS102" s="30"/>
      <c r="EQT102" s="30"/>
      <c r="EQU102" s="30"/>
      <c r="EQV102" s="30"/>
      <c r="EQW102" s="30"/>
      <c r="EQX102" s="30"/>
      <c r="EQY102" s="30"/>
      <c r="EQZ102" s="30"/>
      <c r="ERA102" s="30"/>
      <c r="ERB102" s="30"/>
      <c r="ERC102" s="30"/>
      <c r="ERD102" s="30"/>
      <c r="ERE102" s="30"/>
      <c r="ERF102" s="30"/>
      <c r="ERG102" s="30"/>
      <c r="ERH102" s="30"/>
      <c r="ERI102" s="30"/>
      <c r="ERJ102" s="30"/>
      <c r="ERK102" s="30"/>
      <c r="ERL102" s="30"/>
      <c r="ERM102" s="30"/>
      <c r="ERN102" s="30"/>
      <c r="ERO102" s="30"/>
      <c r="ERP102" s="30"/>
      <c r="ERQ102" s="30"/>
      <c r="ERR102" s="30"/>
      <c r="ERS102" s="30"/>
      <c r="ERT102" s="30"/>
      <c r="ERU102" s="30"/>
      <c r="ERV102" s="30"/>
      <c r="ERW102" s="30"/>
      <c r="ERX102" s="30"/>
      <c r="ERY102" s="30"/>
      <c r="ERZ102" s="30"/>
      <c r="ESA102" s="30"/>
      <c r="ESB102" s="30"/>
      <c r="ESC102" s="30"/>
      <c r="ESD102" s="30"/>
      <c r="ESE102" s="30"/>
      <c r="ESF102" s="30"/>
      <c r="ESG102" s="30"/>
      <c r="ESH102" s="30"/>
      <c r="ESI102" s="30"/>
      <c r="ESJ102" s="30"/>
      <c r="ESK102" s="30"/>
      <c r="ESL102" s="30"/>
      <c r="ESM102" s="30"/>
      <c r="ESN102" s="30"/>
      <c r="ESO102" s="30"/>
      <c r="ESP102" s="30"/>
      <c r="ESQ102" s="30"/>
      <c r="ESR102" s="30"/>
      <c r="ESS102" s="30"/>
      <c r="EST102" s="30"/>
      <c r="ESU102" s="30"/>
      <c r="ESV102" s="30"/>
      <c r="ESW102" s="30"/>
      <c r="ESX102" s="30"/>
      <c r="ESY102" s="30"/>
      <c r="ESZ102" s="30"/>
      <c r="ETA102" s="30"/>
      <c r="ETB102" s="30"/>
      <c r="ETC102" s="30"/>
      <c r="ETD102" s="30"/>
      <c r="ETE102" s="30"/>
      <c r="ETF102" s="30"/>
      <c r="ETG102" s="30"/>
      <c r="ETH102" s="30"/>
      <c r="ETI102" s="30"/>
      <c r="ETJ102" s="30"/>
      <c r="ETK102" s="30"/>
      <c r="ETL102" s="30"/>
      <c r="ETM102" s="30"/>
      <c r="ETN102" s="30"/>
      <c r="ETO102" s="30"/>
      <c r="ETP102" s="30"/>
      <c r="ETQ102" s="30"/>
      <c r="ETR102" s="30"/>
      <c r="ETS102" s="30"/>
      <c r="ETT102" s="30"/>
      <c r="ETU102" s="30"/>
      <c r="ETV102" s="30"/>
      <c r="ETW102" s="30"/>
      <c r="ETX102" s="30"/>
      <c r="ETY102" s="30"/>
      <c r="ETZ102" s="30"/>
      <c r="EUA102" s="30"/>
      <c r="EUB102" s="30"/>
      <c r="EUC102" s="30"/>
      <c r="EUD102" s="30"/>
      <c r="EUE102" s="30"/>
      <c r="EUF102" s="30"/>
      <c r="EUG102" s="30"/>
      <c r="EUH102" s="30"/>
      <c r="EUI102" s="30"/>
      <c r="EUJ102" s="30"/>
      <c r="EUK102" s="30"/>
      <c r="EUL102" s="30"/>
      <c r="EUM102" s="30"/>
      <c r="EUN102" s="30"/>
      <c r="EUO102" s="30"/>
      <c r="EUP102" s="30"/>
      <c r="EUQ102" s="30"/>
      <c r="EUR102" s="30"/>
      <c r="EUS102" s="30"/>
      <c r="EUT102" s="30"/>
      <c r="EUU102" s="30"/>
      <c r="EUV102" s="30"/>
      <c r="EUW102" s="30"/>
      <c r="EUX102" s="30"/>
      <c r="EUY102" s="30"/>
      <c r="EUZ102" s="30"/>
      <c r="EVA102" s="30"/>
      <c r="EVB102" s="30"/>
      <c r="EVC102" s="30"/>
      <c r="EVD102" s="30"/>
      <c r="EVE102" s="30"/>
      <c r="EVF102" s="30"/>
      <c r="EVG102" s="30"/>
      <c r="EVH102" s="30"/>
      <c r="EVI102" s="30"/>
      <c r="EVJ102" s="30"/>
      <c r="EVK102" s="30"/>
      <c r="EVL102" s="30"/>
      <c r="EVM102" s="30"/>
      <c r="EVN102" s="30"/>
      <c r="EVO102" s="30"/>
      <c r="EVP102" s="30"/>
      <c r="EVQ102" s="30"/>
      <c r="EVR102" s="30"/>
      <c r="EVS102" s="30"/>
      <c r="EVT102" s="30"/>
      <c r="EVU102" s="30"/>
      <c r="EVV102" s="30"/>
      <c r="EVW102" s="30"/>
      <c r="EVX102" s="30"/>
      <c r="EVY102" s="30"/>
      <c r="EVZ102" s="30"/>
      <c r="EWA102" s="30"/>
      <c r="EWB102" s="30"/>
      <c r="EWC102" s="30"/>
      <c r="EWD102" s="30"/>
      <c r="EWE102" s="30"/>
      <c r="EWF102" s="30"/>
      <c r="EWG102" s="30"/>
      <c r="EWH102" s="30"/>
      <c r="EWI102" s="30"/>
      <c r="EWJ102" s="30"/>
      <c r="EWK102" s="30"/>
      <c r="EWL102" s="30"/>
      <c r="EWM102" s="30"/>
      <c r="EWN102" s="30"/>
      <c r="EWO102" s="30"/>
      <c r="EWP102" s="30"/>
      <c r="EWQ102" s="30"/>
      <c r="EWR102" s="30"/>
      <c r="EWS102" s="30"/>
      <c r="EWT102" s="30"/>
      <c r="EWU102" s="30"/>
      <c r="EWV102" s="30"/>
      <c r="EWW102" s="30"/>
      <c r="EWX102" s="30"/>
      <c r="EWY102" s="30"/>
      <c r="EWZ102" s="30"/>
      <c r="EXA102" s="30"/>
      <c r="EXB102" s="30"/>
      <c r="EXC102" s="30"/>
      <c r="EXD102" s="30"/>
      <c r="EXE102" s="30"/>
      <c r="EXF102" s="30"/>
      <c r="EXG102" s="30"/>
      <c r="EXH102" s="30"/>
      <c r="EXI102" s="30"/>
      <c r="EXJ102" s="30"/>
      <c r="EXK102" s="30"/>
      <c r="EXL102" s="30"/>
      <c r="EXM102" s="30"/>
      <c r="EXN102" s="30"/>
      <c r="EXO102" s="30"/>
      <c r="EXP102" s="30"/>
      <c r="EXQ102" s="30"/>
      <c r="EXR102" s="30"/>
      <c r="EXS102" s="30"/>
      <c r="EXT102" s="30"/>
      <c r="EXU102" s="30"/>
      <c r="EXV102" s="30"/>
      <c r="EXW102" s="30"/>
      <c r="EXX102" s="30"/>
      <c r="EXY102" s="30"/>
      <c r="EXZ102" s="30"/>
      <c r="EYA102" s="30"/>
      <c r="EYB102" s="30"/>
      <c r="EYC102" s="30"/>
      <c r="EYD102" s="30"/>
      <c r="EYE102" s="30"/>
      <c r="EYF102" s="30"/>
      <c r="EYG102" s="30"/>
      <c r="EYH102" s="30"/>
      <c r="EYI102" s="30"/>
      <c r="EYJ102" s="30"/>
      <c r="EYK102" s="30"/>
      <c r="EYL102" s="30"/>
      <c r="EYM102" s="30"/>
      <c r="EYN102" s="30"/>
      <c r="EYO102" s="30"/>
      <c r="EYP102" s="30"/>
      <c r="EYQ102" s="30"/>
      <c r="EYR102" s="30"/>
      <c r="EYS102" s="30"/>
      <c r="EYT102" s="30"/>
      <c r="EYU102" s="30"/>
      <c r="EYV102" s="30"/>
      <c r="EYW102" s="30"/>
      <c r="EYX102" s="30"/>
      <c r="EYY102" s="30"/>
      <c r="EYZ102" s="30"/>
      <c r="EZA102" s="30"/>
      <c r="EZB102" s="30"/>
      <c r="EZC102" s="30"/>
      <c r="EZD102" s="30"/>
      <c r="EZE102" s="30"/>
      <c r="EZF102" s="30"/>
      <c r="EZG102" s="30"/>
      <c r="EZH102" s="30"/>
      <c r="EZI102" s="30"/>
      <c r="EZJ102" s="30"/>
      <c r="EZK102" s="30"/>
      <c r="EZL102" s="30"/>
      <c r="EZM102" s="30"/>
      <c r="EZN102" s="30"/>
      <c r="EZO102" s="30"/>
      <c r="EZP102" s="30"/>
      <c r="EZQ102" s="30"/>
      <c r="EZR102" s="30"/>
      <c r="EZS102" s="30"/>
      <c r="EZT102" s="30"/>
      <c r="EZU102" s="30"/>
      <c r="EZV102" s="30"/>
      <c r="EZW102" s="30"/>
      <c r="EZX102" s="30"/>
      <c r="EZY102" s="30"/>
      <c r="EZZ102" s="30"/>
      <c r="FAA102" s="30"/>
      <c r="FAB102" s="30"/>
      <c r="FAC102" s="30"/>
      <c r="FAD102" s="30"/>
      <c r="FAE102" s="30"/>
      <c r="FAF102" s="30"/>
      <c r="FAG102" s="30"/>
      <c r="FAH102" s="30"/>
      <c r="FAI102" s="30"/>
      <c r="FAJ102" s="30"/>
      <c r="FAK102" s="30"/>
      <c r="FAL102" s="30"/>
      <c r="FAM102" s="30"/>
      <c r="FAN102" s="30"/>
      <c r="FAO102" s="30"/>
      <c r="FAP102" s="30"/>
      <c r="FAQ102" s="30"/>
      <c r="FAR102" s="30"/>
      <c r="FAS102" s="30"/>
      <c r="FAT102" s="30"/>
      <c r="FAU102" s="30"/>
      <c r="FAV102" s="30"/>
      <c r="FAW102" s="30"/>
      <c r="FAX102" s="30"/>
      <c r="FAY102" s="30"/>
      <c r="FAZ102" s="30"/>
      <c r="FBA102" s="30"/>
      <c r="FBB102" s="30"/>
      <c r="FBC102" s="30"/>
      <c r="FBD102" s="30"/>
      <c r="FBE102" s="30"/>
      <c r="FBF102" s="30"/>
      <c r="FBG102" s="30"/>
      <c r="FBH102" s="30"/>
      <c r="FBI102" s="30"/>
      <c r="FBJ102" s="30"/>
      <c r="FBK102" s="30"/>
      <c r="FBL102" s="30"/>
      <c r="FBM102" s="30"/>
      <c r="FBN102" s="30"/>
      <c r="FBO102" s="30"/>
      <c r="FBP102" s="30"/>
      <c r="FBQ102" s="30"/>
      <c r="FBR102" s="30"/>
      <c r="FBS102" s="30"/>
      <c r="FBT102" s="30"/>
      <c r="FBU102" s="30"/>
      <c r="FBV102" s="30"/>
      <c r="FBW102" s="30"/>
      <c r="FBX102" s="30"/>
      <c r="FBY102" s="30"/>
      <c r="FBZ102" s="30"/>
      <c r="FCA102" s="30"/>
      <c r="FCB102" s="30"/>
      <c r="FCC102" s="30"/>
      <c r="FCD102" s="30"/>
      <c r="FCE102" s="30"/>
      <c r="FCF102" s="30"/>
      <c r="FCG102" s="30"/>
      <c r="FCH102" s="30"/>
      <c r="FCI102" s="30"/>
      <c r="FCJ102" s="30"/>
      <c r="FCK102" s="30"/>
      <c r="FCL102" s="30"/>
      <c r="FCM102" s="30"/>
      <c r="FCN102" s="30"/>
      <c r="FCO102" s="30"/>
      <c r="FCP102" s="30"/>
      <c r="FCQ102" s="30"/>
      <c r="FCR102" s="30"/>
      <c r="FCS102" s="30"/>
      <c r="FCT102" s="30"/>
      <c r="FCU102" s="30"/>
      <c r="FCV102" s="30"/>
      <c r="FCW102" s="30"/>
      <c r="FCX102" s="30"/>
      <c r="FCY102" s="30"/>
      <c r="FCZ102" s="30"/>
      <c r="FDA102" s="30"/>
      <c r="FDB102" s="30"/>
      <c r="FDC102" s="30"/>
      <c r="FDD102" s="30"/>
      <c r="FDE102" s="30"/>
      <c r="FDF102" s="30"/>
      <c r="FDG102" s="30"/>
      <c r="FDH102" s="30"/>
      <c r="FDI102" s="30"/>
      <c r="FDJ102" s="30"/>
      <c r="FDK102" s="30"/>
      <c r="FDL102" s="30"/>
      <c r="FDM102" s="30"/>
      <c r="FDN102" s="30"/>
      <c r="FDO102" s="30"/>
      <c r="FDP102" s="30"/>
      <c r="FDQ102" s="30"/>
      <c r="FDR102" s="30"/>
      <c r="FDS102" s="30"/>
      <c r="FDT102" s="30"/>
      <c r="FDU102" s="30"/>
      <c r="FDV102" s="30"/>
      <c r="FDW102" s="30"/>
      <c r="FDX102" s="30"/>
      <c r="FDY102" s="30"/>
      <c r="FDZ102" s="30"/>
      <c r="FEA102" s="30"/>
      <c r="FEB102" s="30"/>
      <c r="FEC102" s="30"/>
      <c r="FED102" s="30"/>
      <c r="FEE102" s="30"/>
      <c r="FEF102" s="30"/>
      <c r="FEG102" s="30"/>
      <c r="FEH102" s="30"/>
      <c r="FEI102" s="30"/>
      <c r="FEJ102" s="30"/>
      <c r="FEK102" s="30"/>
      <c r="FEL102" s="30"/>
      <c r="FEM102" s="30"/>
      <c r="FEN102" s="30"/>
      <c r="FEO102" s="30"/>
      <c r="FEP102" s="30"/>
      <c r="FEQ102" s="30"/>
      <c r="FER102" s="30"/>
      <c r="FES102" s="30"/>
      <c r="FET102" s="30"/>
      <c r="FEU102" s="30"/>
      <c r="FEV102" s="30"/>
      <c r="FEW102" s="30"/>
      <c r="FEX102" s="30"/>
      <c r="FEY102" s="30"/>
      <c r="FEZ102" s="30"/>
      <c r="FFA102" s="30"/>
      <c r="FFB102" s="30"/>
      <c r="FFC102" s="30"/>
      <c r="FFD102" s="30"/>
      <c r="FFE102" s="30"/>
      <c r="FFF102" s="30"/>
      <c r="FFG102" s="30"/>
      <c r="FFH102" s="30"/>
      <c r="FFI102" s="30"/>
      <c r="FFJ102" s="30"/>
      <c r="FFK102" s="30"/>
      <c r="FFL102" s="30"/>
      <c r="FFM102" s="30"/>
      <c r="FFN102" s="30"/>
      <c r="FFO102" s="30"/>
      <c r="FFP102" s="30"/>
      <c r="FFQ102" s="30"/>
      <c r="FFR102" s="30"/>
      <c r="FFS102" s="30"/>
      <c r="FFT102" s="30"/>
      <c r="FFU102" s="30"/>
      <c r="FFV102" s="30"/>
      <c r="FFW102" s="30"/>
      <c r="FFX102" s="30"/>
      <c r="FFY102" s="30"/>
      <c r="FFZ102" s="30"/>
      <c r="FGA102" s="30"/>
      <c r="FGB102" s="30"/>
      <c r="FGC102" s="30"/>
      <c r="FGD102" s="30"/>
      <c r="FGE102" s="30"/>
      <c r="FGF102" s="30"/>
      <c r="FGG102" s="30"/>
      <c r="FGH102" s="30"/>
      <c r="FGI102" s="30"/>
      <c r="FGJ102" s="30"/>
      <c r="FGK102" s="30"/>
      <c r="FGL102" s="30"/>
      <c r="FGM102" s="30"/>
      <c r="FGN102" s="30"/>
      <c r="FGO102" s="30"/>
      <c r="FGP102" s="30"/>
      <c r="FGQ102" s="30"/>
      <c r="FGR102" s="30"/>
      <c r="FGS102" s="30"/>
      <c r="FGT102" s="30"/>
      <c r="FGU102" s="30"/>
      <c r="FGV102" s="30"/>
      <c r="FGW102" s="30"/>
      <c r="FGX102" s="30"/>
      <c r="FGY102" s="30"/>
      <c r="FGZ102" s="30"/>
      <c r="FHA102" s="30"/>
      <c r="FHB102" s="30"/>
      <c r="FHC102" s="30"/>
      <c r="FHD102" s="30"/>
      <c r="FHE102" s="30"/>
      <c r="FHF102" s="30"/>
      <c r="FHG102" s="30"/>
      <c r="FHH102" s="30"/>
      <c r="FHI102" s="30"/>
      <c r="FHJ102" s="30"/>
      <c r="FHK102" s="30"/>
      <c r="FHL102" s="30"/>
      <c r="FHM102" s="30"/>
      <c r="FHN102" s="30"/>
      <c r="FHO102" s="30"/>
      <c r="FHP102" s="30"/>
      <c r="FHQ102" s="30"/>
      <c r="FHR102" s="30"/>
      <c r="FHS102" s="30"/>
      <c r="FHT102" s="30"/>
      <c r="FHU102" s="30"/>
      <c r="FHV102" s="30"/>
      <c r="FHW102" s="30"/>
      <c r="FHX102" s="30"/>
      <c r="FHY102" s="30"/>
      <c r="FHZ102" s="30"/>
      <c r="FIA102" s="30"/>
      <c r="FIB102" s="30"/>
      <c r="FIC102" s="30"/>
      <c r="FID102" s="30"/>
      <c r="FIE102" s="30"/>
      <c r="FIF102" s="30"/>
      <c r="FIG102" s="30"/>
      <c r="FIH102" s="30"/>
      <c r="FII102" s="30"/>
      <c r="FIJ102" s="30"/>
      <c r="FIK102" s="30"/>
      <c r="FIL102" s="30"/>
      <c r="FIM102" s="30"/>
      <c r="FIN102" s="30"/>
      <c r="FIO102" s="30"/>
      <c r="FIP102" s="30"/>
      <c r="FIQ102" s="30"/>
      <c r="FIR102" s="30"/>
      <c r="FIS102" s="30"/>
      <c r="FIT102" s="30"/>
      <c r="FIU102" s="30"/>
      <c r="FIV102" s="30"/>
      <c r="FIW102" s="30"/>
      <c r="FIX102" s="30"/>
      <c r="FIY102" s="30"/>
      <c r="FIZ102" s="30"/>
      <c r="FJA102" s="30"/>
      <c r="FJB102" s="30"/>
      <c r="FJC102" s="30"/>
      <c r="FJD102" s="30"/>
      <c r="FJE102" s="30"/>
      <c r="FJF102" s="30"/>
      <c r="FJG102" s="30"/>
      <c r="FJH102" s="30"/>
      <c r="FJI102" s="30"/>
      <c r="FJJ102" s="30"/>
      <c r="FJK102" s="30"/>
      <c r="FJL102" s="30"/>
      <c r="FJM102" s="30"/>
      <c r="FJN102" s="30"/>
      <c r="FJO102" s="30"/>
      <c r="FJP102" s="30"/>
      <c r="FJQ102" s="30"/>
      <c r="FJR102" s="30"/>
      <c r="FJS102" s="30"/>
      <c r="FJT102" s="30"/>
      <c r="FJU102" s="30"/>
      <c r="FJV102" s="30"/>
      <c r="FJW102" s="30"/>
      <c r="FJX102" s="30"/>
      <c r="FJY102" s="30"/>
      <c r="FJZ102" s="30"/>
      <c r="FKA102" s="30"/>
      <c r="FKB102" s="30"/>
      <c r="FKC102" s="30"/>
      <c r="FKD102" s="30"/>
      <c r="FKE102" s="30"/>
      <c r="FKF102" s="30"/>
      <c r="FKG102" s="30"/>
      <c r="FKH102" s="30"/>
      <c r="FKI102" s="30"/>
      <c r="FKJ102" s="30"/>
      <c r="FKK102" s="30"/>
      <c r="FKL102" s="30"/>
      <c r="FKM102" s="30"/>
      <c r="FKN102" s="30"/>
      <c r="FKO102" s="30"/>
      <c r="FKP102" s="30"/>
      <c r="FKQ102" s="30"/>
      <c r="FKR102" s="30"/>
      <c r="FKS102" s="30"/>
      <c r="FKT102" s="30"/>
      <c r="FKU102" s="30"/>
      <c r="FKV102" s="30"/>
      <c r="FKW102" s="30"/>
      <c r="FKX102" s="30"/>
      <c r="FKY102" s="30"/>
      <c r="FKZ102" s="30"/>
      <c r="FLA102" s="30"/>
      <c r="FLB102" s="30"/>
      <c r="FLC102" s="30"/>
      <c r="FLD102" s="30"/>
      <c r="FLE102" s="30"/>
      <c r="FLF102" s="30"/>
      <c r="FLG102" s="30"/>
      <c r="FLH102" s="30"/>
      <c r="FLI102" s="30"/>
      <c r="FLJ102" s="30"/>
      <c r="FLK102" s="30"/>
      <c r="FLL102" s="30"/>
      <c r="FLM102" s="30"/>
      <c r="FLN102" s="30"/>
      <c r="FLO102" s="30"/>
      <c r="FLP102" s="30"/>
      <c r="FLQ102" s="30"/>
      <c r="FLR102" s="30"/>
      <c r="FLS102" s="30"/>
      <c r="FLT102" s="30"/>
      <c r="FLU102" s="30"/>
      <c r="FLV102" s="30"/>
      <c r="FLW102" s="30"/>
      <c r="FLX102" s="30"/>
      <c r="FLY102" s="30"/>
      <c r="FLZ102" s="30"/>
      <c r="FMA102" s="30"/>
      <c r="FMB102" s="30"/>
      <c r="FMC102" s="30"/>
      <c r="FMD102" s="30"/>
      <c r="FME102" s="30"/>
      <c r="FMF102" s="30"/>
      <c r="FMG102" s="30"/>
      <c r="FMH102" s="30"/>
      <c r="FMI102" s="30"/>
      <c r="FMJ102" s="30"/>
      <c r="FMK102" s="30"/>
      <c r="FML102" s="30"/>
      <c r="FMM102" s="30"/>
      <c r="FMN102" s="30"/>
      <c r="FMO102" s="30"/>
      <c r="FMP102" s="30"/>
      <c r="FMQ102" s="30"/>
      <c r="FMR102" s="30"/>
      <c r="FMS102" s="30"/>
      <c r="FMT102" s="30"/>
      <c r="FMU102" s="30"/>
      <c r="FMV102" s="30"/>
      <c r="FMW102" s="30"/>
      <c r="FMX102" s="30"/>
      <c r="FMY102" s="30"/>
      <c r="FMZ102" s="30"/>
      <c r="FNA102" s="30"/>
      <c r="FNB102" s="30"/>
      <c r="FNC102" s="30"/>
      <c r="FND102" s="30"/>
      <c r="FNE102" s="30"/>
      <c r="FNF102" s="30"/>
      <c r="FNG102" s="30"/>
      <c r="FNH102" s="30"/>
      <c r="FNI102" s="30"/>
      <c r="FNJ102" s="30"/>
      <c r="FNK102" s="30"/>
      <c r="FNL102" s="30"/>
      <c r="FNM102" s="30"/>
      <c r="FNN102" s="30"/>
      <c r="FNO102" s="30"/>
      <c r="FNP102" s="30"/>
      <c r="FNQ102" s="30"/>
      <c r="FNR102" s="30"/>
      <c r="FNS102" s="30"/>
      <c r="FNT102" s="30"/>
      <c r="FNU102" s="30"/>
      <c r="FNV102" s="30"/>
      <c r="FNW102" s="30"/>
      <c r="FNX102" s="30"/>
      <c r="FNY102" s="30"/>
      <c r="FNZ102" s="30"/>
      <c r="FOA102" s="30"/>
      <c r="FOB102" s="30"/>
      <c r="FOC102" s="30"/>
      <c r="FOD102" s="30"/>
      <c r="FOE102" s="30"/>
      <c r="FOF102" s="30"/>
      <c r="FOG102" s="30"/>
      <c r="FOH102" s="30"/>
      <c r="FOI102" s="30"/>
      <c r="FOJ102" s="30"/>
      <c r="FOK102" s="30"/>
      <c r="FOL102" s="30"/>
      <c r="FOM102" s="30"/>
      <c r="FON102" s="30"/>
      <c r="FOO102" s="30"/>
      <c r="FOP102" s="30"/>
      <c r="FOQ102" s="30"/>
      <c r="FOR102" s="30"/>
      <c r="FOS102" s="30"/>
      <c r="FOT102" s="30"/>
      <c r="FOU102" s="30"/>
      <c r="FOV102" s="30"/>
      <c r="FOW102" s="30"/>
      <c r="FOX102" s="30"/>
      <c r="FOY102" s="30"/>
      <c r="FOZ102" s="30"/>
      <c r="FPA102" s="30"/>
      <c r="FPB102" s="30"/>
      <c r="FPC102" s="30"/>
      <c r="FPD102" s="30"/>
      <c r="FPE102" s="30"/>
      <c r="FPF102" s="30"/>
      <c r="FPG102" s="30"/>
      <c r="FPH102" s="30"/>
      <c r="FPI102" s="30"/>
      <c r="FPJ102" s="30"/>
      <c r="FPK102" s="30"/>
      <c r="FPL102" s="30"/>
      <c r="FPM102" s="30"/>
      <c r="FPN102" s="30"/>
      <c r="FPO102" s="30"/>
      <c r="FPP102" s="30"/>
      <c r="FPQ102" s="30"/>
      <c r="FPR102" s="30"/>
      <c r="FPS102" s="30"/>
      <c r="FPT102" s="30"/>
      <c r="FPU102" s="30"/>
      <c r="FPV102" s="30"/>
      <c r="FPW102" s="30"/>
      <c r="FPX102" s="30"/>
      <c r="FPY102" s="30"/>
      <c r="FPZ102" s="30"/>
      <c r="FQA102" s="30"/>
      <c r="FQB102" s="30"/>
      <c r="FQC102" s="30"/>
      <c r="FQD102" s="30"/>
      <c r="FQE102" s="30"/>
      <c r="FQF102" s="30"/>
      <c r="FQG102" s="30"/>
      <c r="FQH102" s="30"/>
      <c r="FQI102" s="30"/>
      <c r="FQJ102" s="30"/>
      <c r="FQK102" s="30"/>
      <c r="FQL102" s="30"/>
      <c r="FQM102" s="30"/>
      <c r="FQN102" s="30"/>
      <c r="FQO102" s="30"/>
      <c r="FQP102" s="30"/>
      <c r="FQQ102" s="30"/>
      <c r="FQR102" s="30"/>
      <c r="FQS102" s="30"/>
      <c r="FQT102" s="30"/>
      <c r="FQU102" s="30"/>
      <c r="FQV102" s="30"/>
      <c r="FQW102" s="30"/>
      <c r="FQX102" s="30"/>
      <c r="FQY102" s="30"/>
      <c r="FQZ102" s="30"/>
      <c r="FRA102" s="30"/>
      <c r="FRB102" s="30"/>
      <c r="FRC102" s="30"/>
      <c r="FRD102" s="30"/>
      <c r="FRE102" s="30"/>
      <c r="FRF102" s="30"/>
      <c r="FRG102" s="30"/>
      <c r="FRH102" s="30"/>
      <c r="FRI102" s="30"/>
      <c r="FRJ102" s="30"/>
      <c r="FRK102" s="30"/>
      <c r="FRL102" s="30"/>
      <c r="FRM102" s="30"/>
      <c r="FRN102" s="30"/>
      <c r="FRO102" s="30"/>
      <c r="FRP102" s="30"/>
      <c r="FRQ102" s="30"/>
      <c r="FRR102" s="30"/>
      <c r="FRS102" s="30"/>
      <c r="FRT102" s="30"/>
      <c r="FRU102" s="30"/>
      <c r="FRV102" s="30"/>
      <c r="FRW102" s="30"/>
      <c r="FRX102" s="30"/>
      <c r="FRY102" s="30"/>
      <c r="FRZ102" s="30"/>
      <c r="FSA102" s="30"/>
      <c r="FSB102" s="30"/>
      <c r="FSC102" s="30"/>
      <c r="FSD102" s="30"/>
      <c r="FSE102" s="30"/>
      <c r="FSF102" s="30"/>
      <c r="FSG102" s="30"/>
      <c r="FSH102" s="30"/>
      <c r="FSI102" s="30"/>
      <c r="FSJ102" s="30"/>
      <c r="FSK102" s="30"/>
      <c r="FSL102" s="30"/>
      <c r="FSM102" s="30"/>
      <c r="FSN102" s="30"/>
      <c r="FSO102" s="30"/>
      <c r="FSP102" s="30"/>
      <c r="FSQ102" s="30"/>
      <c r="FSR102" s="30"/>
      <c r="FSS102" s="30"/>
      <c r="FST102" s="30"/>
      <c r="FSU102" s="30"/>
      <c r="FSV102" s="30"/>
      <c r="FSW102" s="30"/>
      <c r="FSX102" s="30"/>
      <c r="FSY102" s="30"/>
      <c r="FSZ102" s="30"/>
      <c r="FTA102" s="30"/>
      <c r="FTB102" s="30"/>
      <c r="FTC102" s="30"/>
      <c r="FTD102" s="30"/>
      <c r="FTE102" s="30"/>
      <c r="FTF102" s="30"/>
      <c r="FTG102" s="30"/>
      <c r="FTH102" s="30"/>
      <c r="FTI102" s="30"/>
      <c r="FTJ102" s="30"/>
      <c r="FTK102" s="30"/>
      <c r="FTL102" s="30"/>
      <c r="FTM102" s="30"/>
      <c r="FTN102" s="30"/>
      <c r="FTO102" s="30"/>
      <c r="FTP102" s="30"/>
      <c r="FTQ102" s="30"/>
      <c r="FTR102" s="30"/>
      <c r="FTS102" s="30"/>
      <c r="FTT102" s="30"/>
      <c r="FTU102" s="30"/>
      <c r="FTV102" s="30"/>
      <c r="FTW102" s="30"/>
      <c r="FTX102" s="30"/>
      <c r="FTY102" s="30"/>
      <c r="FTZ102" s="30"/>
      <c r="FUA102" s="30"/>
      <c r="FUB102" s="30"/>
      <c r="FUC102" s="30"/>
      <c r="FUD102" s="30"/>
      <c r="FUE102" s="30"/>
      <c r="FUF102" s="30"/>
      <c r="FUG102" s="30"/>
      <c r="FUH102" s="30"/>
      <c r="FUI102" s="30"/>
      <c r="FUJ102" s="30"/>
      <c r="FUK102" s="30"/>
      <c r="FUL102" s="30"/>
      <c r="FUM102" s="30"/>
      <c r="FUN102" s="30"/>
      <c r="FUO102" s="30"/>
      <c r="FUP102" s="30"/>
      <c r="FUQ102" s="30"/>
      <c r="FUR102" s="30"/>
      <c r="FUS102" s="30"/>
      <c r="FUT102" s="30"/>
      <c r="FUU102" s="30"/>
      <c r="FUV102" s="30"/>
      <c r="FUW102" s="30"/>
      <c r="FUX102" s="30"/>
      <c r="FUY102" s="30"/>
      <c r="FUZ102" s="30"/>
      <c r="FVA102" s="30"/>
      <c r="FVB102" s="30"/>
      <c r="FVC102" s="30"/>
      <c r="FVD102" s="30"/>
      <c r="FVE102" s="30"/>
      <c r="FVF102" s="30"/>
      <c r="FVG102" s="30"/>
      <c r="FVH102" s="30"/>
      <c r="FVI102" s="30"/>
      <c r="FVJ102" s="30"/>
      <c r="FVK102" s="30"/>
      <c r="FVL102" s="30"/>
      <c r="FVM102" s="30"/>
      <c r="FVN102" s="30"/>
      <c r="FVO102" s="30"/>
      <c r="FVP102" s="30"/>
      <c r="FVQ102" s="30"/>
      <c r="FVR102" s="30"/>
      <c r="FVS102" s="30"/>
      <c r="FVT102" s="30"/>
      <c r="FVU102" s="30"/>
      <c r="FVV102" s="30"/>
      <c r="FVW102" s="30"/>
      <c r="FVX102" s="30"/>
      <c r="FVY102" s="30"/>
      <c r="FVZ102" s="30"/>
      <c r="FWA102" s="30"/>
      <c r="FWB102" s="30"/>
      <c r="FWC102" s="30"/>
      <c r="FWD102" s="30"/>
      <c r="FWE102" s="30"/>
      <c r="FWF102" s="30"/>
      <c r="FWG102" s="30"/>
      <c r="FWH102" s="30"/>
      <c r="FWI102" s="30"/>
      <c r="FWJ102" s="30"/>
      <c r="FWK102" s="30"/>
      <c r="FWL102" s="30"/>
      <c r="FWM102" s="30"/>
      <c r="FWN102" s="30"/>
      <c r="FWO102" s="30"/>
      <c r="FWP102" s="30"/>
      <c r="FWQ102" s="30"/>
      <c r="FWR102" s="30"/>
      <c r="FWS102" s="30"/>
      <c r="FWT102" s="30"/>
      <c r="FWU102" s="30"/>
      <c r="FWV102" s="30"/>
      <c r="FWW102" s="30"/>
      <c r="FWX102" s="30"/>
      <c r="FWY102" s="30"/>
      <c r="FWZ102" s="30"/>
      <c r="FXA102" s="30"/>
      <c r="FXB102" s="30"/>
      <c r="FXC102" s="30"/>
      <c r="FXD102" s="30"/>
      <c r="FXE102" s="30"/>
      <c r="FXF102" s="30"/>
      <c r="FXG102" s="30"/>
      <c r="FXH102" s="30"/>
      <c r="FXI102" s="30"/>
      <c r="FXJ102" s="30"/>
      <c r="FXK102" s="30"/>
      <c r="FXL102" s="30"/>
      <c r="FXM102" s="30"/>
      <c r="FXN102" s="30"/>
      <c r="FXO102" s="30"/>
      <c r="FXP102" s="30"/>
      <c r="FXQ102" s="30"/>
      <c r="FXR102" s="30"/>
      <c r="FXS102" s="30"/>
      <c r="FXT102" s="30"/>
      <c r="FXU102" s="30"/>
      <c r="FXV102" s="30"/>
      <c r="FXW102" s="30"/>
      <c r="FXX102" s="30"/>
      <c r="FXY102" s="30"/>
      <c r="FXZ102" s="30"/>
      <c r="FYA102" s="30"/>
      <c r="FYB102" s="30"/>
      <c r="FYC102" s="30"/>
      <c r="FYD102" s="30"/>
      <c r="FYE102" s="30"/>
      <c r="FYF102" s="30"/>
      <c r="FYG102" s="30"/>
      <c r="FYH102" s="30"/>
      <c r="FYI102" s="30"/>
      <c r="FYJ102" s="30"/>
      <c r="FYK102" s="30"/>
      <c r="FYL102" s="30"/>
      <c r="FYM102" s="30"/>
      <c r="FYN102" s="30"/>
      <c r="FYO102" s="30"/>
      <c r="FYP102" s="30"/>
      <c r="FYQ102" s="30"/>
      <c r="FYR102" s="30"/>
      <c r="FYS102" s="30"/>
      <c r="FYT102" s="30"/>
      <c r="FYU102" s="30"/>
      <c r="FYV102" s="30"/>
      <c r="FYW102" s="30"/>
      <c r="FYX102" s="30"/>
      <c r="FYY102" s="30"/>
      <c r="FYZ102" s="30"/>
      <c r="FZA102" s="30"/>
      <c r="FZB102" s="30"/>
      <c r="FZC102" s="30"/>
      <c r="FZD102" s="30"/>
      <c r="FZE102" s="30"/>
      <c r="FZF102" s="30"/>
      <c r="FZG102" s="30"/>
      <c r="FZH102" s="30"/>
      <c r="FZI102" s="30"/>
      <c r="FZJ102" s="30"/>
      <c r="FZK102" s="30"/>
      <c r="FZL102" s="30"/>
      <c r="FZM102" s="30"/>
      <c r="FZN102" s="30"/>
      <c r="FZO102" s="30"/>
      <c r="FZP102" s="30"/>
      <c r="FZQ102" s="30"/>
      <c r="FZR102" s="30"/>
      <c r="FZS102" s="30"/>
      <c r="FZT102" s="30"/>
      <c r="FZU102" s="30"/>
      <c r="FZV102" s="30"/>
      <c r="FZW102" s="30"/>
      <c r="FZX102" s="30"/>
      <c r="FZY102" s="30"/>
      <c r="FZZ102" s="30"/>
      <c r="GAA102" s="30"/>
      <c r="GAB102" s="30"/>
      <c r="GAC102" s="30"/>
      <c r="GAD102" s="30"/>
      <c r="GAE102" s="30"/>
      <c r="GAF102" s="30"/>
      <c r="GAG102" s="30"/>
      <c r="GAH102" s="30"/>
      <c r="GAI102" s="30"/>
      <c r="GAJ102" s="30"/>
      <c r="GAK102" s="30"/>
      <c r="GAL102" s="30"/>
      <c r="GAM102" s="30"/>
      <c r="GAN102" s="30"/>
      <c r="GAO102" s="30"/>
      <c r="GAP102" s="30"/>
      <c r="GAQ102" s="30"/>
      <c r="GAR102" s="30"/>
      <c r="GAS102" s="30"/>
      <c r="GAT102" s="30"/>
      <c r="GAU102" s="30"/>
      <c r="GAV102" s="30"/>
      <c r="GAW102" s="30"/>
      <c r="GAX102" s="30"/>
      <c r="GAY102" s="30"/>
      <c r="GAZ102" s="30"/>
      <c r="GBA102" s="30"/>
      <c r="GBB102" s="30"/>
      <c r="GBC102" s="30"/>
      <c r="GBD102" s="30"/>
      <c r="GBE102" s="30"/>
      <c r="GBF102" s="30"/>
      <c r="GBG102" s="30"/>
      <c r="GBH102" s="30"/>
      <c r="GBI102" s="30"/>
      <c r="GBJ102" s="30"/>
      <c r="GBK102" s="30"/>
      <c r="GBL102" s="30"/>
      <c r="GBM102" s="30"/>
      <c r="GBN102" s="30"/>
      <c r="GBO102" s="30"/>
      <c r="GBP102" s="30"/>
      <c r="GBQ102" s="30"/>
      <c r="GBR102" s="30"/>
      <c r="GBS102" s="30"/>
      <c r="GBT102" s="30"/>
      <c r="GBU102" s="30"/>
      <c r="GBV102" s="30"/>
      <c r="GBW102" s="30"/>
      <c r="GBX102" s="30"/>
      <c r="GBY102" s="30"/>
      <c r="GBZ102" s="30"/>
      <c r="GCA102" s="30"/>
      <c r="GCB102" s="30"/>
      <c r="GCC102" s="30"/>
      <c r="GCD102" s="30"/>
      <c r="GCE102" s="30"/>
      <c r="GCF102" s="30"/>
      <c r="GCG102" s="30"/>
      <c r="GCH102" s="30"/>
      <c r="GCI102" s="30"/>
      <c r="GCJ102" s="30"/>
      <c r="GCK102" s="30"/>
      <c r="GCL102" s="30"/>
      <c r="GCM102" s="30"/>
      <c r="GCN102" s="30"/>
      <c r="GCO102" s="30"/>
      <c r="GCP102" s="30"/>
      <c r="GCQ102" s="30"/>
      <c r="GCR102" s="30"/>
      <c r="GCS102" s="30"/>
      <c r="GCT102" s="30"/>
      <c r="GCU102" s="30"/>
      <c r="GCV102" s="30"/>
      <c r="GCW102" s="30"/>
      <c r="GCX102" s="30"/>
      <c r="GCY102" s="30"/>
      <c r="GCZ102" s="30"/>
      <c r="GDA102" s="30"/>
      <c r="GDB102" s="30"/>
      <c r="GDC102" s="30"/>
      <c r="GDD102" s="30"/>
      <c r="GDE102" s="30"/>
      <c r="GDF102" s="30"/>
      <c r="GDG102" s="30"/>
      <c r="GDH102" s="30"/>
      <c r="GDI102" s="30"/>
      <c r="GDJ102" s="30"/>
      <c r="GDK102" s="30"/>
      <c r="GDL102" s="30"/>
      <c r="GDM102" s="30"/>
      <c r="GDN102" s="30"/>
      <c r="GDO102" s="30"/>
      <c r="GDP102" s="30"/>
      <c r="GDQ102" s="30"/>
      <c r="GDR102" s="30"/>
      <c r="GDS102" s="30"/>
      <c r="GDT102" s="30"/>
      <c r="GDU102" s="30"/>
      <c r="GDV102" s="30"/>
      <c r="GDW102" s="30"/>
      <c r="GDX102" s="30"/>
      <c r="GDY102" s="30"/>
      <c r="GDZ102" s="30"/>
      <c r="GEA102" s="30"/>
      <c r="GEB102" s="30"/>
      <c r="GEC102" s="30"/>
      <c r="GED102" s="30"/>
      <c r="GEE102" s="30"/>
      <c r="GEF102" s="30"/>
      <c r="GEG102" s="30"/>
      <c r="GEH102" s="30"/>
      <c r="GEI102" s="30"/>
      <c r="GEJ102" s="30"/>
      <c r="GEK102" s="30"/>
      <c r="GEL102" s="30"/>
      <c r="GEM102" s="30"/>
      <c r="GEN102" s="30"/>
      <c r="GEO102" s="30"/>
      <c r="GEP102" s="30"/>
      <c r="GEQ102" s="30"/>
      <c r="GER102" s="30"/>
      <c r="GES102" s="30"/>
      <c r="GET102" s="30"/>
      <c r="GEU102" s="30"/>
      <c r="GEV102" s="30"/>
      <c r="GEW102" s="30"/>
      <c r="GEX102" s="30"/>
      <c r="GEY102" s="30"/>
      <c r="GEZ102" s="30"/>
      <c r="GFA102" s="30"/>
      <c r="GFB102" s="30"/>
      <c r="GFC102" s="30"/>
      <c r="GFD102" s="30"/>
      <c r="GFE102" s="30"/>
      <c r="GFF102" s="30"/>
      <c r="GFG102" s="30"/>
      <c r="GFH102" s="30"/>
      <c r="GFI102" s="30"/>
      <c r="GFJ102" s="30"/>
      <c r="GFK102" s="30"/>
      <c r="GFL102" s="30"/>
      <c r="GFM102" s="30"/>
      <c r="GFN102" s="30"/>
      <c r="GFO102" s="30"/>
      <c r="GFP102" s="30"/>
      <c r="GFQ102" s="30"/>
      <c r="GFR102" s="30"/>
      <c r="GFS102" s="30"/>
      <c r="GFT102" s="30"/>
      <c r="GFU102" s="30"/>
      <c r="GFV102" s="30"/>
      <c r="GFW102" s="30"/>
      <c r="GFX102" s="30"/>
      <c r="GFY102" s="30"/>
      <c r="GFZ102" s="30"/>
      <c r="GGA102" s="30"/>
      <c r="GGB102" s="30"/>
      <c r="GGC102" s="30"/>
      <c r="GGD102" s="30"/>
      <c r="GGE102" s="30"/>
      <c r="GGF102" s="30"/>
      <c r="GGG102" s="30"/>
      <c r="GGH102" s="30"/>
      <c r="GGI102" s="30"/>
      <c r="GGJ102" s="30"/>
      <c r="GGK102" s="30"/>
      <c r="GGL102" s="30"/>
      <c r="GGM102" s="30"/>
      <c r="GGN102" s="30"/>
      <c r="GGO102" s="30"/>
      <c r="GGP102" s="30"/>
      <c r="GGQ102" s="30"/>
      <c r="GGR102" s="30"/>
      <c r="GGS102" s="30"/>
      <c r="GGT102" s="30"/>
      <c r="GGU102" s="30"/>
      <c r="GGV102" s="30"/>
      <c r="GGW102" s="30"/>
      <c r="GGX102" s="30"/>
      <c r="GGY102" s="30"/>
      <c r="GGZ102" s="30"/>
      <c r="GHA102" s="30"/>
      <c r="GHB102" s="30"/>
      <c r="GHC102" s="30"/>
      <c r="GHD102" s="30"/>
      <c r="GHE102" s="30"/>
      <c r="GHF102" s="30"/>
      <c r="GHG102" s="30"/>
      <c r="GHH102" s="30"/>
      <c r="GHI102" s="30"/>
      <c r="GHJ102" s="30"/>
      <c r="GHK102" s="30"/>
      <c r="GHL102" s="30"/>
      <c r="GHM102" s="30"/>
      <c r="GHN102" s="30"/>
      <c r="GHO102" s="30"/>
      <c r="GHP102" s="30"/>
      <c r="GHQ102" s="30"/>
      <c r="GHR102" s="30"/>
      <c r="GHS102" s="30"/>
      <c r="GHT102" s="30"/>
      <c r="GHU102" s="30"/>
      <c r="GHV102" s="30"/>
      <c r="GHW102" s="30"/>
      <c r="GHX102" s="30"/>
      <c r="GHY102" s="30"/>
      <c r="GHZ102" s="30"/>
      <c r="GIA102" s="30"/>
      <c r="GIB102" s="30"/>
      <c r="GIC102" s="30"/>
      <c r="GID102" s="30"/>
      <c r="GIE102" s="30"/>
      <c r="GIF102" s="30"/>
      <c r="GIG102" s="30"/>
      <c r="GIH102" s="30"/>
      <c r="GII102" s="30"/>
      <c r="GIJ102" s="30"/>
      <c r="GIK102" s="30"/>
      <c r="GIL102" s="30"/>
      <c r="GIM102" s="30"/>
      <c r="GIN102" s="30"/>
      <c r="GIO102" s="30"/>
      <c r="GIP102" s="30"/>
      <c r="GIQ102" s="30"/>
      <c r="GIR102" s="30"/>
      <c r="GIS102" s="30"/>
      <c r="GIT102" s="30"/>
      <c r="GIU102" s="30"/>
      <c r="GIV102" s="30"/>
      <c r="GIW102" s="30"/>
      <c r="GIX102" s="30"/>
      <c r="GIY102" s="30"/>
      <c r="GIZ102" s="30"/>
      <c r="GJA102" s="30"/>
      <c r="GJB102" s="30"/>
      <c r="GJC102" s="30"/>
      <c r="GJD102" s="30"/>
      <c r="GJE102" s="30"/>
      <c r="GJF102" s="30"/>
      <c r="GJG102" s="30"/>
      <c r="GJH102" s="30"/>
      <c r="GJI102" s="30"/>
      <c r="GJJ102" s="30"/>
      <c r="GJK102" s="30"/>
      <c r="GJL102" s="30"/>
      <c r="GJM102" s="30"/>
      <c r="GJN102" s="30"/>
      <c r="GJO102" s="30"/>
      <c r="GJP102" s="30"/>
      <c r="GJQ102" s="30"/>
      <c r="GJR102" s="30"/>
      <c r="GJS102" s="30"/>
      <c r="GJT102" s="30"/>
      <c r="GJU102" s="30"/>
      <c r="GJV102" s="30"/>
      <c r="GJW102" s="30"/>
      <c r="GJX102" s="30"/>
      <c r="GJY102" s="30"/>
      <c r="GJZ102" s="30"/>
      <c r="GKA102" s="30"/>
      <c r="GKB102" s="30"/>
      <c r="GKC102" s="30"/>
      <c r="GKD102" s="30"/>
      <c r="GKE102" s="30"/>
      <c r="GKF102" s="30"/>
      <c r="GKG102" s="30"/>
      <c r="GKH102" s="30"/>
      <c r="GKI102" s="30"/>
      <c r="GKJ102" s="30"/>
      <c r="GKK102" s="30"/>
      <c r="GKL102" s="30"/>
      <c r="GKM102" s="30"/>
      <c r="GKN102" s="30"/>
      <c r="GKO102" s="30"/>
      <c r="GKP102" s="30"/>
      <c r="GKQ102" s="30"/>
      <c r="GKR102" s="30"/>
      <c r="GKS102" s="30"/>
      <c r="GKT102" s="30"/>
      <c r="GKU102" s="30"/>
      <c r="GKV102" s="30"/>
      <c r="GKW102" s="30"/>
      <c r="GKX102" s="30"/>
      <c r="GKY102" s="30"/>
      <c r="GKZ102" s="30"/>
      <c r="GLA102" s="30"/>
      <c r="GLB102" s="30"/>
      <c r="GLC102" s="30"/>
      <c r="GLD102" s="30"/>
      <c r="GLE102" s="30"/>
      <c r="GLF102" s="30"/>
      <c r="GLG102" s="30"/>
      <c r="GLH102" s="30"/>
      <c r="GLI102" s="30"/>
      <c r="GLJ102" s="30"/>
      <c r="GLK102" s="30"/>
      <c r="GLL102" s="30"/>
      <c r="GLM102" s="30"/>
      <c r="GLN102" s="30"/>
      <c r="GLO102" s="30"/>
      <c r="GLP102" s="30"/>
      <c r="GLQ102" s="30"/>
      <c r="GLR102" s="30"/>
      <c r="GLS102" s="30"/>
      <c r="GLT102" s="30"/>
      <c r="GLU102" s="30"/>
      <c r="GLV102" s="30"/>
      <c r="GLW102" s="30"/>
      <c r="GLX102" s="30"/>
      <c r="GLY102" s="30"/>
      <c r="GLZ102" s="30"/>
      <c r="GMA102" s="30"/>
      <c r="GMB102" s="30"/>
      <c r="GMC102" s="30"/>
      <c r="GMD102" s="30"/>
      <c r="GME102" s="30"/>
      <c r="GMF102" s="30"/>
      <c r="GMG102" s="30"/>
      <c r="GMH102" s="30"/>
      <c r="GMI102" s="30"/>
      <c r="GMJ102" s="30"/>
      <c r="GMK102" s="30"/>
      <c r="GML102" s="30"/>
      <c r="GMM102" s="30"/>
      <c r="GMN102" s="30"/>
      <c r="GMO102" s="30"/>
      <c r="GMP102" s="30"/>
      <c r="GMQ102" s="30"/>
      <c r="GMR102" s="30"/>
      <c r="GMS102" s="30"/>
      <c r="GMT102" s="30"/>
      <c r="GMU102" s="30"/>
      <c r="GMV102" s="30"/>
      <c r="GMW102" s="30"/>
      <c r="GMX102" s="30"/>
      <c r="GMY102" s="30"/>
      <c r="GMZ102" s="30"/>
      <c r="GNA102" s="30"/>
      <c r="GNB102" s="30"/>
      <c r="GNC102" s="30"/>
      <c r="GND102" s="30"/>
      <c r="GNE102" s="30"/>
      <c r="GNF102" s="30"/>
      <c r="GNG102" s="30"/>
      <c r="GNH102" s="30"/>
      <c r="GNI102" s="30"/>
      <c r="GNJ102" s="30"/>
      <c r="GNK102" s="30"/>
      <c r="GNL102" s="30"/>
      <c r="GNM102" s="30"/>
      <c r="GNN102" s="30"/>
      <c r="GNO102" s="30"/>
      <c r="GNP102" s="30"/>
      <c r="GNQ102" s="30"/>
      <c r="GNR102" s="30"/>
      <c r="GNS102" s="30"/>
      <c r="GNT102" s="30"/>
      <c r="GNU102" s="30"/>
      <c r="GNV102" s="30"/>
      <c r="GNW102" s="30"/>
      <c r="GNX102" s="30"/>
      <c r="GNY102" s="30"/>
      <c r="GNZ102" s="30"/>
      <c r="GOA102" s="30"/>
      <c r="GOB102" s="30"/>
      <c r="GOC102" s="30"/>
      <c r="GOD102" s="30"/>
      <c r="GOE102" s="30"/>
      <c r="GOF102" s="30"/>
      <c r="GOG102" s="30"/>
      <c r="GOH102" s="30"/>
      <c r="GOI102" s="30"/>
      <c r="GOJ102" s="30"/>
      <c r="GOK102" s="30"/>
      <c r="GOL102" s="30"/>
      <c r="GOM102" s="30"/>
      <c r="GON102" s="30"/>
      <c r="GOO102" s="30"/>
      <c r="GOP102" s="30"/>
      <c r="GOQ102" s="30"/>
      <c r="GOR102" s="30"/>
      <c r="GOS102" s="30"/>
      <c r="GOT102" s="30"/>
      <c r="GOU102" s="30"/>
      <c r="GOV102" s="30"/>
      <c r="GOW102" s="30"/>
      <c r="GOX102" s="30"/>
      <c r="GOY102" s="30"/>
      <c r="GOZ102" s="30"/>
      <c r="GPA102" s="30"/>
      <c r="GPB102" s="30"/>
      <c r="GPC102" s="30"/>
      <c r="GPD102" s="30"/>
      <c r="GPE102" s="30"/>
      <c r="GPF102" s="30"/>
      <c r="GPG102" s="30"/>
      <c r="GPH102" s="30"/>
      <c r="GPI102" s="30"/>
      <c r="GPJ102" s="30"/>
      <c r="GPK102" s="30"/>
      <c r="GPL102" s="30"/>
      <c r="GPM102" s="30"/>
      <c r="GPN102" s="30"/>
      <c r="GPO102" s="30"/>
      <c r="GPP102" s="30"/>
      <c r="GPQ102" s="30"/>
      <c r="GPR102" s="30"/>
      <c r="GPS102" s="30"/>
      <c r="GPT102" s="30"/>
      <c r="GPU102" s="30"/>
      <c r="GPV102" s="30"/>
      <c r="GPW102" s="30"/>
      <c r="GPX102" s="30"/>
      <c r="GPY102" s="30"/>
      <c r="GPZ102" s="30"/>
      <c r="GQA102" s="30"/>
      <c r="GQB102" s="30"/>
      <c r="GQC102" s="30"/>
      <c r="GQD102" s="30"/>
      <c r="GQE102" s="30"/>
      <c r="GQF102" s="30"/>
      <c r="GQG102" s="30"/>
      <c r="GQH102" s="30"/>
      <c r="GQI102" s="30"/>
      <c r="GQJ102" s="30"/>
      <c r="GQK102" s="30"/>
      <c r="GQL102" s="30"/>
      <c r="GQM102" s="30"/>
      <c r="GQN102" s="30"/>
      <c r="GQO102" s="30"/>
      <c r="GQP102" s="30"/>
      <c r="GQQ102" s="30"/>
      <c r="GQR102" s="30"/>
      <c r="GQS102" s="30"/>
      <c r="GQT102" s="30"/>
      <c r="GQU102" s="30"/>
      <c r="GQV102" s="30"/>
      <c r="GQW102" s="30"/>
      <c r="GQX102" s="30"/>
      <c r="GQY102" s="30"/>
      <c r="GQZ102" s="30"/>
      <c r="GRA102" s="30"/>
      <c r="GRB102" s="30"/>
      <c r="GRC102" s="30"/>
      <c r="GRD102" s="30"/>
      <c r="GRE102" s="30"/>
      <c r="GRF102" s="30"/>
      <c r="GRG102" s="30"/>
      <c r="GRH102" s="30"/>
      <c r="GRI102" s="30"/>
      <c r="GRJ102" s="30"/>
      <c r="GRK102" s="30"/>
      <c r="GRL102" s="30"/>
      <c r="GRM102" s="30"/>
      <c r="GRN102" s="30"/>
      <c r="GRO102" s="30"/>
      <c r="GRP102" s="30"/>
      <c r="GRQ102" s="30"/>
      <c r="GRR102" s="30"/>
      <c r="GRS102" s="30"/>
      <c r="GRT102" s="30"/>
      <c r="GRU102" s="30"/>
      <c r="GRV102" s="30"/>
      <c r="GRW102" s="30"/>
      <c r="GRX102" s="30"/>
      <c r="GRY102" s="30"/>
      <c r="GRZ102" s="30"/>
      <c r="GSA102" s="30"/>
      <c r="GSB102" s="30"/>
      <c r="GSC102" s="30"/>
      <c r="GSD102" s="30"/>
      <c r="GSE102" s="30"/>
      <c r="GSF102" s="30"/>
      <c r="GSG102" s="30"/>
      <c r="GSH102" s="30"/>
      <c r="GSI102" s="30"/>
      <c r="GSJ102" s="30"/>
      <c r="GSK102" s="30"/>
      <c r="GSL102" s="30"/>
      <c r="GSM102" s="30"/>
      <c r="GSN102" s="30"/>
      <c r="GSO102" s="30"/>
      <c r="GSP102" s="30"/>
      <c r="GSQ102" s="30"/>
      <c r="GSR102" s="30"/>
      <c r="GSS102" s="30"/>
      <c r="GST102" s="30"/>
      <c r="GSU102" s="30"/>
      <c r="GSV102" s="30"/>
      <c r="GSW102" s="30"/>
      <c r="GSX102" s="30"/>
      <c r="GSY102" s="30"/>
      <c r="GSZ102" s="30"/>
      <c r="GTA102" s="30"/>
      <c r="GTB102" s="30"/>
      <c r="GTC102" s="30"/>
      <c r="GTD102" s="30"/>
      <c r="GTE102" s="30"/>
      <c r="GTF102" s="30"/>
      <c r="GTG102" s="30"/>
      <c r="GTH102" s="30"/>
      <c r="GTI102" s="30"/>
      <c r="GTJ102" s="30"/>
      <c r="GTK102" s="30"/>
      <c r="GTL102" s="30"/>
      <c r="GTM102" s="30"/>
      <c r="GTN102" s="30"/>
      <c r="GTO102" s="30"/>
      <c r="GTP102" s="30"/>
      <c r="GTQ102" s="30"/>
      <c r="GTR102" s="30"/>
      <c r="GTS102" s="30"/>
      <c r="GTT102" s="30"/>
      <c r="GTU102" s="30"/>
      <c r="GTV102" s="30"/>
      <c r="GTW102" s="30"/>
      <c r="GTX102" s="30"/>
      <c r="GTY102" s="30"/>
      <c r="GTZ102" s="30"/>
      <c r="GUA102" s="30"/>
      <c r="GUB102" s="30"/>
      <c r="GUC102" s="30"/>
      <c r="GUD102" s="30"/>
      <c r="GUE102" s="30"/>
      <c r="GUF102" s="30"/>
      <c r="GUG102" s="30"/>
      <c r="GUH102" s="30"/>
      <c r="GUI102" s="30"/>
      <c r="GUJ102" s="30"/>
      <c r="GUK102" s="30"/>
      <c r="GUL102" s="30"/>
      <c r="GUM102" s="30"/>
      <c r="GUN102" s="30"/>
      <c r="GUO102" s="30"/>
      <c r="GUP102" s="30"/>
      <c r="GUQ102" s="30"/>
      <c r="GUR102" s="30"/>
      <c r="GUS102" s="30"/>
      <c r="GUT102" s="30"/>
      <c r="GUU102" s="30"/>
      <c r="GUV102" s="30"/>
      <c r="GUW102" s="30"/>
      <c r="GUX102" s="30"/>
      <c r="GUY102" s="30"/>
      <c r="GUZ102" s="30"/>
      <c r="GVA102" s="30"/>
      <c r="GVB102" s="30"/>
      <c r="GVC102" s="30"/>
      <c r="GVD102" s="30"/>
      <c r="GVE102" s="30"/>
      <c r="GVF102" s="30"/>
      <c r="GVG102" s="30"/>
      <c r="GVH102" s="30"/>
      <c r="GVI102" s="30"/>
      <c r="GVJ102" s="30"/>
      <c r="GVK102" s="30"/>
      <c r="GVL102" s="30"/>
      <c r="GVM102" s="30"/>
      <c r="GVN102" s="30"/>
      <c r="GVO102" s="30"/>
      <c r="GVP102" s="30"/>
      <c r="GVQ102" s="30"/>
      <c r="GVR102" s="30"/>
      <c r="GVS102" s="30"/>
      <c r="GVT102" s="30"/>
      <c r="GVU102" s="30"/>
      <c r="GVV102" s="30"/>
      <c r="GVW102" s="30"/>
      <c r="GVX102" s="30"/>
      <c r="GVY102" s="30"/>
      <c r="GVZ102" s="30"/>
      <c r="GWA102" s="30"/>
      <c r="GWB102" s="30"/>
      <c r="GWC102" s="30"/>
      <c r="GWD102" s="30"/>
      <c r="GWE102" s="30"/>
      <c r="GWF102" s="30"/>
      <c r="GWG102" s="30"/>
      <c r="GWH102" s="30"/>
      <c r="GWI102" s="30"/>
      <c r="GWJ102" s="30"/>
      <c r="GWK102" s="30"/>
      <c r="GWL102" s="30"/>
      <c r="GWM102" s="30"/>
      <c r="GWN102" s="30"/>
      <c r="GWO102" s="30"/>
      <c r="GWP102" s="30"/>
      <c r="GWQ102" s="30"/>
      <c r="GWR102" s="30"/>
      <c r="GWS102" s="30"/>
      <c r="GWT102" s="30"/>
      <c r="GWU102" s="30"/>
      <c r="GWV102" s="30"/>
      <c r="GWW102" s="30"/>
      <c r="GWX102" s="30"/>
      <c r="GWY102" s="30"/>
      <c r="GWZ102" s="30"/>
      <c r="GXA102" s="30"/>
      <c r="GXB102" s="30"/>
      <c r="GXC102" s="30"/>
      <c r="GXD102" s="30"/>
      <c r="GXE102" s="30"/>
      <c r="GXF102" s="30"/>
      <c r="GXG102" s="30"/>
      <c r="GXH102" s="30"/>
      <c r="GXI102" s="30"/>
      <c r="GXJ102" s="30"/>
      <c r="GXK102" s="30"/>
      <c r="GXL102" s="30"/>
      <c r="GXM102" s="30"/>
      <c r="GXN102" s="30"/>
      <c r="GXO102" s="30"/>
      <c r="GXP102" s="30"/>
      <c r="GXQ102" s="30"/>
      <c r="GXR102" s="30"/>
      <c r="GXS102" s="30"/>
      <c r="GXT102" s="30"/>
      <c r="GXU102" s="30"/>
      <c r="GXV102" s="30"/>
      <c r="GXW102" s="30"/>
      <c r="GXX102" s="30"/>
      <c r="GXY102" s="30"/>
      <c r="GXZ102" s="30"/>
      <c r="GYA102" s="30"/>
      <c r="GYB102" s="30"/>
      <c r="GYC102" s="30"/>
      <c r="GYD102" s="30"/>
      <c r="GYE102" s="30"/>
      <c r="GYF102" s="30"/>
      <c r="GYG102" s="30"/>
      <c r="GYH102" s="30"/>
      <c r="GYI102" s="30"/>
      <c r="GYJ102" s="30"/>
      <c r="GYK102" s="30"/>
      <c r="GYL102" s="30"/>
      <c r="GYM102" s="30"/>
      <c r="GYN102" s="30"/>
      <c r="GYO102" s="30"/>
      <c r="GYP102" s="30"/>
      <c r="GYQ102" s="30"/>
      <c r="GYR102" s="30"/>
      <c r="GYS102" s="30"/>
      <c r="GYT102" s="30"/>
      <c r="GYU102" s="30"/>
      <c r="GYV102" s="30"/>
      <c r="GYW102" s="30"/>
      <c r="GYX102" s="30"/>
      <c r="GYY102" s="30"/>
      <c r="GYZ102" s="30"/>
      <c r="GZA102" s="30"/>
      <c r="GZB102" s="30"/>
      <c r="GZC102" s="30"/>
      <c r="GZD102" s="30"/>
      <c r="GZE102" s="30"/>
      <c r="GZF102" s="30"/>
      <c r="GZG102" s="30"/>
      <c r="GZH102" s="30"/>
      <c r="GZI102" s="30"/>
      <c r="GZJ102" s="30"/>
      <c r="GZK102" s="30"/>
      <c r="GZL102" s="30"/>
      <c r="GZM102" s="30"/>
      <c r="GZN102" s="30"/>
      <c r="GZO102" s="30"/>
      <c r="GZP102" s="30"/>
      <c r="GZQ102" s="30"/>
      <c r="GZR102" s="30"/>
      <c r="GZS102" s="30"/>
      <c r="GZT102" s="30"/>
      <c r="GZU102" s="30"/>
      <c r="GZV102" s="30"/>
      <c r="GZW102" s="30"/>
      <c r="GZX102" s="30"/>
      <c r="GZY102" s="30"/>
      <c r="GZZ102" s="30"/>
      <c r="HAA102" s="30"/>
      <c r="HAB102" s="30"/>
      <c r="HAC102" s="30"/>
      <c r="HAD102" s="30"/>
      <c r="HAE102" s="30"/>
      <c r="HAF102" s="30"/>
      <c r="HAG102" s="30"/>
      <c r="HAH102" s="30"/>
      <c r="HAI102" s="30"/>
      <c r="HAJ102" s="30"/>
      <c r="HAK102" s="30"/>
      <c r="HAL102" s="30"/>
      <c r="HAM102" s="30"/>
      <c r="HAN102" s="30"/>
      <c r="HAO102" s="30"/>
      <c r="HAP102" s="30"/>
      <c r="HAQ102" s="30"/>
      <c r="HAR102" s="30"/>
      <c r="HAS102" s="30"/>
      <c r="HAT102" s="30"/>
      <c r="HAU102" s="30"/>
      <c r="HAV102" s="30"/>
      <c r="HAW102" s="30"/>
      <c r="HAX102" s="30"/>
      <c r="HAY102" s="30"/>
      <c r="HAZ102" s="30"/>
      <c r="HBA102" s="30"/>
      <c r="HBB102" s="30"/>
      <c r="HBC102" s="30"/>
      <c r="HBD102" s="30"/>
      <c r="HBE102" s="30"/>
      <c r="HBF102" s="30"/>
      <c r="HBG102" s="30"/>
      <c r="HBH102" s="30"/>
      <c r="HBI102" s="30"/>
      <c r="HBJ102" s="30"/>
      <c r="HBK102" s="30"/>
      <c r="HBL102" s="30"/>
      <c r="HBM102" s="30"/>
      <c r="HBN102" s="30"/>
      <c r="HBO102" s="30"/>
      <c r="HBP102" s="30"/>
      <c r="HBQ102" s="30"/>
      <c r="HBR102" s="30"/>
      <c r="HBS102" s="30"/>
      <c r="HBT102" s="30"/>
      <c r="HBU102" s="30"/>
      <c r="HBV102" s="30"/>
      <c r="HBW102" s="30"/>
      <c r="HBX102" s="30"/>
      <c r="HBY102" s="30"/>
      <c r="HBZ102" s="30"/>
      <c r="HCA102" s="30"/>
      <c r="HCB102" s="30"/>
      <c r="HCC102" s="30"/>
      <c r="HCD102" s="30"/>
      <c r="HCE102" s="30"/>
      <c r="HCF102" s="30"/>
      <c r="HCG102" s="30"/>
      <c r="HCH102" s="30"/>
      <c r="HCI102" s="30"/>
      <c r="HCJ102" s="30"/>
      <c r="HCK102" s="30"/>
      <c r="HCL102" s="30"/>
      <c r="HCM102" s="30"/>
      <c r="HCN102" s="30"/>
      <c r="HCO102" s="30"/>
      <c r="HCP102" s="30"/>
      <c r="HCQ102" s="30"/>
      <c r="HCR102" s="30"/>
      <c r="HCS102" s="30"/>
      <c r="HCT102" s="30"/>
      <c r="HCU102" s="30"/>
      <c r="HCV102" s="30"/>
      <c r="HCW102" s="30"/>
      <c r="HCX102" s="30"/>
      <c r="HCY102" s="30"/>
      <c r="HCZ102" s="30"/>
      <c r="HDA102" s="30"/>
      <c r="HDB102" s="30"/>
      <c r="HDC102" s="30"/>
      <c r="HDD102" s="30"/>
      <c r="HDE102" s="30"/>
      <c r="HDF102" s="30"/>
      <c r="HDG102" s="30"/>
      <c r="HDH102" s="30"/>
      <c r="HDI102" s="30"/>
      <c r="HDJ102" s="30"/>
      <c r="HDK102" s="30"/>
      <c r="HDL102" s="30"/>
      <c r="HDM102" s="30"/>
      <c r="HDN102" s="30"/>
      <c r="HDO102" s="30"/>
      <c r="HDP102" s="30"/>
      <c r="HDQ102" s="30"/>
      <c r="HDR102" s="30"/>
      <c r="HDS102" s="30"/>
      <c r="HDT102" s="30"/>
      <c r="HDU102" s="30"/>
      <c r="HDV102" s="30"/>
      <c r="HDW102" s="30"/>
      <c r="HDX102" s="30"/>
      <c r="HDY102" s="30"/>
      <c r="HDZ102" s="30"/>
      <c r="HEA102" s="30"/>
      <c r="HEB102" s="30"/>
      <c r="HEC102" s="30"/>
      <c r="HED102" s="30"/>
      <c r="HEE102" s="30"/>
      <c r="HEF102" s="30"/>
      <c r="HEG102" s="30"/>
      <c r="HEH102" s="30"/>
      <c r="HEI102" s="30"/>
      <c r="HEJ102" s="30"/>
      <c r="HEK102" s="30"/>
      <c r="HEL102" s="30"/>
      <c r="HEM102" s="30"/>
      <c r="HEN102" s="30"/>
      <c r="HEO102" s="30"/>
      <c r="HEP102" s="30"/>
      <c r="HEQ102" s="30"/>
      <c r="HER102" s="30"/>
      <c r="HES102" s="30"/>
      <c r="HET102" s="30"/>
      <c r="HEU102" s="30"/>
      <c r="HEV102" s="30"/>
      <c r="HEW102" s="30"/>
      <c r="HEX102" s="30"/>
      <c r="HEY102" s="30"/>
      <c r="HEZ102" s="30"/>
      <c r="HFA102" s="30"/>
      <c r="HFB102" s="30"/>
      <c r="HFC102" s="30"/>
      <c r="HFD102" s="30"/>
      <c r="HFE102" s="30"/>
      <c r="HFF102" s="30"/>
      <c r="HFG102" s="30"/>
      <c r="HFH102" s="30"/>
      <c r="HFI102" s="30"/>
      <c r="HFJ102" s="30"/>
      <c r="HFK102" s="30"/>
      <c r="HFL102" s="30"/>
      <c r="HFM102" s="30"/>
      <c r="HFN102" s="30"/>
      <c r="HFO102" s="30"/>
      <c r="HFP102" s="30"/>
      <c r="HFQ102" s="30"/>
      <c r="HFR102" s="30"/>
      <c r="HFS102" s="30"/>
      <c r="HFT102" s="30"/>
      <c r="HFU102" s="30"/>
      <c r="HFV102" s="30"/>
      <c r="HFW102" s="30"/>
      <c r="HFX102" s="30"/>
      <c r="HFY102" s="30"/>
      <c r="HFZ102" s="30"/>
      <c r="HGA102" s="30"/>
      <c r="HGB102" s="30"/>
      <c r="HGC102" s="30"/>
      <c r="HGD102" s="30"/>
      <c r="HGE102" s="30"/>
      <c r="HGF102" s="30"/>
      <c r="HGG102" s="30"/>
      <c r="HGH102" s="30"/>
      <c r="HGI102" s="30"/>
      <c r="HGJ102" s="30"/>
      <c r="HGK102" s="30"/>
      <c r="HGL102" s="30"/>
      <c r="HGM102" s="30"/>
      <c r="HGN102" s="30"/>
      <c r="HGO102" s="30"/>
      <c r="HGP102" s="30"/>
      <c r="HGQ102" s="30"/>
      <c r="HGR102" s="30"/>
      <c r="HGS102" s="30"/>
      <c r="HGT102" s="30"/>
      <c r="HGU102" s="30"/>
      <c r="HGV102" s="30"/>
      <c r="HGW102" s="30"/>
      <c r="HGX102" s="30"/>
      <c r="HGY102" s="30"/>
      <c r="HGZ102" s="30"/>
      <c r="HHA102" s="30"/>
      <c r="HHB102" s="30"/>
      <c r="HHC102" s="30"/>
      <c r="HHD102" s="30"/>
      <c r="HHE102" s="30"/>
      <c r="HHF102" s="30"/>
      <c r="HHG102" s="30"/>
      <c r="HHH102" s="30"/>
      <c r="HHI102" s="30"/>
      <c r="HHJ102" s="30"/>
      <c r="HHK102" s="30"/>
      <c r="HHL102" s="30"/>
      <c r="HHM102" s="30"/>
      <c r="HHN102" s="30"/>
      <c r="HHO102" s="30"/>
      <c r="HHP102" s="30"/>
      <c r="HHQ102" s="30"/>
      <c r="HHR102" s="30"/>
      <c r="HHS102" s="30"/>
      <c r="HHT102" s="30"/>
      <c r="HHU102" s="30"/>
      <c r="HHV102" s="30"/>
      <c r="HHW102" s="30"/>
      <c r="HHX102" s="30"/>
      <c r="HHY102" s="30"/>
      <c r="HHZ102" s="30"/>
      <c r="HIA102" s="30"/>
      <c r="HIB102" s="30"/>
      <c r="HIC102" s="30"/>
      <c r="HID102" s="30"/>
      <c r="HIE102" s="30"/>
      <c r="HIF102" s="30"/>
      <c r="HIG102" s="30"/>
      <c r="HIH102" s="30"/>
      <c r="HII102" s="30"/>
      <c r="HIJ102" s="30"/>
      <c r="HIK102" s="30"/>
      <c r="HIL102" s="30"/>
      <c r="HIM102" s="30"/>
      <c r="HIN102" s="30"/>
      <c r="HIO102" s="30"/>
      <c r="HIP102" s="30"/>
      <c r="HIQ102" s="30"/>
      <c r="HIR102" s="30"/>
      <c r="HIS102" s="30"/>
      <c r="HIT102" s="30"/>
      <c r="HIU102" s="30"/>
      <c r="HIV102" s="30"/>
      <c r="HIW102" s="30"/>
      <c r="HIX102" s="30"/>
      <c r="HIY102" s="30"/>
      <c r="HIZ102" s="30"/>
      <c r="HJA102" s="30"/>
      <c r="HJB102" s="30"/>
      <c r="HJC102" s="30"/>
      <c r="HJD102" s="30"/>
      <c r="HJE102" s="30"/>
      <c r="HJF102" s="30"/>
      <c r="HJG102" s="30"/>
      <c r="HJH102" s="30"/>
      <c r="HJI102" s="30"/>
      <c r="HJJ102" s="30"/>
      <c r="HJK102" s="30"/>
      <c r="HJL102" s="30"/>
      <c r="HJM102" s="30"/>
      <c r="HJN102" s="30"/>
      <c r="HJO102" s="30"/>
      <c r="HJP102" s="30"/>
      <c r="HJQ102" s="30"/>
      <c r="HJR102" s="30"/>
      <c r="HJS102" s="30"/>
      <c r="HJT102" s="30"/>
      <c r="HJU102" s="30"/>
      <c r="HJV102" s="30"/>
      <c r="HJW102" s="30"/>
      <c r="HJX102" s="30"/>
      <c r="HJY102" s="30"/>
      <c r="HJZ102" s="30"/>
      <c r="HKA102" s="30"/>
      <c r="HKB102" s="30"/>
      <c r="HKC102" s="30"/>
      <c r="HKD102" s="30"/>
      <c r="HKE102" s="30"/>
      <c r="HKF102" s="30"/>
      <c r="HKG102" s="30"/>
      <c r="HKH102" s="30"/>
      <c r="HKI102" s="30"/>
      <c r="HKJ102" s="30"/>
      <c r="HKK102" s="30"/>
      <c r="HKL102" s="30"/>
      <c r="HKM102" s="30"/>
      <c r="HKN102" s="30"/>
      <c r="HKO102" s="30"/>
      <c r="HKP102" s="30"/>
      <c r="HKQ102" s="30"/>
      <c r="HKR102" s="30"/>
      <c r="HKS102" s="30"/>
      <c r="HKT102" s="30"/>
      <c r="HKU102" s="30"/>
      <c r="HKV102" s="30"/>
      <c r="HKW102" s="30"/>
      <c r="HKX102" s="30"/>
      <c r="HKY102" s="30"/>
      <c r="HKZ102" s="30"/>
      <c r="HLA102" s="30"/>
      <c r="HLB102" s="30"/>
      <c r="HLC102" s="30"/>
      <c r="HLD102" s="30"/>
      <c r="HLE102" s="30"/>
      <c r="HLF102" s="30"/>
      <c r="HLG102" s="30"/>
      <c r="HLH102" s="30"/>
      <c r="HLI102" s="30"/>
      <c r="HLJ102" s="30"/>
      <c r="HLK102" s="30"/>
      <c r="HLL102" s="30"/>
      <c r="HLM102" s="30"/>
      <c r="HLN102" s="30"/>
      <c r="HLO102" s="30"/>
      <c r="HLP102" s="30"/>
      <c r="HLQ102" s="30"/>
      <c r="HLR102" s="30"/>
      <c r="HLS102" s="30"/>
      <c r="HLT102" s="30"/>
      <c r="HLU102" s="30"/>
      <c r="HLV102" s="30"/>
      <c r="HLW102" s="30"/>
      <c r="HLX102" s="30"/>
      <c r="HLY102" s="30"/>
      <c r="HLZ102" s="30"/>
      <c r="HMA102" s="30"/>
      <c r="HMB102" s="30"/>
      <c r="HMC102" s="30"/>
      <c r="HMD102" s="30"/>
      <c r="HME102" s="30"/>
      <c r="HMF102" s="30"/>
      <c r="HMG102" s="30"/>
      <c r="HMH102" s="30"/>
      <c r="HMI102" s="30"/>
      <c r="HMJ102" s="30"/>
      <c r="HMK102" s="30"/>
      <c r="HML102" s="30"/>
      <c r="HMM102" s="30"/>
      <c r="HMN102" s="30"/>
      <c r="HMO102" s="30"/>
      <c r="HMP102" s="30"/>
      <c r="HMQ102" s="30"/>
      <c r="HMR102" s="30"/>
      <c r="HMS102" s="30"/>
      <c r="HMT102" s="30"/>
      <c r="HMU102" s="30"/>
      <c r="HMV102" s="30"/>
      <c r="HMW102" s="30"/>
      <c r="HMX102" s="30"/>
      <c r="HMY102" s="30"/>
      <c r="HMZ102" s="30"/>
      <c r="HNA102" s="30"/>
      <c r="HNB102" s="30"/>
      <c r="HNC102" s="30"/>
      <c r="HND102" s="30"/>
      <c r="HNE102" s="30"/>
      <c r="HNF102" s="30"/>
      <c r="HNG102" s="30"/>
      <c r="HNH102" s="30"/>
      <c r="HNI102" s="30"/>
      <c r="HNJ102" s="30"/>
      <c r="HNK102" s="30"/>
      <c r="HNL102" s="30"/>
      <c r="HNM102" s="30"/>
      <c r="HNN102" s="30"/>
      <c r="HNO102" s="30"/>
      <c r="HNP102" s="30"/>
      <c r="HNQ102" s="30"/>
      <c r="HNR102" s="30"/>
      <c r="HNS102" s="30"/>
      <c r="HNT102" s="30"/>
      <c r="HNU102" s="30"/>
      <c r="HNV102" s="30"/>
      <c r="HNW102" s="30"/>
      <c r="HNX102" s="30"/>
      <c r="HNY102" s="30"/>
      <c r="HNZ102" s="30"/>
      <c r="HOA102" s="30"/>
      <c r="HOB102" s="30"/>
      <c r="HOC102" s="30"/>
      <c r="HOD102" s="30"/>
      <c r="HOE102" s="30"/>
      <c r="HOF102" s="30"/>
      <c r="HOG102" s="30"/>
      <c r="HOH102" s="30"/>
      <c r="HOI102" s="30"/>
      <c r="HOJ102" s="30"/>
      <c r="HOK102" s="30"/>
      <c r="HOL102" s="30"/>
      <c r="HOM102" s="30"/>
      <c r="HON102" s="30"/>
      <c r="HOO102" s="30"/>
      <c r="HOP102" s="30"/>
      <c r="HOQ102" s="30"/>
      <c r="HOR102" s="30"/>
      <c r="HOS102" s="30"/>
      <c r="HOT102" s="30"/>
      <c r="HOU102" s="30"/>
      <c r="HOV102" s="30"/>
      <c r="HOW102" s="30"/>
      <c r="HOX102" s="30"/>
      <c r="HOY102" s="30"/>
      <c r="HOZ102" s="30"/>
      <c r="HPA102" s="30"/>
      <c r="HPB102" s="30"/>
      <c r="HPC102" s="30"/>
      <c r="HPD102" s="30"/>
      <c r="HPE102" s="30"/>
      <c r="HPF102" s="30"/>
      <c r="HPG102" s="30"/>
      <c r="HPH102" s="30"/>
      <c r="HPI102" s="30"/>
      <c r="HPJ102" s="30"/>
      <c r="HPK102" s="30"/>
      <c r="HPL102" s="30"/>
      <c r="HPM102" s="30"/>
      <c r="HPN102" s="30"/>
      <c r="HPO102" s="30"/>
      <c r="HPP102" s="30"/>
      <c r="HPQ102" s="30"/>
      <c r="HPR102" s="30"/>
      <c r="HPS102" s="30"/>
      <c r="HPT102" s="30"/>
      <c r="HPU102" s="30"/>
      <c r="HPV102" s="30"/>
      <c r="HPW102" s="30"/>
      <c r="HPX102" s="30"/>
      <c r="HPY102" s="30"/>
      <c r="HPZ102" s="30"/>
      <c r="HQA102" s="30"/>
      <c r="HQB102" s="30"/>
      <c r="HQC102" s="30"/>
      <c r="HQD102" s="30"/>
      <c r="HQE102" s="30"/>
      <c r="HQF102" s="30"/>
      <c r="HQG102" s="30"/>
      <c r="HQH102" s="30"/>
      <c r="HQI102" s="30"/>
      <c r="HQJ102" s="30"/>
      <c r="HQK102" s="30"/>
      <c r="HQL102" s="30"/>
      <c r="HQM102" s="30"/>
      <c r="HQN102" s="30"/>
      <c r="HQO102" s="30"/>
      <c r="HQP102" s="30"/>
      <c r="HQQ102" s="30"/>
      <c r="HQR102" s="30"/>
      <c r="HQS102" s="30"/>
      <c r="HQT102" s="30"/>
      <c r="HQU102" s="30"/>
      <c r="HQV102" s="30"/>
      <c r="HQW102" s="30"/>
      <c r="HQX102" s="30"/>
      <c r="HQY102" s="30"/>
      <c r="HQZ102" s="30"/>
      <c r="HRA102" s="30"/>
      <c r="HRB102" s="30"/>
      <c r="HRC102" s="30"/>
      <c r="HRD102" s="30"/>
      <c r="HRE102" s="30"/>
      <c r="HRF102" s="30"/>
      <c r="HRG102" s="30"/>
      <c r="HRH102" s="30"/>
      <c r="HRI102" s="30"/>
      <c r="HRJ102" s="30"/>
      <c r="HRK102" s="30"/>
      <c r="HRL102" s="30"/>
      <c r="HRM102" s="30"/>
      <c r="HRN102" s="30"/>
      <c r="HRO102" s="30"/>
      <c r="HRP102" s="30"/>
      <c r="HRQ102" s="30"/>
      <c r="HRR102" s="30"/>
      <c r="HRS102" s="30"/>
      <c r="HRT102" s="30"/>
      <c r="HRU102" s="30"/>
      <c r="HRV102" s="30"/>
      <c r="HRW102" s="30"/>
      <c r="HRX102" s="30"/>
      <c r="HRY102" s="30"/>
      <c r="HRZ102" s="30"/>
      <c r="HSA102" s="30"/>
      <c r="HSB102" s="30"/>
      <c r="HSC102" s="30"/>
      <c r="HSD102" s="30"/>
      <c r="HSE102" s="30"/>
      <c r="HSF102" s="30"/>
      <c r="HSG102" s="30"/>
      <c r="HSH102" s="30"/>
      <c r="HSI102" s="30"/>
      <c r="HSJ102" s="30"/>
      <c r="HSK102" s="30"/>
      <c r="HSL102" s="30"/>
      <c r="HSM102" s="30"/>
      <c r="HSN102" s="30"/>
      <c r="HSO102" s="30"/>
      <c r="HSP102" s="30"/>
      <c r="HSQ102" s="30"/>
      <c r="HSR102" s="30"/>
      <c r="HSS102" s="30"/>
      <c r="HST102" s="30"/>
      <c r="HSU102" s="30"/>
      <c r="HSV102" s="30"/>
      <c r="HSW102" s="30"/>
      <c r="HSX102" s="30"/>
      <c r="HSY102" s="30"/>
      <c r="HSZ102" s="30"/>
      <c r="HTA102" s="30"/>
      <c r="HTB102" s="30"/>
      <c r="HTC102" s="30"/>
      <c r="HTD102" s="30"/>
      <c r="HTE102" s="30"/>
      <c r="HTF102" s="30"/>
      <c r="HTG102" s="30"/>
      <c r="HTH102" s="30"/>
      <c r="HTI102" s="30"/>
      <c r="HTJ102" s="30"/>
      <c r="HTK102" s="30"/>
      <c r="HTL102" s="30"/>
      <c r="HTM102" s="30"/>
      <c r="HTN102" s="30"/>
      <c r="HTO102" s="30"/>
      <c r="HTP102" s="30"/>
      <c r="HTQ102" s="30"/>
      <c r="HTR102" s="30"/>
      <c r="HTS102" s="30"/>
      <c r="HTT102" s="30"/>
      <c r="HTU102" s="30"/>
      <c r="HTV102" s="30"/>
      <c r="HTW102" s="30"/>
      <c r="HTX102" s="30"/>
      <c r="HTY102" s="30"/>
      <c r="HTZ102" s="30"/>
      <c r="HUA102" s="30"/>
      <c r="HUB102" s="30"/>
      <c r="HUC102" s="30"/>
      <c r="HUD102" s="30"/>
      <c r="HUE102" s="30"/>
      <c r="HUF102" s="30"/>
      <c r="HUG102" s="30"/>
      <c r="HUH102" s="30"/>
      <c r="HUI102" s="30"/>
      <c r="HUJ102" s="30"/>
      <c r="HUK102" s="30"/>
      <c r="HUL102" s="30"/>
      <c r="HUM102" s="30"/>
      <c r="HUN102" s="30"/>
      <c r="HUO102" s="30"/>
      <c r="HUP102" s="30"/>
      <c r="HUQ102" s="30"/>
      <c r="HUR102" s="30"/>
      <c r="HUS102" s="30"/>
      <c r="HUT102" s="30"/>
      <c r="HUU102" s="30"/>
      <c r="HUV102" s="30"/>
      <c r="HUW102" s="30"/>
      <c r="HUX102" s="30"/>
      <c r="HUY102" s="30"/>
      <c r="HUZ102" s="30"/>
      <c r="HVA102" s="30"/>
      <c r="HVB102" s="30"/>
      <c r="HVC102" s="30"/>
      <c r="HVD102" s="30"/>
      <c r="HVE102" s="30"/>
      <c r="HVF102" s="30"/>
      <c r="HVG102" s="30"/>
      <c r="HVH102" s="30"/>
      <c r="HVI102" s="30"/>
      <c r="HVJ102" s="30"/>
      <c r="HVK102" s="30"/>
      <c r="HVL102" s="30"/>
      <c r="HVM102" s="30"/>
      <c r="HVN102" s="30"/>
      <c r="HVO102" s="30"/>
      <c r="HVP102" s="30"/>
      <c r="HVQ102" s="30"/>
      <c r="HVR102" s="30"/>
      <c r="HVS102" s="30"/>
      <c r="HVT102" s="30"/>
      <c r="HVU102" s="30"/>
      <c r="HVV102" s="30"/>
      <c r="HVW102" s="30"/>
      <c r="HVX102" s="30"/>
      <c r="HVY102" s="30"/>
      <c r="HVZ102" s="30"/>
      <c r="HWA102" s="30"/>
      <c r="HWB102" s="30"/>
      <c r="HWC102" s="30"/>
      <c r="HWD102" s="30"/>
      <c r="HWE102" s="30"/>
      <c r="HWF102" s="30"/>
      <c r="HWG102" s="30"/>
      <c r="HWH102" s="30"/>
      <c r="HWI102" s="30"/>
      <c r="HWJ102" s="30"/>
      <c r="HWK102" s="30"/>
      <c r="HWL102" s="30"/>
      <c r="HWM102" s="30"/>
      <c r="HWN102" s="30"/>
      <c r="HWO102" s="30"/>
      <c r="HWP102" s="30"/>
      <c r="HWQ102" s="30"/>
      <c r="HWR102" s="30"/>
      <c r="HWS102" s="30"/>
      <c r="HWT102" s="30"/>
      <c r="HWU102" s="30"/>
      <c r="HWV102" s="30"/>
      <c r="HWW102" s="30"/>
      <c r="HWX102" s="30"/>
      <c r="HWY102" s="30"/>
      <c r="HWZ102" s="30"/>
      <c r="HXA102" s="30"/>
      <c r="HXB102" s="30"/>
      <c r="HXC102" s="30"/>
      <c r="HXD102" s="30"/>
      <c r="HXE102" s="30"/>
      <c r="HXF102" s="30"/>
      <c r="HXG102" s="30"/>
      <c r="HXH102" s="30"/>
      <c r="HXI102" s="30"/>
      <c r="HXJ102" s="30"/>
      <c r="HXK102" s="30"/>
      <c r="HXL102" s="30"/>
      <c r="HXM102" s="30"/>
      <c r="HXN102" s="30"/>
      <c r="HXO102" s="30"/>
      <c r="HXP102" s="30"/>
      <c r="HXQ102" s="30"/>
      <c r="HXR102" s="30"/>
      <c r="HXS102" s="30"/>
      <c r="HXT102" s="30"/>
      <c r="HXU102" s="30"/>
      <c r="HXV102" s="30"/>
      <c r="HXW102" s="30"/>
      <c r="HXX102" s="30"/>
      <c r="HXY102" s="30"/>
      <c r="HXZ102" s="30"/>
      <c r="HYA102" s="30"/>
      <c r="HYB102" s="30"/>
      <c r="HYC102" s="30"/>
      <c r="HYD102" s="30"/>
      <c r="HYE102" s="30"/>
      <c r="HYF102" s="30"/>
      <c r="HYG102" s="30"/>
      <c r="HYH102" s="30"/>
      <c r="HYI102" s="30"/>
      <c r="HYJ102" s="30"/>
      <c r="HYK102" s="30"/>
      <c r="HYL102" s="30"/>
      <c r="HYM102" s="30"/>
      <c r="HYN102" s="30"/>
      <c r="HYO102" s="30"/>
      <c r="HYP102" s="30"/>
      <c r="HYQ102" s="30"/>
      <c r="HYR102" s="30"/>
      <c r="HYS102" s="30"/>
      <c r="HYT102" s="30"/>
      <c r="HYU102" s="30"/>
      <c r="HYV102" s="30"/>
      <c r="HYW102" s="30"/>
      <c r="HYX102" s="30"/>
      <c r="HYY102" s="30"/>
      <c r="HYZ102" s="30"/>
      <c r="HZA102" s="30"/>
      <c r="HZB102" s="30"/>
      <c r="HZC102" s="30"/>
      <c r="HZD102" s="30"/>
      <c r="HZE102" s="30"/>
      <c r="HZF102" s="30"/>
      <c r="HZG102" s="30"/>
      <c r="HZH102" s="30"/>
      <c r="HZI102" s="30"/>
      <c r="HZJ102" s="30"/>
      <c r="HZK102" s="30"/>
      <c r="HZL102" s="30"/>
      <c r="HZM102" s="30"/>
      <c r="HZN102" s="30"/>
      <c r="HZO102" s="30"/>
      <c r="HZP102" s="30"/>
      <c r="HZQ102" s="30"/>
      <c r="HZR102" s="30"/>
      <c r="HZS102" s="30"/>
      <c r="HZT102" s="30"/>
      <c r="HZU102" s="30"/>
      <c r="HZV102" s="30"/>
      <c r="HZW102" s="30"/>
      <c r="HZX102" s="30"/>
      <c r="HZY102" s="30"/>
      <c r="HZZ102" s="30"/>
      <c r="IAA102" s="30"/>
      <c r="IAB102" s="30"/>
      <c r="IAC102" s="30"/>
      <c r="IAD102" s="30"/>
      <c r="IAE102" s="30"/>
      <c r="IAF102" s="30"/>
      <c r="IAG102" s="30"/>
      <c r="IAH102" s="30"/>
      <c r="IAI102" s="30"/>
      <c r="IAJ102" s="30"/>
      <c r="IAK102" s="30"/>
      <c r="IAL102" s="30"/>
      <c r="IAM102" s="30"/>
      <c r="IAN102" s="30"/>
      <c r="IAO102" s="30"/>
      <c r="IAP102" s="30"/>
      <c r="IAQ102" s="30"/>
      <c r="IAR102" s="30"/>
      <c r="IAS102" s="30"/>
      <c r="IAT102" s="30"/>
      <c r="IAU102" s="30"/>
      <c r="IAV102" s="30"/>
      <c r="IAW102" s="30"/>
      <c r="IAX102" s="30"/>
      <c r="IAY102" s="30"/>
      <c r="IAZ102" s="30"/>
      <c r="IBA102" s="30"/>
      <c r="IBB102" s="30"/>
      <c r="IBC102" s="30"/>
      <c r="IBD102" s="30"/>
      <c r="IBE102" s="30"/>
      <c r="IBF102" s="30"/>
      <c r="IBG102" s="30"/>
      <c r="IBH102" s="30"/>
      <c r="IBI102" s="30"/>
      <c r="IBJ102" s="30"/>
      <c r="IBK102" s="30"/>
      <c r="IBL102" s="30"/>
      <c r="IBM102" s="30"/>
      <c r="IBN102" s="30"/>
      <c r="IBO102" s="30"/>
      <c r="IBP102" s="30"/>
      <c r="IBQ102" s="30"/>
      <c r="IBR102" s="30"/>
      <c r="IBS102" s="30"/>
      <c r="IBT102" s="30"/>
      <c r="IBU102" s="30"/>
      <c r="IBV102" s="30"/>
      <c r="IBW102" s="30"/>
      <c r="IBX102" s="30"/>
      <c r="IBY102" s="30"/>
      <c r="IBZ102" s="30"/>
      <c r="ICA102" s="30"/>
      <c r="ICB102" s="30"/>
      <c r="ICC102" s="30"/>
      <c r="ICD102" s="30"/>
      <c r="ICE102" s="30"/>
      <c r="ICF102" s="30"/>
      <c r="ICG102" s="30"/>
      <c r="ICH102" s="30"/>
      <c r="ICI102" s="30"/>
      <c r="ICJ102" s="30"/>
      <c r="ICK102" s="30"/>
      <c r="ICL102" s="30"/>
      <c r="ICM102" s="30"/>
      <c r="ICN102" s="30"/>
      <c r="ICO102" s="30"/>
      <c r="ICP102" s="30"/>
      <c r="ICQ102" s="30"/>
      <c r="ICR102" s="30"/>
      <c r="ICS102" s="30"/>
      <c r="ICT102" s="30"/>
      <c r="ICU102" s="30"/>
      <c r="ICV102" s="30"/>
      <c r="ICW102" s="30"/>
      <c r="ICX102" s="30"/>
      <c r="ICY102" s="30"/>
      <c r="ICZ102" s="30"/>
      <c r="IDA102" s="30"/>
      <c r="IDB102" s="30"/>
      <c r="IDC102" s="30"/>
      <c r="IDD102" s="30"/>
      <c r="IDE102" s="30"/>
      <c r="IDF102" s="30"/>
      <c r="IDG102" s="30"/>
      <c r="IDH102" s="30"/>
      <c r="IDI102" s="30"/>
      <c r="IDJ102" s="30"/>
      <c r="IDK102" s="30"/>
      <c r="IDL102" s="30"/>
      <c r="IDM102" s="30"/>
      <c r="IDN102" s="30"/>
      <c r="IDO102" s="30"/>
      <c r="IDP102" s="30"/>
      <c r="IDQ102" s="30"/>
      <c r="IDR102" s="30"/>
      <c r="IDS102" s="30"/>
      <c r="IDT102" s="30"/>
      <c r="IDU102" s="30"/>
      <c r="IDV102" s="30"/>
      <c r="IDW102" s="30"/>
      <c r="IDX102" s="30"/>
      <c r="IDY102" s="30"/>
      <c r="IDZ102" s="30"/>
      <c r="IEA102" s="30"/>
      <c r="IEB102" s="30"/>
      <c r="IEC102" s="30"/>
      <c r="IED102" s="30"/>
      <c r="IEE102" s="30"/>
      <c r="IEF102" s="30"/>
      <c r="IEG102" s="30"/>
      <c r="IEH102" s="30"/>
      <c r="IEI102" s="30"/>
      <c r="IEJ102" s="30"/>
      <c r="IEK102" s="30"/>
      <c r="IEL102" s="30"/>
      <c r="IEM102" s="30"/>
      <c r="IEN102" s="30"/>
      <c r="IEO102" s="30"/>
      <c r="IEP102" s="30"/>
      <c r="IEQ102" s="30"/>
      <c r="IER102" s="30"/>
      <c r="IES102" s="30"/>
      <c r="IET102" s="30"/>
      <c r="IEU102" s="30"/>
      <c r="IEV102" s="30"/>
      <c r="IEW102" s="30"/>
      <c r="IEX102" s="30"/>
      <c r="IEY102" s="30"/>
      <c r="IEZ102" s="30"/>
      <c r="IFA102" s="30"/>
      <c r="IFB102" s="30"/>
      <c r="IFC102" s="30"/>
      <c r="IFD102" s="30"/>
      <c r="IFE102" s="30"/>
      <c r="IFF102" s="30"/>
      <c r="IFG102" s="30"/>
      <c r="IFH102" s="30"/>
      <c r="IFI102" s="30"/>
      <c r="IFJ102" s="30"/>
      <c r="IFK102" s="30"/>
      <c r="IFL102" s="30"/>
      <c r="IFM102" s="30"/>
      <c r="IFN102" s="30"/>
      <c r="IFO102" s="30"/>
      <c r="IFP102" s="30"/>
      <c r="IFQ102" s="30"/>
      <c r="IFR102" s="30"/>
      <c r="IFS102" s="30"/>
      <c r="IFT102" s="30"/>
      <c r="IFU102" s="30"/>
      <c r="IFV102" s="30"/>
      <c r="IFW102" s="30"/>
      <c r="IFX102" s="30"/>
      <c r="IFY102" s="30"/>
      <c r="IFZ102" s="30"/>
      <c r="IGA102" s="30"/>
      <c r="IGB102" s="30"/>
      <c r="IGC102" s="30"/>
      <c r="IGD102" s="30"/>
      <c r="IGE102" s="30"/>
      <c r="IGF102" s="30"/>
      <c r="IGG102" s="30"/>
      <c r="IGH102" s="30"/>
      <c r="IGI102" s="30"/>
      <c r="IGJ102" s="30"/>
      <c r="IGK102" s="30"/>
      <c r="IGL102" s="30"/>
      <c r="IGM102" s="30"/>
      <c r="IGN102" s="30"/>
      <c r="IGO102" s="30"/>
      <c r="IGP102" s="30"/>
      <c r="IGQ102" s="30"/>
      <c r="IGR102" s="30"/>
      <c r="IGS102" s="30"/>
      <c r="IGT102" s="30"/>
      <c r="IGU102" s="30"/>
      <c r="IGV102" s="30"/>
      <c r="IGW102" s="30"/>
      <c r="IGX102" s="30"/>
      <c r="IGY102" s="30"/>
      <c r="IGZ102" s="30"/>
      <c r="IHA102" s="30"/>
      <c r="IHB102" s="30"/>
      <c r="IHC102" s="30"/>
      <c r="IHD102" s="30"/>
      <c r="IHE102" s="30"/>
      <c r="IHF102" s="30"/>
      <c r="IHG102" s="30"/>
      <c r="IHH102" s="30"/>
      <c r="IHI102" s="30"/>
      <c r="IHJ102" s="30"/>
      <c r="IHK102" s="30"/>
      <c r="IHL102" s="30"/>
      <c r="IHM102" s="30"/>
      <c r="IHN102" s="30"/>
      <c r="IHO102" s="30"/>
      <c r="IHP102" s="30"/>
      <c r="IHQ102" s="30"/>
      <c r="IHR102" s="30"/>
      <c r="IHS102" s="30"/>
      <c r="IHT102" s="30"/>
      <c r="IHU102" s="30"/>
      <c r="IHV102" s="30"/>
      <c r="IHW102" s="30"/>
      <c r="IHX102" s="30"/>
      <c r="IHY102" s="30"/>
      <c r="IHZ102" s="30"/>
      <c r="IIA102" s="30"/>
      <c r="IIB102" s="30"/>
      <c r="IIC102" s="30"/>
      <c r="IID102" s="30"/>
      <c r="IIE102" s="30"/>
      <c r="IIF102" s="30"/>
      <c r="IIG102" s="30"/>
      <c r="IIH102" s="30"/>
      <c r="III102" s="30"/>
      <c r="IIJ102" s="30"/>
      <c r="IIK102" s="30"/>
      <c r="IIL102" s="30"/>
      <c r="IIM102" s="30"/>
      <c r="IIN102" s="30"/>
      <c r="IIO102" s="30"/>
      <c r="IIP102" s="30"/>
      <c r="IIQ102" s="30"/>
      <c r="IIR102" s="30"/>
      <c r="IIS102" s="30"/>
      <c r="IIT102" s="30"/>
      <c r="IIU102" s="30"/>
      <c r="IIV102" s="30"/>
      <c r="IIW102" s="30"/>
      <c r="IIX102" s="30"/>
      <c r="IIY102" s="30"/>
      <c r="IIZ102" s="30"/>
      <c r="IJA102" s="30"/>
      <c r="IJB102" s="30"/>
      <c r="IJC102" s="30"/>
      <c r="IJD102" s="30"/>
      <c r="IJE102" s="30"/>
      <c r="IJF102" s="30"/>
      <c r="IJG102" s="30"/>
      <c r="IJH102" s="30"/>
      <c r="IJI102" s="30"/>
      <c r="IJJ102" s="30"/>
      <c r="IJK102" s="30"/>
      <c r="IJL102" s="30"/>
      <c r="IJM102" s="30"/>
      <c r="IJN102" s="30"/>
      <c r="IJO102" s="30"/>
      <c r="IJP102" s="30"/>
      <c r="IJQ102" s="30"/>
      <c r="IJR102" s="30"/>
      <c r="IJS102" s="30"/>
      <c r="IJT102" s="30"/>
      <c r="IJU102" s="30"/>
      <c r="IJV102" s="30"/>
      <c r="IJW102" s="30"/>
      <c r="IJX102" s="30"/>
      <c r="IJY102" s="30"/>
      <c r="IJZ102" s="30"/>
      <c r="IKA102" s="30"/>
      <c r="IKB102" s="30"/>
      <c r="IKC102" s="30"/>
      <c r="IKD102" s="30"/>
      <c r="IKE102" s="30"/>
      <c r="IKF102" s="30"/>
      <c r="IKG102" s="30"/>
      <c r="IKH102" s="30"/>
      <c r="IKI102" s="30"/>
      <c r="IKJ102" s="30"/>
      <c r="IKK102" s="30"/>
      <c r="IKL102" s="30"/>
      <c r="IKM102" s="30"/>
      <c r="IKN102" s="30"/>
      <c r="IKO102" s="30"/>
      <c r="IKP102" s="30"/>
      <c r="IKQ102" s="30"/>
      <c r="IKR102" s="30"/>
      <c r="IKS102" s="30"/>
      <c r="IKT102" s="30"/>
      <c r="IKU102" s="30"/>
      <c r="IKV102" s="30"/>
      <c r="IKW102" s="30"/>
      <c r="IKX102" s="30"/>
      <c r="IKY102" s="30"/>
      <c r="IKZ102" s="30"/>
      <c r="ILA102" s="30"/>
      <c r="ILB102" s="30"/>
      <c r="ILC102" s="30"/>
      <c r="ILD102" s="30"/>
      <c r="ILE102" s="30"/>
      <c r="ILF102" s="30"/>
      <c r="ILG102" s="30"/>
      <c r="ILH102" s="30"/>
      <c r="ILI102" s="30"/>
      <c r="ILJ102" s="30"/>
      <c r="ILK102" s="30"/>
      <c r="ILL102" s="30"/>
      <c r="ILM102" s="30"/>
      <c r="ILN102" s="30"/>
      <c r="ILO102" s="30"/>
      <c r="ILP102" s="30"/>
      <c r="ILQ102" s="30"/>
      <c r="ILR102" s="30"/>
      <c r="ILS102" s="30"/>
      <c r="ILT102" s="30"/>
      <c r="ILU102" s="30"/>
      <c r="ILV102" s="30"/>
      <c r="ILW102" s="30"/>
      <c r="ILX102" s="30"/>
      <c r="ILY102" s="30"/>
      <c r="ILZ102" s="30"/>
      <c r="IMA102" s="30"/>
      <c r="IMB102" s="30"/>
      <c r="IMC102" s="30"/>
      <c r="IMD102" s="30"/>
      <c r="IME102" s="30"/>
      <c r="IMF102" s="30"/>
      <c r="IMG102" s="30"/>
      <c r="IMH102" s="30"/>
      <c r="IMI102" s="30"/>
      <c r="IMJ102" s="30"/>
      <c r="IMK102" s="30"/>
      <c r="IML102" s="30"/>
      <c r="IMM102" s="30"/>
      <c r="IMN102" s="30"/>
      <c r="IMO102" s="30"/>
      <c r="IMP102" s="30"/>
      <c r="IMQ102" s="30"/>
      <c r="IMR102" s="30"/>
      <c r="IMS102" s="30"/>
      <c r="IMT102" s="30"/>
      <c r="IMU102" s="30"/>
      <c r="IMV102" s="30"/>
      <c r="IMW102" s="30"/>
      <c r="IMX102" s="30"/>
      <c r="IMY102" s="30"/>
      <c r="IMZ102" s="30"/>
      <c r="INA102" s="30"/>
      <c r="INB102" s="30"/>
      <c r="INC102" s="30"/>
      <c r="IND102" s="30"/>
      <c r="INE102" s="30"/>
      <c r="INF102" s="30"/>
      <c r="ING102" s="30"/>
      <c r="INH102" s="30"/>
      <c r="INI102" s="30"/>
      <c r="INJ102" s="30"/>
      <c r="INK102" s="30"/>
      <c r="INL102" s="30"/>
      <c r="INM102" s="30"/>
      <c r="INN102" s="30"/>
      <c r="INO102" s="30"/>
      <c r="INP102" s="30"/>
      <c r="INQ102" s="30"/>
      <c r="INR102" s="30"/>
      <c r="INS102" s="30"/>
      <c r="INT102" s="30"/>
      <c r="INU102" s="30"/>
      <c r="INV102" s="30"/>
      <c r="INW102" s="30"/>
      <c r="INX102" s="30"/>
      <c r="INY102" s="30"/>
      <c r="INZ102" s="30"/>
      <c r="IOA102" s="30"/>
      <c r="IOB102" s="30"/>
      <c r="IOC102" s="30"/>
      <c r="IOD102" s="30"/>
      <c r="IOE102" s="30"/>
      <c r="IOF102" s="30"/>
      <c r="IOG102" s="30"/>
      <c r="IOH102" s="30"/>
      <c r="IOI102" s="30"/>
      <c r="IOJ102" s="30"/>
      <c r="IOK102" s="30"/>
      <c r="IOL102" s="30"/>
      <c r="IOM102" s="30"/>
      <c r="ION102" s="30"/>
      <c r="IOO102" s="30"/>
      <c r="IOP102" s="30"/>
      <c r="IOQ102" s="30"/>
      <c r="IOR102" s="30"/>
      <c r="IOS102" s="30"/>
      <c r="IOT102" s="30"/>
      <c r="IOU102" s="30"/>
      <c r="IOV102" s="30"/>
      <c r="IOW102" s="30"/>
      <c r="IOX102" s="30"/>
      <c r="IOY102" s="30"/>
      <c r="IOZ102" s="30"/>
      <c r="IPA102" s="30"/>
      <c r="IPB102" s="30"/>
      <c r="IPC102" s="30"/>
      <c r="IPD102" s="30"/>
      <c r="IPE102" s="30"/>
      <c r="IPF102" s="30"/>
      <c r="IPG102" s="30"/>
      <c r="IPH102" s="30"/>
      <c r="IPI102" s="30"/>
      <c r="IPJ102" s="30"/>
      <c r="IPK102" s="30"/>
      <c r="IPL102" s="30"/>
      <c r="IPM102" s="30"/>
      <c r="IPN102" s="30"/>
      <c r="IPO102" s="30"/>
      <c r="IPP102" s="30"/>
      <c r="IPQ102" s="30"/>
      <c r="IPR102" s="30"/>
      <c r="IPS102" s="30"/>
      <c r="IPT102" s="30"/>
      <c r="IPU102" s="30"/>
      <c r="IPV102" s="30"/>
      <c r="IPW102" s="30"/>
      <c r="IPX102" s="30"/>
      <c r="IPY102" s="30"/>
      <c r="IPZ102" s="30"/>
      <c r="IQA102" s="30"/>
      <c r="IQB102" s="30"/>
      <c r="IQC102" s="30"/>
      <c r="IQD102" s="30"/>
      <c r="IQE102" s="30"/>
      <c r="IQF102" s="30"/>
      <c r="IQG102" s="30"/>
      <c r="IQH102" s="30"/>
      <c r="IQI102" s="30"/>
      <c r="IQJ102" s="30"/>
      <c r="IQK102" s="30"/>
      <c r="IQL102" s="30"/>
      <c r="IQM102" s="30"/>
      <c r="IQN102" s="30"/>
      <c r="IQO102" s="30"/>
      <c r="IQP102" s="30"/>
      <c r="IQQ102" s="30"/>
      <c r="IQR102" s="30"/>
      <c r="IQS102" s="30"/>
      <c r="IQT102" s="30"/>
      <c r="IQU102" s="30"/>
      <c r="IQV102" s="30"/>
      <c r="IQW102" s="30"/>
      <c r="IQX102" s="30"/>
      <c r="IQY102" s="30"/>
      <c r="IQZ102" s="30"/>
      <c r="IRA102" s="30"/>
      <c r="IRB102" s="30"/>
      <c r="IRC102" s="30"/>
      <c r="IRD102" s="30"/>
      <c r="IRE102" s="30"/>
      <c r="IRF102" s="30"/>
      <c r="IRG102" s="30"/>
      <c r="IRH102" s="30"/>
      <c r="IRI102" s="30"/>
      <c r="IRJ102" s="30"/>
      <c r="IRK102" s="30"/>
      <c r="IRL102" s="30"/>
      <c r="IRM102" s="30"/>
      <c r="IRN102" s="30"/>
      <c r="IRO102" s="30"/>
      <c r="IRP102" s="30"/>
      <c r="IRQ102" s="30"/>
      <c r="IRR102" s="30"/>
      <c r="IRS102" s="30"/>
      <c r="IRT102" s="30"/>
      <c r="IRU102" s="30"/>
      <c r="IRV102" s="30"/>
      <c r="IRW102" s="30"/>
      <c r="IRX102" s="30"/>
      <c r="IRY102" s="30"/>
      <c r="IRZ102" s="30"/>
      <c r="ISA102" s="30"/>
      <c r="ISB102" s="30"/>
      <c r="ISC102" s="30"/>
      <c r="ISD102" s="30"/>
      <c r="ISE102" s="30"/>
      <c r="ISF102" s="30"/>
      <c r="ISG102" s="30"/>
      <c r="ISH102" s="30"/>
      <c r="ISI102" s="30"/>
      <c r="ISJ102" s="30"/>
      <c r="ISK102" s="30"/>
      <c r="ISL102" s="30"/>
      <c r="ISM102" s="30"/>
      <c r="ISN102" s="30"/>
      <c r="ISO102" s="30"/>
      <c r="ISP102" s="30"/>
      <c r="ISQ102" s="30"/>
      <c r="ISR102" s="30"/>
      <c r="ISS102" s="30"/>
      <c r="IST102" s="30"/>
      <c r="ISU102" s="30"/>
      <c r="ISV102" s="30"/>
      <c r="ISW102" s="30"/>
      <c r="ISX102" s="30"/>
      <c r="ISY102" s="30"/>
      <c r="ISZ102" s="30"/>
      <c r="ITA102" s="30"/>
      <c r="ITB102" s="30"/>
      <c r="ITC102" s="30"/>
      <c r="ITD102" s="30"/>
      <c r="ITE102" s="30"/>
      <c r="ITF102" s="30"/>
      <c r="ITG102" s="30"/>
      <c r="ITH102" s="30"/>
      <c r="ITI102" s="30"/>
      <c r="ITJ102" s="30"/>
      <c r="ITK102" s="30"/>
      <c r="ITL102" s="30"/>
      <c r="ITM102" s="30"/>
      <c r="ITN102" s="30"/>
      <c r="ITO102" s="30"/>
      <c r="ITP102" s="30"/>
      <c r="ITQ102" s="30"/>
      <c r="ITR102" s="30"/>
      <c r="ITS102" s="30"/>
      <c r="ITT102" s="30"/>
      <c r="ITU102" s="30"/>
      <c r="ITV102" s="30"/>
      <c r="ITW102" s="30"/>
      <c r="ITX102" s="30"/>
      <c r="ITY102" s="30"/>
      <c r="ITZ102" s="30"/>
      <c r="IUA102" s="30"/>
      <c r="IUB102" s="30"/>
      <c r="IUC102" s="30"/>
      <c r="IUD102" s="30"/>
      <c r="IUE102" s="30"/>
      <c r="IUF102" s="30"/>
      <c r="IUG102" s="30"/>
      <c r="IUH102" s="30"/>
      <c r="IUI102" s="30"/>
      <c r="IUJ102" s="30"/>
      <c r="IUK102" s="30"/>
      <c r="IUL102" s="30"/>
      <c r="IUM102" s="30"/>
      <c r="IUN102" s="30"/>
      <c r="IUO102" s="30"/>
      <c r="IUP102" s="30"/>
      <c r="IUQ102" s="30"/>
      <c r="IUR102" s="30"/>
      <c r="IUS102" s="30"/>
      <c r="IUT102" s="30"/>
      <c r="IUU102" s="30"/>
      <c r="IUV102" s="30"/>
      <c r="IUW102" s="30"/>
      <c r="IUX102" s="30"/>
      <c r="IUY102" s="30"/>
      <c r="IUZ102" s="30"/>
      <c r="IVA102" s="30"/>
      <c r="IVB102" s="30"/>
      <c r="IVC102" s="30"/>
      <c r="IVD102" s="30"/>
      <c r="IVE102" s="30"/>
      <c r="IVF102" s="30"/>
      <c r="IVG102" s="30"/>
      <c r="IVH102" s="30"/>
      <c r="IVI102" s="30"/>
      <c r="IVJ102" s="30"/>
      <c r="IVK102" s="30"/>
      <c r="IVL102" s="30"/>
      <c r="IVM102" s="30"/>
      <c r="IVN102" s="30"/>
      <c r="IVO102" s="30"/>
      <c r="IVP102" s="30"/>
      <c r="IVQ102" s="30"/>
      <c r="IVR102" s="30"/>
      <c r="IVS102" s="30"/>
      <c r="IVT102" s="30"/>
      <c r="IVU102" s="30"/>
      <c r="IVV102" s="30"/>
      <c r="IVW102" s="30"/>
      <c r="IVX102" s="30"/>
      <c r="IVY102" s="30"/>
      <c r="IVZ102" s="30"/>
      <c r="IWA102" s="30"/>
      <c r="IWB102" s="30"/>
      <c r="IWC102" s="30"/>
      <c r="IWD102" s="30"/>
      <c r="IWE102" s="30"/>
      <c r="IWF102" s="30"/>
      <c r="IWG102" s="30"/>
      <c r="IWH102" s="30"/>
      <c r="IWI102" s="30"/>
      <c r="IWJ102" s="30"/>
      <c r="IWK102" s="30"/>
      <c r="IWL102" s="30"/>
      <c r="IWM102" s="30"/>
      <c r="IWN102" s="30"/>
      <c r="IWO102" s="30"/>
      <c r="IWP102" s="30"/>
      <c r="IWQ102" s="30"/>
      <c r="IWR102" s="30"/>
      <c r="IWS102" s="30"/>
      <c r="IWT102" s="30"/>
      <c r="IWU102" s="30"/>
      <c r="IWV102" s="30"/>
      <c r="IWW102" s="30"/>
      <c r="IWX102" s="30"/>
      <c r="IWY102" s="30"/>
      <c r="IWZ102" s="30"/>
      <c r="IXA102" s="30"/>
      <c r="IXB102" s="30"/>
      <c r="IXC102" s="30"/>
      <c r="IXD102" s="30"/>
      <c r="IXE102" s="30"/>
      <c r="IXF102" s="30"/>
      <c r="IXG102" s="30"/>
      <c r="IXH102" s="30"/>
      <c r="IXI102" s="30"/>
      <c r="IXJ102" s="30"/>
      <c r="IXK102" s="30"/>
      <c r="IXL102" s="30"/>
      <c r="IXM102" s="30"/>
      <c r="IXN102" s="30"/>
      <c r="IXO102" s="30"/>
      <c r="IXP102" s="30"/>
      <c r="IXQ102" s="30"/>
      <c r="IXR102" s="30"/>
      <c r="IXS102" s="30"/>
      <c r="IXT102" s="30"/>
      <c r="IXU102" s="30"/>
      <c r="IXV102" s="30"/>
      <c r="IXW102" s="30"/>
      <c r="IXX102" s="30"/>
      <c r="IXY102" s="30"/>
      <c r="IXZ102" s="30"/>
      <c r="IYA102" s="30"/>
      <c r="IYB102" s="30"/>
      <c r="IYC102" s="30"/>
      <c r="IYD102" s="30"/>
      <c r="IYE102" s="30"/>
      <c r="IYF102" s="30"/>
      <c r="IYG102" s="30"/>
      <c r="IYH102" s="30"/>
      <c r="IYI102" s="30"/>
      <c r="IYJ102" s="30"/>
      <c r="IYK102" s="30"/>
      <c r="IYL102" s="30"/>
      <c r="IYM102" s="30"/>
      <c r="IYN102" s="30"/>
      <c r="IYO102" s="30"/>
      <c r="IYP102" s="30"/>
      <c r="IYQ102" s="30"/>
      <c r="IYR102" s="30"/>
      <c r="IYS102" s="30"/>
      <c r="IYT102" s="30"/>
      <c r="IYU102" s="30"/>
      <c r="IYV102" s="30"/>
      <c r="IYW102" s="30"/>
      <c r="IYX102" s="30"/>
      <c r="IYY102" s="30"/>
      <c r="IYZ102" s="30"/>
      <c r="IZA102" s="30"/>
      <c r="IZB102" s="30"/>
      <c r="IZC102" s="30"/>
      <c r="IZD102" s="30"/>
      <c r="IZE102" s="30"/>
      <c r="IZF102" s="30"/>
      <c r="IZG102" s="30"/>
      <c r="IZH102" s="30"/>
      <c r="IZI102" s="30"/>
      <c r="IZJ102" s="30"/>
      <c r="IZK102" s="30"/>
      <c r="IZL102" s="30"/>
      <c r="IZM102" s="30"/>
      <c r="IZN102" s="30"/>
      <c r="IZO102" s="30"/>
      <c r="IZP102" s="30"/>
      <c r="IZQ102" s="30"/>
      <c r="IZR102" s="30"/>
      <c r="IZS102" s="30"/>
      <c r="IZT102" s="30"/>
      <c r="IZU102" s="30"/>
      <c r="IZV102" s="30"/>
      <c r="IZW102" s="30"/>
      <c r="IZX102" s="30"/>
      <c r="IZY102" s="30"/>
      <c r="IZZ102" s="30"/>
      <c r="JAA102" s="30"/>
      <c r="JAB102" s="30"/>
      <c r="JAC102" s="30"/>
      <c r="JAD102" s="30"/>
      <c r="JAE102" s="30"/>
      <c r="JAF102" s="30"/>
      <c r="JAG102" s="30"/>
      <c r="JAH102" s="30"/>
      <c r="JAI102" s="30"/>
      <c r="JAJ102" s="30"/>
      <c r="JAK102" s="30"/>
      <c r="JAL102" s="30"/>
      <c r="JAM102" s="30"/>
      <c r="JAN102" s="30"/>
      <c r="JAO102" s="30"/>
      <c r="JAP102" s="30"/>
      <c r="JAQ102" s="30"/>
      <c r="JAR102" s="30"/>
      <c r="JAS102" s="30"/>
      <c r="JAT102" s="30"/>
      <c r="JAU102" s="30"/>
      <c r="JAV102" s="30"/>
      <c r="JAW102" s="30"/>
      <c r="JAX102" s="30"/>
      <c r="JAY102" s="30"/>
      <c r="JAZ102" s="30"/>
      <c r="JBA102" s="30"/>
      <c r="JBB102" s="30"/>
      <c r="JBC102" s="30"/>
      <c r="JBD102" s="30"/>
      <c r="JBE102" s="30"/>
      <c r="JBF102" s="30"/>
      <c r="JBG102" s="30"/>
      <c r="JBH102" s="30"/>
      <c r="JBI102" s="30"/>
      <c r="JBJ102" s="30"/>
      <c r="JBK102" s="30"/>
      <c r="JBL102" s="30"/>
      <c r="JBM102" s="30"/>
      <c r="JBN102" s="30"/>
      <c r="JBO102" s="30"/>
      <c r="JBP102" s="30"/>
      <c r="JBQ102" s="30"/>
      <c r="JBR102" s="30"/>
      <c r="JBS102" s="30"/>
      <c r="JBT102" s="30"/>
      <c r="JBU102" s="30"/>
      <c r="JBV102" s="30"/>
      <c r="JBW102" s="30"/>
      <c r="JBX102" s="30"/>
      <c r="JBY102" s="30"/>
      <c r="JBZ102" s="30"/>
      <c r="JCA102" s="30"/>
      <c r="JCB102" s="30"/>
      <c r="JCC102" s="30"/>
      <c r="JCD102" s="30"/>
      <c r="JCE102" s="30"/>
      <c r="JCF102" s="30"/>
      <c r="JCG102" s="30"/>
      <c r="JCH102" s="30"/>
      <c r="JCI102" s="30"/>
      <c r="JCJ102" s="30"/>
      <c r="JCK102" s="30"/>
      <c r="JCL102" s="30"/>
      <c r="JCM102" s="30"/>
      <c r="JCN102" s="30"/>
      <c r="JCO102" s="30"/>
      <c r="JCP102" s="30"/>
      <c r="JCQ102" s="30"/>
      <c r="JCR102" s="30"/>
      <c r="JCS102" s="30"/>
      <c r="JCT102" s="30"/>
      <c r="JCU102" s="30"/>
      <c r="JCV102" s="30"/>
      <c r="JCW102" s="30"/>
      <c r="JCX102" s="30"/>
      <c r="JCY102" s="30"/>
      <c r="JCZ102" s="30"/>
      <c r="JDA102" s="30"/>
      <c r="JDB102" s="30"/>
      <c r="JDC102" s="30"/>
      <c r="JDD102" s="30"/>
      <c r="JDE102" s="30"/>
      <c r="JDF102" s="30"/>
      <c r="JDG102" s="30"/>
      <c r="JDH102" s="30"/>
      <c r="JDI102" s="30"/>
      <c r="JDJ102" s="30"/>
      <c r="JDK102" s="30"/>
      <c r="JDL102" s="30"/>
      <c r="JDM102" s="30"/>
      <c r="JDN102" s="30"/>
      <c r="JDO102" s="30"/>
      <c r="JDP102" s="30"/>
      <c r="JDQ102" s="30"/>
      <c r="JDR102" s="30"/>
      <c r="JDS102" s="30"/>
      <c r="JDT102" s="30"/>
      <c r="JDU102" s="30"/>
      <c r="JDV102" s="30"/>
      <c r="JDW102" s="30"/>
      <c r="JDX102" s="30"/>
      <c r="JDY102" s="30"/>
      <c r="JDZ102" s="30"/>
      <c r="JEA102" s="30"/>
      <c r="JEB102" s="30"/>
      <c r="JEC102" s="30"/>
      <c r="JED102" s="30"/>
      <c r="JEE102" s="30"/>
      <c r="JEF102" s="30"/>
      <c r="JEG102" s="30"/>
      <c r="JEH102" s="30"/>
      <c r="JEI102" s="30"/>
      <c r="JEJ102" s="30"/>
      <c r="JEK102" s="30"/>
      <c r="JEL102" s="30"/>
      <c r="JEM102" s="30"/>
      <c r="JEN102" s="30"/>
      <c r="JEO102" s="30"/>
      <c r="JEP102" s="30"/>
      <c r="JEQ102" s="30"/>
      <c r="JER102" s="30"/>
      <c r="JES102" s="30"/>
      <c r="JET102" s="30"/>
      <c r="JEU102" s="30"/>
      <c r="JEV102" s="30"/>
      <c r="JEW102" s="30"/>
      <c r="JEX102" s="30"/>
      <c r="JEY102" s="30"/>
      <c r="JEZ102" s="30"/>
      <c r="JFA102" s="30"/>
      <c r="JFB102" s="30"/>
      <c r="JFC102" s="30"/>
      <c r="JFD102" s="30"/>
      <c r="JFE102" s="30"/>
      <c r="JFF102" s="30"/>
      <c r="JFG102" s="30"/>
      <c r="JFH102" s="30"/>
      <c r="JFI102" s="30"/>
      <c r="JFJ102" s="30"/>
      <c r="JFK102" s="30"/>
      <c r="JFL102" s="30"/>
      <c r="JFM102" s="30"/>
      <c r="JFN102" s="30"/>
      <c r="JFO102" s="30"/>
      <c r="JFP102" s="30"/>
      <c r="JFQ102" s="30"/>
      <c r="JFR102" s="30"/>
      <c r="JFS102" s="30"/>
      <c r="JFT102" s="30"/>
      <c r="JFU102" s="30"/>
      <c r="JFV102" s="30"/>
      <c r="JFW102" s="30"/>
      <c r="JFX102" s="30"/>
      <c r="JFY102" s="30"/>
      <c r="JFZ102" s="30"/>
      <c r="JGA102" s="30"/>
      <c r="JGB102" s="30"/>
      <c r="JGC102" s="30"/>
      <c r="JGD102" s="30"/>
      <c r="JGE102" s="30"/>
      <c r="JGF102" s="30"/>
      <c r="JGG102" s="30"/>
      <c r="JGH102" s="30"/>
      <c r="JGI102" s="30"/>
      <c r="JGJ102" s="30"/>
      <c r="JGK102" s="30"/>
      <c r="JGL102" s="30"/>
      <c r="JGM102" s="30"/>
      <c r="JGN102" s="30"/>
      <c r="JGO102" s="30"/>
      <c r="JGP102" s="30"/>
      <c r="JGQ102" s="30"/>
      <c r="JGR102" s="30"/>
      <c r="JGS102" s="30"/>
      <c r="JGT102" s="30"/>
      <c r="JGU102" s="30"/>
      <c r="JGV102" s="30"/>
      <c r="JGW102" s="30"/>
      <c r="JGX102" s="30"/>
      <c r="JGY102" s="30"/>
      <c r="JGZ102" s="30"/>
      <c r="JHA102" s="30"/>
      <c r="JHB102" s="30"/>
      <c r="JHC102" s="30"/>
      <c r="JHD102" s="30"/>
      <c r="JHE102" s="30"/>
      <c r="JHF102" s="30"/>
      <c r="JHG102" s="30"/>
      <c r="JHH102" s="30"/>
      <c r="JHI102" s="30"/>
      <c r="JHJ102" s="30"/>
      <c r="JHK102" s="30"/>
      <c r="JHL102" s="30"/>
      <c r="JHM102" s="30"/>
      <c r="JHN102" s="30"/>
      <c r="JHO102" s="30"/>
      <c r="JHP102" s="30"/>
      <c r="JHQ102" s="30"/>
      <c r="JHR102" s="30"/>
      <c r="JHS102" s="30"/>
      <c r="JHT102" s="30"/>
      <c r="JHU102" s="30"/>
      <c r="JHV102" s="30"/>
      <c r="JHW102" s="30"/>
      <c r="JHX102" s="30"/>
      <c r="JHY102" s="30"/>
      <c r="JHZ102" s="30"/>
      <c r="JIA102" s="30"/>
      <c r="JIB102" s="30"/>
      <c r="JIC102" s="30"/>
      <c r="JID102" s="30"/>
      <c r="JIE102" s="30"/>
      <c r="JIF102" s="30"/>
      <c r="JIG102" s="30"/>
      <c r="JIH102" s="30"/>
      <c r="JII102" s="30"/>
      <c r="JIJ102" s="30"/>
      <c r="JIK102" s="30"/>
      <c r="JIL102" s="30"/>
      <c r="JIM102" s="30"/>
      <c r="JIN102" s="30"/>
      <c r="JIO102" s="30"/>
      <c r="JIP102" s="30"/>
      <c r="JIQ102" s="30"/>
      <c r="JIR102" s="30"/>
      <c r="JIS102" s="30"/>
      <c r="JIT102" s="30"/>
      <c r="JIU102" s="30"/>
      <c r="JIV102" s="30"/>
      <c r="JIW102" s="30"/>
      <c r="JIX102" s="30"/>
      <c r="JIY102" s="30"/>
      <c r="JIZ102" s="30"/>
      <c r="JJA102" s="30"/>
      <c r="JJB102" s="30"/>
      <c r="JJC102" s="30"/>
      <c r="JJD102" s="30"/>
      <c r="JJE102" s="30"/>
      <c r="JJF102" s="30"/>
      <c r="JJG102" s="30"/>
      <c r="JJH102" s="30"/>
      <c r="JJI102" s="30"/>
      <c r="JJJ102" s="30"/>
      <c r="JJK102" s="30"/>
      <c r="JJL102" s="30"/>
      <c r="JJM102" s="30"/>
      <c r="JJN102" s="30"/>
      <c r="JJO102" s="30"/>
      <c r="JJP102" s="30"/>
      <c r="JJQ102" s="30"/>
      <c r="JJR102" s="30"/>
      <c r="JJS102" s="30"/>
      <c r="JJT102" s="30"/>
      <c r="JJU102" s="30"/>
      <c r="JJV102" s="30"/>
      <c r="JJW102" s="30"/>
      <c r="JJX102" s="30"/>
      <c r="JJY102" s="30"/>
      <c r="JJZ102" s="30"/>
      <c r="JKA102" s="30"/>
      <c r="JKB102" s="30"/>
      <c r="JKC102" s="30"/>
      <c r="JKD102" s="30"/>
      <c r="JKE102" s="30"/>
      <c r="JKF102" s="30"/>
      <c r="JKG102" s="30"/>
      <c r="JKH102" s="30"/>
      <c r="JKI102" s="30"/>
      <c r="JKJ102" s="30"/>
      <c r="JKK102" s="30"/>
      <c r="JKL102" s="30"/>
      <c r="JKM102" s="30"/>
      <c r="JKN102" s="30"/>
      <c r="JKO102" s="30"/>
      <c r="JKP102" s="30"/>
      <c r="JKQ102" s="30"/>
      <c r="JKR102" s="30"/>
      <c r="JKS102" s="30"/>
      <c r="JKT102" s="30"/>
      <c r="JKU102" s="30"/>
      <c r="JKV102" s="30"/>
      <c r="JKW102" s="30"/>
      <c r="JKX102" s="30"/>
      <c r="JKY102" s="30"/>
      <c r="JKZ102" s="30"/>
      <c r="JLA102" s="30"/>
      <c r="JLB102" s="30"/>
      <c r="JLC102" s="30"/>
      <c r="JLD102" s="30"/>
      <c r="JLE102" s="30"/>
      <c r="JLF102" s="30"/>
      <c r="JLG102" s="30"/>
      <c r="JLH102" s="30"/>
      <c r="JLI102" s="30"/>
      <c r="JLJ102" s="30"/>
      <c r="JLK102" s="30"/>
      <c r="JLL102" s="30"/>
      <c r="JLM102" s="30"/>
      <c r="JLN102" s="30"/>
      <c r="JLO102" s="30"/>
      <c r="JLP102" s="30"/>
      <c r="JLQ102" s="30"/>
      <c r="JLR102" s="30"/>
      <c r="JLS102" s="30"/>
      <c r="JLT102" s="30"/>
      <c r="JLU102" s="30"/>
      <c r="JLV102" s="30"/>
      <c r="JLW102" s="30"/>
      <c r="JLX102" s="30"/>
      <c r="JLY102" s="30"/>
      <c r="JLZ102" s="30"/>
      <c r="JMA102" s="30"/>
      <c r="JMB102" s="30"/>
      <c r="JMC102" s="30"/>
      <c r="JMD102" s="30"/>
      <c r="JME102" s="30"/>
      <c r="JMF102" s="30"/>
      <c r="JMG102" s="30"/>
      <c r="JMH102" s="30"/>
      <c r="JMI102" s="30"/>
      <c r="JMJ102" s="30"/>
      <c r="JMK102" s="30"/>
      <c r="JML102" s="30"/>
      <c r="JMM102" s="30"/>
      <c r="JMN102" s="30"/>
      <c r="JMO102" s="30"/>
      <c r="JMP102" s="30"/>
      <c r="JMQ102" s="30"/>
      <c r="JMR102" s="30"/>
      <c r="JMS102" s="30"/>
      <c r="JMT102" s="30"/>
      <c r="JMU102" s="30"/>
      <c r="JMV102" s="30"/>
      <c r="JMW102" s="30"/>
      <c r="JMX102" s="30"/>
      <c r="JMY102" s="30"/>
      <c r="JMZ102" s="30"/>
      <c r="JNA102" s="30"/>
      <c r="JNB102" s="30"/>
      <c r="JNC102" s="30"/>
      <c r="JND102" s="30"/>
      <c r="JNE102" s="30"/>
      <c r="JNF102" s="30"/>
      <c r="JNG102" s="30"/>
      <c r="JNH102" s="30"/>
      <c r="JNI102" s="30"/>
      <c r="JNJ102" s="30"/>
      <c r="JNK102" s="30"/>
      <c r="JNL102" s="30"/>
      <c r="JNM102" s="30"/>
      <c r="JNN102" s="30"/>
      <c r="JNO102" s="30"/>
      <c r="JNP102" s="30"/>
      <c r="JNQ102" s="30"/>
      <c r="JNR102" s="30"/>
      <c r="JNS102" s="30"/>
      <c r="JNT102" s="30"/>
      <c r="JNU102" s="30"/>
      <c r="JNV102" s="30"/>
      <c r="JNW102" s="30"/>
      <c r="JNX102" s="30"/>
      <c r="JNY102" s="30"/>
      <c r="JNZ102" s="30"/>
      <c r="JOA102" s="30"/>
      <c r="JOB102" s="30"/>
      <c r="JOC102" s="30"/>
      <c r="JOD102" s="30"/>
      <c r="JOE102" s="30"/>
      <c r="JOF102" s="30"/>
      <c r="JOG102" s="30"/>
      <c r="JOH102" s="30"/>
      <c r="JOI102" s="30"/>
      <c r="JOJ102" s="30"/>
      <c r="JOK102" s="30"/>
      <c r="JOL102" s="30"/>
      <c r="JOM102" s="30"/>
      <c r="JON102" s="30"/>
      <c r="JOO102" s="30"/>
      <c r="JOP102" s="30"/>
      <c r="JOQ102" s="30"/>
      <c r="JOR102" s="30"/>
      <c r="JOS102" s="30"/>
      <c r="JOT102" s="30"/>
      <c r="JOU102" s="30"/>
      <c r="JOV102" s="30"/>
      <c r="JOW102" s="30"/>
      <c r="JOX102" s="30"/>
      <c r="JOY102" s="30"/>
      <c r="JOZ102" s="30"/>
      <c r="JPA102" s="30"/>
      <c r="JPB102" s="30"/>
      <c r="JPC102" s="30"/>
      <c r="JPD102" s="30"/>
      <c r="JPE102" s="30"/>
      <c r="JPF102" s="30"/>
      <c r="JPG102" s="30"/>
      <c r="JPH102" s="30"/>
      <c r="JPI102" s="30"/>
      <c r="JPJ102" s="30"/>
      <c r="JPK102" s="30"/>
      <c r="JPL102" s="30"/>
      <c r="JPM102" s="30"/>
      <c r="JPN102" s="30"/>
      <c r="JPO102" s="30"/>
      <c r="JPP102" s="30"/>
      <c r="JPQ102" s="30"/>
      <c r="JPR102" s="30"/>
      <c r="JPS102" s="30"/>
      <c r="JPT102" s="30"/>
      <c r="JPU102" s="30"/>
      <c r="JPV102" s="30"/>
      <c r="JPW102" s="30"/>
      <c r="JPX102" s="30"/>
      <c r="JPY102" s="30"/>
      <c r="JPZ102" s="30"/>
      <c r="JQA102" s="30"/>
      <c r="JQB102" s="30"/>
      <c r="JQC102" s="30"/>
      <c r="JQD102" s="30"/>
      <c r="JQE102" s="30"/>
      <c r="JQF102" s="30"/>
      <c r="JQG102" s="30"/>
      <c r="JQH102" s="30"/>
      <c r="JQI102" s="30"/>
      <c r="JQJ102" s="30"/>
      <c r="JQK102" s="30"/>
      <c r="JQL102" s="30"/>
      <c r="JQM102" s="30"/>
      <c r="JQN102" s="30"/>
      <c r="JQO102" s="30"/>
      <c r="JQP102" s="30"/>
      <c r="JQQ102" s="30"/>
      <c r="JQR102" s="30"/>
      <c r="JQS102" s="30"/>
      <c r="JQT102" s="30"/>
      <c r="JQU102" s="30"/>
      <c r="JQV102" s="30"/>
      <c r="JQW102" s="30"/>
      <c r="JQX102" s="30"/>
      <c r="JQY102" s="30"/>
      <c r="JQZ102" s="30"/>
      <c r="JRA102" s="30"/>
      <c r="JRB102" s="30"/>
      <c r="JRC102" s="30"/>
      <c r="JRD102" s="30"/>
      <c r="JRE102" s="30"/>
      <c r="JRF102" s="30"/>
      <c r="JRG102" s="30"/>
      <c r="JRH102" s="30"/>
      <c r="JRI102" s="30"/>
      <c r="JRJ102" s="30"/>
      <c r="JRK102" s="30"/>
      <c r="JRL102" s="30"/>
      <c r="JRM102" s="30"/>
      <c r="JRN102" s="30"/>
      <c r="JRO102" s="30"/>
      <c r="JRP102" s="30"/>
      <c r="JRQ102" s="30"/>
      <c r="JRR102" s="30"/>
      <c r="JRS102" s="30"/>
      <c r="JRT102" s="30"/>
      <c r="JRU102" s="30"/>
      <c r="JRV102" s="30"/>
      <c r="JRW102" s="30"/>
      <c r="JRX102" s="30"/>
      <c r="JRY102" s="30"/>
      <c r="JRZ102" s="30"/>
      <c r="JSA102" s="30"/>
      <c r="JSB102" s="30"/>
      <c r="JSC102" s="30"/>
      <c r="JSD102" s="30"/>
      <c r="JSE102" s="30"/>
      <c r="JSF102" s="30"/>
      <c r="JSG102" s="30"/>
      <c r="JSH102" s="30"/>
      <c r="JSI102" s="30"/>
      <c r="JSJ102" s="30"/>
      <c r="JSK102" s="30"/>
      <c r="JSL102" s="30"/>
      <c r="JSM102" s="30"/>
      <c r="JSN102" s="30"/>
      <c r="JSO102" s="30"/>
      <c r="JSP102" s="30"/>
      <c r="JSQ102" s="30"/>
      <c r="JSR102" s="30"/>
      <c r="JSS102" s="30"/>
      <c r="JST102" s="30"/>
      <c r="JSU102" s="30"/>
      <c r="JSV102" s="30"/>
      <c r="JSW102" s="30"/>
      <c r="JSX102" s="30"/>
      <c r="JSY102" s="30"/>
      <c r="JSZ102" s="30"/>
      <c r="JTA102" s="30"/>
      <c r="JTB102" s="30"/>
      <c r="JTC102" s="30"/>
      <c r="JTD102" s="30"/>
      <c r="JTE102" s="30"/>
      <c r="JTF102" s="30"/>
      <c r="JTG102" s="30"/>
      <c r="JTH102" s="30"/>
      <c r="JTI102" s="30"/>
      <c r="JTJ102" s="30"/>
      <c r="JTK102" s="30"/>
      <c r="JTL102" s="30"/>
      <c r="JTM102" s="30"/>
      <c r="JTN102" s="30"/>
      <c r="JTO102" s="30"/>
      <c r="JTP102" s="30"/>
      <c r="JTQ102" s="30"/>
      <c r="JTR102" s="30"/>
      <c r="JTS102" s="30"/>
      <c r="JTT102" s="30"/>
      <c r="JTU102" s="30"/>
      <c r="JTV102" s="30"/>
      <c r="JTW102" s="30"/>
      <c r="JTX102" s="30"/>
      <c r="JTY102" s="30"/>
      <c r="JTZ102" s="30"/>
      <c r="JUA102" s="30"/>
      <c r="JUB102" s="30"/>
      <c r="JUC102" s="30"/>
      <c r="JUD102" s="30"/>
      <c r="JUE102" s="30"/>
      <c r="JUF102" s="30"/>
      <c r="JUG102" s="30"/>
      <c r="JUH102" s="30"/>
      <c r="JUI102" s="30"/>
      <c r="JUJ102" s="30"/>
      <c r="JUK102" s="30"/>
      <c r="JUL102" s="30"/>
      <c r="JUM102" s="30"/>
      <c r="JUN102" s="30"/>
      <c r="JUO102" s="30"/>
      <c r="JUP102" s="30"/>
      <c r="JUQ102" s="30"/>
      <c r="JUR102" s="30"/>
      <c r="JUS102" s="30"/>
      <c r="JUT102" s="30"/>
      <c r="JUU102" s="30"/>
      <c r="JUV102" s="30"/>
      <c r="JUW102" s="30"/>
      <c r="JUX102" s="30"/>
      <c r="JUY102" s="30"/>
      <c r="JUZ102" s="30"/>
      <c r="JVA102" s="30"/>
      <c r="JVB102" s="30"/>
      <c r="JVC102" s="30"/>
      <c r="JVD102" s="30"/>
      <c r="JVE102" s="30"/>
      <c r="JVF102" s="30"/>
      <c r="JVG102" s="30"/>
      <c r="JVH102" s="30"/>
      <c r="JVI102" s="30"/>
      <c r="JVJ102" s="30"/>
      <c r="JVK102" s="30"/>
      <c r="JVL102" s="30"/>
      <c r="JVM102" s="30"/>
      <c r="JVN102" s="30"/>
      <c r="JVO102" s="30"/>
      <c r="JVP102" s="30"/>
      <c r="JVQ102" s="30"/>
      <c r="JVR102" s="30"/>
      <c r="JVS102" s="30"/>
      <c r="JVT102" s="30"/>
      <c r="JVU102" s="30"/>
      <c r="JVV102" s="30"/>
      <c r="JVW102" s="30"/>
      <c r="JVX102" s="30"/>
      <c r="JVY102" s="30"/>
      <c r="JVZ102" s="30"/>
      <c r="JWA102" s="30"/>
      <c r="JWB102" s="30"/>
      <c r="JWC102" s="30"/>
      <c r="JWD102" s="30"/>
      <c r="JWE102" s="30"/>
      <c r="JWF102" s="30"/>
      <c r="JWG102" s="30"/>
      <c r="JWH102" s="30"/>
      <c r="JWI102" s="30"/>
      <c r="JWJ102" s="30"/>
      <c r="JWK102" s="30"/>
      <c r="JWL102" s="30"/>
      <c r="JWM102" s="30"/>
      <c r="JWN102" s="30"/>
      <c r="JWO102" s="30"/>
      <c r="JWP102" s="30"/>
      <c r="JWQ102" s="30"/>
      <c r="JWR102" s="30"/>
      <c r="JWS102" s="30"/>
      <c r="JWT102" s="30"/>
      <c r="JWU102" s="30"/>
      <c r="JWV102" s="30"/>
      <c r="JWW102" s="30"/>
      <c r="JWX102" s="30"/>
      <c r="JWY102" s="30"/>
      <c r="JWZ102" s="30"/>
      <c r="JXA102" s="30"/>
      <c r="JXB102" s="30"/>
      <c r="JXC102" s="30"/>
      <c r="JXD102" s="30"/>
      <c r="JXE102" s="30"/>
      <c r="JXF102" s="30"/>
      <c r="JXG102" s="30"/>
      <c r="JXH102" s="30"/>
      <c r="JXI102" s="30"/>
      <c r="JXJ102" s="30"/>
      <c r="JXK102" s="30"/>
      <c r="JXL102" s="30"/>
      <c r="JXM102" s="30"/>
      <c r="JXN102" s="30"/>
      <c r="JXO102" s="30"/>
      <c r="JXP102" s="30"/>
      <c r="JXQ102" s="30"/>
      <c r="JXR102" s="30"/>
      <c r="JXS102" s="30"/>
      <c r="JXT102" s="30"/>
      <c r="JXU102" s="30"/>
      <c r="JXV102" s="30"/>
      <c r="JXW102" s="30"/>
      <c r="JXX102" s="30"/>
      <c r="JXY102" s="30"/>
      <c r="JXZ102" s="30"/>
      <c r="JYA102" s="30"/>
      <c r="JYB102" s="30"/>
      <c r="JYC102" s="30"/>
      <c r="JYD102" s="30"/>
      <c r="JYE102" s="30"/>
      <c r="JYF102" s="30"/>
      <c r="JYG102" s="30"/>
      <c r="JYH102" s="30"/>
      <c r="JYI102" s="30"/>
      <c r="JYJ102" s="30"/>
      <c r="JYK102" s="30"/>
      <c r="JYL102" s="30"/>
      <c r="JYM102" s="30"/>
      <c r="JYN102" s="30"/>
      <c r="JYO102" s="30"/>
      <c r="JYP102" s="30"/>
      <c r="JYQ102" s="30"/>
      <c r="JYR102" s="30"/>
      <c r="JYS102" s="30"/>
      <c r="JYT102" s="30"/>
      <c r="JYU102" s="30"/>
      <c r="JYV102" s="30"/>
      <c r="JYW102" s="30"/>
      <c r="JYX102" s="30"/>
      <c r="JYY102" s="30"/>
      <c r="JYZ102" s="30"/>
      <c r="JZA102" s="30"/>
      <c r="JZB102" s="30"/>
      <c r="JZC102" s="30"/>
      <c r="JZD102" s="30"/>
      <c r="JZE102" s="30"/>
      <c r="JZF102" s="30"/>
      <c r="JZG102" s="30"/>
      <c r="JZH102" s="30"/>
      <c r="JZI102" s="30"/>
      <c r="JZJ102" s="30"/>
      <c r="JZK102" s="30"/>
      <c r="JZL102" s="30"/>
      <c r="JZM102" s="30"/>
      <c r="JZN102" s="30"/>
      <c r="JZO102" s="30"/>
      <c r="JZP102" s="30"/>
      <c r="JZQ102" s="30"/>
      <c r="JZR102" s="30"/>
      <c r="JZS102" s="30"/>
      <c r="JZT102" s="30"/>
      <c r="JZU102" s="30"/>
      <c r="JZV102" s="30"/>
      <c r="JZW102" s="30"/>
      <c r="JZX102" s="30"/>
      <c r="JZY102" s="30"/>
      <c r="JZZ102" s="30"/>
      <c r="KAA102" s="30"/>
      <c r="KAB102" s="30"/>
      <c r="KAC102" s="30"/>
      <c r="KAD102" s="30"/>
      <c r="KAE102" s="30"/>
      <c r="KAF102" s="30"/>
      <c r="KAG102" s="30"/>
      <c r="KAH102" s="30"/>
      <c r="KAI102" s="30"/>
      <c r="KAJ102" s="30"/>
      <c r="KAK102" s="30"/>
      <c r="KAL102" s="30"/>
      <c r="KAM102" s="30"/>
      <c r="KAN102" s="30"/>
      <c r="KAO102" s="30"/>
      <c r="KAP102" s="30"/>
      <c r="KAQ102" s="30"/>
      <c r="KAR102" s="30"/>
      <c r="KAS102" s="30"/>
      <c r="KAT102" s="30"/>
      <c r="KAU102" s="30"/>
      <c r="KAV102" s="30"/>
      <c r="KAW102" s="30"/>
      <c r="KAX102" s="30"/>
      <c r="KAY102" s="30"/>
      <c r="KAZ102" s="30"/>
      <c r="KBA102" s="30"/>
      <c r="KBB102" s="30"/>
      <c r="KBC102" s="30"/>
      <c r="KBD102" s="30"/>
      <c r="KBE102" s="30"/>
      <c r="KBF102" s="30"/>
      <c r="KBG102" s="30"/>
      <c r="KBH102" s="30"/>
      <c r="KBI102" s="30"/>
      <c r="KBJ102" s="30"/>
      <c r="KBK102" s="30"/>
      <c r="KBL102" s="30"/>
      <c r="KBM102" s="30"/>
      <c r="KBN102" s="30"/>
      <c r="KBO102" s="30"/>
      <c r="KBP102" s="30"/>
      <c r="KBQ102" s="30"/>
      <c r="KBR102" s="30"/>
      <c r="KBS102" s="30"/>
      <c r="KBT102" s="30"/>
      <c r="KBU102" s="30"/>
      <c r="KBV102" s="30"/>
      <c r="KBW102" s="30"/>
      <c r="KBX102" s="30"/>
      <c r="KBY102" s="30"/>
      <c r="KBZ102" s="30"/>
      <c r="KCA102" s="30"/>
      <c r="KCB102" s="30"/>
      <c r="KCC102" s="30"/>
      <c r="KCD102" s="30"/>
      <c r="KCE102" s="30"/>
      <c r="KCF102" s="30"/>
      <c r="KCG102" s="30"/>
      <c r="KCH102" s="30"/>
      <c r="KCI102" s="30"/>
      <c r="KCJ102" s="30"/>
      <c r="KCK102" s="30"/>
      <c r="KCL102" s="30"/>
      <c r="KCM102" s="30"/>
      <c r="KCN102" s="30"/>
      <c r="KCO102" s="30"/>
      <c r="KCP102" s="30"/>
      <c r="KCQ102" s="30"/>
      <c r="KCR102" s="30"/>
      <c r="KCS102" s="30"/>
      <c r="KCT102" s="30"/>
      <c r="KCU102" s="30"/>
      <c r="KCV102" s="30"/>
      <c r="KCW102" s="30"/>
      <c r="KCX102" s="30"/>
      <c r="KCY102" s="30"/>
      <c r="KCZ102" s="30"/>
      <c r="KDA102" s="30"/>
      <c r="KDB102" s="30"/>
      <c r="KDC102" s="30"/>
      <c r="KDD102" s="30"/>
      <c r="KDE102" s="30"/>
      <c r="KDF102" s="30"/>
      <c r="KDG102" s="30"/>
      <c r="KDH102" s="30"/>
      <c r="KDI102" s="30"/>
      <c r="KDJ102" s="30"/>
      <c r="KDK102" s="30"/>
      <c r="KDL102" s="30"/>
      <c r="KDM102" s="30"/>
      <c r="KDN102" s="30"/>
      <c r="KDO102" s="30"/>
      <c r="KDP102" s="30"/>
      <c r="KDQ102" s="30"/>
      <c r="KDR102" s="30"/>
      <c r="KDS102" s="30"/>
      <c r="KDT102" s="30"/>
      <c r="KDU102" s="30"/>
      <c r="KDV102" s="30"/>
      <c r="KDW102" s="30"/>
      <c r="KDX102" s="30"/>
      <c r="KDY102" s="30"/>
      <c r="KDZ102" s="30"/>
      <c r="KEA102" s="30"/>
      <c r="KEB102" s="30"/>
      <c r="KEC102" s="30"/>
      <c r="KED102" s="30"/>
      <c r="KEE102" s="30"/>
      <c r="KEF102" s="30"/>
      <c r="KEG102" s="30"/>
      <c r="KEH102" s="30"/>
      <c r="KEI102" s="30"/>
      <c r="KEJ102" s="30"/>
      <c r="KEK102" s="30"/>
      <c r="KEL102" s="30"/>
      <c r="KEM102" s="30"/>
      <c r="KEN102" s="30"/>
      <c r="KEO102" s="30"/>
      <c r="KEP102" s="30"/>
      <c r="KEQ102" s="30"/>
      <c r="KER102" s="30"/>
      <c r="KES102" s="30"/>
      <c r="KET102" s="30"/>
      <c r="KEU102" s="30"/>
      <c r="KEV102" s="30"/>
      <c r="KEW102" s="30"/>
      <c r="KEX102" s="30"/>
      <c r="KEY102" s="30"/>
      <c r="KEZ102" s="30"/>
      <c r="KFA102" s="30"/>
      <c r="KFB102" s="30"/>
      <c r="KFC102" s="30"/>
      <c r="KFD102" s="30"/>
      <c r="KFE102" s="30"/>
      <c r="KFF102" s="30"/>
      <c r="KFG102" s="30"/>
      <c r="KFH102" s="30"/>
      <c r="KFI102" s="30"/>
      <c r="KFJ102" s="30"/>
      <c r="KFK102" s="30"/>
      <c r="KFL102" s="30"/>
      <c r="KFM102" s="30"/>
      <c r="KFN102" s="30"/>
      <c r="KFO102" s="30"/>
      <c r="KFP102" s="30"/>
      <c r="KFQ102" s="30"/>
      <c r="KFR102" s="30"/>
      <c r="KFS102" s="30"/>
      <c r="KFT102" s="30"/>
      <c r="KFU102" s="30"/>
      <c r="KFV102" s="30"/>
      <c r="KFW102" s="30"/>
      <c r="KFX102" s="30"/>
      <c r="KFY102" s="30"/>
      <c r="KFZ102" s="30"/>
      <c r="KGA102" s="30"/>
      <c r="KGB102" s="30"/>
      <c r="KGC102" s="30"/>
      <c r="KGD102" s="30"/>
      <c r="KGE102" s="30"/>
      <c r="KGF102" s="30"/>
      <c r="KGG102" s="30"/>
      <c r="KGH102" s="30"/>
      <c r="KGI102" s="30"/>
      <c r="KGJ102" s="30"/>
      <c r="KGK102" s="30"/>
      <c r="KGL102" s="30"/>
      <c r="KGM102" s="30"/>
      <c r="KGN102" s="30"/>
      <c r="KGO102" s="30"/>
      <c r="KGP102" s="30"/>
      <c r="KGQ102" s="30"/>
      <c r="KGR102" s="30"/>
      <c r="KGS102" s="30"/>
      <c r="KGT102" s="30"/>
      <c r="KGU102" s="30"/>
      <c r="KGV102" s="30"/>
      <c r="KGW102" s="30"/>
      <c r="KGX102" s="30"/>
      <c r="KGY102" s="30"/>
      <c r="KGZ102" s="30"/>
      <c r="KHA102" s="30"/>
      <c r="KHB102" s="30"/>
      <c r="KHC102" s="30"/>
      <c r="KHD102" s="30"/>
      <c r="KHE102" s="30"/>
      <c r="KHF102" s="30"/>
      <c r="KHG102" s="30"/>
      <c r="KHH102" s="30"/>
      <c r="KHI102" s="30"/>
      <c r="KHJ102" s="30"/>
      <c r="KHK102" s="30"/>
      <c r="KHL102" s="30"/>
      <c r="KHM102" s="30"/>
      <c r="KHN102" s="30"/>
      <c r="KHO102" s="30"/>
      <c r="KHP102" s="30"/>
      <c r="KHQ102" s="30"/>
      <c r="KHR102" s="30"/>
      <c r="KHS102" s="30"/>
      <c r="KHT102" s="30"/>
      <c r="KHU102" s="30"/>
      <c r="KHV102" s="30"/>
      <c r="KHW102" s="30"/>
      <c r="KHX102" s="30"/>
      <c r="KHY102" s="30"/>
      <c r="KHZ102" s="30"/>
      <c r="KIA102" s="30"/>
      <c r="KIB102" s="30"/>
      <c r="KIC102" s="30"/>
      <c r="KID102" s="30"/>
      <c r="KIE102" s="30"/>
      <c r="KIF102" s="30"/>
      <c r="KIG102" s="30"/>
      <c r="KIH102" s="30"/>
      <c r="KII102" s="30"/>
      <c r="KIJ102" s="30"/>
      <c r="KIK102" s="30"/>
      <c r="KIL102" s="30"/>
      <c r="KIM102" s="30"/>
      <c r="KIN102" s="30"/>
      <c r="KIO102" s="30"/>
      <c r="KIP102" s="30"/>
      <c r="KIQ102" s="30"/>
      <c r="KIR102" s="30"/>
      <c r="KIS102" s="30"/>
      <c r="KIT102" s="30"/>
      <c r="KIU102" s="30"/>
      <c r="KIV102" s="30"/>
      <c r="KIW102" s="30"/>
      <c r="KIX102" s="30"/>
      <c r="KIY102" s="30"/>
      <c r="KIZ102" s="30"/>
      <c r="KJA102" s="30"/>
      <c r="KJB102" s="30"/>
      <c r="KJC102" s="30"/>
      <c r="KJD102" s="30"/>
      <c r="KJE102" s="30"/>
      <c r="KJF102" s="30"/>
      <c r="KJG102" s="30"/>
      <c r="KJH102" s="30"/>
      <c r="KJI102" s="30"/>
      <c r="KJJ102" s="30"/>
      <c r="KJK102" s="30"/>
      <c r="KJL102" s="30"/>
      <c r="KJM102" s="30"/>
      <c r="KJN102" s="30"/>
      <c r="KJO102" s="30"/>
      <c r="KJP102" s="30"/>
      <c r="KJQ102" s="30"/>
      <c r="KJR102" s="30"/>
      <c r="KJS102" s="30"/>
      <c r="KJT102" s="30"/>
      <c r="KJU102" s="30"/>
      <c r="KJV102" s="30"/>
      <c r="KJW102" s="30"/>
      <c r="KJX102" s="30"/>
      <c r="KJY102" s="30"/>
      <c r="KJZ102" s="30"/>
      <c r="KKA102" s="30"/>
      <c r="KKB102" s="30"/>
      <c r="KKC102" s="30"/>
      <c r="KKD102" s="30"/>
      <c r="KKE102" s="30"/>
      <c r="KKF102" s="30"/>
      <c r="KKG102" s="30"/>
      <c r="KKH102" s="30"/>
      <c r="KKI102" s="30"/>
      <c r="KKJ102" s="30"/>
      <c r="KKK102" s="30"/>
      <c r="KKL102" s="30"/>
      <c r="KKM102" s="30"/>
      <c r="KKN102" s="30"/>
      <c r="KKO102" s="30"/>
      <c r="KKP102" s="30"/>
      <c r="KKQ102" s="30"/>
      <c r="KKR102" s="30"/>
      <c r="KKS102" s="30"/>
      <c r="KKT102" s="30"/>
      <c r="KKU102" s="30"/>
      <c r="KKV102" s="30"/>
      <c r="KKW102" s="30"/>
      <c r="KKX102" s="30"/>
      <c r="KKY102" s="30"/>
      <c r="KKZ102" s="30"/>
      <c r="KLA102" s="30"/>
      <c r="KLB102" s="30"/>
      <c r="KLC102" s="30"/>
      <c r="KLD102" s="30"/>
      <c r="KLE102" s="30"/>
      <c r="KLF102" s="30"/>
      <c r="KLG102" s="30"/>
      <c r="KLH102" s="30"/>
      <c r="KLI102" s="30"/>
      <c r="KLJ102" s="30"/>
      <c r="KLK102" s="30"/>
      <c r="KLL102" s="30"/>
      <c r="KLM102" s="30"/>
      <c r="KLN102" s="30"/>
      <c r="KLO102" s="30"/>
      <c r="KLP102" s="30"/>
      <c r="KLQ102" s="30"/>
      <c r="KLR102" s="30"/>
      <c r="KLS102" s="30"/>
      <c r="KLT102" s="30"/>
      <c r="KLU102" s="30"/>
      <c r="KLV102" s="30"/>
      <c r="KLW102" s="30"/>
      <c r="KLX102" s="30"/>
      <c r="KLY102" s="30"/>
      <c r="KLZ102" s="30"/>
      <c r="KMA102" s="30"/>
      <c r="KMB102" s="30"/>
      <c r="KMC102" s="30"/>
      <c r="KMD102" s="30"/>
      <c r="KME102" s="30"/>
      <c r="KMF102" s="30"/>
      <c r="KMG102" s="30"/>
      <c r="KMH102" s="30"/>
      <c r="KMI102" s="30"/>
      <c r="KMJ102" s="30"/>
      <c r="KMK102" s="30"/>
      <c r="KML102" s="30"/>
      <c r="KMM102" s="30"/>
      <c r="KMN102" s="30"/>
      <c r="KMO102" s="30"/>
      <c r="KMP102" s="30"/>
      <c r="KMQ102" s="30"/>
      <c r="KMR102" s="30"/>
      <c r="KMS102" s="30"/>
      <c r="KMT102" s="30"/>
      <c r="KMU102" s="30"/>
      <c r="KMV102" s="30"/>
      <c r="KMW102" s="30"/>
      <c r="KMX102" s="30"/>
      <c r="KMY102" s="30"/>
      <c r="KMZ102" s="30"/>
      <c r="KNA102" s="30"/>
      <c r="KNB102" s="30"/>
      <c r="KNC102" s="30"/>
      <c r="KND102" s="30"/>
      <c r="KNE102" s="30"/>
      <c r="KNF102" s="30"/>
      <c r="KNG102" s="30"/>
      <c r="KNH102" s="30"/>
      <c r="KNI102" s="30"/>
      <c r="KNJ102" s="30"/>
      <c r="KNK102" s="30"/>
      <c r="KNL102" s="30"/>
      <c r="KNM102" s="30"/>
      <c r="KNN102" s="30"/>
      <c r="KNO102" s="30"/>
      <c r="KNP102" s="30"/>
      <c r="KNQ102" s="30"/>
      <c r="KNR102" s="30"/>
      <c r="KNS102" s="30"/>
      <c r="KNT102" s="30"/>
      <c r="KNU102" s="30"/>
      <c r="KNV102" s="30"/>
      <c r="KNW102" s="30"/>
      <c r="KNX102" s="30"/>
      <c r="KNY102" s="30"/>
      <c r="KNZ102" s="30"/>
      <c r="KOA102" s="30"/>
      <c r="KOB102" s="30"/>
      <c r="KOC102" s="30"/>
      <c r="KOD102" s="30"/>
      <c r="KOE102" s="30"/>
      <c r="KOF102" s="30"/>
      <c r="KOG102" s="30"/>
      <c r="KOH102" s="30"/>
      <c r="KOI102" s="30"/>
      <c r="KOJ102" s="30"/>
      <c r="KOK102" s="30"/>
      <c r="KOL102" s="30"/>
      <c r="KOM102" s="30"/>
      <c r="KON102" s="30"/>
      <c r="KOO102" s="30"/>
      <c r="KOP102" s="30"/>
      <c r="KOQ102" s="30"/>
      <c r="KOR102" s="30"/>
      <c r="KOS102" s="30"/>
      <c r="KOT102" s="30"/>
      <c r="KOU102" s="30"/>
      <c r="KOV102" s="30"/>
      <c r="KOW102" s="30"/>
      <c r="KOX102" s="30"/>
      <c r="KOY102" s="30"/>
      <c r="KOZ102" s="30"/>
      <c r="KPA102" s="30"/>
      <c r="KPB102" s="30"/>
      <c r="KPC102" s="30"/>
      <c r="KPD102" s="30"/>
      <c r="KPE102" s="30"/>
      <c r="KPF102" s="30"/>
      <c r="KPG102" s="30"/>
      <c r="KPH102" s="30"/>
      <c r="KPI102" s="30"/>
      <c r="KPJ102" s="30"/>
      <c r="KPK102" s="30"/>
      <c r="KPL102" s="30"/>
      <c r="KPM102" s="30"/>
      <c r="KPN102" s="30"/>
      <c r="KPO102" s="30"/>
      <c r="KPP102" s="30"/>
      <c r="KPQ102" s="30"/>
      <c r="KPR102" s="30"/>
      <c r="KPS102" s="30"/>
      <c r="KPT102" s="30"/>
      <c r="KPU102" s="30"/>
      <c r="KPV102" s="30"/>
      <c r="KPW102" s="30"/>
      <c r="KPX102" s="30"/>
      <c r="KPY102" s="30"/>
      <c r="KPZ102" s="30"/>
      <c r="KQA102" s="30"/>
      <c r="KQB102" s="30"/>
      <c r="KQC102" s="30"/>
      <c r="KQD102" s="30"/>
      <c r="KQE102" s="30"/>
      <c r="KQF102" s="30"/>
      <c r="KQG102" s="30"/>
      <c r="KQH102" s="30"/>
      <c r="KQI102" s="30"/>
      <c r="KQJ102" s="30"/>
      <c r="KQK102" s="30"/>
      <c r="KQL102" s="30"/>
      <c r="KQM102" s="30"/>
      <c r="KQN102" s="30"/>
      <c r="KQO102" s="30"/>
      <c r="KQP102" s="30"/>
      <c r="KQQ102" s="30"/>
      <c r="KQR102" s="30"/>
      <c r="KQS102" s="30"/>
      <c r="KQT102" s="30"/>
      <c r="KQU102" s="30"/>
      <c r="KQV102" s="30"/>
      <c r="KQW102" s="30"/>
      <c r="KQX102" s="30"/>
      <c r="KQY102" s="30"/>
      <c r="KQZ102" s="30"/>
      <c r="KRA102" s="30"/>
      <c r="KRB102" s="30"/>
      <c r="KRC102" s="30"/>
      <c r="KRD102" s="30"/>
      <c r="KRE102" s="30"/>
      <c r="KRF102" s="30"/>
      <c r="KRG102" s="30"/>
      <c r="KRH102" s="30"/>
      <c r="KRI102" s="30"/>
      <c r="KRJ102" s="30"/>
      <c r="KRK102" s="30"/>
      <c r="KRL102" s="30"/>
      <c r="KRM102" s="30"/>
      <c r="KRN102" s="30"/>
      <c r="KRO102" s="30"/>
      <c r="KRP102" s="30"/>
      <c r="KRQ102" s="30"/>
      <c r="KRR102" s="30"/>
      <c r="KRS102" s="30"/>
      <c r="KRT102" s="30"/>
      <c r="KRU102" s="30"/>
      <c r="KRV102" s="30"/>
      <c r="KRW102" s="30"/>
      <c r="KRX102" s="30"/>
      <c r="KRY102" s="30"/>
      <c r="KRZ102" s="30"/>
      <c r="KSA102" s="30"/>
      <c r="KSB102" s="30"/>
      <c r="KSC102" s="30"/>
      <c r="KSD102" s="30"/>
      <c r="KSE102" s="30"/>
      <c r="KSF102" s="30"/>
      <c r="KSG102" s="30"/>
      <c r="KSH102" s="30"/>
      <c r="KSI102" s="30"/>
      <c r="KSJ102" s="30"/>
      <c r="KSK102" s="30"/>
      <c r="KSL102" s="30"/>
      <c r="KSM102" s="30"/>
      <c r="KSN102" s="30"/>
      <c r="KSO102" s="30"/>
      <c r="KSP102" s="30"/>
      <c r="KSQ102" s="30"/>
      <c r="KSR102" s="30"/>
      <c r="KSS102" s="30"/>
      <c r="KST102" s="30"/>
      <c r="KSU102" s="30"/>
      <c r="KSV102" s="30"/>
      <c r="KSW102" s="30"/>
      <c r="KSX102" s="30"/>
      <c r="KSY102" s="30"/>
      <c r="KSZ102" s="30"/>
      <c r="KTA102" s="30"/>
      <c r="KTB102" s="30"/>
      <c r="KTC102" s="30"/>
      <c r="KTD102" s="30"/>
      <c r="KTE102" s="30"/>
      <c r="KTF102" s="30"/>
      <c r="KTG102" s="30"/>
      <c r="KTH102" s="30"/>
      <c r="KTI102" s="30"/>
      <c r="KTJ102" s="30"/>
      <c r="KTK102" s="30"/>
      <c r="KTL102" s="30"/>
      <c r="KTM102" s="30"/>
      <c r="KTN102" s="30"/>
      <c r="KTO102" s="30"/>
      <c r="KTP102" s="30"/>
      <c r="KTQ102" s="30"/>
      <c r="KTR102" s="30"/>
      <c r="KTS102" s="30"/>
      <c r="KTT102" s="30"/>
      <c r="KTU102" s="30"/>
      <c r="KTV102" s="30"/>
      <c r="KTW102" s="30"/>
      <c r="KTX102" s="30"/>
      <c r="KTY102" s="30"/>
      <c r="KTZ102" s="30"/>
      <c r="KUA102" s="30"/>
      <c r="KUB102" s="30"/>
      <c r="KUC102" s="30"/>
      <c r="KUD102" s="30"/>
      <c r="KUE102" s="30"/>
      <c r="KUF102" s="30"/>
      <c r="KUG102" s="30"/>
      <c r="KUH102" s="30"/>
      <c r="KUI102" s="30"/>
      <c r="KUJ102" s="30"/>
      <c r="KUK102" s="30"/>
      <c r="KUL102" s="30"/>
      <c r="KUM102" s="30"/>
      <c r="KUN102" s="30"/>
      <c r="KUO102" s="30"/>
      <c r="KUP102" s="30"/>
      <c r="KUQ102" s="30"/>
      <c r="KUR102" s="30"/>
      <c r="KUS102" s="30"/>
      <c r="KUT102" s="30"/>
      <c r="KUU102" s="30"/>
      <c r="KUV102" s="30"/>
      <c r="KUW102" s="30"/>
      <c r="KUX102" s="30"/>
      <c r="KUY102" s="30"/>
      <c r="KUZ102" s="30"/>
      <c r="KVA102" s="30"/>
      <c r="KVB102" s="30"/>
      <c r="KVC102" s="30"/>
      <c r="KVD102" s="30"/>
      <c r="KVE102" s="30"/>
      <c r="KVF102" s="30"/>
      <c r="KVG102" s="30"/>
      <c r="KVH102" s="30"/>
      <c r="KVI102" s="30"/>
      <c r="KVJ102" s="30"/>
      <c r="KVK102" s="30"/>
      <c r="KVL102" s="30"/>
      <c r="KVM102" s="30"/>
      <c r="KVN102" s="30"/>
      <c r="KVO102" s="30"/>
      <c r="KVP102" s="30"/>
      <c r="KVQ102" s="30"/>
      <c r="KVR102" s="30"/>
      <c r="KVS102" s="30"/>
      <c r="KVT102" s="30"/>
      <c r="KVU102" s="30"/>
      <c r="KVV102" s="30"/>
      <c r="KVW102" s="30"/>
      <c r="KVX102" s="30"/>
      <c r="KVY102" s="30"/>
      <c r="KVZ102" s="30"/>
      <c r="KWA102" s="30"/>
      <c r="KWB102" s="30"/>
      <c r="KWC102" s="30"/>
      <c r="KWD102" s="30"/>
      <c r="KWE102" s="30"/>
      <c r="KWF102" s="30"/>
      <c r="KWG102" s="30"/>
      <c r="KWH102" s="30"/>
      <c r="KWI102" s="30"/>
      <c r="KWJ102" s="30"/>
      <c r="KWK102" s="30"/>
      <c r="KWL102" s="30"/>
      <c r="KWM102" s="30"/>
      <c r="KWN102" s="30"/>
      <c r="KWO102" s="30"/>
      <c r="KWP102" s="30"/>
      <c r="KWQ102" s="30"/>
      <c r="KWR102" s="30"/>
      <c r="KWS102" s="30"/>
      <c r="KWT102" s="30"/>
      <c r="KWU102" s="30"/>
      <c r="KWV102" s="30"/>
      <c r="KWW102" s="30"/>
      <c r="KWX102" s="30"/>
      <c r="KWY102" s="30"/>
      <c r="KWZ102" s="30"/>
      <c r="KXA102" s="30"/>
      <c r="KXB102" s="30"/>
      <c r="KXC102" s="30"/>
      <c r="KXD102" s="30"/>
      <c r="KXE102" s="30"/>
      <c r="KXF102" s="30"/>
      <c r="KXG102" s="30"/>
      <c r="KXH102" s="30"/>
      <c r="KXI102" s="30"/>
      <c r="KXJ102" s="30"/>
      <c r="KXK102" s="30"/>
      <c r="KXL102" s="30"/>
      <c r="KXM102" s="30"/>
      <c r="KXN102" s="30"/>
      <c r="KXO102" s="30"/>
      <c r="KXP102" s="30"/>
      <c r="KXQ102" s="30"/>
      <c r="KXR102" s="30"/>
      <c r="KXS102" s="30"/>
      <c r="KXT102" s="30"/>
      <c r="KXU102" s="30"/>
      <c r="KXV102" s="30"/>
      <c r="KXW102" s="30"/>
      <c r="KXX102" s="30"/>
      <c r="KXY102" s="30"/>
      <c r="KXZ102" s="30"/>
      <c r="KYA102" s="30"/>
      <c r="KYB102" s="30"/>
      <c r="KYC102" s="30"/>
      <c r="KYD102" s="30"/>
      <c r="KYE102" s="30"/>
      <c r="KYF102" s="30"/>
      <c r="KYG102" s="30"/>
      <c r="KYH102" s="30"/>
      <c r="KYI102" s="30"/>
      <c r="KYJ102" s="30"/>
      <c r="KYK102" s="30"/>
      <c r="KYL102" s="30"/>
      <c r="KYM102" s="30"/>
      <c r="KYN102" s="30"/>
      <c r="KYO102" s="30"/>
      <c r="KYP102" s="30"/>
      <c r="KYQ102" s="30"/>
      <c r="KYR102" s="30"/>
      <c r="KYS102" s="30"/>
      <c r="KYT102" s="30"/>
      <c r="KYU102" s="30"/>
      <c r="KYV102" s="30"/>
      <c r="KYW102" s="30"/>
      <c r="KYX102" s="30"/>
      <c r="KYY102" s="30"/>
      <c r="KYZ102" s="30"/>
      <c r="KZA102" s="30"/>
      <c r="KZB102" s="30"/>
      <c r="KZC102" s="30"/>
      <c r="KZD102" s="30"/>
      <c r="KZE102" s="30"/>
      <c r="KZF102" s="30"/>
      <c r="KZG102" s="30"/>
      <c r="KZH102" s="30"/>
      <c r="KZI102" s="30"/>
      <c r="KZJ102" s="30"/>
      <c r="KZK102" s="30"/>
      <c r="KZL102" s="30"/>
      <c r="KZM102" s="30"/>
      <c r="KZN102" s="30"/>
      <c r="KZO102" s="30"/>
      <c r="KZP102" s="30"/>
      <c r="KZQ102" s="30"/>
      <c r="KZR102" s="30"/>
      <c r="KZS102" s="30"/>
      <c r="KZT102" s="30"/>
      <c r="KZU102" s="30"/>
      <c r="KZV102" s="30"/>
      <c r="KZW102" s="30"/>
      <c r="KZX102" s="30"/>
      <c r="KZY102" s="30"/>
      <c r="KZZ102" s="30"/>
      <c r="LAA102" s="30"/>
      <c r="LAB102" s="30"/>
      <c r="LAC102" s="30"/>
      <c r="LAD102" s="30"/>
      <c r="LAE102" s="30"/>
      <c r="LAF102" s="30"/>
      <c r="LAG102" s="30"/>
      <c r="LAH102" s="30"/>
      <c r="LAI102" s="30"/>
      <c r="LAJ102" s="30"/>
      <c r="LAK102" s="30"/>
      <c r="LAL102" s="30"/>
      <c r="LAM102" s="30"/>
      <c r="LAN102" s="30"/>
      <c r="LAO102" s="30"/>
      <c r="LAP102" s="30"/>
      <c r="LAQ102" s="30"/>
      <c r="LAR102" s="30"/>
      <c r="LAS102" s="30"/>
      <c r="LAT102" s="30"/>
      <c r="LAU102" s="30"/>
      <c r="LAV102" s="30"/>
      <c r="LAW102" s="30"/>
      <c r="LAX102" s="30"/>
      <c r="LAY102" s="30"/>
      <c r="LAZ102" s="30"/>
      <c r="LBA102" s="30"/>
      <c r="LBB102" s="30"/>
      <c r="LBC102" s="30"/>
      <c r="LBD102" s="30"/>
      <c r="LBE102" s="30"/>
      <c r="LBF102" s="30"/>
      <c r="LBG102" s="30"/>
      <c r="LBH102" s="30"/>
      <c r="LBI102" s="30"/>
      <c r="LBJ102" s="30"/>
      <c r="LBK102" s="30"/>
      <c r="LBL102" s="30"/>
      <c r="LBM102" s="30"/>
      <c r="LBN102" s="30"/>
      <c r="LBO102" s="30"/>
      <c r="LBP102" s="30"/>
      <c r="LBQ102" s="30"/>
      <c r="LBR102" s="30"/>
      <c r="LBS102" s="30"/>
      <c r="LBT102" s="30"/>
      <c r="LBU102" s="30"/>
      <c r="LBV102" s="30"/>
      <c r="LBW102" s="30"/>
      <c r="LBX102" s="30"/>
      <c r="LBY102" s="30"/>
      <c r="LBZ102" s="30"/>
      <c r="LCA102" s="30"/>
      <c r="LCB102" s="30"/>
      <c r="LCC102" s="30"/>
      <c r="LCD102" s="30"/>
      <c r="LCE102" s="30"/>
      <c r="LCF102" s="30"/>
      <c r="LCG102" s="30"/>
      <c r="LCH102" s="30"/>
      <c r="LCI102" s="30"/>
      <c r="LCJ102" s="30"/>
      <c r="LCK102" s="30"/>
      <c r="LCL102" s="30"/>
      <c r="LCM102" s="30"/>
      <c r="LCN102" s="30"/>
      <c r="LCO102" s="30"/>
      <c r="LCP102" s="30"/>
      <c r="LCQ102" s="30"/>
      <c r="LCR102" s="30"/>
      <c r="LCS102" s="30"/>
      <c r="LCT102" s="30"/>
      <c r="LCU102" s="30"/>
      <c r="LCV102" s="30"/>
      <c r="LCW102" s="30"/>
      <c r="LCX102" s="30"/>
      <c r="LCY102" s="30"/>
      <c r="LCZ102" s="30"/>
      <c r="LDA102" s="30"/>
      <c r="LDB102" s="30"/>
      <c r="LDC102" s="30"/>
      <c r="LDD102" s="30"/>
      <c r="LDE102" s="30"/>
      <c r="LDF102" s="30"/>
      <c r="LDG102" s="30"/>
      <c r="LDH102" s="30"/>
      <c r="LDI102" s="30"/>
      <c r="LDJ102" s="30"/>
      <c r="LDK102" s="30"/>
      <c r="LDL102" s="30"/>
      <c r="LDM102" s="30"/>
      <c r="LDN102" s="30"/>
      <c r="LDO102" s="30"/>
      <c r="LDP102" s="30"/>
      <c r="LDQ102" s="30"/>
      <c r="LDR102" s="30"/>
      <c r="LDS102" s="30"/>
      <c r="LDT102" s="30"/>
      <c r="LDU102" s="30"/>
      <c r="LDV102" s="30"/>
      <c r="LDW102" s="30"/>
      <c r="LDX102" s="30"/>
      <c r="LDY102" s="30"/>
      <c r="LDZ102" s="30"/>
      <c r="LEA102" s="30"/>
      <c r="LEB102" s="30"/>
      <c r="LEC102" s="30"/>
      <c r="LED102" s="30"/>
      <c r="LEE102" s="30"/>
      <c r="LEF102" s="30"/>
      <c r="LEG102" s="30"/>
      <c r="LEH102" s="30"/>
      <c r="LEI102" s="30"/>
      <c r="LEJ102" s="30"/>
      <c r="LEK102" s="30"/>
      <c r="LEL102" s="30"/>
      <c r="LEM102" s="30"/>
      <c r="LEN102" s="30"/>
      <c r="LEO102" s="30"/>
      <c r="LEP102" s="30"/>
      <c r="LEQ102" s="30"/>
      <c r="LER102" s="30"/>
      <c r="LES102" s="30"/>
      <c r="LET102" s="30"/>
      <c r="LEU102" s="30"/>
      <c r="LEV102" s="30"/>
      <c r="LEW102" s="30"/>
      <c r="LEX102" s="30"/>
      <c r="LEY102" s="30"/>
      <c r="LEZ102" s="30"/>
      <c r="LFA102" s="30"/>
      <c r="LFB102" s="30"/>
      <c r="LFC102" s="30"/>
      <c r="LFD102" s="30"/>
      <c r="LFE102" s="30"/>
      <c r="LFF102" s="30"/>
      <c r="LFG102" s="30"/>
      <c r="LFH102" s="30"/>
      <c r="LFI102" s="30"/>
      <c r="LFJ102" s="30"/>
      <c r="LFK102" s="30"/>
      <c r="LFL102" s="30"/>
      <c r="LFM102" s="30"/>
      <c r="LFN102" s="30"/>
      <c r="LFO102" s="30"/>
      <c r="LFP102" s="30"/>
      <c r="LFQ102" s="30"/>
      <c r="LFR102" s="30"/>
      <c r="LFS102" s="30"/>
      <c r="LFT102" s="30"/>
      <c r="LFU102" s="30"/>
      <c r="LFV102" s="30"/>
      <c r="LFW102" s="30"/>
      <c r="LFX102" s="30"/>
      <c r="LFY102" s="30"/>
      <c r="LFZ102" s="30"/>
      <c r="LGA102" s="30"/>
      <c r="LGB102" s="30"/>
      <c r="LGC102" s="30"/>
      <c r="LGD102" s="30"/>
      <c r="LGE102" s="30"/>
      <c r="LGF102" s="30"/>
      <c r="LGG102" s="30"/>
      <c r="LGH102" s="30"/>
      <c r="LGI102" s="30"/>
      <c r="LGJ102" s="30"/>
      <c r="LGK102" s="30"/>
      <c r="LGL102" s="30"/>
      <c r="LGM102" s="30"/>
      <c r="LGN102" s="30"/>
      <c r="LGO102" s="30"/>
      <c r="LGP102" s="30"/>
      <c r="LGQ102" s="30"/>
      <c r="LGR102" s="30"/>
      <c r="LGS102" s="30"/>
      <c r="LGT102" s="30"/>
      <c r="LGU102" s="30"/>
      <c r="LGV102" s="30"/>
      <c r="LGW102" s="30"/>
      <c r="LGX102" s="30"/>
      <c r="LGY102" s="30"/>
      <c r="LGZ102" s="30"/>
      <c r="LHA102" s="30"/>
      <c r="LHB102" s="30"/>
      <c r="LHC102" s="30"/>
      <c r="LHD102" s="30"/>
      <c r="LHE102" s="30"/>
      <c r="LHF102" s="30"/>
      <c r="LHG102" s="30"/>
      <c r="LHH102" s="30"/>
      <c r="LHI102" s="30"/>
      <c r="LHJ102" s="30"/>
      <c r="LHK102" s="30"/>
      <c r="LHL102" s="30"/>
      <c r="LHM102" s="30"/>
      <c r="LHN102" s="30"/>
      <c r="LHO102" s="30"/>
      <c r="LHP102" s="30"/>
      <c r="LHQ102" s="30"/>
      <c r="LHR102" s="30"/>
      <c r="LHS102" s="30"/>
      <c r="LHT102" s="30"/>
      <c r="LHU102" s="30"/>
      <c r="LHV102" s="30"/>
      <c r="LHW102" s="30"/>
      <c r="LHX102" s="30"/>
      <c r="LHY102" s="30"/>
      <c r="LHZ102" s="30"/>
      <c r="LIA102" s="30"/>
      <c r="LIB102" s="30"/>
      <c r="LIC102" s="30"/>
      <c r="LID102" s="30"/>
      <c r="LIE102" s="30"/>
      <c r="LIF102" s="30"/>
      <c r="LIG102" s="30"/>
      <c r="LIH102" s="30"/>
      <c r="LII102" s="30"/>
      <c r="LIJ102" s="30"/>
      <c r="LIK102" s="30"/>
      <c r="LIL102" s="30"/>
      <c r="LIM102" s="30"/>
      <c r="LIN102" s="30"/>
      <c r="LIO102" s="30"/>
      <c r="LIP102" s="30"/>
      <c r="LIQ102" s="30"/>
      <c r="LIR102" s="30"/>
      <c r="LIS102" s="30"/>
      <c r="LIT102" s="30"/>
      <c r="LIU102" s="30"/>
      <c r="LIV102" s="30"/>
      <c r="LIW102" s="30"/>
      <c r="LIX102" s="30"/>
      <c r="LIY102" s="30"/>
      <c r="LIZ102" s="30"/>
      <c r="LJA102" s="30"/>
      <c r="LJB102" s="30"/>
      <c r="LJC102" s="30"/>
      <c r="LJD102" s="30"/>
      <c r="LJE102" s="30"/>
      <c r="LJF102" s="30"/>
      <c r="LJG102" s="30"/>
      <c r="LJH102" s="30"/>
      <c r="LJI102" s="30"/>
      <c r="LJJ102" s="30"/>
      <c r="LJK102" s="30"/>
      <c r="LJL102" s="30"/>
      <c r="LJM102" s="30"/>
      <c r="LJN102" s="30"/>
      <c r="LJO102" s="30"/>
      <c r="LJP102" s="30"/>
      <c r="LJQ102" s="30"/>
      <c r="LJR102" s="30"/>
      <c r="LJS102" s="30"/>
      <c r="LJT102" s="30"/>
      <c r="LJU102" s="30"/>
      <c r="LJV102" s="30"/>
      <c r="LJW102" s="30"/>
      <c r="LJX102" s="30"/>
      <c r="LJY102" s="30"/>
      <c r="LJZ102" s="30"/>
      <c r="LKA102" s="30"/>
      <c r="LKB102" s="30"/>
      <c r="LKC102" s="30"/>
      <c r="LKD102" s="30"/>
      <c r="LKE102" s="30"/>
      <c r="LKF102" s="30"/>
      <c r="LKG102" s="30"/>
      <c r="LKH102" s="30"/>
      <c r="LKI102" s="30"/>
      <c r="LKJ102" s="30"/>
      <c r="LKK102" s="30"/>
      <c r="LKL102" s="30"/>
      <c r="LKM102" s="30"/>
      <c r="LKN102" s="30"/>
      <c r="LKO102" s="30"/>
      <c r="LKP102" s="30"/>
      <c r="LKQ102" s="30"/>
      <c r="LKR102" s="30"/>
      <c r="LKS102" s="30"/>
      <c r="LKT102" s="30"/>
      <c r="LKU102" s="30"/>
      <c r="LKV102" s="30"/>
      <c r="LKW102" s="30"/>
      <c r="LKX102" s="30"/>
      <c r="LKY102" s="30"/>
      <c r="LKZ102" s="30"/>
      <c r="LLA102" s="30"/>
      <c r="LLB102" s="30"/>
      <c r="LLC102" s="30"/>
      <c r="LLD102" s="30"/>
      <c r="LLE102" s="30"/>
      <c r="LLF102" s="30"/>
      <c r="LLG102" s="30"/>
      <c r="LLH102" s="30"/>
      <c r="LLI102" s="30"/>
      <c r="LLJ102" s="30"/>
      <c r="LLK102" s="30"/>
      <c r="LLL102" s="30"/>
      <c r="LLM102" s="30"/>
      <c r="LLN102" s="30"/>
      <c r="LLO102" s="30"/>
      <c r="LLP102" s="30"/>
      <c r="LLQ102" s="30"/>
      <c r="LLR102" s="30"/>
      <c r="LLS102" s="30"/>
      <c r="LLT102" s="30"/>
      <c r="LLU102" s="30"/>
      <c r="LLV102" s="30"/>
      <c r="LLW102" s="30"/>
      <c r="LLX102" s="30"/>
      <c r="LLY102" s="30"/>
      <c r="LLZ102" s="30"/>
      <c r="LMA102" s="30"/>
      <c r="LMB102" s="30"/>
      <c r="LMC102" s="30"/>
      <c r="LMD102" s="30"/>
      <c r="LME102" s="30"/>
      <c r="LMF102" s="30"/>
      <c r="LMG102" s="30"/>
      <c r="LMH102" s="30"/>
      <c r="LMI102" s="30"/>
      <c r="LMJ102" s="30"/>
      <c r="LMK102" s="30"/>
      <c r="LML102" s="30"/>
      <c r="LMM102" s="30"/>
      <c r="LMN102" s="30"/>
      <c r="LMO102" s="30"/>
      <c r="LMP102" s="30"/>
      <c r="LMQ102" s="30"/>
      <c r="LMR102" s="30"/>
      <c r="LMS102" s="30"/>
      <c r="LMT102" s="30"/>
      <c r="LMU102" s="30"/>
      <c r="LMV102" s="30"/>
      <c r="LMW102" s="30"/>
      <c r="LMX102" s="30"/>
      <c r="LMY102" s="30"/>
      <c r="LMZ102" s="30"/>
      <c r="LNA102" s="30"/>
      <c r="LNB102" s="30"/>
      <c r="LNC102" s="30"/>
      <c r="LND102" s="30"/>
      <c r="LNE102" s="30"/>
      <c r="LNF102" s="30"/>
      <c r="LNG102" s="30"/>
      <c r="LNH102" s="30"/>
      <c r="LNI102" s="30"/>
      <c r="LNJ102" s="30"/>
      <c r="LNK102" s="30"/>
      <c r="LNL102" s="30"/>
      <c r="LNM102" s="30"/>
      <c r="LNN102" s="30"/>
      <c r="LNO102" s="30"/>
      <c r="LNP102" s="30"/>
      <c r="LNQ102" s="30"/>
      <c r="LNR102" s="30"/>
      <c r="LNS102" s="30"/>
      <c r="LNT102" s="30"/>
      <c r="LNU102" s="30"/>
      <c r="LNV102" s="30"/>
      <c r="LNW102" s="30"/>
      <c r="LNX102" s="30"/>
      <c r="LNY102" s="30"/>
      <c r="LNZ102" s="30"/>
      <c r="LOA102" s="30"/>
      <c r="LOB102" s="30"/>
      <c r="LOC102" s="30"/>
      <c r="LOD102" s="30"/>
      <c r="LOE102" s="30"/>
      <c r="LOF102" s="30"/>
      <c r="LOG102" s="30"/>
      <c r="LOH102" s="30"/>
      <c r="LOI102" s="30"/>
      <c r="LOJ102" s="30"/>
      <c r="LOK102" s="30"/>
      <c r="LOL102" s="30"/>
      <c r="LOM102" s="30"/>
      <c r="LON102" s="30"/>
      <c r="LOO102" s="30"/>
      <c r="LOP102" s="30"/>
      <c r="LOQ102" s="30"/>
      <c r="LOR102" s="30"/>
      <c r="LOS102" s="30"/>
      <c r="LOT102" s="30"/>
      <c r="LOU102" s="30"/>
      <c r="LOV102" s="30"/>
      <c r="LOW102" s="30"/>
      <c r="LOX102" s="30"/>
      <c r="LOY102" s="30"/>
      <c r="LOZ102" s="30"/>
      <c r="LPA102" s="30"/>
      <c r="LPB102" s="30"/>
      <c r="LPC102" s="30"/>
      <c r="LPD102" s="30"/>
      <c r="LPE102" s="30"/>
      <c r="LPF102" s="30"/>
      <c r="LPG102" s="30"/>
      <c r="LPH102" s="30"/>
      <c r="LPI102" s="30"/>
      <c r="LPJ102" s="30"/>
      <c r="LPK102" s="30"/>
      <c r="LPL102" s="30"/>
      <c r="LPM102" s="30"/>
      <c r="LPN102" s="30"/>
      <c r="LPO102" s="30"/>
      <c r="LPP102" s="30"/>
      <c r="LPQ102" s="30"/>
      <c r="LPR102" s="30"/>
      <c r="LPS102" s="30"/>
      <c r="LPT102" s="30"/>
      <c r="LPU102" s="30"/>
      <c r="LPV102" s="30"/>
      <c r="LPW102" s="30"/>
      <c r="LPX102" s="30"/>
      <c r="LPY102" s="30"/>
      <c r="LPZ102" s="30"/>
      <c r="LQA102" s="30"/>
      <c r="LQB102" s="30"/>
      <c r="LQC102" s="30"/>
      <c r="LQD102" s="30"/>
      <c r="LQE102" s="30"/>
      <c r="LQF102" s="30"/>
      <c r="LQG102" s="30"/>
      <c r="LQH102" s="30"/>
      <c r="LQI102" s="30"/>
      <c r="LQJ102" s="30"/>
      <c r="LQK102" s="30"/>
      <c r="LQL102" s="30"/>
      <c r="LQM102" s="30"/>
      <c r="LQN102" s="30"/>
      <c r="LQO102" s="30"/>
      <c r="LQP102" s="30"/>
      <c r="LQQ102" s="30"/>
      <c r="LQR102" s="30"/>
      <c r="LQS102" s="30"/>
      <c r="LQT102" s="30"/>
      <c r="LQU102" s="30"/>
      <c r="LQV102" s="30"/>
      <c r="LQW102" s="30"/>
      <c r="LQX102" s="30"/>
      <c r="LQY102" s="30"/>
      <c r="LQZ102" s="30"/>
      <c r="LRA102" s="30"/>
      <c r="LRB102" s="30"/>
      <c r="LRC102" s="30"/>
      <c r="LRD102" s="30"/>
      <c r="LRE102" s="30"/>
      <c r="LRF102" s="30"/>
      <c r="LRG102" s="30"/>
      <c r="LRH102" s="30"/>
      <c r="LRI102" s="30"/>
      <c r="LRJ102" s="30"/>
      <c r="LRK102" s="30"/>
      <c r="LRL102" s="30"/>
      <c r="LRM102" s="30"/>
      <c r="LRN102" s="30"/>
      <c r="LRO102" s="30"/>
      <c r="LRP102" s="30"/>
      <c r="LRQ102" s="30"/>
      <c r="LRR102" s="30"/>
      <c r="LRS102" s="30"/>
      <c r="LRT102" s="30"/>
      <c r="LRU102" s="30"/>
      <c r="LRV102" s="30"/>
      <c r="LRW102" s="30"/>
      <c r="LRX102" s="30"/>
      <c r="LRY102" s="30"/>
      <c r="LRZ102" s="30"/>
      <c r="LSA102" s="30"/>
      <c r="LSB102" s="30"/>
      <c r="LSC102" s="30"/>
      <c r="LSD102" s="30"/>
      <c r="LSE102" s="30"/>
      <c r="LSF102" s="30"/>
      <c r="LSG102" s="30"/>
      <c r="LSH102" s="30"/>
      <c r="LSI102" s="30"/>
      <c r="LSJ102" s="30"/>
      <c r="LSK102" s="30"/>
      <c r="LSL102" s="30"/>
      <c r="LSM102" s="30"/>
      <c r="LSN102" s="30"/>
      <c r="LSO102" s="30"/>
      <c r="LSP102" s="30"/>
      <c r="LSQ102" s="30"/>
      <c r="LSR102" s="30"/>
      <c r="LSS102" s="30"/>
      <c r="LST102" s="30"/>
      <c r="LSU102" s="30"/>
      <c r="LSV102" s="30"/>
      <c r="LSW102" s="30"/>
      <c r="LSX102" s="30"/>
      <c r="LSY102" s="30"/>
      <c r="LSZ102" s="30"/>
      <c r="LTA102" s="30"/>
      <c r="LTB102" s="30"/>
      <c r="LTC102" s="30"/>
      <c r="LTD102" s="30"/>
      <c r="LTE102" s="30"/>
      <c r="LTF102" s="30"/>
      <c r="LTG102" s="30"/>
      <c r="LTH102" s="30"/>
      <c r="LTI102" s="30"/>
      <c r="LTJ102" s="30"/>
      <c r="LTK102" s="30"/>
      <c r="LTL102" s="30"/>
      <c r="LTM102" s="30"/>
      <c r="LTN102" s="30"/>
      <c r="LTO102" s="30"/>
      <c r="LTP102" s="30"/>
      <c r="LTQ102" s="30"/>
      <c r="LTR102" s="30"/>
      <c r="LTS102" s="30"/>
      <c r="LTT102" s="30"/>
      <c r="LTU102" s="30"/>
      <c r="LTV102" s="30"/>
      <c r="LTW102" s="30"/>
      <c r="LTX102" s="30"/>
      <c r="LTY102" s="30"/>
      <c r="LTZ102" s="30"/>
      <c r="LUA102" s="30"/>
      <c r="LUB102" s="30"/>
      <c r="LUC102" s="30"/>
      <c r="LUD102" s="30"/>
      <c r="LUE102" s="30"/>
      <c r="LUF102" s="30"/>
      <c r="LUG102" s="30"/>
      <c r="LUH102" s="30"/>
      <c r="LUI102" s="30"/>
      <c r="LUJ102" s="30"/>
      <c r="LUK102" s="30"/>
      <c r="LUL102" s="30"/>
      <c r="LUM102" s="30"/>
      <c r="LUN102" s="30"/>
      <c r="LUO102" s="30"/>
      <c r="LUP102" s="30"/>
      <c r="LUQ102" s="30"/>
      <c r="LUR102" s="30"/>
      <c r="LUS102" s="30"/>
      <c r="LUT102" s="30"/>
      <c r="LUU102" s="30"/>
      <c r="LUV102" s="30"/>
      <c r="LUW102" s="30"/>
      <c r="LUX102" s="30"/>
      <c r="LUY102" s="30"/>
      <c r="LUZ102" s="30"/>
      <c r="LVA102" s="30"/>
      <c r="LVB102" s="30"/>
      <c r="LVC102" s="30"/>
      <c r="LVD102" s="30"/>
      <c r="LVE102" s="30"/>
      <c r="LVF102" s="30"/>
      <c r="LVG102" s="30"/>
      <c r="LVH102" s="30"/>
      <c r="LVI102" s="30"/>
      <c r="LVJ102" s="30"/>
      <c r="LVK102" s="30"/>
      <c r="LVL102" s="30"/>
      <c r="LVM102" s="30"/>
      <c r="LVN102" s="30"/>
      <c r="LVO102" s="30"/>
      <c r="LVP102" s="30"/>
      <c r="LVQ102" s="30"/>
      <c r="LVR102" s="30"/>
      <c r="LVS102" s="30"/>
      <c r="LVT102" s="30"/>
      <c r="LVU102" s="30"/>
      <c r="LVV102" s="30"/>
      <c r="LVW102" s="30"/>
      <c r="LVX102" s="30"/>
      <c r="LVY102" s="30"/>
      <c r="LVZ102" s="30"/>
      <c r="LWA102" s="30"/>
      <c r="LWB102" s="30"/>
      <c r="LWC102" s="30"/>
      <c r="LWD102" s="30"/>
      <c r="LWE102" s="30"/>
      <c r="LWF102" s="30"/>
      <c r="LWG102" s="30"/>
      <c r="LWH102" s="30"/>
      <c r="LWI102" s="30"/>
      <c r="LWJ102" s="30"/>
      <c r="LWK102" s="30"/>
      <c r="LWL102" s="30"/>
      <c r="LWM102" s="30"/>
      <c r="LWN102" s="30"/>
      <c r="LWO102" s="30"/>
      <c r="LWP102" s="30"/>
      <c r="LWQ102" s="30"/>
      <c r="LWR102" s="30"/>
      <c r="LWS102" s="30"/>
      <c r="LWT102" s="30"/>
      <c r="LWU102" s="30"/>
      <c r="LWV102" s="30"/>
      <c r="LWW102" s="30"/>
      <c r="LWX102" s="30"/>
      <c r="LWY102" s="30"/>
      <c r="LWZ102" s="30"/>
      <c r="LXA102" s="30"/>
      <c r="LXB102" s="30"/>
      <c r="LXC102" s="30"/>
      <c r="LXD102" s="30"/>
      <c r="LXE102" s="30"/>
      <c r="LXF102" s="30"/>
      <c r="LXG102" s="30"/>
      <c r="LXH102" s="30"/>
      <c r="LXI102" s="30"/>
      <c r="LXJ102" s="30"/>
      <c r="LXK102" s="30"/>
      <c r="LXL102" s="30"/>
      <c r="LXM102" s="30"/>
      <c r="LXN102" s="30"/>
      <c r="LXO102" s="30"/>
      <c r="LXP102" s="30"/>
      <c r="LXQ102" s="30"/>
      <c r="LXR102" s="30"/>
      <c r="LXS102" s="30"/>
      <c r="LXT102" s="30"/>
      <c r="LXU102" s="30"/>
      <c r="LXV102" s="30"/>
      <c r="LXW102" s="30"/>
      <c r="LXX102" s="30"/>
      <c r="LXY102" s="30"/>
      <c r="LXZ102" s="30"/>
      <c r="LYA102" s="30"/>
      <c r="LYB102" s="30"/>
      <c r="LYC102" s="30"/>
      <c r="LYD102" s="30"/>
      <c r="LYE102" s="30"/>
      <c r="LYF102" s="30"/>
      <c r="LYG102" s="30"/>
      <c r="LYH102" s="30"/>
      <c r="LYI102" s="30"/>
      <c r="LYJ102" s="30"/>
      <c r="LYK102" s="30"/>
      <c r="LYL102" s="30"/>
      <c r="LYM102" s="30"/>
      <c r="LYN102" s="30"/>
      <c r="LYO102" s="30"/>
      <c r="LYP102" s="30"/>
      <c r="LYQ102" s="30"/>
      <c r="LYR102" s="30"/>
      <c r="LYS102" s="30"/>
      <c r="LYT102" s="30"/>
      <c r="LYU102" s="30"/>
      <c r="LYV102" s="30"/>
      <c r="LYW102" s="30"/>
      <c r="LYX102" s="30"/>
      <c r="LYY102" s="30"/>
      <c r="LYZ102" s="30"/>
      <c r="LZA102" s="30"/>
      <c r="LZB102" s="30"/>
      <c r="LZC102" s="30"/>
      <c r="LZD102" s="30"/>
      <c r="LZE102" s="30"/>
      <c r="LZF102" s="30"/>
      <c r="LZG102" s="30"/>
      <c r="LZH102" s="30"/>
      <c r="LZI102" s="30"/>
      <c r="LZJ102" s="30"/>
      <c r="LZK102" s="30"/>
      <c r="LZL102" s="30"/>
      <c r="LZM102" s="30"/>
      <c r="LZN102" s="30"/>
      <c r="LZO102" s="30"/>
      <c r="LZP102" s="30"/>
      <c r="LZQ102" s="30"/>
      <c r="LZR102" s="30"/>
      <c r="LZS102" s="30"/>
      <c r="LZT102" s="30"/>
      <c r="LZU102" s="30"/>
      <c r="LZV102" s="30"/>
      <c r="LZW102" s="30"/>
      <c r="LZX102" s="30"/>
      <c r="LZY102" s="30"/>
      <c r="LZZ102" s="30"/>
      <c r="MAA102" s="30"/>
      <c r="MAB102" s="30"/>
      <c r="MAC102" s="30"/>
      <c r="MAD102" s="30"/>
      <c r="MAE102" s="30"/>
      <c r="MAF102" s="30"/>
      <c r="MAG102" s="30"/>
      <c r="MAH102" s="30"/>
      <c r="MAI102" s="30"/>
      <c r="MAJ102" s="30"/>
      <c r="MAK102" s="30"/>
      <c r="MAL102" s="30"/>
      <c r="MAM102" s="30"/>
      <c r="MAN102" s="30"/>
      <c r="MAO102" s="30"/>
      <c r="MAP102" s="30"/>
      <c r="MAQ102" s="30"/>
      <c r="MAR102" s="30"/>
      <c r="MAS102" s="30"/>
      <c r="MAT102" s="30"/>
      <c r="MAU102" s="30"/>
      <c r="MAV102" s="30"/>
      <c r="MAW102" s="30"/>
      <c r="MAX102" s="30"/>
      <c r="MAY102" s="30"/>
      <c r="MAZ102" s="30"/>
      <c r="MBA102" s="30"/>
      <c r="MBB102" s="30"/>
      <c r="MBC102" s="30"/>
      <c r="MBD102" s="30"/>
      <c r="MBE102" s="30"/>
      <c r="MBF102" s="30"/>
      <c r="MBG102" s="30"/>
      <c r="MBH102" s="30"/>
      <c r="MBI102" s="30"/>
      <c r="MBJ102" s="30"/>
      <c r="MBK102" s="30"/>
      <c r="MBL102" s="30"/>
      <c r="MBM102" s="30"/>
      <c r="MBN102" s="30"/>
      <c r="MBO102" s="30"/>
      <c r="MBP102" s="30"/>
      <c r="MBQ102" s="30"/>
      <c r="MBR102" s="30"/>
      <c r="MBS102" s="30"/>
      <c r="MBT102" s="30"/>
      <c r="MBU102" s="30"/>
      <c r="MBV102" s="30"/>
      <c r="MBW102" s="30"/>
      <c r="MBX102" s="30"/>
      <c r="MBY102" s="30"/>
      <c r="MBZ102" s="30"/>
      <c r="MCA102" s="30"/>
      <c r="MCB102" s="30"/>
      <c r="MCC102" s="30"/>
      <c r="MCD102" s="30"/>
      <c r="MCE102" s="30"/>
      <c r="MCF102" s="30"/>
      <c r="MCG102" s="30"/>
      <c r="MCH102" s="30"/>
      <c r="MCI102" s="30"/>
      <c r="MCJ102" s="30"/>
      <c r="MCK102" s="30"/>
      <c r="MCL102" s="30"/>
      <c r="MCM102" s="30"/>
      <c r="MCN102" s="30"/>
      <c r="MCO102" s="30"/>
      <c r="MCP102" s="30"/>
      <c r="MCQ102" s="30"/>
      <c r="MCR102" s="30"/>
      <c r="MCS102" s="30"/>
      <c r="MCT102" s="30"/>
      <c r="MCU102" s="30"/>
      <c r="MCV102" s="30"/>
      <c r="MCW102" s="30"/>
      <c r="MCX102" s="30"/>
      <c r="MCY102" s="30"/>
      <c r="MCZ102" s="30"/>
      <c r="MDA102" s="30"/>
      <c r="MDB102" s="30"/>
      <c r="MDC102" s="30"/>
      <c r="MDD102" s="30"/>
      <c r="MDE102" s="30"/>
      <c r="MDF102" s="30"/>
      <c r="MDG102" s="30"/>
      <c r="MDH102" s="30"/>
      <c r="MDI102" s="30"/>
      <c r="MDJ102" s="30"/>
      <c r="MDK102" s="30"/>
      <c r="MDL102" s="30"/>
      <c r="MDM102" s="30"/>
      <c r="MDN102" s="30"/>
      <c r="MDO102" s="30"/>
      <c r="MDP102" s="30"/>
      <c r="MDQ102" s="30"/>
      <c r="MDR102" s="30"/>
      <c r="MDS102" s="30"/>
      <c r="MDT102" s="30"/>
      <c r="MDU102" s="30"/>
      <c r="MDV102" s="30"/>
      <c r="MDW102" s="30"/>
      <c r="MDX102" s="30"/>
      <c r="MDY102" s="30"/>
      <c r="MDZ102" s="30"/>
      <c r="MEA102" s="30"/>
      <c r="MEB102" s="30"/>
      <c r="MEC102" s="30"/>
      <c r="MED102" s="30"/>
      <c r="MEE102" s="30"/>
      <c r="MEF102" s="30"/>
      <c r="MEG102" s="30"/>
      <c r="MEH102" s="30"/>
      <c r="MEI102" s="30"/>
      <c r="MEJ102" s="30"/>
      <c r="MEK102" s="30"/>
      <c r="MEL102" s="30"/>
      <c r="MEM102" s="30"/>
      <c r="MEN102" s="30"/>
      <c r="MEO102" s="30"/>
      <c r="MEP102" s="30"/>
      <c r="MEQ102" s="30"/>
      <c r="MER102" s="30"/>
      <c r="MES102" s="30"/>
      <c r="MET102" s="30"/>
      <c r="MEU102" s="30"/>
      <c r="MEV102" s="30"/>
      <c r="MEW102" s="30"/>
      <c r="MEX102" s="30"/>
      <c r="MEY102" s="30"/>
      <c r="MEZ102" s="30"/>
      <c r="MFA102" s="30"/>
      <c r="MFB102" s="30"/>
      <c r="MFC102" s="30"/>
      <c r="MFD102" s="30"/>
      <c r="MFE102" s="30"/>
      <c r="MFF102" s="30"/>
      <c r="MFG102" s="30"/>
      <c r="MFH102" s="30"/>
      <c r="MFI102" s="30"/>
      <c r="MFJ102" s="30"/>
      <c r="MFK102" s="30"/>
      <c r="MFL102" s="30"/>
      <c r="MFM102" s="30"/>
      <c r="MFN102" s="30"/>
      <c r="MFO102" s="30"/>
      <c r="MFP102" s="30"/>
      <c r="MFQ102" s="30"/>
      <c r="MFR102" s="30"/>
      <c r="MFS102" s="30"/>
      <c r="MFT102" s="30"/>
      <c r="MFU102" s="30"/>
      <c r="MFV102" s="30"/>
      <c r="MFW102" s="30"/>
      <c r="MFX102" s="30"/>
      <c r="MFY102" s="30"/>
      <c r="MFZ102" s="30"/>
      <c r="MGA102" s="30"/>
      <c r="MGB102" s="30"/>
      <c r="MGC102" s="30"/>
      <c r="MGD102" s="30"/>
      <c r="MGE102" s="30"/>
      <c r="MGF102" s="30"/>
      <c r="MGG102" s="30"/>
      <c r="MGH102" s="30"/>
      <c r="MGI102" s="30"/>
      <c r="MGJ102" s="30"/>
      <c r="MGK102" s="30"/>
      <c r="MGL102" s="30"/>
      <c r="MGM102" s="30"/>
      <c r="MGN102" s="30"/>
      <c r="MGO102" s="30"/>
      <c r="MGP102" s="30"/>
      <c r="MGQ102" s="30"/>
      <c r="MGR102" s="30"/>
      <c r="MGS102" s="30"/>
      <c r="MGT102" s="30"/>
      <c r="MGU102" s="30"/>
      <c r="MGV102" s="30"/>
      <c r="MGW102" s="30"/>
      <c r="MGX102" s="30"/>
      <c r="MGY102" s="30"/>
      <c r="MGZ102" s="30"/>
      <c r="MHA102" s="30"/>
      <c r="MHB102" s="30"/>
      <c r="MHC102" s="30"/>
      <c r="MHD102" s="30"/>
      <c r="MHE102" s="30"/>
      <c r="MHF102" s="30"/>
      <c r="MHG102" s="30"/>
      <c r="MHH102" s="30"/>
      <c r="MHI102" s="30"/>
      <c r="MHJ102" s="30"/>
      <c r="MHK102" s="30"/>
      <c r="MHL102" s="30"/>
      <c r="MHM102" s="30"/>
      <c r="MHN102" s="30"/>
      <c r="MHO102" s="30"/>
      <c r="MHP102" s="30"/>
      <c r="MHQ102" s="30"/>
      <c r="MHR102" s="30"/>
      <c r="MHS102" s="30"/>
      <c r="MHT102" s="30"/>
      <c r="MHU102" s="30"/>
      <c r="MHV102" s="30"/>
      <c r="MHW102" s="30"/>
      <c r="MHX102" s="30"/>
      <c r="MHY102" s="30"/>
      <c r="MHZ102" s="30"/>
      <c r="MIA102" s="30"/>
      <c r="MIB102" s="30"/>
      <c r="MIC102" s="30"/>
      <c r="MID102" s="30"/>
      <c r="MIE102" s="30"/>
      <c r="MIF102" s="30"/>
      <c r="MIG102" s="30"/>
      <c r="MIH102" s="30"/>
      <c r="MII102" s="30"/>
      <c r="MIJ102" s="30"/>
      <c r="MIK102" s="30"/>
      <c r="MIL102" s="30"/>
      <c r="MIM102" s="30"/>
      <c r="MIN102" s="30"/>
      <c r="MIO102" s="30"/>
      <c r="MIP102" s="30"/>
      <c r="MIQ102" s="30"/>
      <c r="MIR102" s="30"/>
      <c r="MIS102" s="30"/>
      <c r="MIT102" s="30"/>
      <c r="MIU102" s="30"/>
      <c r="MIV102" s="30"/>
      <c r="MIW102" s="30"/>
      <c r="MIX102" s="30"/>
      <c r="MIY102" s="30"/>
      <c r="MIZ102" s="30"/>
      <c r="MJA102" s="30"/>
      <c r="MJB102" s="30"/>
      <c r="MJC102" s="30"/>
      <c r="MJD102" s="30"/>
      <c r="MJE102" s="30"/>
      <c r="MJF102" s="30"/>
      <c r="MJG102" s="30"/>
      <c r="MJH102" s="30"/>
      <c r="MJI102" s="30"/>
      <c r="MJJ102" s="30"/>
      <c r="MJK102" s="30"/>
      <c r="MJL102" s="30"/>
      <c r="MJM102" s="30"/>
      <c r="MJN102" s="30"/>
      <c r="MJO102" s="30"/>
      <c r="MJP102" s="30"/>
      <c r="MJQ102" s="30"/>
      <c r="MJR102" s="30"/>
      <c r="MJS102" s="30"/>
      <c r="MJT102" s="30"/>
      <c r="MJU102" s="30"/>
      <c r="MJV102" s="30"/>
      <c r="MJW102" s="30"/>
      <c r="MJX102" s="30"/>
      <c r="MJY102" s="30"/>
      <c r="MJZ102" s="30"/>
      <c r="MKA102" s="30"/>
      <c r="MKB102" s="30"/>
      <c r="MKC102" s="30"/>
      <c r="MKD102" s="30"/>
      <c r="MKE102" s="30"/>
      <c r="MKF102" s="30"/>
      <c r="MKG102" s="30"/>
      <c r="MKH102" s="30"/>
      <c r="MKI102" s="30"/>
      <c r="MKJ102" s="30"/>
      <c r="MKK102" s="30"/>
      <c r="MKL102" s="30"/>
      <c r="MKM102" s="30"/>
      <c r="MKN102" s="30"/>
      <c r="MKO102" s="30"/>
      <c r="MKP102" s="30"/>
      <c r="MKQ102" s="30"/>
      <c r="MKR102" s="30"/>
      <c r="MKS102" s="30"/>
      <c r="MKT102" s="30"/>
      <c r="MKU102" s="30"/>
      <c r="MKV102" s="30"/>
      <c r="MKW102" s="30"/>
      <c r="MKX102" s="30"/>
      <c r="MKY102" s="30"/>
      <c r="MKZ102" s="30"/>
      <c r="MLA102" s="30"/>
      <c r="MLB102" s="30"/>
      <c r="MLC102" s="30"/>
      <c r="MLD102" s="30"/>
      <c r="MLE102" s="30"/>
      <c r="MLF102" s="30"/>
      <c r="MLG102" s="30"/>
      <c r="MLH102" s="30"/>
      <c r="MLI102" s="30"/>
      <c r="MLJ102" s="30"/>
      <c r="MLK102" s="30"/>
      <c r="MLL102" s="30"/>
      <c r="MLM102" s="30"/>
      <c r="MLN102" s="30"/>
      <c r="MLO102" s="30"/>
      <c r="MLP102" s="30"/>
      <c r="MLQ102" s="30"/>
      <c r="MLR102" s="30"/>
      <c r="MLS102" s="30"/>
      <c r="MLT102" s="30"/>
      <c r="MLU102" s="30"/>
      <c r="MLV102" s="30"/>
      <c r="MLW102" s="30"/>
      <c r="MLX102" s="30"/>
      <c r="MLY102" s="30"/>
      <c r="MLZ102" s="30"/>
      <c r="MMA102" s="30"/>
      <c r="MMB102" s="30"/>
      <c r="MMC102" s="30"/>
      <c r="MMD102" s="30"/>
      <c r="MME102" s="30"/>
      <c r="MMF102" s="30"/>
      <c r="MMG102" s="30"/>
      <c r="MMH102" s="30"/>
      <c r="MMI102" s="30"/>
      <c r="MMJ102" s="30"/>
      <c r="MMK102" s="30"/>
      <c r="MML102" s="30"/>
      <c r="MMM102" s="30"/>
      <c r="MMN102" s="30"/>
      <c r="MMO102" s="30"/>
      <c r="MMP102" s="30"/>
      <c r="MMQ102" s="30"/>
      <c r="MMR102" s="30"/>
      <c r="MMS102" s="30"/>
      <c r="MMT102" s="30"/>
      <c r="MMU102" s="30"/>
      <c r="MMV102" s="30"/>
      <c r="MMW102" s="30"/>
      <c r="MMX102" s="30"/>
      <c r="MMY102" s="30"/>
      <c r="MMZ102" s="30"/>
      <c r="MNA102" s="30"/>
      <c r="MNB102" s="30"/>
      <c r="MNC102" s="30"/>
      <c r="MND102" s="30"/>
      <c r="MNE102" s="30"/>
      <c r="MNF102" s="30"/>
      <c r="MNG102" s="30"/>
      <c r="MNH102" s="30"/>
      <c r="MNI102" s="30"/>
      <c r="MNJ102" s="30"/>
      <c r="MNK102" s="30"/>
      <c r="MNL102" s="30"/>
      <c r="MNM102" s="30"/>
      <c r="MNN102" s="30"/>
      <c r="MNO102" s="30"/>
      <c r="MNP102" s="30"/>
      <c r="MNQ102" s="30"/>
      <c r="MNR102" s="30"/>
      <c r="MNS102" s="30"/>
      <c r="MNT102" s="30"/>
      <c r="MNU102" s="30"/>
      <c r="MNV102" s="30"/>
      <c r="MNW102" s="30"/>
      <c r="MNX102" s="30"/>
      <c r="MNY102" s="30"/>
      <c r="MNZ102" s="30"/>
      <c r="MOA102" s="30"/>
      <c r="MOB102" s="30"/>
      <c r="MOC102" s="30"/>
      <c r="MOD102" s="30"/>
      <c r="MOE102" s="30"/>
      <c r="MOF102" s="30"/>
      <c r="MOG102" s="30"/>
      <c r="MOH102" s="30"/>
      <c r="MOI102" s="30"/>
      <c r="MOJ102" s="30"/>
      <c r="MOK102" s="30"/>
      <c r="MOL102" s="30"/>
      <c r="MOM102" s="30"/>
      <c r="MON102" s="30"/>
      <c r="MOO102" s="30"/>
      <c r="MOP102" s="30"/>
      <c r="MOQ102" s="30"/>
      <c r="MOR102" s="30"/>
      <c r="MOS102" s="30"/>
      <c r="MOT102" s="30"/>
      <c r="MOU102" s="30"/>
      <c r="MOV102" s="30"/>
      <c r="MOW102" s="30"/>
      <c r="MOX102" s="30"/>
      <c r="MOY102" s="30"/>
      <c r="MOZ102" s="30"/>
      <c r="MPA102" s="30"/>
      <c r="MPB102" s="30"/>
      <c r="MPC102" s="30"/>
      <c r="MPD102" s="30"/>
      <c r="MPE102" s="30"/>
      <c r="MPF102" s="30"/>
      <c r="MPG102" s="30"/>
      <c r="MPH102" s="30"/>
      <c r="MPI102" s="30"/>
      <c r="MPJ102" s="30"/>
      <c r="MPK102" s="30"/>
      <c r="MPL102" s="30"/>
      <c r="MPM102" s="30"/>
      <c r="MPN102" s="30"/>
      <c r="MPO102" s="30"/>
      <c r="MPP102" s="30"/>
      <c r="MPQ102" s="30"/>
      <c r="MPR102" s="30"/>
      <c r="MPS102" s="30"/>
      <c r="MPT102" s="30"/>
      <c r="MPU102" s="30"/>
      <c r="MPV102" s="30"/>
      <c r="MPW102" s="30"/>
      <c r="MPX102" s="30"/>
      <c r="MPY102" s="30"/>
      <c r="MPZ102" s="30"/>
      <c r="MQA102" s="30"/>
      <c r="MQB102" s="30"/>
      <c r="MQC102" s="30"/>
      <c r="MQD102" s="30"/>
      <c r="MQE102" s="30"/>
      <c r="MQF102" s="30"/>
      <c r="MQG102" s="30"/>
      <c r="MQH102" s="30"/>
      <c r="MQI102" s="30"/>
      <c r="MQJ102" s="30"/>
      <c r="MQK102" s="30"/>
      <c r="MQL102" s="30"/>
      <c r="MQM102" s="30"/>
      <c r="MQN102" s="30"/>
      <c r="MQO102" s="30"/>
      <c r="MQP102" s="30"/>
      <c r="MQQ102" s="30"/>
      <c r="MQR102" s="30"/>
      <c r="MQS102" s="30"/>
      <c r="MQT102" s="30"/>
      <c r="MQU102" s="30"/>
      <c r="MQV102" s="30"/>
      <c r="MQW102" s="30"/>
      <c r="MQX102" s="30"/>
      <c r="MQY102" s="30"/>
      <c r="MQZ102" s="30"/>
      <c r="MRA102" s="30"/>
      <c r="MRB102" s="30"/>
      <c r="MRC102" s="30"/>
      <c r="MRD102" s="30"/>
      <c r="MRE102" s="30"/>
      <c r="MRF102" s="30"/>
      <c r="MRG102" s="30"/>
      <c r="MRH102" s="30"/>
      <c r="MRI102" s="30"/>
      <c r="MRJ102" s="30"/>
      <c r="MRK102" s="30"/>
      <c r="MRL102" s="30"/>
      <c r="MRM102" s="30"/>
      <c r="MRN102" s="30"/>
      <c r="MRO102" s="30"/>
      <c r="MRP102" s="30"/>
      <c r="MRQ102" s="30"/>
      <c r="MRR102" s="30"/>
      <c r="MRS102" s="30"/>
      <c r="MRT102" s="30"/>
      <c r="MRU102" s="30"/>
      <c r="MRV102" s="30"/>
      <c r="MRW102" s="30"/>
      <c r="MRX102" s="30"/>
      <c r="MRY102" s="30"/>
      <c r="MRZ102" s="30"/>
      <c r="MSA102" s="30"/>
      <c r="MSB102" s="30"/>
      <c r="MSC102" s="30"/>
      <c r="MSD102" s="30"/>
      <c r="MSE102" s="30"/>
      <c r="MSF102" s="30"/>
      <c r="MSG102" s="30"/>
      <c r="MSH102" s="30"/>
      <c r="MSI102" s="30"/>
      <c r="MSJ102" s="30"/>
      <c r="MSK102" s="30"/>
      <c r="MSL102" s="30"/>
      <c r="MSM102" s="30"/>
      <c r="MSN102" s="30"/>
      <c r="MSO102" s="30"/>
      <c r="MSP102" s="30"/>
      <c r="MSQ102" s="30"/>
      <c r="MSR102" s="30"/>
      <c r="MSS102" s="30"/>
      <c r="MST102" s="30"/>
      <c r="MSU102" s="30"/>
      <c r="MSV102" s="30"/>
      <c r="MSW102" s="30"/>
      <c r="MSX102" s="30"/>
      <c r="MSY102" s="30"/>
      <c r="MSZ102" s="30"/>
      <c r="MTA102" s="30"/>
      <c r="MTB102" s="30"/>
      <c r="MTC102" s="30"/>
      <c r="MTD102" s="30"/>
      <c r="MTE102" s="30"/>
      <c r="MTF102" s="30"/>
      <c r="MTG102" s="30"/>
      <c r="MTH102" s="30"/>
      <c r="MTI102" s="30"/>
      <c r="MTJ102" s="30"/>
      <c r="MTK102" s="30"/>
      <c r="MTL102" s="30"/>
      <c r="MTM102" s="30"/>
      <c r="MTN102" s="30"/>
      <c r="MTO102" s="30"/>
      <c r="MTP102" s="30"/>
      <c r="MTQ102" s="30"/>
      <c r="MTR102" s="30"/>
      <c r="MTS102" s="30"/>
      <c r="MTT102" s="30"/>
      <c r="MTU102" s="30"/>
      <c r="MTV102" s="30"/>
      <c r="MTW102" s="30"/>
      <c r="MTX102" s="30"/>
      <c r="MTY102" s="30"/>
      <c r="MTZ102" s="30"/>
      <c r="MUA102" s="30"/>
      <c r="MUB102" s="30"/>
      <c r="MUC102" s="30"/>
      <c r="MUD102" s="30"/>
      <c r="MUE102" s="30"/>
      <c r="MUF102" s="30"/>
      <c r="MUG102" s="30"/>
      <c r="MUH102" s="30"/>
      <c r="MUI102" s="30"/>
      <c r="MUJ102" s="30"/>
      <c r="MUK102" s="30"/>
      <c r="MUL102" s="30"/>
      <c r="MUM102" s="30"/>
      <c r="MUN102" s="30"/>
      <c r="MUO102" s="30"/>
      <c r="MUP102" s="30"/>
      <c r="MUQ102" s="30"/>
      <c r="MUR102" s="30"/>
      <c r="MUS102" s="30"/>
      <c r="MUT102" s="30"/>
      <c r="MUU102" s="30"/>
      <c r="MUV102" s="30"/>
      <c r="MUW102" s="30"/>
      <c r="MUX102" s="30"/>
      <c r="MUY102" s="30"/>
      <c r="MUZ102" s="30"/>
      <c r="MVA102" s="30"/>
      <c r="MVB102" s="30"/>
      <c r="MVC102" s="30"/>
      <c r="MVD102" s="30"/>
      <c r="MVE102" s="30"/>
      <c r="MVF102" s="30"/>
      <c r="MVG102" s="30"/>
      <c r="MVH102" s="30"/>
      <c r="MVI102" s="30"/>
      <c r="MVJ102" s="30"/>
      <c r="MVK102" s="30"/>
      <c r="MVL102" s="30"/>
      <c r="MVM102" s="30"/>
      <c r="MVN102" s="30"/>
      <c r="MVO102" s="30"/>
      <c r="MVP102" s="30"/>
      <c r="MVQ102" s="30"/>
      <c r="MVR102" s="30"/>
      <c r="MVS102" s="30"/>
      <c r="MVT102" s="30"/>
      <c r="MVU102" s="30"/>
      <c r="MVV102" s="30"/>
      <c r="MVW102" s="30"/>
      <c r="MVX102" s="30"/>
      <c r="MVY102" s="30"/>
      <c r="MVZ102" s="30"/>
      <c r="MWA102" s="30"/>
      <c r="MWB102" s="30"/>
      <c r="MWC102" s="30"/>
      <c r="MWD102" s="30"/>
      <c r="MWE102" s="30"/>
      <c r="MWF102" s="30"/>
      <c r="MWG102" s="30"/>
      <c r="MWH102" s="30"/>
      <c r="MWI102" s="30"/>
      <c r="MWJ102" s="30"/>
      <c r="MWK102" s="30"/>
      <c r="MWL102" s="30"/>
      <c r="MWM102" s="30"/>
      <c r="MWN102" s="30"/>
      <c r="MWO102" s="30"/>
      <c r="MWP102" s="30"/>
      <c r="MWQ102" s="30"/>
      <c r="MWR102" s="30"/>
      <c r="MWS102" s="30"/>
      <c r="MWT102" s="30"/>
      <c r="MWU102" s="30"/>
      <c r="MWV102" s="30"/>
      <c r="MWW102" s="30"/>
      <c r="MWX102" s="30"/>
      <c r="MWY102" s="30"/>
      <c r="MWZ102" s="30"/>
      <c r="MXA102" s="30"/>
      <c r="MXB102" s="30"/>
      <c r="MXC102" s="30"/>
      <c r="MXD102" s="30"/>
      <c r="MXE102" s="30"/>
      <c r="MXF102" s="30"/>
      <c r="MXG102" s="30"/>
      <c r="MXH102" s="30"/>
      <c r="MXI102" s="30"/>
      <c r="MXJ102" s="30"/>
      <c r="MXK102" s="30"/>
      <c r="MXL102" s="30"/>
      <c r="MXM102" s="30"/>
      <c r="MXN102" s="30"/>
      <c r="MXO102" s="30"/>
      <c r="MXP102" s="30"/>
      <c r="MXQ102" s="30"/>
      <c r="MXR102" s="30"/>
      <c r="MXS102" s="30"/>
      <c r="MXT102" s="30"/>
      <c r="MXU102" s="30"/>
      <c r="MXV102" s="30"/>
      <c r="MXW102" s="30"/>
      <c r="MXX102" s="30"/>
      <c r="MXY102" s="30"/>
      <c r="MXZ102" s="30"/>
      <c r="MYA102" s="30"/>
      <c r="MYB102" s="30"/>
      <c r="MYC102" s="30"/>
      <c r="MYD102" s="30"/>
      <c r="MYE102" s="30"/>
      <c r="MYF102" s="30"/>
      <c r="MYG102" s="30"/>
      <c r="MYH102" s="30"/>
      <c r="MYI102" s="30"/>
      <c r="MYJ102" s="30"/>
      <c r="MYK102" s="30"/>
      <c r="MYL102" s="30"/>
      <c r="MYM102" s="30"/>
      <c r="MYN102" s="30"/>
      <c r="MYO102" s="30"/>
      <c r="MYP102" s="30"/>
      <c r="MYQ102" s="30"/>
      <c r="MYR102" s="30"/>
      <c r="MYS102" s="30"/>
      <c r="MYT102" s="30"/>
      <c r="MYU102" s="30"/>
      <c r="MYV102" s="30"/>
      <c r="MYW102" s="30"/>
      <c r="MYX102" s="30"/>
      <c r="MYY102" s="30"/>
      <c r="MYZ102" s="30"/>
      <c r="MZA102" s="30"/>
      <c r="MZB102" s="30"/>
      <c r="MZC102" s="30"/>
      <c r="MZD102" s="30"/>
      <c r="MZE102" s="30"/>
      <c r="MZF102" s="30"/>
      <c r="MZG102" s="30"/>
      <c r="MZH102" s="30"/>
      <c r="MZI102" s="30"/>
      <c r="MZJ102" s="30"/>
      <c r="MZK102" s="30"/>
      <c r="MZL102" s="30"/>
      <c r="MZM102" s="30"/>
      <c r="MZN102" s="30"/>
      <c r="MZO102" s="30"/>
      <c r="MZP102" s="30"/>
      <c r="MZQ102" s="30"/>
      <c r="MZR102" s="30"/>
      <c r="MZS102" s="30"/>
      <c r="MZT102" s="30"/>
      <c r="MZU102" s="30"/>
      <c r="MZV102" s="30"/>
      <c r="MZW102" s="30"/>
      <c r="MZX102" s="30"/>
      <c r="MZY102" s="30"/>
      <c r="MZZ102" s="30"/>
      <c r="NAA102" s="30"/>
      <c r="NAB102" s="30"/>
      <c r="NAC102" s="30"/>
      <c r="NAD102" s="30"/>
      <c r="NAE102" s="30"/>
      <c r="NAF102" s="30"/>
      <c r="NAG102" s="30"/>
      <c r="NAH102" s="30"/>
      <c r="NAI102" s="30"/>
      <c r="NAJ102" s="30"/>
      <c r="NAK102" s="30"/>
      <c r="NAL102" s="30"/>
      <c r="NAM102" s="30"/>
      <c r="NAN102" s="30"/>
      <c r="NAO102" s="30"/>
      <c r="NAP102" s="30"/>
      <c r="NAQ102" s="30"/>
      <c r="NAR102" s="30"/>
      <c r="NAS102" s="30"/>
      <c r="NAT102" s="30"/>
      <c r="NAU102" s="30"/>
      <c r="NAV102" s="30"/>
      <c r="NAW102" s="30"/>
      <c r="NAX102" s="30"/>
      <c r="NAY102" s="30"/>
      <c r="NAZ102" s="30"/>
      <c r="NBA102" s="30"/>
      <c r="NBB102" s="30"/>
      <c r="NBC102" s="30"/>
      <c r="NBD102" s="30"/>
      <c r="NBE102" s="30"/>
      <c r="NBF102" s="30"/>
      <c r="NBG102" s="30"/>
      <c r="NBH102" s="30"/>
      <c r="NBI102" s="30"/>
      <c r="NBJ102" s="30"/>
      <c r="NBK102" s="30"/>
      <c r="NBL102" s="30"/>
      <c r="NBM102" s="30"/>
      <c r="NBN102" s="30"/>
      <c r="NBO102" s="30"/>
      <c r="NBP102" s="30"/>
      <c r="NBQ102" s="30"/>
      <c r="NBR102" s="30"/>
      <c r="NBS102" s="30"/>
      <c r="NBT102" s="30"/>
      <c r="NBU102" s="30"/>
      <c r="NBV102" s="30"/>
      <c r="NBW102" s="30"/>
      <c r="NBX102" s="30"/>
      <c r="NBY102" s="30"/>
      <c r="NBZ102" s="30"/>
      <c r="NCA102" s="30"/>
      <c r="NCB102" s="30"/>
      <c r="NCC102" s="30"/>
      <c r="NCD102" s="30"/>
      <c r="NCE102" s="30"/>
      <c r="NCF102" s="30"/>
      <c r="NCG102" s="30"/>
      <c r="NCH102" s="30"/>
      <c r="NCI102" s="30"/>
      <c r="NCJ102" s="30"/>
      <c r="NCK102" s="30"/>
      <c r="NCL102" s="30"/>
      <c r="NCM102" s="30"/>
      <c r="NCN102" s="30"/>
      <c r="NCO102" s="30"/>
      <c r="NCP102" s="30"/>
      <c r="NCQ102" s="30"/>
      <c r="NCR102" s="30"/>
      <c r="NCS102" s="30"/>
      <c r="NCT102" s="30"/>
      <c r="NCU102" s="30"/>
      <c r="NCV102" s="30"/>
      <c r="NCW102" s="30"/>
      <c r="NCX102" s="30"/>
      <c r="NCY102" s="30"/>
      <c r="NCZ102" s="30"/>
      <c r="NDA102" s="30"/>
      <c r="NDB102" s="30"/>
      <c r="NDC102" s="30"/>
      <c r="NDD102" s="30"/>
      <c r="NDE102" s="30"/>
      <c r="NDF102" s="30"/>
      <c r="NDG102" s="30"/>
      <c r="NDH102" s="30"/>
      <c r="NDI102" s="30"/>
      <c r="NDJ102" s="30"/>
      <c r="NDK102" s="30"/>
      <c r="NDL102" s="30"/>
      <c r="NDM102" s="30"/>
      <c r="NDN102" s="30"/>
      <c r="NDO102" s="30"/>
      <c r="NDP102" s="30"/>
      <c r="NDQ102" s="30"/>
      <c r="NDR102" s="30"/>
      <c r="NDS102" s="30"/>
      <c r="NDT102" s="30"/>
      <c r="NDU102" s="30"/>
      <c r="NDV102" s="30"/>
      <c r="NDW102" s="30"/>
      <c r="NDX102" s="30"/>
      <c r="NDY102" s="30"/>
      <c r="NDZ102" s="30"/>
      <c r="NEA102" s="30"/>
      <c r="NEB102" s="30"/>
      <c r="NEC102" s="30"/>
      <c r="NED102" s="30"/>
      <c r="NEE102" s="30"/>
      <c r="NEF102" s="30"/>
      <c r="NEG102" s="30"/>
      <c r="NEH102" s="30"/>
      <c r="NEI102" s="30"/>
      <c r="NEJ102" s="30"/>
      <c r="NEK102" s="30"/>
      <c r="NEL102" s="30"/>
      <c r="NEM102" s="30"/>
      <c r="NEN102" s="30"/>
      <c r="NEO102" s="30"/>
      <c r="NEP102" s="30"/>
      <c r="NEQ102" s="30"/>
      <c r="NER102" s="30"/>
      <c r="NES102" s="30"/>
      <c r="NET102" s="30"/>
      <c r="NEU102" s="30"/>
      <c r="NEV102" s="30"/>
      <c r="NEW102" s="30"/>
      <c r="NEX102" s="30"/>
      <c r="NEY102" s="30"/>
      <c r="NEZ102" s="30"/>
      <c r="NFA102" s="30"/>
      <c r="NFB102" s="30"/>
      <c r="NFC102" s="30"/>
      <c r="NFD102" s="30"/>
      <c r="NFE102" s="30"/>
      <c r="NFF102" s="30"/>
      <c r="NFG102" s="30"/>
      <c r="NFH102" s="30"/>
      <c r="NFI102" s="30"/>
      <c r="NFJ102" s="30"/>
      <c r="NFK102" s="30"/>
      <c r="NFL102" s="30"/>
      <c r="NFM102" s="30"/>
      <c r="NFN102" s="30"/>
      <c r="NFO102" s="30"/>
      <c r="NFP102" s="30"/>
      <c r="NFQ102" s="30"/>
      <c r="NFR102" s="30"/>
      <c r="NFS102" s="30"/>
      <c r="NFT102" s="30"/>
      <c r="NFU102" s="30"/>
      <c r="NFV102" s="30"/>
      <c r="NFW102" s="30"/>
      <c r="NFX102" s="30"/>
      <c r="NFY102" s="30"/>
      <c r="NFZ102" s="30"/>
      <c r="NGA102" s="30"/>
      <c r="NGB102" s="30"/>
      <c r="NGC102" s="30"/>
      <c r="NGD102" s="30"/>
      <c r="NGE102" s="30"/>
      <c r="NGF102" s="30"/>
      <c r="NGG102" s="30"/>
      <c r="NGH102" s="30"/>
      <c r="NGI102" s="30"/>
      <c r="NGJ102" s="30"/>
      <c r="NGK102" s="30"/>
      <c r="NGL102" s="30"/>
      <c r="NGM102" s="30"/>
      <c r="NGN102" s="30"/>
      <c r="NGO102" s="30"/>
      <c r="NGP102" s="30"/>
      <c r="NGQ102" s="30"/>
      <c r="NGR102" s="30"/>
      <c r="NGS102" s="30"/>
      <c r="NGT102" s="30"/>
      <c r="NGU102" s="30"/>
      <c r="NGV102" s="30"/>
      <c r="NGW102" s="30"/>
      <c r="NGX102" s="30"/>
      <c r="NGY102" s="30"/>
      <c r="NGZ102" s="30"/>
      <c r="NHA102" s="30"/>
      <c r="NHB102" s="30"/>
      <c r="NHC102" s="30"/>
      <c r="NHD102" s="30"/>
      <c r="NHE102" s="30"/>
      <c r="NHF102" s="30"/>
      <c r="NHG102" s="30"/>
      <c r="NHH102" s="30"/>
      <c r="NHI102" s="30"/>
      <c r="NHJ102" s="30"/>
      <c r="NHK102" s="30"/>
      <c r="NHL102" s="30"/>
      <c r="NHM102" s="30"/>
      <c r="NHN102" s="30"/>
      <c r="NHO102" s="30"/>
      <c r="NHP102" s="30"/>
      <c r="NHQ102" s="30"/>
      <c r="NHR102" s="30"/>
      <c r="NHS102" s="30"/>
      <c r="NHT102" s="30"/>
      <c r="NHU102" s="30"/>
      <c r="NHV102" s="30"/>
      <c r="NHW102" s="30"/>
      <c r="NHX102" s="30"/>
      <c r="NHY102" s="30"/>
      <c r="NHZ102" s="30"/>
      <c r="NIA102" s="30"/>
      <c r="NIB102" s="30"/>
      <c r="NIC102" s="30"/>
      <c r="NID102" s="30"/>
      <c r="NIE102" s="30"/>
      <c r="NIF102" s="30"/>
      <c r="NIG102" s="30"/>
      <c r="NIH102" s="30"/>
      <c r="NII102" s="30"/>
      <c r="NIJ102" s="30"/>
      <c r="NIK102" s="30"/>
      <c r="NIL102" s="30"/>
      <c r="NIM102" s="30"/>
      <c r="NIN102" s="30"/>
      <c r="NIO102" s="30"/>
      <c r="NIP102" s="30"/>
      <c r="NIQ102" s="30"/>
      <c r="NIR102" s="30"/>
      <c r="NIS102" s="30"/>
      <c r="NIT102" s="30"/>
      <c r="NIU102" s="30"/>
      <c r="NIV102" s="30"/>
      <c r="NIW102" s="30"/>
      <c r="NIX102" s="30"/>
      <c r="NIY102" s="30"/>
      <c r="NIZ102" s="30"/>
      <c r="NJA102" s="30"/>
      <c r="NJB102" s="30"/>
      <c r="NJC102" s="30"/>
      <c r="NJD102" s="30"/>
      <c r="NJE102" s="30"/>
      <c r="NJF102" s="30"/>
      <c r="NJG102" s="30"/>
      <c r="NJH102" s="30"/>
      <c r="NJI102" s="30"/>
      <c r="NJJ102" s="30"/>
      <c r="NJK102" s="30"/>
      <c r="NJL102" s="30"/>
      <c r="NJM102" s="30"/>
      <c r="NJN102" s="30"/>
      <c r="NJO102" s="30"/>
      <c r="NJP102" s="30"/>
      <c r="NJQ102" s="30"/>
      <c r="NJR102" s="30"/>
      <c r="NJS102" s="30"/>
      <c r="NJT102" s="30"/>
      <c r="NJU102" s="30"/>
      <c r="NJV102" s="30"/>
      <c r="NJW102" s="30"/>
      <c r="NJX102" s="30"/>
      <c r="NJY102" s="30"/>
      <c r="NJZ102" s="30"/>
      <c r="NKA102" s="30"/>
      <c r="NKB102" s="30"/>
      <c r="NKC102" s="30"/>
      <c r="NKD102" s="30"/>
      <c r="NKE102" s="30"/>
      <c r="NKF102" s="30"/>
      <c r="NKG102" s="30"/>
      <c r="NKH102" s="30"/>
      <c r="NKI102" s="30"/>
      <c r="NKJ102" s="30"/>
      <c r="NKK102" s="30"/>
      <c r="NKL102" s="30"/>
      <c r="NKM102" s="30"/>
      <c r="NKN102" s="30"/>
      <c r="NKO102" s="30"/>
      <c r="NKP102" s="30"/>
      <c r="NKQ102" s="30"/>
      <c r="NKR102" s="30"/>
      <c r="NKS102" s="30"/>
      <c r="NKT102" s="30"/>
      <c r="NKU102" s="30"/>
      <c r="NKV102" s="30"/>
      <c r="NKW102" s="30"/>
      <c r="NKX102" s="30"/>
      <c r="NKY102" s="30"/>
      <c r="NKZ102" s="30"/>
      <c r="NLA102" s="30"/>
      <c r="NLB102" s="30"/>
      <c r="NLC102" s="30"/>
      <c r="NLD102" s="30"/>
      <c r="NLE102" s="30"/>
      <c r="NLF102" s="30"/>
      <c r="NLG102" s="30"/>
      <c r="NLH102" s="30"/>
      <c r="NLI102" s="30"/>
      <c r="NLJ102" s="30"/>
      <c r="NLK102" s="30"/>
      <c r="NLL102" s="30"/>
      <c r="NLM102" s="30"/>
      <c r="NLN102" s="30"/>
      <c r="NLO102" s="30"/>
      <c r="NLP102" s="30"/>
      <c r="NLQ102" s="30"/>
      <c r="NLR102" s="30"/>
      <c r="NLS102" s="30"/>
      <c r="NLT102" s="30"/>
      <c r="NLU102" s="30"/>
      <c r="NLV102" s="30"/>
      <c r="NLW102" s="30"/>
      <c r="NLX102" s="30"/>
      <c r="NLY102" s="30"/>
      <c r="NLZ102" s="30"/>
      <c r="NMA102" s="30"/>
      <c r="NMB102" s="30"/>
      <c r="NMC102" s="30"/>
      <c r="NMD102" s="30"/>
      <c r="NME102" s="30"/>
      <c r="NMF102" s="30"/>
      <c r="NMG102" s="30"/>
      <c r="NMH102" s="30"/>
      <c r="NMI102" s="30"/>
      <c r="NMJ102" s="30"/>
      <c r="NMK102" s="30"/>
      <c r="NML102" s="30"/>
      <c r="NMM102" s="30"/>
      <c r="NMN102" s="30"/>
      <c r="NMO102" s="30"/>
      <c r="NMP102" s="30"/>
      <c r="NMQ102" s="30"/>
      <c r="NMR102" s="30"/>
      <c r="NMS102" s="30"/>
      <c r="NMT102" s="30"/>
      <c r="NMU102" s="30"/>
      <c r="NMV102" s="30"/>
      <c r="NMW102" s="30"/>
      <c r="NMX102" s="30"/>
      <c r="NMY102" s="30"/>
      <c r="NMZ102" s="30"/>
      <c r="NNA102" s="30"/>
      <c r="NNB102" s="30"/>
      <c r="NNC102" s="30"/>
      <c r="NND102" s="30"/>
      <c r="NNE102" s="30"/>
      <c r="NNF102" s="30"/>
      <c r="NNG102" s="30"/>
      <c r="NNH102" s="30"/>
      <c r="NNI102" s="30"/>
      <c r="NNJ102" s="30"/>
      <c r="NNK102" s="30"/>
      <c r="NNL102" s="30"/>
      <c r="NNM102" s="30"/>
      <c r="NNN102" s="30"/>
      <c r="NNO102" s="30"/>
      <c r="NNP102" s="30"/>
      <c r="NNQ102" s="30"/>
      <c r="NNR102" s="30"/>
      <c r="NNS102" s="30"/>
      <c r="NNT102" s="30"/>
      <c r="NNU102" s="30"/>
      <c r="NNV102" s="30"/>
      <c r="NNW102" s="30"/>
      <c r="NNX102" s="30"/>
      <c r="NNY102" s="30"/>
      <c r="NNZ102" s="30"/>
      <c r="NOA102" s="30"/>
      <c r="NOB102" s="30"/>
      <c r="NOC102" s="30"/>
      <c r="NOD102" s="30"/>
      <c r="NOE102" s="30"/>
      <c r="NOF102" s="30"/>
      <c r="NOG102" s="30"/>
      <c r="NOH102" s="30"/>
      <c r="NOI102" s="30"/>
      <c r="NOJ102" s="30"/>
      <c r="NOK102" s="30"/>
      <c r="NOL102" s="30"/>
      <c r="NOM102" s="30"/>
      <c r="NON102" s="30"/>
      <c r="NOO102" s="30"/>
      <c r="NOP102" s="30"/>
      <c r="NOQ102" s="30"/>
      <c r="NOR102" s="30"/>
      <c r="NOS102" s="30"/>
      <c r="NOT102" s="30"/>
      <c r="NOU102" s="30"/>
      <c r="NOV102" s="30"/>
      <c r="NOW102" s="30"/>
      <c r="NOX102" s="30"/>
      <c r="NOY102" s="30"/>
      <c r="NOZ102" s="30"/>
      <c r="NPA102" s="30"/>
      <c r="NPB102" s="30"/>
      <c r="NPC102" s="30"/>
      <c r="NPD102" s="30"/>
      <c r="NPE102" s="30"/>
      <c r="NPF102" s="30"/>
      <c r="NPG102" s="30"/>
      <c r="NPH102" s="30"/>
      <c r="NPI102" s="30"/>
      <c r="NPJ102" s="30"/>
      <c r="NPK102" s="30"/>
      <c r="NPL102" s="30"/>
      <c r="NPM102" s="30"/>
      <c r="NPN102" s="30"/>
      <c r="NPO102" s="30"/>
      <c r="NPP102" s="30"/>
      <c r="NPQ102" s="30"/>
      <c r="NPR102" s="30"/>
      <c r="NPS102" s="30"/>
      <c r="NPT102" s="30"/>
      <c r="NPU102" s="30"/>
      <c r="NPV102" s="30"/>
      <c r="NPW102" s="30"/>
      <c r="NPX102" s="30"/>
      <c r="NPY102" s="30"/>
      <c r="NPZ102" s="30"/>
      <c r="NQA102" s="30"/>
      <c r="NQB102" s="30"/>
      <c r="NQC102" s="30"/>
      <c r="NQD102" s="30"/>
      <c r="NQE102" s="30"/>
      <c r="NQF102" s="30"/>
      <c r="NQG102" s="30"/>
      <c r="NQH102" s="30"/>
      <c r="NQI102" s="30"/>
      <c r="NQJ102" s="30"/>
      <c r="NQK102" s="30"/>
      <c r="NQL102" s="30"/>
      <c r="NQM102" s="30"/>
      <c r="NQN102" s="30"/>
      <c r="NQO102" s="30"/>
      <c r="NQP102" s="30"/>
      <c r="NQQ102" s="30"/>
      <c r="NQR102" s="30"/>
      <c r="NQS102" s="30"/>
      <c r="NQT102" s="30"/>
      <c r="NQU102" s="30"/>
      <c r="NQV102" s="30"/>
      <c r="NQW102" s="30"/>
      <c r="NQX102" s="30"/>
      <c r="NQY102" s="30"/>
      <c r="NQZ102" s="30"/>
      <c r="NRA102" s="30"/>
      <c r="NRB102" s="30"/>
      <c r="NRC102" s="30"/>
      <c r="NRD102" s="30"/>
      <c r="NRE102" s="30"/>
      <c r="NRF102" s="30"/>
      <c r="NRG102" s="30"/>
      <c r="NRH102" s="30"/>
      <c r="NRI102" s="30"/>
      <c r="NRJ102" s="30"/>
      <c r="NRK102" s="30"/>
      <c r="NRL102" s="30"/>
      <c r="NRM102" s="30"/>
      <c r="NRN102" s="30"/>
      <c r="NRO102" s="30"/>
      <c r="NRP102" s="30"/>
      <c r="NRQ102" s="30"/>
      <c r="NRR102" s="30"/>
      <c r="NRS102" s="30"/>
      <c r="NRT102" s="30"/>
      <c r="NRU102" s="30"/>
      <c r="NRV102" s="30"/>
      <c r="NRW102" s="30"/>
      <c r="NRX102" s="30"/>
      <c r="NRY102" s="30"/>
      <c r="NRZ102" s="30"/>
      <c r="NSA102" s="30"/>
      <c r="NSB102" s="30"/>
      <c r="NSC102" s="30"/>
      <c r="NSD102" s="30"/>
      <c r="NSE102" s="30"/>
      <c r="NSF102" s="30"/>
      <c r="NSG102" s="30"/>
      <c r="NSH102" s="30"/>
      <c r="NSI102" s="30"/>
      <c r="NSJ102" s="30"/>
      <c r="NSK102" s="30"/>
      <c r="NSL102" s="30"/>
      <c r="NSM102" s="30"/>
      <c r="NSN102" s="30"/>
      <c r="NSO102" s="30"/>
      <c r="NSP102" s="30"/>
      <c r="NSQ102" s="30"/>
      <c r="NSR102" s="30"/>
      <c r="NSS102" s="30"/>
      <c r="NST102" s="30"/>
      <c r="NSU102" s="30"/>
      <c r="NSV102" s="30"/>
      <c r="NSW102" s="30"/>
      <c r="NSX102" s="30"/>
      <c r="NSY102" s="30"/>
      <c r="NSZ102" s="30"/>
      <c r="NTA102" s="30"/>
      <c r="NTB102" s="30"/>
      <c r="NTC102" s="30"/>
      <c r="NTD102" s="30"/>
      <c r="NTE102" s="30"/>
      <c r="NTF102" s="30"/>
      <c r="NTG102" s="30"/>
      <c r="NTH102" s="30"/>
      <c r="NTI102" s="30"/>
      <c r="NTJ102" s="30"/>
      <c r="NTK102" s="30"/>
      <c r="NTL102" s="30"/>
      <c r="NTM102" s="30"/>
      <c r="NTN102" s="30"/>
      <c r="NTO102" s="30"/>
      <c r="NTP102" s="30"/>
      <c r="NTQ102" s="30"/>
      <c r="NTR102" s="30"/>
      <c r="NTS102" s="30"/>
      <c r="NTT102" s="30"/>
      <c r="NTU102" s="30"/>
      <c r="NTV102" s="30"/>
      <c r="NTW102" s="30"/>
      <c r="NTX102" s="30"/>
      <c r="NTY102" s="30"/>
      <c r="NTZ102" s="30"/>
      <c r="NUA102" s="30"/>
      <c r="NUB102" s="30"/>
      <c r="NUC102" s="30"/>
      <c r="NUD102" s="30"/>
      <c r="NUE102" s="30"/>
      <c r="NUF102" s="30"/>
      <c r="NUG102" s="30"/>
      <c r="NUH102" s="30"/>
      <c r="NUI102" s="30"/>
      <c r="NUJ102" s="30"/>
      <c r="NUK102" s="30"/>
      <c r="NUL102" s="30"/>
      <c r="NUM102" s="30"/>
      <c r="NUN102" s="30"/>
      <c r="NUO102" s="30"/>
      <c r="NUP102" s="30"/>
      <c r="NUQ102" s="30"/>
      <c r="NUR102" s="30"/>
      <c r="NUS102" s="30"/>
      <c r="NUT102" s="30"/>
      <c r="NUU102" s="30"/>
      <c r="NUV102" s="30"/>
      <c r="NUW102" s="30"/>
      <c r="NUX102" s="30"/>
      <c r="NUY102" s="30"/>
      <c r="NUZ102" s="30"/>
      <c r="NVA102" s="30"/>
      <c r="NVB102" s="30"/>
      <c r="NVC102" s="30"/>
      <c r="NVD102" s="30"/>
      <c r="NVE102" s="30"/>
      <c r="NVF102" s="30"/>
      <c r="NVG102" s="30"/>
      <c r="NVH102" s="30"/>
      <c r="NVI102" s="30"/>
      <c r="NVJ102" s="30"/>
      <c r="NVK102" s="30"/>
      <c r="NVL102" s="30"/>
      <c r="NVM102" s="30"/>
      <c r="NVN102" s="30"/>
      <c r="NVO102" s="30"/>
      <c r="NVP102" s="30"/>
      <c r="NVQ102" s="30"/>
      <c r="NVR102" s="30"/>
      <c r="NVS102" s="30"/>
      <c r="NVT102" s="30"/>
      <c r="NVU102" s="30"/>
      <c r="NVV102" s="30"/>
      <c r="NVW102" s="30"/>
      <c r="NVX102" s="30"/>
      <c r="NVY102" s="30"/>
      <c r="NVZ102" s="30"/>
      <c r="NWA102" s="30"/>
      <c r="NWB102" s="30"/>
      <c r="NWC102" s="30"/>
      <c r="NWD102" s="30"/>
      <c r="NWE102" s="30"/>
      <c r="NWF102" s="30"/>
      <c r="NWG102" s="30"/>
      <c r="NWH102" s="30"/>
      <c r="NWI102" s="30"/>
      <c r="NWJ102" s="30"/>
      <c r="NWK102" s="30"/>
      <c r="NWL102" s="30"/>
      <c r="NWM102" s="30"/>
      <c r="NWN102" s="30"/>
      <c r="NWO102" s="30"/>
      <c r="NWP102" s="30"/>
      <c r="NWQ102" s="30"/>
      <c r="NWR102" s="30"/>
      <c r="NWS102" s="30"/>
      <c r="NWT102" s="30"/>
      <c r="NWU102" s="30"/>
      <c r="NWV102" s="30"/>
      <c r="NWW102" s="30"/>
      <c r="NWX102" s="30"/>
      <c r="NWY102" s="30"/>
      <c r="NWZ102" s="30"/>
      <c r="NXA102" s="30"/>
      <c r="NXB102" s="30"/>
      <c r="NXC102" s="30"/>
      <c r="NXD102" s="30"/>
      <c r="NXE102" s="30"/>
      <c r="NXF102" s="30"/>
      <c r="NXG102" s="30"/>
      <c r="NXH102" s="30"/>
      <c r="NXI102" s="30"/>
      <c r="NXJ102" s="30"/>
      <c r="NXK102" s="30"/>
      <c r="NXL102" s="30"/>
      <c r="NXM102" s="30"/>
      <c r="NXN102" s="30"/>
      <c r="NXO102" s="30"/>
      <c r="NXP102" s="30"/>
      <c r="NXQ102" s="30"/>
      <c r="NXR102" s="30"/>
      <c r="NXS102" s="30"/>
      <c r="NXT102" s="30"/>
      <c r="NXU102" s="30"/>
      <c r="NXV102" s="30"/>
      <c r="NXW102" s="30"/>
      <c r="NXX102" s="30"/>
      <c r="NXY102" s="30"/>
      <c r="NXZ102" s="30"/>
      <c r="NYA102" s="30"/>
      <c r="NYB102" s="30"/>
      <c r="NYC102" s="30"/>
      <c r="NYD102" s="30"/>
      <c r="NYE102" s="30"/>
      <c r="NYF102" s="30"/>
      <c r="NYG102" s="30"/>
      <c r="NYH102" s="30"/>
      <c r="NYI102" s="30"/>
      <c r="NYJ102" s="30"/>
      <c r="NYK102" s="30"/>
      <c r="NYL102" s="30"/>
      <c r="NYM102" s="30"/>
      <c r="NYN102" s="30"/>
      <c r="NYO102" s="30"/>
      <c r="NYP102" s="30"/>
      <c r="NYQ102" s="30"/>
      <c r="NYR102" s="30"/>
      <c r="NYS102" s="30"/>
      <c r="NYT102" s="30"/>
      <c r="NYU102" s="30"/>
      <c r="NYV102" s="30"/>
      <c r="NYW102" s="30"/>
      <c r="NYX102" s="30"/>
      <c r="NYY102" s="30"/>
      <c r="NYZ102" s="30"/>
      <c r="NZA102" s="30"/>
      <c r="NZB102" s="30"/>
      <c r="NZC102" s="30"/>
      <c r="NZD102" s="30"/>
      <c r="NZE102" s="30"/>
      <c r="NZF102" s="30"/>
      <c r="NZG102" s="30"/>
      <c r="NZH102" s="30"/>
      <c r="NZI102" s="30"/>
      <c r="NZJ102" s="30"/>
      <c r="NZK102" s="30"/>
      <c r="NZL102" s="30"/>
      <c r="NZM102" s="30"/>
      <c r="NZN102" s="30"/>
      <c r="NZO102" s="30"/>
      <c r="NZP102" s="30"/>
      <c r="NZQ102" s="30"/>
      <c r="NZR102" s="30"/>
      <c r="NZS102" s="30"/>
      <c r="NZT102" s="30"/>
      <c r="NZU102" s="30"/>
      <c r="NZV102" s="30"/>
      <c r="NZW102" s="30"/>
      <c r="NZX102" s="30"/>
      <c r="NZY102" s="30"/>
      <c r="NZZ102" s="30"/>
      <c r="OAA102" s="30"/>
      <c r="OAB102" s="30"/>
      <c r="OAC102" s="30"/>
      <c r="OAD102" s="30"/>
      <c r="OAE102" s="30"/>
      <c r="OAF102" s="30"/>
      <c r="OAG102" s="30"/>
      <c r="OAH102" s="30"/>
      <c r="OAI102" s="30"/>
      <c r="OAJ102" s="30"/>
      <c r="OAK102" s="30"/>
      <c r="OAL102" s="30"/>
      <c r="OAM102" s="30"/>
      <c r="OAN102" s="30"/>
      <c r="OAO102" s="30"/>
      <c r="OAP102" s="30"/>
      <c r="OAQ102" s="30"/>
      <c r="OAR102" s="30"/>
      <c r="OAS102" s="30"/>
      <c r="OAT102" s="30"/>
      <c r="OAU102" s="30"/>
      <c r="OAV102" s="30"/>
      <c r="OAW102" s="30"/>
      <c r="OAX102" s="30"/>
      <c r="OAY102" s="30"/>
      <c r="OAZ102" s="30"/>
      <c r="OBA102" s="30"/>
      <c r="OBB102" s="30"/>
      <c r="OBC102" s="30"/>
      <c r="OBD102" s="30"/>
      <c r="OBE102" s="30"/>
      <c r="OBF102" s="30"/>
      <c r="OBG102" s="30"/>
      <c r="OBH102" s="30"/>
      <c r="OBI102" s="30"/>
      <c r="OBJ102" s="30"/>
      <c r="OBK102" s="30"/>
      <c r="OBL102" s="30"/>
      <c r="OBM102" s="30"/>
      <c r="OBN102" s="30"/>
      <c r="OBO102" s="30"/>
      <c r="OBP102" s="30"/>
      <c r="OBQ102" s="30"/>
      <c r="OBR102" s="30"/>
      <c r="OBS102" s="30"/>
      <c r="OBT102" s="30"/>
      <c r="OBU102" s="30"/>
      <c r="OBV102" s="30"/>
      <c r="OBW102" s="30"/>
      <c r="OBX102" s="30"/>
      <c r="OBY102" s="30"/>
      <c r="OBZ102" s="30"/>
      <c r="OCA102" s="30"/>
      <c r="OCB102" s="30"/>
      <c r="OCC102" s="30"/>
      <c r="OCD102" s="30"/>
      <c r="OCE102" s="30"/>
      <c r="OCF102" s="30"/>
      <c r="OCG102" s="30"/>
      <c r="OCH102" s="30"/>
      <c r="OCI102" s="30"/>
      <c r="OCJ102" s="30"/>
      <c r="OCK102" s="30"/>
      <c r="OCL102" s="30"/>
      <c r="OCM102" s="30"/>
      <c r="OCN102" s="30"/>
      <c r="OCO102" s="30"/>
      <c r="OCP102" s="30"/>
      <c r="OCQ102" s="30"/>
      <c r="OCR102" s="30"/>
      <c r="OCS102" s="30"/>
      <c r="OCT102" s="30"/>
      <c r="OCU102" s="30"/>
      <c r="OCV102" s="30"/>
      <c r="OCW102" s="30"/>
      <c r="OCX102" s="30"/>
      <c r="OCY102" s="30"/>
      <c r="OCZ102" s="30"/>
      <c r="ODA102" s="30"/>
      <c r="ODB102" s="30"/>
      <c r="ODC102" s="30"/>
      <c r="ODD102" s="30"/>
      <c r="ODE102" s="30"/>
      <c r="ODF102" s="30"/>
      <c r="ODG102" s="30"/>
      <c r="ODH102" s="30"/>
      <c r="ODI102" s="30"/>
      <c r="ODJ102" s="30"/>
      <c r="ODK102" s="30"/>
      <c r="ODL102" s="30"/>
      <c r="ODM102" s="30"/>
      <c r="ODN102" s="30"/>
      <c r="ODO102" s="30"/>
      <c r="ODP102" s="30"/>
      <c r="ODQ102" s="30"/>
      <c r="ODR102" s="30"/>
      <c r="ODS102" s="30"/>
      <c r="ODT102" s="30"/>
      <c r="ODU102" s="30"/>
      <c r="ODV102" s="30"/>
      <c r="ODW102" s="30"/>
      <c r="ODX102" s="30"/>
      <c r="ODY102" s="30"/>
      <c r="ODZ102" s="30"/>
      <c r="OEA102" s="30"/>
      <c r="OEB102" s="30"/>
      <c r="OEC102" s="30"/>
      <c r="OED102" s="30"/>
      <c r="OEE102" s="30"/>
      <c r="OEF102" s="30"/>
      <c r="OEG102" s="30"/>
      <c r="OEH102" s="30"/>
      <c r="OEI102" s="30"/>
      <c r="OEJ102" s="30"/>
      <c r="OEK102" s="30"/>
      <c r="OEL102" s="30"/>
      <c r="OEM102" s="30"/>
      <c r="OEN102" s="30"/>
      <c r="OEO102" s="30"/>
      <c r="OEP102" s="30"/>
      <c r="OEQ102" s="30"/>
      <c r="OER102" s="30"/>
      <c r="OES102" s="30"/>
      <c r="OET102" s="30"/>
      <c r="OEU102" s="30"/>
      <c r="OEV102" s="30"/>
      <c r="OEW102" s="30"/>
      <c r="OEX102" s="30"/>
      <c r="OEY102" s="30"/>
      <c r="OEZ102" s="30"/>
      <c r="OFA102" s="30"/>
      <c r="OFB102" s="30"/>
      <c r="OFC102" s="30"/>
      <c r="OFD102" s="30"/>
      <c r="OFE102" s="30"/>
      <c r="OFF102" s="30"/>
      <c r="OFG102" s="30"/>
      <c r="OFH102" s="30"/>
      <c r="OFI102" s="30"/>
      <c r="OFJ102" s="30"/>
      <c r="OFK102" s="30"/>
      <c r="OFL102" s="30"/>
      <c r="OFM102" s="30"/>
      <c r="OFN102" s="30"/>
      <c r="OFO102" s="30"/>
      <c r="OFP102" s="30"/>
      <c r="OFQ102" s="30"/>
      <c r="OFR102" s="30"/>
      <c r="OFS102" s="30"/>
      <c r="OFT102" s="30"/>
      <c r="OFU102" s="30"/>
      <c r="OFV102" s="30"/>
      <c r="OFW102" s="30"/>
      <c r="OFX102" s="30"/>
      <c r="OFY102" s="30"/>
      <c r="OFZ102" s="30"/>
      <c r="OGA102" s="30"/>
      <c r="OGB102" s="30"/>
      <c r="OGC102" s="30"/>
      <c r="OGD102" s="30"/>
      <c r="OGE102" s="30"/>
      <c r="OGF102" s="30"/>
      <c r="OGG102" s="30"/>
      <c r="OGH102" s="30"/>
      <c r="OGI102" s="30"/>
      <c r="OGJ102" s="30"/>
      <c r="OGK102" s="30"/>
      <c r="OGL102" s="30"/>
      <c r="OGM102" s="30"/>
      <c r="OGN102" s="30"/>
      <c r="OGO102" s="30"/>
      <c r="OGP102" s="30"/>
      <c r="OGQ102" s="30"/>
      <c r="OGR102" s="30"/>
      <c r="OGS102" s="30"/>
      <c r="OGT102" s="30"/>
      <c r="OGU102" s="30"/>
      <c r="OGV102" s="30"/>
      <c r="OGW102" s="30"/>
      <c r="OGX102" s="30"/>
      <c r="OGY102" s="30"/>
      <c r="OGZ102" s="30"/>
      <c r="OHA102" s="30"/>
      <c r="OHB102" s="30"/>
      <c r="OHC102" s="30"/>
      <c r="OHD102" s="30"/>
      <c r="OHE102" s="30"/>
      <c r="OHF102" s="30"/>
      <c r="OHG102" s="30"/>
      <c r="OHH102" s="30"/>
      <c r="OHI102" s="30"/>
      <c r="OHJ102" s="30"/>
      <c r="OHK102" s="30"/>
      <c r="OHL102" s="30"/>
      <c r="OHM102" s="30"/>
      <c r="OHN102" s="30"/>
      <c r="OHO102" s="30"/>
      <c r="OHP102" s="30"/>
      <c r="OHQ102" s="30"/>
      <c r="OHR102" s="30"/>
      <c r="OHS102" s="30"/>
      <c r="OHT102" s="30"/>
      <c r="OHU102" s="30"/>
      <c r="OHV102" s="30"/>
      <c r="OHW102" s="30"/>
      <c r="OHX102" s="30"/>
      <c r="OHY102" s="30"/>
      <c r="OHZ102" s="30"/>
      <c r="OIA102" s="30"/>
      <c r="OIB102" s="30"/>
      <c r="OIC102" s="30"/>
      <c r="OID102" s="30"/>
      <c r="OIE102" s="30"/>
      <c r="OIF102" s="30"/>
      <c r="OIG102" s="30"/>
      <c r="OIH102" s="30"/>
      <c r="OII102" s="30"/>
      <c r="OIJ102" s="30"/>
      <c r="OIK102" s="30"/>
      <c r="OIL102" s="30"/>
      <c r="OIM102" s="30"/>
      <c r="OIN102" s="30"/>
      <c r="OIO102" s="30"/>
      <c r="OIP102" s="30"/>
      <c r="OIQ102" s="30"/>
      <c r="OIR102" s="30"/>
      <c r="OIS102" s="30"/>
      <c r="OIT102" s="30"/>
      <c r="OIU102" s="30"/>
      <c r="OIV102" s="30"/>
      <c r="OIW102" s="30"/>
      <c r="OIX102" s="30"/>
      <c r="OIY102" s="30"/>
      <c r="OIZ102" s="30"/>
      <c r="OJA102" s="30"/>
      <c r="OJB102" s="30"/>
      <c r="OJC102" s="30"/>
      <c r="OJD102" s="30"/>
      <c r="OJE102" s="30"/>
      <c r="OJF102" s="30"/>
      <c r="OJG102" s="30"/>
      <c r="OJH102" s="30"/>
      <c r="OJI102" s="30"/>
      <c r="OJJ102" s="30"/>
      <c r="OJK102" s="30"/>
      <c r="OJL102" s="30"/>
      <c r="OJM102" s="30"/>
      <c r="OJN102" s="30"/>
      <c r="OJO102" s="30"/>
      <c r="OJP102" s="30"/>
      <c r="OJQ102" s="30"/>
      <c r="OJR102" s="30"/>
      <c r="OJS102" s="30"/>
      <c r="OJT102" s="30"/>
      <c r="OJU102" s="30"/>
      <c r="OJV102" s="30"/>
      <c r="OJW102" s="30"/>
      <c r="OJX102" s="30"/>
      <c r="OJY102" s="30"/>
      <c r="OJZ102" s="30"/>
      <c r="OKA102" s="30"/>
      <c r="OKB102" s="30"/>
      <c r="OKC102" s="30"/>
      <c r="OKD102" s="30"/>
      <c r="OKE102" s="30"/>
      <c r="OKF102" s="30"/>
      <c r="OKG102" s="30"/>
      <c r="OKH102" s="30"/>
      <c r="OKI102" s="30"/>
      <c r="OKJ102" s="30"/>
      <c r="OKK102" s="30"/>
      <c r="OKL102" s="30"/>
      <c r="OKM102" s="30"/>
      <c r="OKN102" s="30"/>
      <c r="OKO102" s="30"/>
      <c r="OKP102" s="30"/>
      <c r="OKQ102" s="30"/>
      <c r="OKR102" s="30"/>
      <c r="OKS102" s="30"/>
      <c r="OKT102" s="30"/>
      <c r="OKU102" s="30"/>
      <c r="OKV102" s="30"/>
      <c r="OKW102" s="30"/>
      <c r="OKX102" s="30"/>
      <c r="OKY102" s="30"/>
      <c r="OKZ102" s="30"/>
      <c r="OLA102" s="30"/>
      <c r="OLB102" s="30"/>
      <c r="OLC102" s="30"/>
      <c r="OLD102" s="30"/>
      <c r="OLE102" s="30"/>
      <c r="OLF102" s="30"/>
      <c r="OLG102" s="30"/>
      <c r="OLH102" s="30"/>
      <c r="OLI102" s="30"/>
      <c r="OLJ102" s="30"/>
      <c r="OLK102" s="30"/>
      <c r="OLL102" s="30"/>
      <c r="OLM102" s="30"/>
      <c r="OLN102" s="30"/>
      <c r="OLO102" s="30"/>
      <c r="OLP102" s="30"/>
      <c r="OLQ102" s="30"/>
      <c r="OLR102" s="30"/>
      <c r="OLS102" s="30"/>
      <c r="OLT102" s="30"/>
      <c r="OLU102" s="30"/>
      <c r="OLV102" s="30"/>
      <c r="OLW102" s="30"/>
      <c r="OLX102" s="30"/>
      <c r="OLY102" s="30"/>
      <c r="OLZ102" s="30"/>
      <c r="OMA102" s="30"/>
      <c r="OMB102" s="30"/>
      <c r="OMC102" s="30"/>
      <c r="OMD102" s="30"/>
      <c r="OME102" s="30"/>
      <c r="OMF102" s="30"/>
      <c r="OMG102" s="30"/>
      <c r="OMH102" s="30"/>
      <c r="OMI102" s="30"/>
      <c r="OMJ102" s="30"/>
      <c r="OMK102" s="30"/>
      <c r="OML102" s="30"/>
      <c r="OMM102" s="30"/>
      <c r="OMN102" s="30"/>
      <c r="OMO102" s="30"/>
      <c r="OMP102" s="30"/>
      <c r="OMQ102" s="30"/>
      <c r="OMR102" s="30"/>
      <c r="OMS102" s="30"/>
      <c r="OMT102" s="30"/>
      <c r="OMU102" s="30"/>
      <c r="OMV102" s="30"/>
      <c r="OMW102" s="30"/>
      <c r="OMX102" s="30"/>
      <c r="OMY102" s="30"/>
      <c r="OMZ102" s="30"/>
      <c r="ONA102" s="30"/>
      <c r="ONB102" s="30"/>
      <c r="ONC102" s="30"/>
      <c r="OND102" s="30"/>
      <c r="ONE102" s="30"/>
      <c r="ONF102" s="30"/>
      <c r="ONG102" s="30"/>
      <c r="ONH102" s="30"/>
      <c r="ONI102" s="30"/>
      <c r="ONJ102" s="30"/>
      <c r="ONK102" s="30"/>
      <c r="ONL102" s="30"/>
      <c r="ONM102" s="30"/>
      <c r="ONN102" s="30"/>
      <c r="ONO102" s="30"/>
      <c r="ONP102" s="30"/>
      <c r="ONQ102" s="30"/>
      <c r="ONR102" s="30"/>
      <c r="ONS102" s="30"/>
      <c r="ONT102" s="30"/>
      <c r="ONU102" s="30"/>
      <c r="ONV102" s="30"/>
      <c r="ONW102" s="30"/>
      <c r="ONX102" s="30"/>
      <c r="ONY102" s="30"/>
      <c r="ONZ102" s="30"/>
      <c r="OOA102" s="30"/>
      <c r="OOB102" s="30"/>
      <c r="OOC102" s="30"/>
      <c r="OOD102" s="30"/>
      <c r="OOE102" s="30"/>
      <c r="OOF102" s="30"/>
      <c r="OOG102" s="30"/>
      <c r="OOH102" s="30"/>
      <c r="OOI102" s="30"/>
      <c r="OOJ102" s="30"/>
      <c r="OOK102" s="30"/>
      <c r="OOL102" s="30"/>
      <c r="OOM102" s="30"/>
      <c r="OON102" s="30"/>
      <c r="OOO102" s="30"/>
      <c r="OOP102" s="30"/>
      <c r="OOQ102" s="30"/>
      <c r="OOR102" s="30"/>
      <c r="OOS102" s="30"/>
      <c r="OOT102" s="30"/>
      <c r="OOU102" s="30"/>
      <c r="OOV102" s="30"/>
      <c r="OOW102" s="30"/>
      <c r="OOX102" s="30"/>
      <c r="OOY102" s="30"/>
      <c r="OOZ102" s="30"/>
      <c r="OPA102" s="30"/>
      <c r="OPB102" s="30"/>
      <c r="OPC102" s="30"/>
      <c r="OPD102" s="30"/>
      <c r="OPE102" s="30"/>
      <c r="OPF102" s="30"/>
      <c r="OPG102" s="30"/>
      <c r="OPH102" s="30"/>
      <c r="OPI102" s="30"/>
      <c r="OPJ102" s="30"/>
      <c r="OPK102" s="30"/>
      <c r="OPL102" s="30"/>
      <c r="OPM102" s="30"/>
      <c r="OPN102" s="30"/>
      <c r="OPO102" s="30"/>
      <c r="OPP102" s="30"/>
      <c r="OPQ102" s="30"/>
      <c r="OPR102" s="30"/>
      <c r="OPS102" s="30"/>
      <c r="OPT102" s="30"/>
      <c r="OPU102" s="30"/>
      <c r="OPV102" s="30"/>
      <c r="OPW102" s="30"/>
      <c r="OPX102" s="30"/>
      <c r="OPY102" s="30"/>
      <c r="OPZ102" s="30"/>
      <c r="OQA102" s="30"/>
      <c r="OQB102" s="30"/>
      <c r="OQC102" s="30"/>
      <c r="OQD102" s="30"/>
      <c r="OQE102" s="30"/>
      <c r="OQF102" s="30"/>
      <c r="OQG102" s="30"/>
      <c r="OQH102" s="30"/>
      <c r="OQI102" s="30"/>
      <c r="OQJ102" s="30"/>
      <c r="OQK102" s="30"/>
      <c r="OQL102" s="30"/>
      <c r="OQM102" s="30"/>
      <c r="OQN102" s="30"/>
      <c r="OQO102" s="30"/>
      <c r="OQP102" s="30"/>
      <c r="OQQ102" s="30"/>
      <c r="OQR102" s="30"/>
      <c r="OQS102" s="30"/>
      <c r="OQT102" s="30"/>
      <c r="OQU102" s="30"/>
      <c r="OQV102" s="30"/>
      <c r="OQW102" s="30"/>
      <c r="OQX102" s="30"/>
      <c r="OQY102" s="30"/>
      <c r="OQZ102" s="30"/>
      <c r="ORA102" s="30"/>
      <c r="ORB102" s="30"/>
      <c r="ORC102" s="30"/>
      <c r="ORD102" s="30"/>
      <c r="ORE102" s="30"/>
      <c r="ORF102" s="30"/>
      <c r="ORG102" s="30"/>
      <c r="ORH102" s="30"/>
      <c r="ORI102" s="30"/>
      <c r="ORJ102" s="30"/>
      <c r="ORK102" s="30"/>
      <c r="ORL102" s="30"/>
      <c r="ORM102" s="30"/>
      <c r="ORN102" s="30"/>
      <c r="ORO102" s="30"/>
      <c r="ORP102" s="30"/>
      <c r="ORQ102" s="30"/>
      <c r="ORR102" s="30"/>
      <c r="ORS102" s="30"/>
      <c r="ORT102" s="30"/>
      <c r="ORU102" s="30"/>
      <c r="ORV102" s="30"/>
      <c r="ORW102" s="30"/>
      <c r="ORX102" s="30"/>
      <c r="ORY102" s="30"/>
      <c r="ORZ102" s="30"/>
      <c r="OSA102" s="30"/>
      <c r="OSB102" s="30"/>
      <c r="OSC102" s="30"/>
      <c r="OSD102" s="30"/>
      <c r="OSE102" s="30"/>
      <c r="OSF102" s="30"/>
      <c r="OSG102" s="30"/>
      <c r="OSH102" s="30"/>
      <c r="OSI102" s="30"/>
      <c r="OSJ102" s="30"/>
      <c r="OSK102" s="30"/>
      <c r="OSL102" s="30"/>
      <c r="OSM102" s="30"/>
      <c r="OSN102" s="30"/>
      <c r="OSO102" s="30"/>
      <c r="OSP102" s="30"/>
      <c r="OSQ102" s="30"/>
      <c r="OSR102" s="30"/>
      <c r="OSS102" s="30"/>
      <c r="OST102" s="30"/>
      <c r="OSU102" s="30"/>
      <c r="OSV102" s="30"/>
      <c r="OSW102" s="30"/>
      <c r="OSX102" s="30"/>
      <c r="OSY102" s="30"/>
      <c r="OSZ102" s="30"/>
      <c r="OTA102" s="30"/>
      <c r="OTB102" s="30"/>
      <c r="OTC102" s="30"/>
      <c r="OTD102" s="30"/>
      <c r="OTE102" s="30"/>
      <c r="OTF102" s="30"/>
      <c r="OTG102" s="30"/>
      <c r="OTH102" s="30"/>
      <c r="OTI102" s="30"/>
      <c r="OTJ102" s="30"/>
      <c r="OTK102" s="30"/>
      <c r="OTL102" s="30"/>
      <c r="OTM102" s="30"/>
      <c r="OTN102" s="30"/>
      <c r="OTO102" s="30"/>
      <c r="OTP102" s="30"/>
      <c r="OTQ102" s="30"/>
      <c r="OTR102" s="30"/>
      <c r="OTS102" s="30"/>
      <c r="OTT102" s="30"/>
      <c r="OTU102" s="30"/>
      <c r="OTV102" s="30"/>
      <c r="OTW102" s="30"/>
      <c r="OTX102" s="30"/>
      <c r="OTY102" s="30"/>
      <c r="OTZ102" s="30"/>
      <c r="OUA102" s="30"/>
      <c r="OUB102" s="30"/>
      <c r="OUC102" s="30"/>
      <c r="OUD102" s="30"/>
      <c r="OUE102" s="30"/>
      <c r="OUF102" s="30"/>
      <c r="OUG102" s="30"/>
      <c r="OUH102" s="30"/>
      <c r="OUI102" s="30"/>
      <c r="OUJ102" s="30"/>
      <c r="OUK102" s="30"/>
      <c r="OUL102" s="30"/>
      <c r="OUM102" s="30"/>
      <c r="OUN102" s="30"/>
      <c r="OUO102" s="30"/>
      <c r="OUP102" s="30"/>
      <c r="OUQ102" s="30"/>
      <c r="OUR102" s="30"/>
      <c r="OUS102" s="30"/>
      <c r="OUT102" s="30"/>
      <c r="OUU102" s="30"/>
      <c r="OUV102" s="30"/>
      <c r="OUW102" s="30"/>
      <c r="OUX102" s="30"/>
      <c r="OUY102" s="30"/>
      <c r="OUZ102" s="30"/>
      <c r="OVA102" s="30"/>
      <c r="OVB102" s="30"/>
      <c r="OVC102" s="30"/>
      <c r="OVD102" s="30"/>
      <c r="OVE102" s="30"/>
      <c r="OVF102" s="30"/>
      <c r="OVG102" s="30"/>
      <c r="OVH102" s="30"/>
      <c r="OVI102" s="30"/>
      <c r="OVJ102" s="30"/>
      <c r="OVK102" s="30"/>
      <c r="OVL102" s="30"/>
      <c r="OVM102" s="30"/>
      <c r="OVN102" s="30"/>
      <c r="OVO102" s="30"/>
      <c r="OVP102" s="30"/>
      <c r="OVQ102" s="30"/>
      <c r="OVR102" s="30"/>
      <c r="OVS102" s="30"/>
      <c r="OVT102" s="30"/>
      <c r="OVU102" s="30"/>
      <c r="OVV102" s="30"/>
      <c r="OVW102" s="30"/>
      <c r="OVX102" s="30"/>
      <c r="OVY102" s="30"/>
      <c r="OVZ102" s="30"/>
      <c r="OWA102" s="30"/>
      <c r="OWB102" s="30"/>
      <c r="OWC102" s="30"/>
      <c r="OWD102" s="30"/>
      <c r="OWE102" s="30"/>
      <c r="OWF102" s="30"/>
      <c r="OWG102" s="30"/>
      <c r="OWH102" s="30"/>
      <c r="OWI102" s="30"/>
      <c r="OWJ102" s="30"/>
      <c r="OWK102" s="30"/>
      <c r="OWL102" s="30"/>
      <c r="OWM102" s="30"/>
      <c r="OWN102" s="30"/>
      <c r="OWO102" s="30"/>
      <c r="OWP102" s="30"/>
      <c r="OWQ102" s="30"/>
      <c r="OWR102" s="30"/>
      <c r="OWS102" s="30"/>
      <c r="OWT102" s="30"/>
      <c r="OWU102" s="30"/>
      <c r="OWV102" s="30"/>
      <c r="OWW102" s="30"/>
      <c r="OWX102" s="30"/>
      <c r="OWY102" s="30"/>
      <c r="OWZ102" s="30"/>
      <c r="OXA102" s="30"/>
      <c r="OXB102" s="30"/>
      <c r="OXC102" s="30"/>
      <c r="OXD102" s="30"/>
      <c r="OXE102" s="30"/>
      <c r="OXF102" s="30"/>
      <c r="OXG102" s="30"/>
      <c r="OXH102" s="30"/>
      <c r="OXI102" s="30"/>
      <c r="OXJ102" s="30"/>
      <c r="OXK102" s="30"/>
      <c r="OXL102" s="30"/>
      <c r="OXM102" s="30"/>
      <c r="OXN102" s="30"/>
      <c r="OXO102" s="30"/>
      <c r="OXP102" s="30"/>
      <c r="OXQ102" s="30"/>
      <c r="OXR102" s="30"/>
      <c r="OXS102" s="30"/>
      <c r="OXT102" s="30"/>
      <c r="OXU102" s="30"/>
      <c r="OXV102" s="30"/>
      <c r="OXW102" s="30"/>
      <c r="OXX102" s="30"/>
      <c r="OXY102" s="30"/>
      <c r="OXZ102" s="30"/>
      <c r="OYA102" s="30"/>
      <c r="OYB102" s="30"/>
      <c r="OYC102" s="30"/>
      <c r="OYD102" s="30"/>
      <c r="OYE102" s="30"/>
      <c r="OYF102" s="30"/>
      <c r="OYG102" s="30"/>
      <c r="OYH102" s="30"/>
      <c r="OYI102" s="30"/>
      <c r="OYJ102" s="30"/>
      <c r="OYK102" s="30"/>
      <c r="OYL102" s="30"/>
      <c r="OYM102" s="30"/>
      <c r="OYN102" s="30"/>
      <c r="OYO102" s="30"/>
      <c r="OYP102" s="30"/>
      <c r="OYQ102" s="30"/>
      <c r="OYR102" s="30"/>
      <c r="OYS102" s="30"/>
      <c r="OYT102" s="30"/>
      <c r="OYU102" s="30"/>
      <c r="OYV102" s="30"/>
      <c r="OYW102" s="30"/>
      <c r="OYX102" s="30"/>
      <c r="OYY102" s="30"/>
      <c r="OYZ102" s="30"/>
      <c r="OZA102" s="30"/>
      <c r="OZB102" s="30"/>
      <c r="OZC102" s="30"/>
      <c r="OZD102" s="30"/>
      <c r="OZE102" s="30"/>
      <c r="OZF102" s="30"/>
      <c r="OZG102" s="30"/>
      <c r="OZH102" s="30"/>
      <c r="OZI102" s="30"/>
      <c r="OZJ102" s="30"/>
      <c r="OZK102" s="30"/>
      <c r="OZL102" s="30"/>
      <c r="OZM102" s="30"/>
      <c r="OZN102" s="30"/>
      <c r="OZO102" s="30"/>
      <c r="OZP102" s="30"/>
      <c r="OZQ102" s="30"/>
      <c r="OZR102" s="30"/>
      <c r="OZS102" s="30"/>
      <c r="OZT102" s="30"/>
      <c r="OZU102" s="30"/>
      <c r="OZV102" s="30"/>
      <c r="OZW102" s="30"/>
      <c r="OZX102" s="30"/>
      <c r="OZY102" s="30"/>
      <c r="OZZ102" s="30"/>
      <c r="PAA102" s="30"/>
      <c r="PAB102" s="30"/>
      <c r="PAC102" s="30"/>
      <c r="PAD102" s="30"/>
      <c r="PAE102" s="30"/>
      <c r="PAF102" s="30"/>
      <c r="PAG102" s="30"/>
      <c r="PAH102" s="30"/>
      <c r="PAI102" s="30"/>
      <c r="PAJ102" s="30"/>
      <c r="PAK102" s="30"/>
      <c r="PAL102" s="30"/>
      <c r="PAM102" s="30"/>
      <c r="PAN102" s="30"/>
      <c r="PAO102" s="30"/>
      <c r="PAP102" s="30"/>
      <c r="PAQ102" s="30"/>
      <c r="PAR102" s="30"/>
      <c r="PAS102" s="30"/>
      <c r="PAT102" s="30"/>
      <c r="PAU102" s="30"/>
      <c r="PAV102" s="30"/>
      <c r="PAW102" s="30"/>
      <c r="PAX102" s="30"/>
      <c r="PAY102" s="30"/>
      <c r="PAZ102" s="30"/>
      <c r="PBA102" s="30"/>
      <c r="PBB102" s="30"/>
      <c r="PBC102" s="30"/>
      <c r="PBD102" s="30"/>
      <c r="PBE102" s="30"/>
      <c r="PBF102" s="30"/>
      <c r="PBG102" s="30"/>
      <c r="PBH102" s="30"/>
      <c r="PBI102" s="30"/>
      <c r="PBJ102" s="30"/>
      <c r="PBK102" s="30"/>
      <c r="PBL102" s="30"/>
      <c r="PBM102" s="30"/>
      <c r="PBN102" s="30"/>
      <c r="PBO102" s="30"/>
      <c r="PBP102" s="30"/>
      <c r="PBQ102" s="30"/>
      <c r="PBR102" s="30"/>
      <c r="PBS102" s="30"/>
      <c r="PBT102" s="30"/>
      <c r="PBU102" s="30"/>
      <c r="PBV102" s="30"/>
      <c r="PBW102" s="30"/>
      <c r="PBX102" s="30"/>
      <c r="PBY102" s="30"/>
      <c r="PBZ102" s="30"/>
      <c r="PCA102" s="30"/>
      <c r="PCB102" s="30"/>
      <c r="PCC102" s="30"/>
      <c r="PCD102" s="30"/>
      <c r="PCE102" s="30"/>
      <c r="PCF102" s="30"/>
      <c r="PCG102" s="30"/>
      <c r="PCH102" s="30"/>
      <c r="PCI102" s="30"/>
      <c r="PCJ102" s="30"/>
      <c r="PCK102" s="30"/>
      <c r="PCL102" s="30"/>
      <c r="PCM102" s="30"/>
      <c r="PCN102" s="30"/>
      <c r="PCO102" s="30"/>
      <c r="PCP102" s="30"/>
      <c r="PCQ102" s="30"/>
      <c r="PCR102" s="30"/>
      <c r="PCS102" s="30"/>
      <c r="PCT102" s="30"/>
      <c r="PCU102" s="30"/>
      <c r="PCV102" s="30"/>
      <c r="PCW102" s="30"/>
      <c r="PCX102" s="30"/>
      <c r="PCY102" s="30"/>
      <c r="PCZ102" s="30"/>
      <c r="PDA102" s="30"/>
      <c r="PDB102" s="30"/>
      <c r="PDC102" s="30"/>
      <c r="PDD102" s="30"/>
      <c r="PDE102" s="30"/>
      <c r="PDF102" s="30"/>
      <c r="PDG102" s="30"/>
      <c r="PDH102" s="30"/>
      <c r="PDI102" s="30"/>
      <c r="PDJ102" s="30"/>
      <c r="PDK102" s="30"/>
      <c r="PDL102" s="30"/>
      <c r="PDM102" s="30"/>
      <c r="PDN102" s="30"/>
      <c r="PDO102" s="30"/>
      <c r="PDP102" s="30"/>
      <c r="PDQ102" s="30"/>
      <c r="PDR102" s="30"/>
      <c r="PDS102" s="30"/>
      <c r="PDT102" s="30"/>
      <c r="PDU102" s="30"/>
      <c r="PDV102" s="30"/>
      <c r="PDW102" s="30"/>
      <c r="PDX102" s="30"/>
      <c r="PDY102" s="30"/>
      <c r="PDZ102" s="30"/>
      <c r="PEA102" s="30"/>
      <c r="PEB102" s="30"/>
      <c r="PEC102" s="30"/>
      <c r="PED102" s="30"/>
      <c r="PEE102" s="30"/>
      <c r="PEF102" s="30"/>
      <c r="PEG102" s="30"/>
      <c r="PEH102" s="30"/>
      <c r="PEI102" s="30"/>
      <c r="PEJ102" s="30"/>
      <c r="PEK102" s="30"/>
      <c r="PEL102" s="30"/>
      <c r="PEM102" s="30"/>
      <c r="PEN102" s="30"/>
      <c r="PEO102" s="30"/>
      <c r="PEP102" s="30"/>
      <c r="PEQ102" s="30"/>
      <c r="PER102" s="30"/>
      <c r="PES102" s="30"/>
      <c r="PET102" s="30"/>
      <c r="PEU102" s="30"/>
      <c r="PEV102" s="30"/>
      <c r="PEW102" s="30"/>
      <c r="PEX102" s="30"/>
      <c r="PEY102" s="30"/>
      <c r="PEZ102" s="30"/>
      <c r="PFA102" s="30"/>
      <c r="PFB102" s="30"/>
      <c r="PFC102" s="30"/>
      <c r="PFD102" s="30"/>
      <c r="PFE102" s="30"/>
      <c r="PFF102" s="30"/>
      <c r="PFG102" s="30"/>
      <c r="PFH102" s="30"/>
      <c r="PFI102" s="30"/>
      <c r="PFJ102" s="30"/>
      <c r="PFK102" s="30"/>
      <c r="PFL102" s="30"/>
      <c r="PFM102" s="30"/>
      <c r="PFN102" s="30"/>
      <c r="PFO102" s="30"/>
      <c r="PFP102" s="30"/>
      <c r="PFQ102" s="30"/>
      <c r="PFR102" s="30"/>
      <c r="PFS102" s="30"/>
      <c r="PFT102" s="30"/>
      <c r="PFU102" s="30"/>
      <c r="PFV102" s="30"/>
      <c r="PFW102" s="30"/>
      <c r="PFX102" s="30"/>
      <c r="PFY102" s="30"/>
      <c r="PFZ102" s="30"/>
      <c r="PGA102" s="30"/>
      <c r="PGB102" s="30"/>
      <c r="PGC102" s="30"/>
      <c r="PGD102" s="30"/>
      <c r="PGE102" s="30"/>
      <c r="PGF102" s="30"/>
      <c r="PGG102" s="30"/>
      <c r="PGH102" s="30"/>
      <c r="PGI102" s="30"/>
      <c r="PGJ102" s="30"/>
      <c r="PGK102" s="30"/>
      <c r="PGL102" s="30"/>
      <c r="PGM102" s="30"/>
      <c r="PGN102" s="30"/>
      <c r="PGO102" s="30"/>
      <c r="PGP102" s="30"/>
      <c r="PGQ102" s="30"/>
      <c r="PGR102" s="30"/>
      <c r="PGS102" s="30"/>
      <c r="PGT102" s="30"/>
      <c r="PGU102" s="30"/>
      <c r="PGV102" s="30"/>
      <c r="PGW102" s="30"/>
      <c r="PGX102" s="30"/>
      <c r="PGY102" s="30"/>
      <c r="PGZ102" s="30"/>
      <c r="PHA102" s="30"/>
      <c r="PHB102" s="30"/>
      <c r="PHC102" s="30"/>
      <c r="PHD102" s="30"/>
      <c r="PHE102" s="30"/>
      <c r="PHF102" s="30"/>
      <c r="PHG102" s="30"/>
      <c r="PHH102" s="30"/>
      <c r="PHI102" s="30"/>
      <c r="PHJ102" s="30"/>
      <c r="PHK102" s="30"/>
      <c r="PHL102" s="30"/>
      <c r="PHM102" s="30"/>
      <c r="PHN102" s="30"/>
      <c r="PHO102" s="30"/>
      <c r="PHP102" s="30"/>
      <c r="PHQ102" s="30"/>
      <c r="PHR102" s="30"/>
      <c r="PHS102" s="30"/>
      <c r="PHT102" s="30"/>
      <c r="PHU102" s="30"/>
      <c r="PHV102" s="30"/>
      <c r="PHW102" s="30"/>
      <c r="PHX102" s="30"/>
      <c r="PHY102" s="30"/>
      <c r="PHZ102" s="30"/>
      <c r="PIA102" s="30"/>
      <c r="PIB102" s="30"/>
      <c r="PIC102" s="30"/>
      <c r="PID102" s="30"/>
      <c r="PIE102" s="30"/>
      <c r="PIF102" s="30"/>
      <c r="PIG102" s="30"/>
      <c r="PIH102" s="30"/>
      <c r="PII102" s="30"/>
      <c r="PIJ102" s="30"/>
      <c r="PIK102" s="30"/>
      <c r="PIL102" s="30"/>
      <c r="PIM102" s="30"/>
      <c r="PIN102" s="30"/>
      <c r="PIO102" s="30"/>
      <c r="PIP102" s="30"/>
      <c r="PIQ102" s="30"/>
      <c r="PIR102" s="30"/>
      <c r="PIS102" s="30"/>
      <c r="PIT102" s="30"/>
      <c r="PIU102" s="30"/>
      <c r="PIV102" s="30"/>
      <c r="PIW102" s="30"/>
      <c r="PIX102" s="30"/>
      <c r="PIY102" s="30"/>
      <c r="PIZ102" s="30"/>
      <c r="PJA102" s="30"/>
      <c r="PJB102" s="30"/>
      <c r="PJC102" s="30"/>
      <c r="PJD102" s="30"/>
      <c r="PJE102" s="30"/>
      <c r="PJF102" s="30"/>
      <c r="PJG102" s="30"/>
      <c r="PJH102" s="30"/>
      <c r="PJI102" s="30"/>
      <c r="PJJ102" s="30"/>
      <c r="PJK102" s="30"/>
      <c r="PJL102" s="30"/>
      <c r="PJM102" s="30"/>
      <c r="PJN102" s="30"/>
      <c r="PJO102" s="30"/>
      <c r="PJP102" s="30"/>
      <c r="PJQ102" s="30"/>
      <c r="PJR102" s="30"/>
      <c r="PJS102" s="30"/>
      <c r="PJT102" s="30"/>
      <c r="PJU102" s="30"/>
      <c r="PJV102" s="30"/>
      <c r="PJW102" s="30"/>
      <c r="PJX102" s="30"/>
      <c r="PJY102" s="30"/>
      <c r="PJZ102" s="30"/>
      <c r="PKA102" s="30"/>
      <c r="PKB102" s="30"/>
      <c r="PKC102" s="30"/>
      <c r="PKD102" s="30"/>
      <c r="PKE102" s="30"/>
      <c r="PKF102" s="30"/>
      <c r="PKG102" s="30"/>
      <c r="PKH102" s="30"/>
      <c r="PKI102" s="30"/>
      <c r="PKJ102" s="30"/>
      <c r="PKK102" s="30"/>
      <c r="PKL102" s="30"/>
      <c r="PKM102" s="30"/>
      <c r="PKN102" s="30"/>
      <c r="PKO102" s="30"/>
      <c r="PKP102" s="30"/>
      <c r="PKQ102" s="30"/>
      <c r="PKR102" s="30"/>
      <c r="PKS102" s="30"/>
      <c r="PKT102" s="30"/>
      <c r="PKU102" s="30"/>
      <c r="PKV102" s="30"/>
      <c r="PKW102" s="30"/>
      <c r="PKX102" s="30"/>
      <c r="PKY102" s="30"/>
      <c r="PKZ102" s="30"/>
      <c r="PLA102" s="30"/>
      <c r="PLB102" s="30"/>
      <c r="PLC102" s="30"/>
      <c r="PLD102" s="30"/>
      <c r="PLE102" s="30"/>
      <c r="PLF102" s="30"/>
      <c r="PLG102" s="30"/>
      <c r="PLH102" s="30"/>
      <c r="PLI102" s="30"/>
      <c r="PLJ102" s="30"/>
      <c r="PLK102" s="30"/>
      <c r="PLL102" s="30"/>
      <c r="PLM102" s="30"/>
      <c r="PLN102" s="30"/>
      <c r="PLO102" s="30"/>
      <c r="PLP102" s="30"/>
      <c r="PLQ102" s="30"/>
      <c r="PLR102" s="30"/>
      <c r="PLS102" s="30"/>
      <c r="PLT102" s="30"/>
      <c r="PLU102" s="30"/>
      <c r="PLV102" s="30"/>
      <c r="PLW102" s="30"/>
      <c r="PLX102" s="30"/>
      <c r="PLY102" s="30"/>
      <c r="PLZ102" s="30"/>
      <c r="PMA102" s="30"/>
      <c r="PMB102" s="30"/>
      <c r="PMC102" s="30"/>
      <c r="PMD102" s="30"/>
      <c r="PME102" s="30"/>
      <c r="PMF102" s="30"/>
      <c r="PMG102" s="30"/>
      <c r="PMH102" s="30"/>
      <c r="PMI102" s="30"/>
      <c r="PMJ102" s="30"/>
      <c r="PMK102" s="30"/>
      <c r="PML102" s="30"/>
      <c r="PMM102" s="30"/>
      <c r="PMN102" s="30"/>
      <c r="PMO102" s="30"/>
      <c r="PMP102" s="30"/>
      <c r="PMQ102" s="30"/>
      <c r="PMR102" s="30"/>
      <c r="PMS102" s="30"/>
      <c r="PMT102" s="30"/>
      <c r="PMU102" s="30"/>
      <c r="PMV102" s="30"/>
      <c r="PMW102" s="30"/>
      <c r="PMX102" s="30"/>
      <c r="PMY102" s="30"/>
      <c r="PMZ102" s="30"/>
      <c r="PNA102" s="30"/>
      <c r="PNB102" s="30"/>
      <c r="PNC102" s="30"/>
      <c r="PND102" s="30"/>
      <c r="PNE102" s="30"/>
      <c r="PNF102" s="30"/>
      <c r="PNG102" s="30"/>
      <c r="PNH102" s="30"/>
      <c r="PNI102" s="30"/>
      <c r="PNJ102" s="30"/>
      <c r="PNK102" s="30"/>
      <c r="PNL102" s="30"/>
      <c r="PNM102" s="30"/>
      <c r="PNN102" s="30"/>
      <c r="PNO102" s="30"/>
      <c r="PNP102" s="30"/>
      <c r="PNQ102" s="30"/>
      <c r="PNR102" s="30"/>
      <c r="PNS102" s="30"/>
      <c r="PNT102" s="30"/>
      <c r="PNU102" s="30"/>
      <c r="PNV102" s="30"/>
      <c r="PNW102" s="30"/>
      <c r="PNX102" s="30"/>
      <c r="PNY102" s="30"/>
      <c r="PNZ102" s="30"/>
      <c r="POA102" s="30"/>
      <c r="POB102" s="30"/>
      <c r="POC102" s="30"/>
      <c r="POD102" s="30"/>
      <c r="POE102" s="30"/>
      <c r="POF102" s="30"/>
      <c r="POG102" s="30"/>
      <c r="POH102" s="30"/>
      <c r="POI102" s="30"/>
      <c r="POJ102" s="30"/>
      <c r="POK102" s="30"/>
      <c r="POL102" s="30"/>
      <c r="POM102" s="30"/>
      <c r="PON102" s="30"/>
      <c r="POO102" s="30"/>
      <c r="POP102" s="30"/>
      <c r="POQ102" s="30"/>
      <c r="POR102" s="30"/>
      <c r="POS102" s="30"/>
      <c r="POT102" s="30"/>
      <c r="POU102" s="30"/>
      <c r="POV102" s="30"/>
      <c r="POW102" s="30"/>
      <c r="POX102" s="30"/>
      <c r="POY102" s="30"/>
      <c r="POZ102" s="30"/>
      <c r="PPA102" s="30"/>
      <c r="PPB102" s="30"/>
      <c r="PPC102" s="30"/>
      <c r="PPD102" s="30"/>
      <c r="PPE102" s="30"/>
      <c r="PPF102" s="30"/>
      <c r="PPG102" s="30"/>
      <c r="PPH102" s="30"/>
      <c r="PPI102" s="30"/>
      <c r="PPJ102" s="30"/>
      <c r="PPK102" s="30"/>
      <c r="PPL102" s="30"/>
      <c r="PPM102" s="30"/>
      <c r="PPN102" s="30"/>
      <c r="PPO102" s="30"/>
      <c r="PPP102" s="30"/>
      <c r="PPQ102" s="30"/>
      <c r="PPR102" s="30"/>
      <c r="PPS102" s="30"/>
      <c r="PPT102" s="30"/>
      <c r="PPU102" s="30"/>
      <c r="PPV102" s="30"/>
      <c r="PPW102" s="30"/>
      <c r="PPX102" s="30"/>
      <c r="PPY102" s="30"/>
      <c r="PPZ102" s="30"/>
      <c r="PQA102" s="30"/>
      <c r="PQB102" s="30"/>
      <c r="PQC102" s="30"/>
      <c r="PQD102" s="30"/>
      <c r="PQE102" s="30"/>
      <c r="PQF102" s="30"/>
      <c r="PQG102" s="30"/>
      <c r="PQH102" s="30"/>
      <c r="PQI102" s="30"/>
      <c r="PQJ102" s="30"/>
      <c r="PQK102" s="30"/>
      <c r="PQL102" s="30"/>
      <c r="PQM102" s="30"/>
      <c r="PQN102" s="30"/>
      <c r="PQO102" s="30"/>
      <c r="PQP102" s="30"/>
      <c r="PQQ102" s="30"/>
      <c r="PQR102" s="30"/>
      <c r="PQS102" s="30"/>
      <c r="PQT102" s="30"/>
      <c r="PQU102" s="30"/>
      <c r="PQV102" s="30"/>
      <c r="PQW102" s="30"/>
      <c r="PQX102" s="30"/>
      <c r="PQY102" s="30"/>
      <c r="PQZ102" s="30"/>
      <c r="PRA102" s="30"/>
      <c r="PRB102" s="30"/>
      <c r="PRC102" s="30"/>
      <c r="PRD102" s="30"/>
      <c r="PRE102" s="30"/>
      <c r="PRF102" s="30"/>
      <c r="PRG102" s="30"/>
      <c r="PRH102" s="30"/>
      <c r="PRI102" s="30"/>
      <c r="PRJ102" s="30"/>
      <c r="PRK102" s="30"/>
      <c r="PRL102" s="30"/>
      <c r="PRM102" s="30"/>
      <c r="PRN102" s="30"/>
      <c r="PRO102" s="30"/>
      <c r="PRP102" s="30"/>
      <c r="PRQ102" s="30"/>
      <c r="PRR102" s="30"/>
      <c r="PRS102" s="30"/>
      <c r="PRT102" s="30"/>
      <c r="PRU102" s="30"/>
      <c r="PRV102" s="30"/>
      <c r="PRW102" s="30"/>
      <c r="PRX102" s="30"/>
      <c r="PRY102" s="30"/>
      <c r="PRZ102" s="30"/>
      <c r="PSA102" s="30"/>
      <c r="PSB102" s="30"/>
      <c r="PSC102" s="30"/>
      <c r="PSD102" s="30"/>
      <c r="PSE102" s="30"/>
      <c r="PSF102" s="30"/>
      <c r="PSG102" s="30"/>
      <c r="PSH102" s="30"/>
      <c r="PSI102" s="30"/>
      <c r="PSJ102" s="30"/>
      <c r="PSK102" s="30"/>
      <c r="PSL102" s="30"/>
      <c r="PSM102" s="30"/>
      <c r="PSN102" s="30"/>
      <c r="PSO102" s="30"/>
      <c r="PSP102" s="30"/>
      <c r="PSQ102" s="30"/>
      <c r="PSR102" s="30"/>
      <c r="PSS102" s="30"/>
      <c r="PST102" s="30"/>
      <c r="PSU102" s="30"/>
      <c r="PSV102" s="30"/>
      <c r="PSW102" s="30"/>
      <c r="PSX102" s="30"/>
      <c r="PSY102" s="30"/>
      <c r="PSZ102" s="30"/>
      <c r="PTA102" s="30"/>
      <c r="PTB102" s="30"/>
      <c r="PTC102" s="30"/>
      <c r="PTD102" s="30"/>
      <c r="PTE102" s="30"/>
      <c r="PTF102" s="30"/>
      <c r="PTG102" s="30"/>
      <c r="PTH102" s="30"/>
      <c r="PTI102" s="30"/>
      <c r="PTJ102" s="30"/>
      <c r="PTK102" s="30"/>
      <c r="PTL102" s="30"/>
      <c r="PTM102" s="30"/>
      <c r="PTN102" s="30"/>
      <c r="PTO102" s="30"/>
      <c r="PTP102" s="30"/>
      <c r="PTQ102" s="30"/>
      <c r="PTR102" s="30"/>
      <c r="PTS102" s="30"/>
      <c r="PTT102" s="30"/>
      <c r="PTU102" s="30"/>
      <c r="PTV102" s="30"/>
      <c r="PTW102" s="30"/>
      <c r="PTX102" s="30"/>
      <c r="PTY102" s="30"/>
      <c r="PTZ102" s="30"/>
      <c r="PUA102" s="30"/>
      <c r="PUB102" s="30"/>
      <c r="PUC102" s="30"/>
      <c r="PUD102" s="30"/>
      <c r="PUE102" s="30"/>
      <c r="PUF102" s="30"/>
      <c r="PUG102" s="30"/>
      <c r="PUH102" s="30"/>
      <c r="PUI102" s="30"/>
      <c r="PUJ102" s="30"/>
      <c r="PUK102" s="30"/>
      <c r="PUL102" s="30"/>
      <c r="PUM102" s="30"/>
      <c r="PUN102" s="30"/>
      <c r="PUO102" s="30"/>
      <c r="PUP102" s="30"/>
      <c r="PUQ102" s="30"/>
      <c r="PUR102" s="30"/>
      <c r="PUS102" s="30"/>
      <c r="PUT102" s="30"/>
      <c r="PUU102" s="30"/>
      <c r="PUV102" s="30"/>
      <c r="PUW102" s="30"/>
      <c r="PUX102" s="30"/>
      <c r="PUY102" s="30"/>
      <c r="PUZ102" s="30"/>
      <c r="PVA102" s="30"/>
      <c r="PVB102" s="30"/>
      <c r="PVC102" s="30"/>
      <c r="PVD102" s="30"/>
      <c r="PVE102" s="30"/>
      <c r="PVF102" s="30"/>
      <c r="PVG102" s="30"/>
      <c r="PVH102" s="30"/>
      <c r="PVI102" s="30"/>
      <c r="PVJ102" s="30"/>
      <c r="PVK102" s="30"/>
      <c r="PVL102" s="30"/>
      <c r="PVM102" s="30"/>
      <c r="PVN102" s="30"/>
      <c r="PVO102" s="30"/>
      <c r="PVP102" s="30"/>
      <c r="PVQ102" s="30"/>
      <c r="PVR102" s="30"/>
      <c r="PVS102" s="30"/>
      <c r="PVT102" s="30"/>
      <c r="PVU102" s="30"/>
      <c r="PVV102" s="30"/>
      <c r="PVW102" s="30"/>
      <c r="PVX102" s="30"/>
      <c r="PVY102" s="30"/>
      <c r="PVZ102" s="30"/>
      <c r="PWA102" s="30"/>
      <c r="PWB102" s="30"/>
      <c r="PWC102" s="30"/>
      <c r="PWD102" s="30"/>
      <c r="PWE102" s="30"/>
      <c r="PWF102" s="30"/>
      <c r="PWG102" s="30"/>
      <c r="PWH102" s="30"/>
      <c r="PWI102" s="30"/>
      <c r="PWJ102" s="30"/>
      <c r="PWK102" s="30"/>
      <c r="PWL102" s="30"/>
      <c r="PWM102" s="30"/>
      <c r="PWN102" s="30"/>
      <c r="PWO102" s="30"/>
      <c r="PWP102" s="30"/>
      <c r="PWQ102" s="30"/>
      <c r="PWR102" s="30"/>
      <c r="PWS102" s="30"/>
      <c r="PWT102" s="30"/>
      <c r="PWU102" s="30"/>
      <c r="PWV102" s="30"/>
      <c r="PWW102" s="30"/>
      <c r="PWX102" s="30"/>
      <c r="PWY102" s="30"/>
      <c r="PWZ102" s="30"/>
      <c r="PXA102" s="30"/>
      <c r="PXB102" s="30"/>
      <c r="PXC102" s="30"/>
      <c r="PXD102" s="30"/>
      <c r="PXE102" s="30"/>
      <c r="PXF102" s="30"/>
      <c r="PXG102" s="30"/>
      <c r="PXH102" s="30"/>
      <c r="PXI102" s="30"/>
      <c r="PXJ102" s="30"/>
      <c r="PXK102" s="30"/>
      <c r="PXL102" s="30"/>
      <c r="PXM102" s="30"/>
      <c r="PXN102" s="30"/>
      <c r="PXO102" s="30"/>
      <c r="PXP102" s="30"/>
      <c r="PXQ102" s="30"/>
      <c r="PXR102" s="30"/>
      <c r="PXS102" s="30"/>
      <c r="PXT102" s="30"/>
      <c r="PXU102" s="30"/>
      <c r="PXV102" s="30"/>
      <c r="PXW102" s="30"/>
      <c r="PXX102" s="30"/>
      <c r="PXY102" s="30"/>
      <c r="PXZ102" s="30"/>
      <c r="PYA102" s="30"/>
      <c r="PYB102" s="30"/>
      <c r="PYC102" s="30"/>
      <c r="PYD102" s="30"/>
      <c r="PYE102" s="30"/>
      <c r="PYF102" s="30"/>
      <c r="PYG102" s="30"/>
      <c r="PYH102" s="30"/>
      <c r="PYI102" s="30"/>
      <c r="PYJ102" s="30"/>
      <c r="PYK102" s="30"/>
      <c r="PYL102" s="30"/>
      <c r="PYM102" s="30"/>
      <c r="PYN102" s="30"/>
      <c r="PYO102" s="30"/>
      <c r="PYP102" s="30"/>
      <c r="PYQ102" s="30"/>
      <c r="PYR102" s="30"/>
      <c r="PYS102" s="30"/>
      <c r="PYT102" s="30"/>
      <c r="PYU102" s="30"/>
      <c r="PYV102" s="30"/>
      <c r="PYW102" s="30"/>
      <c r="PYX102" s="30"/>
      <c r="PYY102" s="30"/>
      <c r="PYZ102" s="30"/>
      <c r="PZA102" s="30"/>
      <c r="PZB102" s="30"/>
      <c r="PZC102" s="30"/>
      <c r="PZD102" s="30"/>
      <c r="PZE102" s="30"/>
      <c r="PZF102" s="30"/>
      <c r="PZG102" s="30"/>
      <c r="PZH102" s="30"/>
      <c r="PZI102" s="30"/>
      <c r="PZJ102" s="30"/>
      <c r="PZK102" s="30"/>
      <c r="PZL102" s="30"/>
      <c r="PZM102" s="30"/>
      <c r="PZN102" s="30"/>
      <c r="PZO102" s="30"/>
      <c r="PZP102" s="30"/>
      <c r="PZQ102" s="30"/>
      <c r="PZR102" s="30"/>
      <c r="PZS102" s="30"/>
      <c r="PZT102" s="30"/>
      <c r="PZU102" s="30"/>
      <c r="PZV102" s="30"/>
      <c r="PZW102" s="30"/>
      <c r="PZX102" s="30"/>
      <c r="PZY102" s="30"/>
      <c r="PZZ102" s="30"/>
      <c r="QAA102" s="30"/>
      <c r="QAB102" s="30"/>
      <c r="QAC102" s="30"/>
      <c r="QAD102" s="30"/>
      <c r="QAE102" s="30"/>
      <c r="QAF102" s="30"/>
      <c r="QAG102" s="30"/>
      <c r="QAH102" s="30"/>
      <c r="QAI102" s="30"/>
      <c r="QAJ102" s="30"/>
      <c r="QAK102" s="30"/>
      <c r="QAL102" s="30"/>
      <c r="QAM102" s="30"/>
      <c r="QAN102" s="30"/>
      <c r="QAO102" s="30"/>
      <c r="QAP102" s="30"/>
      <c r="QAQ102" s="30"/>
      <c r="QAR102" s="30"/>
      <c r="QAS102" s="30"/>
      <c r="QAT102" s="30"/>
      <c r="QAU102" s="30"/>
      <c r="QAV102" s="30"/>
      <c r="QAW102" s="30"/>
      <c r="QAX102" s="30"/>
      <c r="QAY102" s="30"/>
      <c r="QAZ102" s="30"/>
      <c r="QBA102" s="30"/>
      <c r="QBB102" s="30"/>
      <c r="QBC102" s="30"/>
      <c r="QBD102" s="30"/>
      <c r="QBE102" s="30"/>
      <c r="QBF102" s="30"/>
      <c r="QBG102" s="30"/>
      <c r="QBH102" s="30"/>
      <c r="QBI102" s="30"/>
      <c r="QBJ102" s="30"/>
      <c r="QBK102" s="30"/>
      <c r="QBL102" s="30"/>
      <c r="QBM102" s="30"/>
      <c r="QBN102" s="30"/>
      <c r="QBO102" s="30"/>
      <c r="QBP102" s="30"/>
      <c r="QBQ102" s="30"/>
      <c r="QBR102" s="30"/>
      <c r="QBS102" s="30"/>
      <c r="QBT102" s="30"/>
      <c r="QBU102" s="30"/>
      <c r="QBV102" s="30"/>
      <c r="QBW102" s="30"/>
      <c r="QBX102" s="30"/>
      <c r="QBY102" s="30"/>
      <c r="QBZ102" s="30"/>
      <c r="QCA102" s="30"/>
      <c r="QCB102" s="30"/>
      <c r="QCC102" s="30"/>
      <c r="QCD102" s="30"/>
      <c r="QCE102" s="30"/>
      <c r="QCF102" s="30"/>
      <c r="QCG102" s="30"/>
      <c r="QCH102" s="30"/>
      <c r="QCI102" s="30"/>
      <c r="QCJ102" s="30"/>
      <c r="QCK102" s="30"/>
      <c r="QCL102" s="30"/>
      <c r="QCM102" s="30"/>
      <c r="QCN102" s="30"/>
      <c r="QCO102" s="30"/>
      <c r="QCP102" s="30"/>
      <c r="QCQ102" s="30"/>
      <c r="QCR102" s="30"/>
      <c r="QCS102" s="30"/>
      <c r="QCT102" s="30"/>
      <c r="QCU102" s="30"/>
      <c r="QCV102" s="30"/>
      <c r="QCW102" s="30"/>
      <c r="QCX102" s="30"/>
      <c r="QCY102" s="30"/>
      <c r="QCZ102" s="30"/>
      <c r="QDA102" s="30"/>
      <c r="QDB102" s="30"/>
      <c r="QDC102" s="30"/>
      <c r="QDD102" s="30"/>
      <c r="QDE102" s="30"/>
      <c r="QDF102" s="30"/>
      <c r="QDG102" s="30"/>
      <c r="QDH102" s="30"/>
      <c r="QDI102" s="30"/>
      <c r="QDJ102" s="30"/>
      <c r="QDK102" s="30"/>
      <c r="QDL102" s="30"/>
      <c r="QDM102" s="30"/>
      <c r="QDN102" s="30"/>
      <c r="QDO102" s="30"/>
      <c r="QDP102" s="30"/>
      <c r="QDQ102" s="30"/>
      <c r="QDR102" s="30"/>
      <c r="QDS102" s="30"/>
      <c r="QDT102" s="30"/>
      <c r="QDU102" s="30"/>
      <c r="QDV102" s="30"/>
      <c r="QDW102" s="30"/>
      <c r="QDX102" s="30"/>
      <c r="QDY102" s="30"/>
      <c r="QDZ102" s="30"/>
      <c r="QEA102" s="30"/>
      <c r="QEB102" s="30"/>
      <c r="QEC102" s="30"/>
      <c r="QED102" s="30"/>
      <c r="QEE102" s="30"/>
      <c r="QEF102" s="30"/>
      <c r="QEG102" s="30"/>
      <c r="QEH102" s="30"/>
      <c r="QEI102" s="30"/>
      <c r="QEJ102" s="30"/>
      <c r="QEK102" s="30"/>
      <c r="QEL102" s="30"/>
      <c r="QEM102" s="30"/>
      <c r="QEN102" s="30"/>
      <c r="QEO102" s="30"/>
      <c r="QEP102" s="30"/>
      <c r="QEQ102" s="30"/>
      <c r="QER102" s="30"/>
      <c r="QES102" s="30"/>
      <c r="QET102" s="30"/>
      <c r="QEU102" s="30"/>
      <c r="QEV102" s="30"/>
      <c r="QEW102" s="30"/>
      <c r="QEX102" s="30"/>
      <c r="QEY102" s="30"/>
      <c r="QEZ102" s="30"/>
      <c r="QFA102" s="30"/>
      <c r="QFB102" s="30"/>
      <c r="QFC102" s="30"/>
      <c r="QFD102" s="30"/>
      <c r="QFE102" s="30"/>
      <c r="QFF102" s="30"/>
      <c r="QFG102" s="30"/>
      <c r="QFH102" s="30"/>
      <c r="QFI102" s="30"/>
      <c r="QFJ102" s="30"/>
      <c r="QFK102" s="30"/>
      <c r="QFL102" s="30"/>
      <c r="QFM102" s="30"/>
      <c r="QFN102" s="30"/>
      <c r="QFO102" s="30"/>
      <c r="QFP102" s="30"/>
      <c r="QFQ102" s="30"/>
      <c r="QFR102" s="30"/>
      <c r="QFS102" s="30"/>
      <c r="QFT102" s="30"/>
      <c r="QFU102" s="30"/>
      <c r="QFV102" s="30"/>
      <c r="QFW102" s="30"/>
      <c r="QFX102" s="30"/>
      <c r="QFY102" s="30"/>
      <c r="QFZ102" s="30"/>
      <c r="QGA102" s="30"/>
      <c r="QGB102" s="30"/>
      <c r="QGC102" s="30"/>
      <c r="QGD102" s="30"/>
      <c r="QGE102" s="30"/>
      <c r="QGF102" s="30"/>
      <c r="QGG102" s="30"/>
      <c r="QGH102" s="30"/>
      <c r="QGI102" s="30"/>
      <c r="QGJ102" s="30"/>
      <c r="QGK102" s="30"/>
      <c r="QGL102" s="30"/>
      <c r="QGM102" s="30"/>
      <c r="QGN102" s="30"/>
      <c r="QGO102" s="30"/>
      <c r="QGP102" s="30"/>
      <c r="QGQ102" s="30"/>
      <c r="QGR102" s="30"/>
      <c r="QGS102" s="30"/>
      <c r="QGT102" s="30"/>
      <c r="QGU102" s="30"/>
      <c r="QGV102" s="30"/>
      <c r="QGW102" s="30"/>
      <c r="QGX102" s="30"/>
      <c r="QGY102" s="30"/>
      <c r="QGZ102" s="30"/>
      <c r="QHA102" s="30"/>
      <c r="QHB102" s="30"/>
      <c r="QHC102" s="30"/>
      <c r="QHD102" s="30"/>
      <c r="QHE102" s="30"/>
      <c r="QHF102" s="30"/>
      <c r="QHG102" s="30"/>
      <c r="QHH102" s="30"/>
      <c r="QHI102" s="30"/>
      <c r="QHJ102" s="30"/>
      <c r="QHK102" s="30"/>
      <c r="QHL102" s="30"/>
      <c r="QHM102" s="30"/>
      <c r="QHN102" s="30"/>
      <c r="QHO102" s="30"/>
      <c r="QHP102" s="30"/>
      <c r="QHQ102" s="30"/>
      <c r="QHR102" s="30"/>
      <c r="QHS102" s="30"/>
      <c r="QHT102" s="30"/>
      <c r="QHU102" s="30"/>
      <c r="QHV102" s="30"/>
      <c r="QHW102" s="30"/>
      <c r="QHX102" s="30"/>
      <c r="QHY102" s="30"/>
      <c r="QHZ102" s="30"/>
      <c r="QIA102" s="30"/>
      <c r="QIB102" s="30"/>
      <c r="QIC102" s="30"/>
      <c r="QID102" s="30"/>
      <c r="QIE102" s="30"/>
      <c r="QIF102" s="30"/>
      <c r="QIG102" s="30"/>
      <c r="QIH102" s="30"/>
      <c r="QII102" s="30"/>
      <c r="QIJ102" s="30"/>
      <c r="QIK102" s="30"/>
      <c r="QIL102" s="30"/>
      <c r="QIM102" s="30"/>
      <c r="QIN102" s="30"/>
      <c r="QIO102" s="30"/>
      <c r="QIP102" s="30"/>
      <c r="QIQ102" s="30"/>
      <c r="QIR102" s="30"/>
      <c r="QIS102" s="30"/>
      <c r="QIT102" s="30"/>
      <c r="QIU102" s="30"/>
      <c r="QIV102" s="30"/>
      <c r="QIW102" s="30"/>
      <c r="QIX102" s="30"/>
      <c r="QIY102" s="30"/>
      <c r="QIZ102" s="30"/>
      <c r="QJA102" s="30"/>
      <c r="QJB102" s="30"/>
      <c r="QJC102" s="30"/>
      <c r="QJD102" s="30"/>
      <c r="QJE102" s="30"/>
      <c r="QJF102" s="30"/>
      <c r="QJG102" s="30"/>
      <c r="QJH102" s="30"/>
      <c r="QJI102" s="30"/>
      <c r="QJJ102" s="30"/>
      <c r="QJK102" s="30"/>
      <c r="QJL102" s="30"/>
      <c r="QJM102" s="30"/>
      <c r="QJN102" s="30"/>
      <c r="QJO102" s="30"/>
      <c r="QJP102" s="30"/>
      <c r="QJQ102" s="30"/>
      <c r="QJR102" s="30"/>
      <c r="QJS102" s="30"/>
      <c r="QJT102" s="30"/>
      <c r="QJU102" s="30"/>
      <c r="QJV102" s="30"/>
      <c r="QJW102" s="30"/>
      <c r="QJX102" s="30"/>
      <c r="QJY102" s="30"/>
      <c r="QJZ102" s="30"/>
      <c r="QKA102" s="30"/>
      <c r="QKB102" s="30"/>
      <c r="QKC102" s="30"/>
      <c r="QKD102" s="30"/>
      <c r="QKE102" s="30"/>
      <c r="QKF102" s="30"/>
      <c r="QKG102" s="30"/>
      <c r="QKH102" s="30"/>
      <c r="QKI102" s="30"/>
      <c r="QKJ102" s="30"/>
      <c r="QKK102" s="30"/>
      <c r="QKL102" s="30"/>
      <c r="QKM102" s="30"/>
      <c r="QKN102" s="30"/>
      <c r="QKO102" s="30"/>
      <c r="QKP102" s="30"/>
      <c r="QKQ102" s="30"/>
      <c r="QKR102" s="30"/>
      <c r="QKS102" s="30"/>
      <c r="QKT102" s="30"/>
      <c r="QKU102" s="30"/>
      <c r="QKV102" s="30"/>
      <c r="QKW102" s="30"/>
      <c r="QKX102" s="30"/>
      <c r="QKY102" s="30"/>
      <c r="QKZ102" s="30"/>
      <c r="QLA102" s="30"/>
      <c r="QLB102" s="30"/>
      <c r="QLC102" s="30"/>
      <c r="QLD102" s="30"/>
      <c r="QLE102" s="30"/>
      <c r="QLF102" s="30"/>
      <c r="QLG102" s="30"/>
      <c r="QLH102" s="30"/>
      <c r="QLI102" s="30"/>
      <c r="QLJ102" s="30"/>
      <c r="QLK102" s="30"/>
      <c r="QLL102" s="30"/>
      <c r="QLM102" s="30"/>
      <c r="QLN102" s="30"/>
      <c r="QLO102" s="30"/>
      <c r="QLP102" s="30"/>
      <c r="QLQ102" s="30"/>
      <c r="QLR102" s="30"/>
      <c r="QLS102" s="30"/>
      <c r="QLT102" s="30"/>
      <c r="QLU102" s="30"/>
      <c r="QLV102" s="30"/>
      <c r="QLW102" s="30"/>
      <c r="QLX102" s="30"/>
      <c r="QLY102" s="30"/>
      <c r="QLZ102" s="30"/>
      <c r="QMA102" s="30"/>
      <c r="QMB102" s="30"/>
      <c r="QMC102" s="30"/>
      <c r="QMD102" s="30"/>
      <c r="QME102" s="30"/>
      <c r="QMF102" s="30"/>
      <c r="QMG102" s="30"/>
      <c r="QMH102" s="30"/>
      <c r="QMI102" s="30"/>
      <c r="QMJ102" s="30"/>
      <c r="QMK102" s="30"/>
      <c r="QML102" s="30"/>
      <c r="QMM102" s="30"/>
      <c r="QMN102" s="30"/>
      <c r="QMO102" s="30"/>
      <c r="QMP102" s="30"/>
      <c r="QMQ102" s="30"/>
      <c r="QMR102" s="30"/>
      <c r="QMS102" s="30"/>
      <c r="QMT102" s="30"/>
      <c r="QMU102" s="30"/>
      <c r="QMV102" s="30"/>
      <c r="QMW102" s="30"/>
      <c r="QMX102" s="30"/>
      <c r="QMY102" s="30"/>
      <c r="QMZ102" s="30"/>
      <c r="QNA102" s="30"/>
      <c r="QNB102" s="30"/>
      <c r="QNC102" s="30"/>
      <c r="QND102" s="30"/>
      <c r="QNE102" s="30"/>
      <c r="QNF102" s="30"/>
      <c r="QNG102" s="30"/>
      <c r="QNH102" s="30"/>
      <c r="QNI102" s="30"/>
      <c r="QNJ102" s="30"/>
      <c r="QNK102" s="30"/>
      <c r="QNL102" s="30"/>
      <c r="QNM102" s="30"/>
      <c r="QNN102" s="30"/>
      <c r="QNO102" s="30"/>
      <c r="QNP102" s="30"/>
      <c r="QNQ102" s="30"/>
      <c r="QNR102" s="30"/>
      <c r="QNS102" s="30"/>
      <c r="QNT102" s="30"/>
      <c r="QNU102" s="30"/>
      <c r="QNV102" s="30"/>
      <c r="QNW102" s="30"/>
      <c r="QNX102" s="30"/>
      <c r="QNY102" s="30"/>
      <c r="QNZ102" s="30"/>
      <c r="QOA102" s="30"/>
      <c r="QOB102" s="30"/>
      <c r="QOC102" s="30"/>
      <c r="QOD102" s="30"/>
      <c r="QOE102" s="30"/>
      <c r="QOF102" s="30"/>
      <c r="QOG102" s="30"/>
      <c r="QOH102" s="30"/>
      <c r="QOI102" s="30"/>
      <c r="QOJ102" s="30"/>
      <c r="QOK102" s="30"/>
      <c r="QOL102" s="30"/>
      <c r="QOM102" s="30"/>
      <c r="QON102" s="30"/>
      <c r="QOO102" s="30"/>
      <c r="QOP102" s="30"/>
      <c r="QOQ102" s="30"/>
      <c r="QOR102" s="30"/>
      <c r="QOS102" s="30"/>
      <c r="QOT102" s="30"/>
      <c r="QOU102" s="30"/>
      <c r="QOV102" s="30"/>
      <c r="QOW102" s="30"/>
      <c r="QOX102" s="30"/>
      <c r="QOY102" s="30"/>
      <c r="QOZ102" s="30"/>
      <c r="QPA102" s="30"/>
      <c r="QPB102" s="30"/>
      <c r="QPC102" s="30"/>
      <c r="QPD102" s="30"/>
      <c r="QPE102" s="30"/>
      <c r="QPF102" s="30"/>
      <c r="QPG102" s="30"/>
      <c r="QPH102" s="30"/>
      <c r="QPI102" s="30"/>
      <c r="QPJ102" s="30"/>
      <c r="QPK102" s="30"/>
      <c r="QPL102" s="30"/>
      <c r="QPM102" s="30"/>
      <c r="QPN102" s="30"/>
      <c r="QPO102" s="30"/>
      <c r="QPP102" s="30"/>
      <c r="QPQ102" s="30"/>
      <c r="QPR102" s="30"/>
      <c r="QPS102" s="30"/>
      <c r="QPT102" s="30"/>
      <c r="QPU102" s="30"/>
      <c r="QPV102" s="30"/>
      <c r="QPW102" s="30"/>
      <c r="QPX102" s="30"/>
      <c r="QPY102" s="30"/>
      <c r="QPZ102" s="30"/>
      <c r="QQA102" s="30"/>
      <c r="QQB102" s="30"/>
      <c r="QQC102" s="30"/>
      <c r="QQD102" s="30"/>
      <c r="QQE102" s="30"/>
      <c r="QQF102" s="30"/>
      <c r="QQG102" s="30"/>
      <c r="QQH102" s="30"/>
      <c r="QQI102" s="30"/>
      <c r="QQJ102" s="30"/>
      <c r="QQK102" s="30"/>
      <c r="QQL102" s="30"/>
      <c r="QQM102" s="30"/>
      <c r="QQN102" s="30"/>
      <c r="QQO102" s="30"/>
      <c r="QQP102" s="30"/>
      <c r="QQQ102" s="30"/>
      <c r="QQR102" s="30"/>
      <c r="QQS102" s="30"/>
      <c r="QQT102" s="30"/>
      <c r="QQU102" s="30"/>
      <c r="QQV102" s="30"/>
      <c r="QQW102" s="30"/>
      <c r="QQX102" s="30"/>
      <c r="QQY102" s="30"/>
      <c r="QQZ102" s="30"/>
      <c r="QRA102" s="30"/>
      <c r="QRB102" s="30"/>
      <c r="QRC102" s="30"/>
      <c r="QRD102" s="30"/>
      <c r="QRE102" s="30"/>
      <c r="QRF102" s="30"/>
      <c r="QRG102" s="30"/>
      <c r="QRH102" s="30"/>
      <c r="QRI102" s="30"/>
      <c r="QRJ102" s="30"/>
      <c r="QRK102" s="30"/>
      <c r="QRL102" s="30"/>
      <c r="QRM102" s="30"/>
      <c r="QRN102" s="30"/>
      <c r="QRO102" s="30"/>
      <c r="QRP102" s="30"/>
      <c r="QRQ102" s="30"/>
      <c r="QRR102" s="30"/>
      <c r="QRS102" s="30"/>
      <c r="QRT102" s="30"/>
      <c r="QRU102" s="30"/>
      <c r="QRV102" s="30"/>
      <c r="QRW102" s="30"/>
      <c r="QRX102" s="30"/>
      <c r="QRY102" s="30"/>
      <c r="QRZ102" s="30"/>
      <c r="QSA102" s="30"/>
      <c r="QSB102" s="30"/>
      <c r="QSC102" s="30"/>
      <c r="QSD102" s="30"/>
      <c r="QSE102" s="30"/>
      <c r="QSF102" s="30"/>
      <c r="QSG102" s="30"/>
      <c r="QSH102" s="30"/>
      <c r="QSI102" s="30"/>
      <c r="QSJ102" s="30"/>
      <c r="QSK102" s="30"/>
      <c r="QSL102" s="30"/>
      <c r="QSM102" s="30"/>
      <c r="QSN102" s="30"/>
      <c r="QSO102" s="30"/>
      <c r="QSP102" s="30"/>
      <c r="QSQ102" s="30"/>
      <c r="QSR102" s="30"/>
      <c r="QSS102" s="30"/>
      <c r="QST102" s="30"/>
      <c r="QSU102" s="30"/>
      <c r="QSV102" s="30"/>
      <c r="QSW102" s="30"/>
      <c r="QSX102" s="30"/>
      <c r="QSY102" s="30"/>
      <c r="QSZ102" s="30"/>
      <c r="QTA102" s="30"/>
      <c r="QTB102" s="30"/>
      <c r="QTC102" s="30"/>
      <c r="QTD102" s="30"/>
      <c r="QTE102" s="30"/>
      <c r="QTF102" s="30"/>
      <c r="QTG102" s="30"/>
      <c r="QTH102" s="30"/>
      <c r="QTI102" s="30"/>
      <c r="QTJ102" s="30"/>
      <c r="QTK102" s="30"/>
      <c r="QTL102" s="30"/>
      <c r="QTM102" s="30"/>
      <c r="QTN102" s="30"/>
      <c r="QTO102" s="30"/>
      <c r="QTP102" s="30"/>
      <c r="QTQ102" s="30"/>
      <c r="QTR102" s="30"/>
      <c r="QTS102" s="30"/>
      <c r="QTT102" s="30"/>
      <c r="QTU102" s="30"/>
      <c r="QTV102" s="30"/>
      <c r="QTW102" s="30"/>
      <c r="QTX102" s="30"/>
      <c r="QTY102" s="30"/>
      <c r="QTZ102" s="30"/>
      <c r="QUA102" s="30"/>
      <c r="QUB102" s="30"/>
      <c r="QUC102" s="30"/>
      <c r="QUD102" s="30"/>
      <c r="QUE102" s="30"/>
      <c r="QUF102" s="30"/>
      <c r="QUG102" s="30"/>
      <c r="QUH102" s="30"/>
      <c r="QUI102" s="30"/>
      <c r="QUJ102" s="30"/>
      <c r="QUK102" s="30"/>
      <c r="QUL102" s="30"/>
      <c r="QUM102" s="30"/>
      <c r="QUN102" s="30"/>
      <c r="QUO102" s="30"/>
      <c r="QUP102" s="30"/>
      <c r="QUQ102" s="30"/>
      <c r="QUR102" s="30"/>
      <c r="QUS102" s="30"/>
      <c r="QUT102" s="30"/>
      <c r="QUU102" s="30"/>
      <c r="QUV102" s="30"/>
      <c r="QUW102" s="30"/>
      <c r="QUX102" s="30"/>
      <c r="QUY102" s="30"/>
      <c r="QUZ102" s="30"/>
      <c r="QVA102" s="30"/>
      <c r="QVB102" s="30"/>
      <c r="QVC102" s="30"/>
      <c r="QVD102" s="30"/>
      <c r="QVE102" s="30"/>
      <c r="QVF102" s="30"/>
      <c r="QVG102" s="30"/>
      <c r="QVH102" s="30"/>
      <c r="QVI102" s="30"/>
      <c r="QVJ102" s="30"/>
      <c r="QVK102" s="30"/>
      <c r="QVL102" s="30"/>
      <c r="QVM102" s="30"/>
      <c r="QVN102" s="30"/>
      <c r="QVO102" s="30"/>
      <c r="QVP102" s="30"/>
      <c r="QVQ102" s="30"/>
      <c r="QVR102" s="30"/>
      <c r="QVS102" s="30"/>
      <c r="QVT102" s="30"/>
      <c r="QVU102" s="30"/>
      <c r="QVV102" s="30"/>
      <c r="QVW102" s="30"/>
      <c r="QVX102" s="30"/>
      <c r="QVY102" s="30"/>
      <c r="QVZ102" s="30"/>
      <c r="QWA102" s="30"/>
      <c r="QWB102" s="30"/>
      <c r="QWC102" s="30"/>
      <c r="QWD102" s="30"/>
      <c r="QWE102" s="30"/>
      <c r="QWF102" s="30"/>
      <c r="QWG102" s="30"/>
      <c r="QWH102" s="30"/>
      <c r="QWI102" s="30"/>
      <c r="QWJ102" s="30"/>
      <c r="QWK102" s="30"/>
      <c r="QWL102" s="30"/>
      <c r="QWM102" s="30"/>
      <c r="QWN102" s="30"/>
      <c r="QWO102" s="30"/>
      <c r="QWP102" s="30"/>
      <c r="QWQ102" s="30"/>
      <c r="QWR102" s="30"/>
      <c r="QWS102" s="30"/>
      <c r="QWT102" s="30"/>
      <c r="QWU102" s="30"/>
      <c r="QWV102" s="30"/>
      <c r="QWW102" s="30"/>
      <c r="QWX102" s="30"/>
      <c r="QWY102" s="30"/>
      <c r="QWZ102" s="30"/>
      <c r="QXA102" s="30"/>
      <c r="QXB102" s="30"/>
      <c r="QXC102" s="30"/>
      <c r="QXD102" s="30"/>
      <c r="QXE102" s="30"/>
      <c r="QXF102" s="30"/>
      <c r="QXG102" s="30"/>
      <c r="QXH102" s="30"/>
      <c r="QXI102" s="30"/>
      <c r="QXJ102" s="30"/>
      <c r="QXK102" s="30"/>
      <c r="QXL102" s="30"/>
      <c r="QXM102" s="30"/>
      <c r="QXN102" s="30"/>
      <c r="QXO102" s="30"/>
      <c r="QXP102" s="30"/>
      <c r="QXQ102" s="30"/>
      <c r="QXR102" s="30"/>
      <c r="QXS102" s="30"/>
      <c r="QXT102" s="30"/>
      <c r="QXU102" s="30"/>
      <c r="QXV102" s="30"/>
      <c r="QXW102" s="30"/>
      <c r="QXX102" s="30"/>
      <c r="QXY102" s="30"/>
      <c r="QXZ102" s="30"/>
      <c r="QYA102" s="30"/>
      <c r="QYB102" s="30"/>
      <c r="QYC102" s="30"/>
      <c r="QYD102" s="30"/>
      <c r="QYE102" s="30"/>
      <c r="QYF102" s="30"/>
      <c r="QYG102" s="30"/>
      <c r="QYH102" s="30"/>
      <c r="QYI102" s="30"/>
      <c r="QYJ102" s="30"/>
      <c r="QYK102" s="30"/>
      <c r="QYL102" s="30"/>
      <c r="QYM102" s="30"/>
      <c r="QYN102" s="30"/>
      <c r="QYO102" s="30"/>
      <c r="QYP102" s="30"/>
      <c r="QYQ102" s="30"/>
      <c r="QYR102" s="30"/>
      <c r="QYS102" s="30"/>
      <c r="QYT102" s="30"/>
      <c r="QYU102" s="30"/>
      <c r="QYV102" s="30"/>
      <c r="QYW102" s="30"/>
      <c r="QYX102" s="30"/>
      <c r="QYY102" s="30"/>
      <c r="QYZ102" s="30"/>
      <c r="QZA102" s="30"/>
      <c r="QZB102" s="30"/>
      <c r="QZC102" s="30"/>
      <c r="QZD102" s="30"/>
      <c r="QZE102" s="30"/>
      <c r="QZF102" s="30"/>
      <c r="QZG102" s="30"/>
      <c r="QZH102" s="30"/>
      <c r="QZI102" s="30"/>
      <c r="QZJ102" s="30"/>
      <c r="QZK102" s="30"/>
      <c r="QZL102" s="30"/>
      <c r="QZM102" s="30"/>
      <c r="QZN102" s="30"/>
      <c r="QZO102" s="30"/>
      <c r="QZP102" s="30"/>
      <c r="QZQ102" s="30"/>
      <c r="QZR102" s="30"/>
      <c r="QZS102" s="30"/>
      <c r="QZT102" s="30"/>
      <c r="QZU102" s="30"/>
      <c r="QZV102" s="30"/>
      <c r="QZW102" s="30"/>
      <c r="QZX102" s="30"/>
      <c r="QZY102" s="30"/>
      <c r="QZZ102" s="30"/>
      <c r="RAA102" s="30"/>
      <c r="RAB102" s="30"/>
      <c r="RAC102" s="30"/>
      <c r="RAD102" s="30"/>
      <c r="RAE102" s="30"/>
      <c r="RAF102" s="30"/>
      <c r="RAG102" s="30"/>
      <c r="RAH102" s="30"/>
      <c r="RAI102" s="30"/>
      <c r="RAJ102" s="30"/>
      <c r="RAK102" s="30"/>
      <c r="RAL102" s="30"/>
      <c r="RAM102" s="30"/>
      <c r="RAN102" s="30"/>
      <c r="RAO102" s="30"/>
      <c r="RAP102" s="30"/>
      <c r="RAQ102" s="30"/>
      <c r="RAR102" s="30"/>
      <c r="RAS102" s="30"/>
      <c r="RAT102" s="30"/>
      <c r="RAU102" s="30"/>
      <c r="RAV102" s="30"/>
      <c r="RAW102" s="30"/>
      <c r="RAX102" s="30"/>
      <c r="RAY102" s="30"/>
      <c r="RAZ102" s="30"/>
      <c r="RBA102" s="30"/>
      <c r="RBB102" s="30"/>
      <c r="RBC102" s="30"/>
      <c r="RBD102" s="30"/>
      <c r="RBE102" s="30"/>
      <c r="RBF102" s="30"/>
      <c r="RBG102" s="30"/>
      <c r="RBH102" s="30"/>
      <c r="RBI102" s="30"/>
      <c r="RBJ102" s="30"/>
      <c r="RBK102" s="30"/>
      <c r="RBL102" s="30"/>
      <c r="RBM102" s="30"/>
      <c r="RBN102" s="30"/>
      <c r="RBO102" s="30"/>
      <c r="RBP102" s="30"/>
      <c r="RBQ102" s="30"/>
      <c r="RBR102" s="30"/>
      <c r="RBS102" s="30"/>
      <c r="RBT102" s="30"/>
      <c r="RBU102" s="30"/>
      <c r="RBV102" s="30"/>
      <c r="RBW102" s="30"/>
      <c r="RBX102" s="30"/>
      <c r="RBY102" s="30"/>
      <c r="RBZ102" s="30"/>
      <c r="RCA102" s="30"/>
      <c r="RCB102" s="30"/>
      <c r="RCC102" s="30"/>
      <c r="RCD102" s="30"/>
      <c r="RCE102" s="30"/>
      <c r="RCF102" s="30"/>
      <c r="RCG102" s="30"/>
      <c r="RCH102" s="30"/>
      <c r="RCI102" s="30"/>
      <c r="RCJ102" s="30"/>
      <c r="RCK102" s="30"/>
      <c r="RCL102" s="30"/>
      <c r="RCM102" s="30"/>
      <c r="RCN102" s="30"/>
      <c r="RCO102" s="30"/>
      <c r="RCP102" s="30"/>
      <c r="RCQ102" s="30"/>
      <c r="RCR102" s="30"/>
      <c r="RCS102" s="30"/>
      <c r="RCT102" s="30"/>
      <c r="RCU102" s="30"/>
      <c r="RCV102" s="30"/>
      <c r="RCW102" s="30"/>
      <c r="RCX102" s="30"/>
      <c r="RCY102" s="30"/>
      <c r="RCZ102" s="30"/>
      <c r="RDA102" s="30"/>
      <c r="RDB102" s="30"/>
      <c r="RDC102" s="30"/>
      <c r="RDD102" s="30"/>
      <c r="RDE102" s="30"/>
      <c r="RDF102" s="30"/>
      <c r="RDG102" s="30"/>
      <c r="RDH102" s="30"/>
      <c r="RDI102" s="30"/>
      <c r="RDJ102" s="30"/>
      <c r="RDK102" s="30"/>
      <c r="RDL102" s="30"/>
      <c r="RDM102" s="30"/>
      <c r="RDN102" s="30"/>
      <c r="RDO102" s="30"/>
      <c r="RDP102" s="30"/>
      <c r="RDQ102" s="30"/>
      <c r="RDR102" s="30"/>
      <c r="RDS102" s="30"/>
      <c r="RDT102" s="30"/>
      <c r="RDU102" s="30"/>
      <c r="RDV102" s="30"/>
      <c r="RDW102" s="30"/>
      <c r="RDX102" s="30"/>
      <c r="RDY102" s="30"/>
      <c r="RDZ102" s="30"/>
      <c r="REA102" s="30"/>
      <c r="REB102" s="30"/>
      <c r="REC102" s="30"/>
      <c r="RED102" s="30"/>
      <c r="REE102" s="30"/>
      <c r="REF102" s="30"/>
      <c r="REG102" s="30"/>
      <c r="REH102" s="30"/>
      <c r="REI102" s="30"/>
      <c r="REJ102" s="30"/>
      <c r="REK102" s="30"/>
      <c r="REL102" s="30"/>
      <c r="REM102" s="30"/>
      <c r="REN102" s="30"/>
      <c r="REO102" s="30"/>
      <c r="REP102" s="30"/>
      <c r="REQ102" s="30"/>
      <c r="RER102" s="30"/>
      <c r="RES102" s="30"/>
      <c r="RET102" s="30"/>
      <c r="REU102" s="30"/>
      <c r="REV102" s="30"/>
      <c r="REW102" s="30"/>
      <c r="REX102" s="30"/>
      <c r="REY102" s="30"/>
      <c r="REZ102" s="30"/>
      <c r="RFA102" s="30"/>
      <c r="RFB102" s="30"/>
      <c r="RFC102" s="30"/>
      <c r="RFD102" s="30"/>
      <c r="RFE102" s="30"/>
      <c r="RFF102" s="30"/>
      <c r="RFG102" s="30"/>
      <c r="RFH102" s="30"/>
      <c r="RFI102" s="30"/>
      <c r="RFJ102" s="30"/>
      <c r="RFK102" s="30"/>
      <c r="RFL102" s="30"/>
      <c r="RFM102" s="30"/>
      <c r="RFN102" s="30"/>
      <c r="RFO102" s="30"/>
      <c r="RFP102" s="30"/>
      <c r="RFQ102" s="30"/>
      <c r="RFR102" s="30"/>
      <c r="RFS102" s="30"/>
      <c r="RFT102" s="30"/>
      <c r="RFU102" s="30"/>
      <c r="RFV102" s="30"/>
      <c r="RFW102" s="30"/>
      <c r="RFX102" s="30"/>
      <c r="RFY102" s="30"/>
      <c r="RFZ102" s="30"/>
      <c r="RGA102" s="30"/>
      <c r="RGB102" s="30"/>
      <c r="RGC102" s="30"/>
      <c r="RGD102" s="30"/>
      <c r="RGE102" s="30"/>
      <c r="RGF102" s="30"/>
      <c r="RGG102" s="30"/>
      <c r="RGH102" s="30"/>
      <c r="RGI102" s="30"/>
      <c r="RGJ102" s="30"/>
      <c r="RGK102" s="30"/>
      <c r="RGL102" s="30"/>
      <c r="RGM102" s="30"/>
      <c r="RGN102" s="30"/>
      <c r="RGO102" s="30"/>
      <c r="RGP102" s="30"/>
      <c r="RGQ102" s="30"/>
      <c r="RGR102" s="30"/>
      <c r="RGS102" s="30"/>
      <c r="RGT102" s="30"/>
      <c r="RGU102" s="30"/>
      <c r="RGV102" s="30"/>
      <c r="RGW102" s="30"/>
      <c r="RGX102" s="30"/>
      <c r="RGY102" s="30"/>
      <c r="RGZ102" s="30"/>
      <c r="RHA102" s="30"/>
      <c r="RHB102" s="30"/>
      <c r="RHC102" s="30"/>
      <c r="RHD102" s="30"/>
      <c r="RHE102" s="30"/>
      <c r="RHF102" s="30"/>
      <c r="RHG102" s="30"/>
      <c r="RHH102" s="30"/>
      <c r="RHI102" s="30"/>
      <c r="RHJ102" s="30"/>
      <c r="RHK102" s="30"/>
      <c r="RHL102" s="30"/>
      <c r="RHM102" s="30"/>
      <c r="RHN102" s="30"/>
      <c r="RHO102" s="30"/>
      <c r="RHP102" s="30"/>
      <c r="RHQ102" s="30"/>
      <c r="RHR102" s="30"/>
      <c r="RHS102" s="30"/>
      <c r="RHT102" s="30"/>
      <c r="RHU102" s="30"/>
      <c r="RHV102" s="30"/>
      <c r="RHW102" s="30"/>
      <c r="RHX102" s="30"/>
      <c r="RHY102" s="30"/>
      <c r="RHZ102" s="30"/>
      <c r="RIA102" s="30"/>
      <c r="RIB102" s="30"/>
      <c r="RIC102" s="30"/>
      <c r="RID102" s="30"/>
      <c r="RIE102" s="30"/>
      <c r="RIF102" s="30"/>
      <c r="RIG102" s="30"/>
      <c r="RIH102" s="30"/>
      <c r="RII102" s="30"/>
      <c r="RIJ102" s="30"/>
      <c r="RIK102" s="30"/>
      <c r="RIL102" s="30"/>
      <c r="RIM102" s="30"/>
      <c r="RIN102" s="30"/>
      <c r="RIO102" s="30"/>
      <c r="RIP102" s="30"/>
      <c r="RIQ102" s="30"/>
      <c r="RIR102" s="30"/>
      <c r="RIS102" s="30"/>
      <c r="RIT102" s="30"/>
      <c r="RIU102" s="30"/>
      <c r="RIV102" s="30"/>
      <c r="RIW102" s="30"/>
      <c r="RIX102" s="30"/>
      <c r="RIY102" s="30"/>
      <c r="RIZ102" s="30"/>
      <c r="RJA102" s="30"/>
      <c r="RJB102" s="30"/>
      <c r="RJC102" s="30"/>
      <c r="RJD102" s="30"/>
      <c r="RJE102" s="30"/>
      <c r="RJF102" s="30"/>
      <c r="RJG102" s="30"/>
      <c r="RJH102" s="30"/>
      <c r="RJI102" s="30"/>
      <c r="RJJ102" s="30"/>
      <c r="RJK102" s="30"/>
      <c r="RJL102" s="30"/>
      <c r="RJM102" s="30"/>
      <c r="RJN102" s="30"/>
      <c r="RJO102" s="30"/>
      <c r="RJP102" s="30"/>
      <c r="RJQ102" s="30"/>
      <c r="RJR102" s="30"/>
      <c r="RJS102" s="30"/>
      <c r="RJT102" s="30"/>
      <c r="RJU102" s="30"/>
      <c r="RJV102" s="30"/>
      <c r="RJW102" s="30"/>
      <c r="RJX102" s="30"/>
      <c r="RJY102" s="30"/>
      <c r="RJZ102" s="30"/>
      <c r="RKA102" s="30"/>
      <c r="RKB102" s="30"/>
      <c r="RKC102" s="30"/>
      <c r="RKD102" s="30"/>
      <c r="RKE102" s="30"/>
      <c r="RKF102" s="30"/>
      <c r="RKG102" s="30"/>
      <c r="RKH102" s="30"/>
      <c r="RKI102" s="30"/>
      <c r="RKJ102" s="30"/>
      <c r="RKK102" s="30"/>
      <c r="RKL102" s="30"/>
      <c r="RKM102" s="30"/>
      <c r="RKN102" s="30"/>
      <c r="RKO102" s="30"/>
      <c r="RKP102" s="30"/>
      <c r="RKQ102" s="30"/>
      <c r="RKR102" s="30"/>
      <c r="RKS102" s="30"/>
      <c r="RKT102" s="30"/>
      <c r="RKU102" s="30"/>
      <c r="RKV102" s="30"/>
      <c r="RKW102" s="30"/>
      <c r="RKX102" s="30"/>
      <c r="RKY102" s="30"/>
      <c r="RKZ102" s="30"/>
      <c r="RLA102" s="30"/>
      <c r="RLB102" s="30"/>
      <c r="RLC102" s="30"/>
      <c r="RLD102" s="30"/>
      <c r="RLE102" s="30"/>
      <c r="RLF102" s="30"/>
      <c r="RLG102" s="30"/>
      <c r="RLH102" s="30"/>
      <c r="RLI102" s="30"/>
      <c r="RLJ102" s="30"/>
      <c r="RLK102" s="30"/>
      <c r="RLL102" s="30"/>
      <c r="RLM102" s="30"/>
      <c r="RLN102" s="30"/>
      <c r="RLO102" s="30"/>
      <c r="RLP102" s="30"/>
      <c r="RLQ102" s="30"/>
      <c r="RLR102" s="30"/>
      <c r="RLS102" s="30"/>
      <c r="RLT102" s="30"/>
      <c r="RLU102" s="30"/>
      <c r="RLV102" s="30"/>
      <c r="RLW102" s="30"/>
      <c r="RLX102" s="30"/>
      <c r="RLY102" s="30"/>
      <c r="RLZ102" s="30"/>
      <c r="RMA102" s="30"/>
      <c r="RMB102" s="30"/>
      <c r="RMC102" s="30"/>
      <c r="RMD102" s="30"/>
      <c r="RME102" s="30"/>
      <c r="RMF102" s="30"/>
      <c r="RMG102" s="30"/>
      <c r="RMH102" s="30"/>
      <c r="RMI102" s="30"/>
      <c r="RMJ102" s="30"/>
      <c r="RMK102" s="30"/>
      <c r="RML102" s="30"/>
      <c r="RMM102" s="30"/>
      <c r="RMN102" s="30"/>
      <c r="RMO102" s="30"/>
      <c r="RMP102" s="30"/>
      <c r="RMQ102" s="30"/>
      <c r="RMR102" s="30"/>
      <c r="RMS102" s="30"/>
      <c r="RMT102" s="30"/>
      <c r="RMU102" s="30"/>
      <c r="RMV102" s="30"/>
      <c r="RMW102" s="30"/>
      <c r="RMX102" s="30"/>
      <c r="RMY102" s="30"/>
      <c r="RMZ102" s="30"/>
      <c r="RNA102" s="30"/>
      <c r="RNB102" s="30"/>
      <c r="RNC102" s="30"/>
      <c r="RND102" s="30"/>
      <c r="RNE102" s="30"/>
      <c r="RNF102" s="30"/>
      <c r="RNG102" s="30"/>
      <c r="RNH102" s="30"/>
      <c r="RNI102" s="30"/>
      <c r="RNJ102" s="30"/>
      <c r="RNK102" s="30"/>
      <c r="RNL102" s="30"/>
      <c r="RNM102" s="30"/>
      <c r="RNN102" s="30"/>
      <c r="RNO102" s="30"/>
      <c r="RNP102" s="30"/>
      <c r="RNQ102" s="30"/>
      <c r="RNR102" s="30"/>
      <c r="RNS102" s="30"/>
      <c r="RNT102" s="30"/>
      <c r="RNU102" s="30"/>
      <c r="RNV102" s="30"/>
      <c r="RNW102" s="30"/>
      <c r="RNX102" s="30"/>
      <c r="RNY102" s="30"/>
      <c r="RNZ102" s="30"/>
      <c r="ROA102" s="30"/>
      <c r="ROB102" s="30"/>
      <c r="ROC102" s="30"/>
      <c r="ROD102" s="30"/>
      <c r="ROE102" s="30"/>
      <c r="ROF102" s="30"/>
      <c r="ROG102" s="30"/>
      <c r="ROH102" s="30"/>
      <c r="ROI102" s="30"/>
      <c r="ROJ102" s="30"/>
      <c r="ROK102" s="30"/>
      <c r="ROL102" s="30"/>
      <c r="ROM102" s="30"/>
      <c r="RON102" s="30"/>
      <c r="ROO102" s="30"/>
      <c r="ROP102" s="30"/>
      <c r="ROQ102" s="30"/>
      <c r="ROR102" s="30"/>
      <c r="ROS102" s="30"/>
      <c r="ROT102" s="30"/>
      <c r="ROU102" s="30"/>
      <c r="ROV102" s="30"/>
      <c r="ROW102" s="30"/>
      <c r="ROX102" s="30"/>
      <c r="ROY102" s="30"/>
      <c r="ROZ102" s="30"/>
      <c r="RPA102" s="30"/>
      <c r="RPB102" s="30"/>
      <c r="RPC102" s="30"/>
      <c r="RPD102" s="30"/>
      <c r="RPE102" s="30"/>
      <c r="RPF102" s="30"/>
      <c r="RPG102" s="30"/>
      <c r="RPH102" s="30"/>
      <c r="RPI102" s="30"/>
      <c r="RPJ102" s="30"/>
      <c r="RPK102" s="30"/>
      <c r="RPL102" s="30"/>
      <c r="RPM102" s="30"/>
      <c r="RPN102" s="30"/>
      <c r="RPO102" s="30"/>
      <c r="RPP102" s="30"/>
      <c r="RPQ102" s="30"/>
      <c r="RPR102" s="30"/>
      <c r="RPS102" s="30"/>
      <c r="RPT102" s="30"/>
      <c r="RPU102" s="30"/>
      <c r="RPV102" s="30"/>
      <c r="RPW102" s="30"/>
      <c r="RPX102" s="30"/>
      <c r="RPY102" s="30"/>
      <c r="RPZ102" s="30"/>
      <c r="RQA102" s="30"/>
      <c r="RQB102" s="30"/>
      <c r="RQC102" s="30"/>
      <c r="RQD102" s="30"/>
      <c r="RQE102" s="30"/>
      <c r="RQF102" s="30"/>
      <c r="RQG102" s="30"/>
      <c r="RQH102" s="30"/>
      <c r="RQI102" s="30"/>
      <c r="RQJ102" s="30"/>
      <c r="RQK102" s="30"/>
      <c r="RQL102" s="30"/>
      <c r="RQM102" s="30"/>
      <c r="RQN102" s="30"/>
      <c r="RQO102" s="30"/>
      <c r="RQP102" s="30"/>
      <c r="RQQ102" s="30"/>
      <c r="RQR102" s="30"/>
      <c r="RQS102" s="30"/>
      <c r="RQT102" s="30"/>
      <c r="RQU102" s="30"/>
      <c r="RQV102" s="30"/>
      <c r="RQW102" s="30"/>
      <c r="RQX102" s="30"/>
      <c r="RQY102" s="30"/>
      <c r="RQZ102" s="30"/>
      <c r="RRA102" s="30"/>
      <c r="RRB102" s="30"/>
      <c r="RRC102" s="30"/>
      <c r="RRD102" s="30"/>
      <c r="RRE102" s="30"/>
      <c r="RRF102" s="30"/>
      <c r="RRG102" s="30"/>
      <c r="RRH102" s="30"/>
      <c r="RRI102" s="30"/>
      <c r="RRJ102" s="30"/>
      <c r="RRK102" s="30"/>
      <c r="RRL102" s="30"/>
      <c r="RRM102" s="30"/>
      <c r="RRN102" s="30"/>
      <c r="RRO102" s="30"/>
      <c r="RRP102" s="30"/>
      <c r="RRQ102" s="30"/>
      <c r="RRR102" s="30"/>
      <c r="RRS102" s="30"/>
      <c r="RRT102" s="30"/>
      <c r="RRU102" s="30"/>
      <c r="RRV102" s="30"/>
      <c r="RRW102" s="30"/>
      <c r="RRX102" s="30"/>
      <c r="RRY102" s="30"/>
      <c r="RRZ102" s="30"/>
      <c r="RSA102" s="30"/>
      <c r="RSB102" s="30"/>
      <c r="RSC102" s="30"/>
      <c r="RSD102" s="30"/>
      <c r="RSE102" s="30"/>
      <c r="RSF102" s="30"/>
      <c r="RSG102" s="30"/>
      <c r="RSH102" s="30"/>
      <c r="RSI102" s="30"/>
      <c r="RSJ102" s="30"/>
      <c r="RSK102" s="30"/>
      <c r="RSL102" s="30"/>
      <c r="RSM102" s="30"/>
      <c r="RSN102" s="30"/>
      <c r="RSO102" s="30"/>
      <c r="RSP102" s="30"/>
      <c r="RSQ102" s="30"/>
      <c r="RSR102" s="30"/>
      <c r="RSS102" s="30"/>
      <c r="RST102" s="30"/>
      <c r="RSU102" s="30"/>
      <c r="RSV102" s="30"/>
      <c r="RSW102" s="30"/>
      <c r="RSX102" s="30"/>
      <c r="RSY102" s="30"/>
      <c r="RSZ102" s="30"/>
      <c r="RTA102" s="30"/>
      <c r="RTB102" s="30"/>
      <c r="RTC102" s="30"/>
      <c r="RTD102" s="30"/>
      <c r="RTE102" s="30"/>
      <c r="RTF102" s="30"/>
      <c r="RTG102" s="30"/>
      <c r="RTH102" s="30"/>
      <c r="RTI102" s="30"/>
      <c r="RTJ102" s="30"/>
      <c r="RTK102" s="30"/>
      <c r="RTL102" s="30"/>
      <c r="RTM102" s="30"/>
      <c r="RTN102" s="30"/>
      <c r="RTO102" s="30"/>
      <c r="RTP102" s="30"/>
      <c r="RTQ102" s="30"/>
      <c r="RTR102" s="30"/>
      <c r="RTS102" s="30"/>
      <c r="RTT102" s="30"/>
      <c r="RTU102" s="30"/>
      <c r="RTV102" s="30"/>
      <c r="RTW102" s="30"/>
      <c r="RTX102" s="30"/>
      <c r="RTY102" s="30"/>
      <c r="RTZ102" s="30"/>
      <c r="RUA102" s="30"/>
      <c r="RUB102" s="30"/>
      <c r="RUC102" s="30"/>
      <c r="RUD102" s="30"/>
      <c r="RUE102" s="30"/>
      <c r="RUF102" s="30"/>
      <c r="RUG102" s="30"/>
      <c r="RUH102" s="30"/>
      <c r="RUI102" s="30"/>
      <c r="RUJ102" s="30"/>
      <c r="RUK102" s="30"/>
      <c r="RUL102" s="30"/>
      <c r="RUM102" s="30"/>
      <c r="RUN102" s="30"/>
      <c r="RUO102" s="30"/>
      <c r="RUP102" s="30"/>
      <c r="RUQ102" s="30"/>
      <c r="RUR102" s="30"/>
      <c r="RUS102" s="30"/>
      <c r="RUT102" s="30"/>
      <c r="RUU102" s="30"/>
      <c r="RUV102" s="30"/>
      <c r="RUW102" s="30"/>
      <c r="RUX102" s="30"/>
      <c r="RUY102" s="30"/>
      <c r="RUZ102" s="30"/>
      <c r="RVA102" s="30"/>
      <c r="RVB102" s="30"/>
      <c r="RVC102" s="30"/>
      <c r="RVD102" s="30"/>
      <c r="RVE102" s="30"/>
      <c r="RVF102" s="30"/>
      <c r="RVG102" s="30"/>
      <c r="RVH102" s="30"/>
      <c r="RVI102" s="30"/>
      <c r="RVJ102" s="30"/>
      <c r="RVK102" s="30"/>
      <c r="RVL102" s="30"/>
      <c r="RVM102" s="30"/>
      <c r="RVN102" s="30"/>
      <c r="RVO102" s="30"/>
      <c r="RVP102" s="30"/>
      <c r="RVQ102" s="30"/>
      <c r="RVR102" s="30"/>
      <c r="RVS102" s="30"/>
      <c r="RVT102" s="30"/>
      <c r="RVU102" s="30"/>
      <c r="RVV102" s="30"/>
      <c r="RVW102" s="30"/>
      <c r="RVX102" s="30"/>
      <c r="RVY102" s="30"/>
      <c r="RVZ102" s="30"/>
      <c r="RWA102" s="30"/>
      <c r="RWB102" s="30"/>
      <c r="RWC102" s="30"/>
      <c r="RWD102" s="30"/>
      <c r="RWE102" s="30"/>
      <c r="RWF102" s="30"/>
      <c r="RWG102" s="30"/>
      <c r="RWH102" s="30"/>
      <c r="RWI102" s="30"/>
      <c r="RWJ102" s="30"/>
      <c r="RWK102" s="30"/>
      <c r="RWL102" s="30"/>
      <c r="RWM102" s="30"/>
      <c r="RWN102" s="30"/>
      <c r="RWO102" s="30"/>
      <c r="RWP102" s="30"/>
      <c r="RWQ102" s="30"/>
      <c r="RWR102" s="30"/>
      <c r="RWS102" s="30"/>
      <c r="RWT102" s="30"/>
      <c r="RWU102" s="30"/>
      <c r="RWV102" s="30"/>
      <c r="RWW102" s="30"/>
      <c r="RWX102" s="30"/>
      <c r="RWY102" s="30"/>
      <c r="RWZ102" s="30"/>
      <c r="RXA102" s="30"/>
      <c r="RXB102" s="30"/>
      <c r="RXC102" s="30"/>
      <c r="RXD102" s="30"/>
      <c r="RXE102" s="30"/>
      <c r="RXF102" s="30"/>
      <c r="RXG102" s="30"/>
      <c r="RXH102" s="30"/>
      <c r="RXI102" s="30"/>
      <c r="RXJ102" s="30"/>
      <c r="RXK102" s="30"/>
      <c r="RXL102" s="30"/>
      <c r="RXM102" s="30"/>
      <c r="RXN102" s="30"/>
      <c r="RXO102" s="30"/>
      <c r="RXP102" s="30"/>
      <c r="RXQ102" s="30"/>
      <c r="RXR102" s="30"/>
      <c r="RXS102" s="30"/>
      <c r="RXT102" s="30"/>
      <c r="RXU102" s="30"/>
      <c r="RXV102" s="30"/>
      <c r="RXW102" s="30"/>
      <c r="RXX102" s="30"/>
      <c r="RXY102" s="30"/>
      <c r="RXZ102" s="30"/>
      <c r="RYA102" s="30"/>
      <c r="RYB102" s="30"/>
      <c r="RYC102" s="30"/>
      <c r="RYD102" s="30"/>
      <c r="RYE102" s="30"/>
      <c r="RYF102" s="30"/>
      <c r="RYG102" s="30"/>
      <c r="RYH102" s="30"/>
      <c r="RYI102" s="30"/>
      <c r="RYJ102" s="30"/>
      <c r="RYK102" s="30"/>
      <c r="RYL102" s="30"/>
      <c r="RYM102" s="30"/>
      <c r="RYN102" s="30"/>
      <c r="RYO102" s="30"/>
      <c r="RYP102" s="30"/>
      <c r="RYQ102" s="30"/>
      <c r="RYR102" s="30"/>
      <c r="RYS102" s="30"/>
      <c r="RYT102" s="30"/>
      <c r="RYU102" s="30"/>
      <c r="RYV102" s="30"/>
      <c r="RYW102" s="30"/>
      <c r="RYX102" s="30"/>
      <c r="RYY102" s="30"/>
      <c r="RYZ102" s="30"/>
      <c r="RZA102" s="30"/>
      <c r="RZB102" s="30"/>
      <c r="RZC102" s="30"/>
      <c r="RZD102" s="30"/>
      <c r="RZE102" s="30"/>
      <c r="RZF102" s="30"/>
      <c r="RZG102" s="30"/>
      <c r="RZH102" s="30"/>
      <c r="RZI102" s="30"/>
      <c r="RZJ102" s="30"/>
      <c r="RZK102" s="30"/>
      <c r="RZL102" s="30"/>
      <c r="RZM102" s="30"/>
      <c r="RZN102" s="30"/>
      <c r="RZO102" s="30"/>
      <c r="RZP102" s="30"/>
      <c r="RZQ102" s="30"/>
      <c r="RZR102" s="30"/>
      <c r="RZS102" s="30"/>
      <c r="RZT102" s="30"/>
      <c r="RZU102" s="30"/>
      <c r="RZV102" s="30"/>
      <c r="RZW102" s="30"/>
      <c r="RZX102" s="30"/>
      <c r="RZY102" s="30"/>
      <c r="RZZ102" s="30"/>
      <c r="SAA102" s="30"/>
      <c r="SAB102" s="30"/>
      <c r="SAC102" s="30"/>
      <c r="SAD102" s="30"/>
      <c r="SAE102" s="30"/>
      <c r="SAF102" s="30"/>
      <c r="SAG102" s="30"/>
      <c r="SAH102" s="30"/>
      <c r="SAI102" s="30"/>
      <c r="SAJ102" s="30"/>
      <c r="SAK102" s="30"/>
      <c r="SAL102" s="30"/>
      <c r="SAM102" s="30"/>
      <c r="SAN102" s="30"/>
      <c r="SAO102" s="30"/>
      <c r="SAP102" s="30"/>
      <c r="SAQ102" s="30"/>
      <c r="SAR102" s="30"/>
      <c r="SAS102" s="30"/>
      <c r="SAT102" s="30"/>
      <c r="SAU102" s="30"/>
      <c r="SAV102" s="30"/>
      <c r="SAW102" s="30"/>
      <c r="SAX102" s="30"/>
      <c r="SAY102" s="30"/>
      <c r="SAZ102" s="30"/>
      <c r="SBA102" s="30"/>
      <c r="SBB102" s="30"/>
      <c r="SBC102" s="30"/>
      <c r="SBD102" s="30"/>
      <c r="SBE102" s="30"/>
      <c r="SBF102" s="30"/>
      <c r="SBG102" s="30"/>
      <c r="SBH102" s="30"/>
      <c r="SBI102" s="30"/>
      <c r="SBJ102" s="30"/>
      <c r="SBK102" s="30"/>
      <c r="SBL102" s="30"/>
      <c r="SBM102" s="30"/>
      <c r="SBN102" s="30"/>
      <c r="SBO102" s="30"/>
      <c r="SBP102" s="30"/>
      <c r="SBQ102" s="30"/>
      <c r="SBR102" s="30"/>
      <c r="SBS102" s="30"/>
      <c r="SBT102" s="30"/>
      <c r="SBU102" s="30"/>
      <c r="SBV102" s="30"/>
      <c r="SBW102" s="30"/>
      <c r="SBX102" s="30"/>
      <c r="SBY102" s="30"/>
      <c r="SBZ102" s="30"/>
      <c r="SCA102" s="30"/>
      <c r="SCB102" s="30"/>
      <c r="SCC102" s="30"/>
      <c r="SCD102" s="30"/>
      <c r="SCE102" s="30"/>
      <c r="SCF102" s="30"/>
      <c r="SCG102" s="30"/>
      <c r="SCH102" s="30"/>
      <c r="SCI102" s="30"/>
      <c r="SCJ102" s="30"/>
      <c r="SCK102" s="30"/>
      <c r="SCL102" s="30"/>
      <c r="SCM102" s="30"/>
      <c r="SCN102" s="30"/>
      <c r="SCO102" s="30"/>
      <c r="SCP102" s="30"/>
      <c r="SCQ102" s="30"/>
      <c r="SCR102" s="30"/>
      <c r="SCS102" s="30"/>
      <c r="SCT102" s="30"/>
      <c r="SCU102" s="30"/>
      <c r="SCV102" s="30"/>
      <c r="SCW102" s="30"/>
      <c r="SCX102" s="30"/>
      <c r="SCY102" s="30"/>
      <c r="SCZ102" s="30"/>
      <c r="SDA102" s="30"/>
      <c r="SDB102" s="30"/>
      <c r="SDC102" s="30"/>
      <c r="SDD102" s="30"/>
      <c r="SDE102" s="30"/>
      <c r="SDF102" s="30"/>
      <c r="SDG102" s="30"/>
      <c r="SDH102" s="30"/>
      <c r="SDI102" s="30"/>
      <c r="SDJ102" s="30"/>
      <c r="SDK102" s="30"/>
      <c r="SDL102" s="30"/>
      <c r="SDM102" s="30"/>
      <c r="SDN102" s="30"/>
      <c r="SDO102" s="30"/>
      <c r="SDP102" s="30"/>
      <c r="SDQ102" s="30"/>
      <c r="SDR102" s="30"/>
      <c r="SDS102" s="30"/>
      <c r="SDT102" s="30"/>
      <c r="SDU102" s="30"/>
      <c r="SDV102" s="30"/>
      <c r="SDW102" s="30"/>
      <c r="SDX102" s="30"/>
      <c r="SDY102" s="30"/>
      <c r="SDZ102" s="30"/>
      <c r="SEA102" s="30"/>
      <c r="SEB102" s="30"/>
      <c r="SEC102" s="30"/>
      <c r="SED102" s="30"/>
      <c r="SEE102" s="30"/>
      <c r="SEF102" s="30"/>
      <c r="SEG102" s="30"/>
      <c r="SEH102" s="30"/>
      <c r="SEI102" s="30"/>
      <c r="SEJ102" s="30"/>
      <c r="SEK102" s="30"/>
      <c r="SEL102" s="30"/>
      <c r="SEM102" s="30"/>
      <c r="SEN102" s="30"/>
      <c r="SEO102" s="30"/>
      <c r="SEP102" s="30"/>
      <c r="SEQ102" s="30"/>
      <c r="SER102" s="30"/>
      <c r="SES102" s="30"/>
      <c r="SET102" s="30"/>
      <c r="SEU102" s="30"/>
      <c r="SEV102" s="30"/>
      <c r="SEW102" s="30"/>
      <c r="SEX102" s="30"/>
      <c r="SEY102" s="30"/>
      <c r="SEZ102" s="30"/>
      <c r="SFA102" s="30"/>
      <c r="SFB102" s="30"/>
      <c r="SFC102" s="30"/>
      <c r="SFD102" s="30"/>
      <c r="SFE102" s="30"/>
      <c r="SFF102" s="30"/>
      <c r="SFG102" s="30"/>
      <c r="SFH102" s="30"/>
      <c r="SFI102" s="30"/>
      <c r="SFJ102" s="30"/>
      <c r="SFK102" s="30"/>
      <c r="SFL102" s="30"/>
      <c r="SFM102" s="30"/>
      <c r="SFN102" s="30"/>
      <c r="SFO102" s="30"/>
      <c r="SFP102" s="30"/>
      <c r="SFQ102" s="30"/>
      <c r="SFR102" s="30"/>
      <c r="SFS102" s="30"/>
      <c r="SFT102" s="30"/>
      <c r="SFU102" s="30"/>
      <c r="SFV102" s="30"/>
      <c r="SFW102" s="30"/>
      <c r="SFX102" s="30"/>
      <c r="SFY102" s="30"/>
      <c r="SFZ102" s="30"/>
      <c r="SGA102" s="30"/>
      <c r="SGB102" s="30"/>
      <c r="SGC102" s="30"/>
      <c r="SGD102" s="30"/>
      <c r="SGE102" s="30"/>
      <c r="SGF102" s="30"/>
      <c r="SGG102" s="30"/>
      <c r="SGH102" s="30"/>
      <c r="SGI102" s="30"/>
      <c r="SGJ102" s="30"/>
      <c r="SGK102" s="30"/>
      <c r="SGL102" s="30"/>
      <c r="SGM102" s="30"/>
      <c r="SGN102" s="30"/>
      <c r="SGO102" s="30"/>
      <c r="SGP102" s="30"/>
      <c r="SGQ102" s="30"/>
      <c r="SGR102" s="30"/>
      <c r="SGS102" s="30"/>
      <c r="SGT102" s="30"/>
      <c r="SGU102" s="30"/>
      <c r="SGV102" s="30"/>
      <c r="SGW102" s="30"/>
      <c r="SGX102" s="30"/>
      <c r="SGY102" s="30"/>
      <c r="SGZ102" s="30"/>
      <c r="SHA102" s="30"/>
      <c r="SHB102" s="30"/>
      <c r="SHC102" s="30"/>
      <c r="SHD102" s="30"/>
      <c r="SHE102" s="30"/>
      <c r="SHF102" s="30"/>
      <c r="SHG102" s="30"/>
      <c r="SHH102" s="30"/>
      <c r="SHI102" s="30"/>
      <c r="SHJ102" s="30"/>
      <c r="SHK102" s="30"/>
      <c r="SHL102" s="30"/>
      <c r="SHM102" s="30"/>
      <c r="SHN102" s="30"/>
      <c r="SHO102" s="30"/>
      <c r="SHP102" s="30"/>
      <c r="SHQ102" s="30"/>
      <c r="SHR102" s="30"/>
      <c r="SHS102" s="30"/>
      <c r="SHT102" s="30"/>
      <c r="SHU102" s="30"/>
      <c r="SHV102" s="30"/>
      <c r="SHW102" s="30"/>
      <c r="SHX102" s="30"/>
      <c r="SHY102" s="30"/>
      <c r="SHZ102" s="30"/>
      <c r="SIA102" s="30"/>
      <c r="SIB102" s="30"/>
      <c r="SIC102" s="30"/>
      <c r="SID102" s="30"/>
      <c r="SIE102" s="30"/>
      <c r="SIF102" s="30"/>
      <c r="SIG102" s="30"/>
      <c r="SIH102" s="30"/>
      <c r="SII102" s="30"/>
      <c r="SIJ102" s="30"/>
      <c r="SIK102" s="30"/>
      <c r="SIL102" s="30"/>
      <c r="SIM102" s="30"/>
      <c r="SIN102" s="30"/>
      <c r="SIO102" s="30"/>
      <c r="SIP102" s="30"/>
      <c r="SIQ102" s="30"/>
      <c r="SIR102" s="30"/>
      <c r="SIS102" s="30"/>
      <c r="SIT102" s="30"/>
      <c r="SIU102" s="30"/>
      <c r="SIV102" s="30"/>
      <c r="SIW102" s="30"/>
      <c r="SIX102" s="30"/>
      <c r="SIY102" s="30"/>
      <c r="SIZ102" s="30"/>
      <c r="SJA102" s="30"/>
      <c r="SJB102" s="30"/>
      <c r="SJC102" s="30"/>
      <c r="SJD102" s="30"/>
      <c r="SJE102" s="30"/>
      <c r="SJF102" s="30"/>
      <c r="SJG102" s="30"/>
      <c r="SJH102" s="30"/>
      <c r="SJI102" s="30"/>
      <c r="SJJ102" s="30"/>
      <c r="SJK102" s="30"/>
      <c r="SJL102" s="30"/>
      <c r="SJM102" s="30"/>
      <c r="SJN102" s="30"/>
      <c r="SJO102" s="30"/>
      <c r="SJP102" s="30"/>
      <c r="SJQ102" s="30"/>
      <c r="SJR102" s="30"/>
      <c r="SJS102" s="30"/>
      <c r="SJT102" s="30"/>
      <c r="SJU102" s="30"/>
      <c r="SJV102" s="30"/>
      <c r="SJW102" s="30"/>
      <c r="SJX102" s="30"/>
      <c r="SJY102" s="30"/>
      <c r="SJZ102" s="30"/>
      <c r="SKA102" s="30"/>
      <c r="SKB102" s="30"/>
      <c r="SKC102" s="30"/>
      <c r="SKD102" s="30"/>
      <c r="SKE102" s="30"/>
      <c r="SKF102" s="30"/>
      <c r="SKG102" s="30"/>
      <c r="SKH102" s="30"/>
      <c r="SKI102" s="30"/>
      <c r="SKJ102" s="30"/>
      <c r="SKK102" s="30"/>
      <c r="SKL102" s="30"/>
      <c r="SKM102" s="30"/>
      <c r="SKN102" s="30"/>
      <c r="SKO102" s="30"/>
      <c r="SKP102" s="30"/>
      <c r="SKQ102" s="30"/>
      <c r="SKR102" s="30"/>
      <c r="SKS102" s="30"/>
      <c r="SKT102" s="30"/>
      <c r="SKU102" s="30"/>
      <c r="SKV102" s="30"/>
      <c r="SKW102" s="30"/>
      <c r="SKX102" s="30"/>
      <c r="SKY102" s="30"/>
      <c r="SKZ102" s="30"/>
      <c r="SLA102" s="30"/>
      <c r="SLB102" s="30"/>
      <c r="SLC102" s="30"/>
      <c r="SLD102" s="30"/>
      <c r="SLE102" s="30"/>
      <c r="SLF102" s="30"/>
      <c r="SLG102" s="30"/>
      <c r="SLH102" s="30"/>
      <c r="SLI102" s="30"/>
      <c r="SLJ102" s="30"/>
      <c r="SLK102" s="30"/>
      <c r="SLL102" s="30"/>
      <c r="SLM102" s="30"/>
      <c r="SLN102" s="30"/>
      <c r="SLO102" s="30"/>
      <c r="SLP102" s="30"/>
      <c r="SLQ102" s="30"/>
      <c r="SLR102" s="30"/>
      <c r="SLS102" s="30"/>
      <c r="SLT102" s="30"/>
      <c r="SLU102" s="30"/>
      <c r="SLV102" s="30"/>
      <c r="SLW102" s="30"/>
      <c r="SLX102" s="30"/>
      <c r="SLY102" s="30"/>
      <c r="SLZ102" s="30"/>
      <c r="SMA102" s="30"/>
      <c r="SMB102" s="30"/>
      <c r="SMC102" s="30"/>
      <c r="SMD102" s="30"/>
      <c r="SME102" s="30"/>
      <c r="SMF102" s="30"/>
      <c r="SMG102" s="30"/>
      <c r="SMH102" s="30"/>
      <c r="SMI102" s="30"/>
      <c r="SMJ102" s="30"/>
      <c r="SMK102" s="30"/>
      <c r="SML102" s="30"/>
      <c r="SMM102" s="30"/>
      <c r="SMN102" s="30"/>
      <c r="SMO102" s="30"/>
      <c r="SMP102" s="30"/>
      <c r="SMQ102" s="30"/>
      <c r="SMR102" s="30"/>
      <c r="SMS102" s="30"/>
      <c r="SMT102" s="30"/>
      <c r="SMU102" s="30"/>
      <c r="SMV102" s="30"/>
      <c r="SMW102" s="30"/>
      <c r="SMX102" s="30"/>
      <c r="SMY102" s="30"/>
      <c r="SMZ102" s="30"/>
      <c r="SNA102" s="30"/>
      <c r="SNB102" s="30"/>
      <c r="SNC102" s="30"/>
      <c r="SND102" s="30"/>
      <c r="SNE102" s="30"/>
      <c r="SNF102" s="30"/>
      <c r="SNG102" s="30"/>
      <c r="SNH102" s="30"/>
      <c r="SNI102" s="30"/>
      <c r="SNJ102" s="30"/>
      <c r="SNK102" s="30"/>
      <c r="SNL102" s="30"/>
      <c r="SNM102" s="30"/>
      <c r="SNN102" s="30"/>
      <c r="SNO102" s="30"/>
      <c r="SNP102" s="30"/>
      <c r="SNQ102" s="30"/>
      <c r="SNR102" s="30"/>
      <c r="SNS102" s="30"/>
      <c r="SNT102" s="30"/>
      <c r="SNU102" s="30"/>
      <c r="SNV102" s="30"/>
      <c r="SNW102" s="30"/>
      <c r="SNX102" s="30"/>
      <c r="SNY102" s="30"/>
      <c r="SNZ102" s="30"/>
      <c r="SOA102" s="30"/>
      <c r="SOB102" s="30"/>
      <c r="SOC102" s="30"/>
      <c r="SOD102" s="30"/>
      <c r="SOE102" s="30"/>
      <c r="SOF102" s="30"/>
      <c r="SOG102" s="30"/>
      <c r="SOH102" s="30"/>
      <c r="SOI102" s="30"/>
      <c r="SOJ102" s="30"/>
      <c r="SOK102" s="30"/>
      <c r="SOL102" s="30"/>
      <c r="SOM102" s="30"/>
      <c r="SON102" s="30"/>
      <c r="SOO102" s="30"/>
      <c r="SOP102" s="30"/>
      <c r="SOQ102" s="30"/>
      <c r="SOR102" s="30"/>
      <c r="SOS102" s="30"/>
      <c r="SOT102" s="30"/>
      <c r="SOU102" s="30"/>
      <c r="SOV102" s="30"/>
      <c r="SOW102" s="30"/>
      <c r="SOX102" s="30"/>
      <c r="SOY102" s="30"/>
      <c r="SOZ102" s="30"/>
      <c r="SPA102" s="30"/>
      <c r="SPB102" s="30"/>
      <c r="SPC102" s="30"/>
      <c r="SPD102" s="30"/>
      <c r="SPE102" s="30"/>
      <c r="SPF102" s="30"/>
      <c r="SPG102" s="30"/>
      <c r="SPH102" s="30"/>
      <c r="SPI102" s="30"/>
      <c r="SPJ102" s="30"/>
      <c r="SPK102" s="30"/>
      <c r="SPL102" s="30"/>
      <c r="SPM102" s="30"/>
      <c r="SPN102" s="30"/>
      <c r="SPO102" s="30"/>
      <c r="SPP102" s="30"/>
      <c r="SPQ102" s="30"/>
      <c r="SPR102" s="30"/>
      <c r="SPS102" s="30"/>
      <c r="SPT102" s="30"/>
      <c r="SPU102" s="30"/>
      <c r="SPV102" s="30"/>
      <c r="SPW102" s="30"/>
      <c r="SPX102" s="30"/>
      <c r="SPY102" s="30"/>
      <c r="SPZ102" s="30"/>
      <c r="SQA102" s="30"/>
      <c r="SQB102" s="30"/>
      <c r="SQC102" s="30"/>
      <c r="SQD102" s="30"/>
      <c r="SQE102" s="30"/>
      <c r="SQF102" s="30"/>
      <c r="SQG102" s="30"/>
      <c r="SQH102" s="30"/>
      <c r="SQI102" s="30"/>
      <c r="SQJ102" s="30"/>
      <c r="SQK102" s="30"/>
      <c r="SQL102" s="30"/>
      <c r="SQM102" s="30"/>
      <c r="SQN102" s="30"/>
      <c r="SQO102" s="30"/>
      <c r="SQP102" s="30"/>
      <c r="SQQ102" s="30"/>
      <c r="SQR102" s="30"/>
      <c r="SQS102" s="30"/>
      <c r="SQT102" s="30"/>
      <c r="SQU102" s="30"/>
      <c r="SQV102" s="30"/>
      <c r="SQW102" s="30"/>
      <c r="SQX102" s="30"/>
      <c r="SQY102" s="30"/>
      <c r="SQZ102" s="30"/>
      <c r="SRA102" s="30"/>
      <c r="SRB102" s="30"/>
      <c r="SRC102" s="30"/>
      <c r="SRD102" s="30"/>
      <c r="SRE102" s="30"/>
      <c r="SRF102" s="30"/>
      <c r="SRG102" s="30"/>
      <c r="SRH102" s="30"/>
      <c r="SRI102" s="30"/>
      <c r="SRJ102" s="30"/>
      <c r="SRK102" s="30"/>
      <c r="SRL102" s="30"/>
      <c r="SRM102" s="30"/>
      <c r="SRN102" s="30"/>
      <c r="SRO102" s="30"/>
      <c r="SRP102" s="30"/>
      <c r="SRQ102" s="30"/>
      <c r="SRR102" s="30"/>
      <c r="SRS102" s="30"/>
      <c r="SRT102" s="30"/>
      <c r="SRU102" s="30"/>
      <c r="SRV102" s="30"/>
      <c r="SRW102" s="30"/>
      <c r="SRX102" s="30"/>
      <c r="SRY102" s="30"/>
      <c r="SRZ102" s="30"/>
      <c r="SSA102" s="30"/>
      <c r="SSB102" s="30"/>
      <c r="SSC102" s="30"/>
      <c r="SSD102" s="30"/>
      <c r="SSE102" s="30"/>
      <c r="SSF102" s="30"/>
      <c r="SSG102" s="30"/>
      <c r="SSH102" s="30"/>
      <c r="SSI102" s="30"/>
      <c r="SSJ102" s="30"/>
      <c r="SSK102" s="30"/>
      <c r="SSL102" s="30"/>
      <c r="SSM102" s="30"/>
      <c r="SSN102" s="30"/>
      <c r="SSO102" s="30"/>
      <c r="SSP102" s="30"/>
      <c r="SSQ102" s="30"/>
      <c r="SSR102" s="30"/>
      <c r="SSS102" s="30"/>
      <c r="SST102" s="30"/>
      <c r="SSU102" s="30"/>
      <c r="SSV102" s="30"/>
      <c r="SSW102" s="30"/>
      <c r="SSX102" s="30"/>
      <c r="SSY102" s="30"/>
      <c r="SSZ102" s="30"/>
      <c r="STA102" s="30"/>
      <c r="STB102" s="30"/>
      <c r="STC102" s="30"/>
      <c r="STD102" s="30"/>
      <c r="STE102" s="30"/>
      <c r="STF102" s="30"/>
      <c r="STG102" s="30"/>
      <c r="STH102" s="30"/>
      <c r="STI102" s="30"/>
      <c r="STJ102" s="30"/>
      <c r="STK102" s="30"/>
      <c r="STL102" s="30"/>
      <c r="STM102" s="30"/>
      <c r="STN102" s="30"/>
      <c r="STO102" s="30"/>
      <c r="STP102" s="30"/>
      <c r="STQ102" s="30"/>
      <c r="STR102" s="30"/>
      <c r="STS102" s="30"/>
      <c r="STT102" s="30"/>
      <c r="STU102" s="30"/>
      <c r="STV102" s="30"/>
      <c r="STW102" s="30"/>
      <c r="STX102" s="30"/>
      <c r="STY102" s="30"/>
      <c r="STZ102" s="30"/>
      <c r="SUA102" s="30"/>
      <c r="SUB102" s="30"/>
      <c r="SUC102" s="30"/>
      <c r="SUD102" s="30"/>
      <c r="SUE102" s="30"/>
      <c r="SUF102" s="30"/>
      <c r="SUG102" s="30"/>
      <c r="SUH102" s="30"/>
      <c r="SUI102" s="30"/>
      <c r="SUJ102" s="30"/>
      <c r="SUK102" s="30"/>
      <c r="SUL102" s="30"/>
      <c r="SUM102" s="30"/>
      <c r="SUN102" s="30"/>
      <c r="SUO102" s="30"/>
      <c r="SUP102" s="30"/>
      <c r="SUQ102" s="30"/>
      <c r="SUR102" s="30"/>
      <c r="SUS102" s="30"/>
      <c r="SUT102" s="30"/>
      <c r="SUU102" s="30"/>
      <c r="SUV102" s="30"/>
      <c r="SUW102" s="30"/>
      <c r="SUX102" s="30"/>
      <c r="SUY102" s="30"/>
      <c r="SUZ102" s="30"/>
      <c r="SVA102" s="30"/>
      <c r="SVB102" s="30"/>
      <c r="SVC102" s="30"/>
      <c r="SVD102" s="30"/>
      <c r="SVE102" s="30"/>
      <c r="SVF102" s="30"/>
      <c r="SVG102" s="30"/>
      <c r="SVH102" s="30"/>
      <c r="SVI102" s="30"/>
      <c r="SVJ102" s="30"/>
      <c r="SVK102" s="30"/>
      <c r="SVL102" s="30"/>
      <c r="SVM102" s="30"/>
      <c r="SVN102" s="30"/>
      <c r="SVO102" s="30"/>
      <c r="SVP102" s="30"/>
      <c r="SVQ102" s="30"/>
      <c r="SVR102" s="30"/>
      <c r="SVS102" s="30"/>
      <c r="SVT102" s="30"/>
      <c r="SVU102" s="30"/>
      <c r="SVV102" s="30"/>
      <c r="SVW102" s="30"/>
      <c r="SVX102" s="30"/>
      <c r="SVY102" s="30"/>
      <c r="SVZ102" s="30"/>
      <c r="SWA102" s="30"/>
      <c r="SWB102" s="30"/>
      <c r="SWC102" s="30"/>
      <c r="SWD102" s="30"/>
      <c r="SWE102" s="30"/>
      <c r="SWF102" s="30"/>
      <c r="SWG102" s="30"/>
      <c r="SWH102" s="30"/>
      <c r="SWI102" s="30"/>
      <c r="SWJ102" s="30"/>
      <c r="SWK102" s="30"/>
      <c r="SWL102" s="30"/>
      <c r="SWM102" s="30"/>
      <c r="SWN102" s="30"/>
      <c r="SWO102" s="30"/>
      <c r="SWP102" s="30"/>
      <c r="SWQ102" s="30"/>
      <c r="SWR102" s="30"/>
      <c r="SWS102" s="30"/>
      <c r="SWT102" s="30"/>
      <c r="SWU102" s="30"/>
      <c r="SWV102" s="30"/>
      <c r="SWW102" s="30"/>
      <c r="SWX102" s="30"/>
      <c r="SWY102" s="30"/>
      <c r="SWZ102" s="30"/>
      <c r="SXA102" s="30"/>
      <c r="SXB102" s="30"/>
      <c r="SXC102" s="30"/>
      <c r="SXD102" s="30"/>
      <c r="SXE102" s="30"/>
      <c r="SXF102" s="30"/>
      <c r="SXG102" s="30"/>
      <c r="SXH102" s="30"/>
      <c r="SXI102" s="30"/>
      <c r="SXJ102" s="30"/>
      <c r="SXK102" s="30"/>
      <c r="SXL102" s="30"/>
      <c r="SXM102" s="30"/>
      <c r="SXN102" s="30"/>
      <c r="SXO102" s="30"/>
      <c r="SXP102" s="30"/>
      <c r="SXQ102" s="30"/>
      <c r="SXR102" s="30"/>
      <c r="SXS102" s="30"/>
      <c r="SXT102" s="30"/>
      <c r="SXU102" s="30"/>
      <c r="SXV102" s="30"/>
      <c r="SXW102" s="30"/>
      <c r="SXX102" s="30"/>
      <c r="SXY102" s="30"/>
      <c r="SXZ102" s="30"/>
      <c r="SYA102" s="30"/>
      <c r="SYB102" s="30"/>
      <c r="SYC102" s="30"/>
      <c r="SYD102" s="30"/>
      <c r="SYE102" s="30"/>
      <c r="SYF102" s="30"/>
      <c r="SYG102" s="30"/>
      <c r="SYH102" s="30"/>
      <c r="SYI102" s="30"/>
      <c r="SYJ102" s="30"/>
      <c r="SYK102" s="30"/>
      <c r="SYL102" s="30"/>
      <c r="SYM102" s="30"/>
      <c r="SYN102" s="30"/>
      <c r="SYO102" s="30"/>
      <c r="SYP102" s="30"/>
      <c r="SYQ102" s="30"/>
      <c r="SYR102" s="30"/>
      <c r="SYS102" s="30"/>
      <c r="SYT102" s="30"/>
      <c r="SYU102" s="30"/>
      <c r="SYV102" s="30"/>
      <c r="SYW102" s="30"/>
      <c r="SYX102" s="30"/>
      <c r="SYY102" s="30"/>
      <c r="SYZ102" s="30"/>
      <c r="SZA102" s="30"/>
      <c r="SZB102" s="30"/>
      <c r="SZC102" s="30"/>
      <c r="SZD102" s="30"/>
      <c r="SZE102" s="30"/>
      <c r="SZF102" s="30"/>
      <c r="SZG102" s="30"/>
      <c r="SZH102" s="30"/>
      <c r="SZI102" s="30"/>
      <c r="SZJ102" s="30"/>
      <c r="SZK102" s="30"/>
      <c r="SZL102" s="30"/>
      <c r="SZM102" s="30"/>
      <c r="SZN102" s="30"/>
      <c r="SZO102" s="30"/>
      <c r="SZP102" s="30"/>
      <c r="SZQ102" s="30"/>
      <c r="SZR102" s="30"/>
      <c r="SZS102" s="30"/>
      <c r="SZT102" s="30"/>
      <c r="SZU102" s="30"/>
      <c r="SZV102" s="30"/>
      <c r="SZW102" s="30"/>
      <c r="SZX102" s="30"/>
      <c r="SZY102" s="30"/>
      <c r="SZZ102" s="30"/>
      <c r="TAA102" s="30"/>
      <c r="TAB102" s="30"/>
      <c r="TAC102" s="30"/>
      <c r="TAD102" s="30"/>
      <c r="TAE102" s="30"/>
      <c r="TAF102" s="30"/>
      <c r="TAG102" s="30"/>
      <c r="TAH102" s="30"/>
      <c r="TAI102" s="30"/>
      <c r="TAJ102" s="30"/>
      <c r="TAK102" s="30"/>
      <c r="TAL102" s="30"/>
      <c r="TAM102" s="30"/>
      <c r="TAN102" s="30"/>
      <c r="TAO102" s="30"/>
      <c r="TAP102" s="30"/>
      <c r="TAQ102" s="30"/>
      <c r="TAR102" s="30"/>
      <c r="TAS102" s="30"/>
      <c r="TAT102" s="30"/>
      <c r="TAU102" s="30"/>
      <c r="TAV102" s="30"/>
      <c r="TAW102" s="30"/>
      <c r="TAX102" s="30"/>
      <c r="TAY102" s="30"/>
      <c r="TAZ102" s="30"/>
      <c r="TBA102" s="30"/>
      <c r="TBB102" s="30"/>
      <c r="TBC102" s="30"/>
      <c r="TBD102" s="30"/>
      <c r="TBE102" s="30"/>
      <c r="TBF102" s="30"/>
      <c r="TBG102" s="30"/>
      <c r="TBH102" s="30"/>
      <c r="TBI102" s="30"/>
      <c r="TBJ102" s="30"/>
      <c r="TBK102" s="30"/>
      <c r="TBL102" s="30"/>
      <c r="TBM102" s="30"/>
      <c r="TBN102" s="30"/>
      <c r="TBO102" s="30"/>
      <c r="TBP102" s="30"/>
      <c r="TBQ102" s="30"/>
      <c r="TBR102" s="30"/>
      <c r="TBS102" s="30"/>
      <c r="TBT102" s="30"/>
      <c r="TBU102" s="30"/>
      <c r="TBV102" s="30"/>
      <c r="TBW102" s="30"/>
      <c r="TBX102" s="30"/>
      <c r="TBY102" s="30"/>
      <c r="TBZ102" s="30"/>
      <c r="TCA102" s="30"/>
      <c r="TCB102" s="30"/>
      <c r="TCC102" s="30"/>
      <c r="TCD102" s="30"/>
      <c r="TCE102" s="30"/>
      <c r="TCF102" s="30"/>
      <c r="TCG102" s="30"/>
      <c r="TCH102" s="30"/>
      <c r="TCI102" s="30"/>
      <c r="TCJ102" s="30"/>
      <c r="TCK102" s="30"/>
      <c r="TCL102" s="30"/>
      <c r="TCM102" s="30"/>
      <c r="TCN102" s="30"/>
      <c r="TCO102" s="30"/>
      <c r="TCP102" s="30"/>
      <c r="TCQ102" s="30"/>
      <c r="TCR102" s="30"/>
      <c r="TCS102" s="30"/>
      <c r="TCT102" s="30"/>
      <c r="TCU102" s="30"/>
      <c r="TCV102" s="30"/>
      <c r="TCW102" s="30"/>
      <c r="TCX102" s="30"/>
      <c r="TCY102" s="30"/>
      <c r="TCZ102" s="30"/>
      <c r="TDA102" s="30"/>
      <c r="TDB102" s="30"/>
      <c r="TDC102" s="30"/>
      <c r="TDD102" s="30"/>
      <c r="TDE102" s="30"/>
      <c r="TDF102" s="30"/>
      <c r="TDG102" s="30"/>
      <c r="TDH102" s="30"/>
      <c r="TDI102" s="30"/>
      <c r="TDJ102" s="30"/>
      <c r="TDK102" s="30"/>
      <c r="TDL102" s="30"/>
      <c r="TDM102" s="30"/>
      <c r="TDN102" s="30"/>
      <c r="TDO102" s="30"/>
      <c r="TDP102" s="30"/>
      <c r="TDQ102" s="30"/>
      <c r="TDR102" s="30"/>
      <c r="TDS102" s="30"/>
      <c r="TDT102" s="30"/>
      <c r="TDU102" s="30"/>
      <c r="TDV102" s="30"/>
      <c r="TDW102" s="30"/>
      <c r="TDX102" s="30"/>
      <c r="TDY102" s="30"/>
      <c r="TDZ102" s="30"/>
      <c r="TEA102" s="30"/>
      <c r="TEB102" s="30"/>
      <c r="TEC102" s="30"/>
      <c r="TED102" s="30"/>
      <c r="TEE102" s="30"/>
      <c r="TEF102" s="30"/>
      <c r="TEG102" s="30"/>
      <c r="TEH102" s="30"/>
      <c r="TEI102" s="30"/>
      <c r="TEJ102" s="30"/>
      <c r="TEK102" s="30"/>
      <c r="TEL102" s="30"/>
      <c r="TEM102" s="30"/>
      <c r="TEN102" s="30"/>
      <c r="TEO102" s="30"/>
      <c r="TEP102" s="30"/>
      <c r="TEQ102" s="30"/>
      <c r="TER102" s="30"/>
      <c r="TES102" s="30"/>
      <c r="TET102" s="30"/>
      <c r="TEU102" s="30"/>
      <c r="TEV102" s="30"/>
      <c r="TEW102" s="30"/>
      <c r="TEX102" s="30"/>
      <c r="TEY102" s="30"/>
      <c r="TEZ102" s="30"/>
      <c r="TFA102" s="30"/>
      <c r="TFB102" s="30"/>
      <c r="TFC102" s="30"/>
      <c r="TFD102" s="30"/>
      <c r="TFE102" s="30"/>
      <c r="TFF102" s="30"/>
      <c r="TFG102" s="30"/>
      <c r="TFH102" s="30"/>
      <c r="TFI102" s="30"/>
      <c r="TFJ102" s="30"/>
      <c r="TFK102" s="30"/>
      <c r="TFL102" s="30"/>
      <c r="TFM102" s="30"/>
      <c r="TFN102" s="30"/>
      <c r="TFO102" s="30"/>
      <c r="TFP102" s="30"/>
      <c r="TFQ102" s="30"/>
      <c r="TFR102" s="30"/>
      <c r="TFS102" s="30"/>
      <c r="TFT102" s="30"/>
      <c r="TFU102" s="30"/>
      <c r="TFV102" s="30"/>
      <c r="TFW102" s="30"/>
      <c r="TFX102" s="30"/>
      <c r="TFY102" s="30"/>
      <c r="TFZ102" s="30"/>
      <c r="TGA102" s="30"/>
      <c r="TGB102" s="30"/>
      <c r="TGC102" s="30"/>
      <c r="TGD102" s="30"/>
      <c r="TGE102" s="30"/>
      <c r="TGF102" s="30"/>
      <c r="TGG102" s="30"/>
      <c r="TGH102" s="30"/>
      <c r="TGI102" s="30"/>
      <c r="TGJ102" s="30"/>
      <c r="TGK102" s="30"/>
      <c r="TGL102" s="30"/>
      <c r="TGM102" s="30"/>
      <c r="TGN102" s="30"/>
      <c r="TGO102" s="30"/>
      <c r="TGP102" s="30"/>
      <c r="TGQ102" s="30"/>
      <c r="TGR102" s="30"/>
      <c r="TGS102" s="30"/>
      <c r="TGT102" s="30"/>
      <c r="TGU102" s="30"/>
      <c r="TGV102" s="30"/>
      <c r="TGW102" s="30"/>
      <c r="TGX102" s="30"/>
      <c r="TGY102" s="30"/>
      <c r="TGZ102" s="30"/>
      <c r="THA102" s="30"/>
      <c r="THB102" s="30"/>
      <c r="THC102" s="30"/>
      <c r="THD102" s="30"/>
      <c r="THE102" s="30"/>
      <c r="THF102" s="30"/>
      <c r="THG102" s="30"/>
      <c r="THH102" s="30"/>
      <c r="THI102" s="30"/>
      <c r="THJ102" s="30"/>
      <c r="THK102" s="30"/>
      <c r="THL102" s="30"/>
      <c r="THM102" s="30"/>
      <c r="THN102" s="30"/>
      <c r="THO102" s="30"/>
      <c r="THP102" s="30"/>
      <c r="THQ102" s="30"/>
      <c r="THR102" s="30"/>
      <c r="THS102" s="30"/>
      <c r="THT102" s="30"/>
      <c r="THU102" s="30"/>
      <c r="THV102" s="30"/>
      <c r="THW102" s="30"/>
      <c r="THX102" s="30"/>
      <c r="THY102" s="30"/>
      <c r="THZ102" s="30"/>
      <c r="TIA102" s="30"/>
      <c r="TIB102" s="30"/>
      <c r="TIC102" s="30"/>
      <c r="TID102" s="30"/>
      <c r="TIE102" s="30"/>
      <c r="TIF102" s="30"/>
      <c r="TIG102" s="30"/>
      <c r="TIH102" s="30"/>
      <c r="TII102" s="30"/>
      <c r="TIJ102" s="30"/>
      <c r="TIK102" s="30"/>
      <c r="TIL102" s="30"/>
      <c r="TIM102" s="30"/>
      <c r="TIN102" s="30"/>
      <c r="TIO102" s="30"/>
      <c r="TIP102" s="30"/>
      <c r="TIQ102" s="30"/>
      <c r="TIR102" s="30"/>
      <c r="TIS102" s="30"/>
      <c r="TIT102" s="30"/>
      <c r="TIU102" s="30"/>
      <c r="TIV102" s="30"/>
      <c r="TIW102" s="30"/>
      <c r="TIX102" s="30"/>
      <c r="TIY102" s="30"/>
      <c r="TIZ102" s="30"/>
      <c r="TJA102" s="30"/>
      <c r="TJB102" s="30"/>
      <c r="TJC102" s="30"/>
      <c r="TJD102" s="30"/>
      <c r="TJE102" s="30"/>
      <c r="TJF102" s="30"/>
      <c r="TJG102" s="30"/>
      <c r="TJH102" s="30"/>
      <c r="TJI102" s="30"/>
      <c r="TJJ102" s="30"/>
      <c r="TJK102" s="30"/>
      <c r="TJL102" s="30"/>
      <c r="TJM102" s="30"/>
      <c r="TJN102" s="30"/>
      <c r="TJO102" s="30"/>
      <c r="TJP102" s="30"/>
      <c r="TJQ102" s="30"/>
      <c r="TJR102" s="30"/>
      <c r="TJS102" s="30"/>
      <c r="TJT102" s="30"/>
      <c r="TJU102" s="30"/>
      <c r="TJV102" s="30"/>
      <c r="TJW102" s="30"/>
      <c r="TJX102" s="30"/>
      <c r="TJY102" s="30"/>
      <c r="TJZ102" s="30"/>
      <c r="TKA102" s="30"/>
      <c r="TKB102" s="30"/>
      <c r="TKC102" s="30"/>
      <c r="TKD102" s="30"/>
      <c r="TKE102" s="30"/>
      <c r="TKF102" s="30"/>
      <c r="TKG102" s="30"/>
      <c r="TKH102" s="30"/>
      <c r="TKI102" s="30"/>
      <c r="TKJ102" s="30"/>
      <c r="TKK102" s="30"/>
      <c r="TKL102" s="30"/>
      <c r="TKM102" s="30"/>
      <c r="TKN102" s="30"/>
      <c r="TKO102" s="30"/>
      <c r="TKP102" s="30"/>
      <c r="TKQ102" s="30"/>
      <c r="TKR102" s="30"/>
      <c r="TKS102" s="30"/>
      <c r="TKT102" s="30"/>
      <c r="TKU102" s="30"/>
      <c r="TKV102" s="30"/>
      <c r="TKW102" s="30"/>
      <c r="TKX102" s="30"/>
      <c r="TKY102" s="30"/>
      <c r="TKZ102" s="30"/>
      <c r="TLA102" s="30"/>
      <c r="TLB102" s="30"/>
      <c r="TLC102" s="30"/>
      <c r="TLD102" s="30"/>
      <c r="TLE102" s="30"/>
      <c r="TLF102" s="30"/>
      <c r="TLG102" s="30"/>
      <c r="TLH102" s="30"/>
      <c r="TLI102" s="30"/>
      <c r="TLJ102" s="30"/>
      <c r="TLK102" s="30"/>
      <c r="TLL102" s="30"/>
      <c r="TLM102" s="30"/>
      <c r="TLN102" s="30"/>
      <c r="TLO102" s="30"/>
      <c r="TLP102" s="30"/>
      <c r="TLQ102" s="30"/>
      <c r="TLR102" s="30"/>
      <c r="TLS102" s="30"/>
      <c r="TLT102" s="30"/>
      <c r="TLU102" s="30"/>
      <c r="TLV102" s="30"/>
      <c r="TLW102" s="30"/>
      <c r="TLX102" s="30"/>
      <c r="TLY102" s="30"/>
      <c r="TLZ102" s="30"/>
      <c r="TMA102" s="30"/>
      <c r="TMB102" s="30"/>
      <c r="TMC102" s="30"/>
      <c r="TMD102" s="30"/>
      <c r="TME102" s="30"/>
      <c r="TMF102" s="30"/>
      <c r="TMG102" s="30"/>
      <c r="TMH102" s="30"/>
      <c r="TMI102" s="30"/>
      <c r="TMJ102" s="30"/>
      <c r="TMK102" s="30"/>
      <c r="TML102" s="30"/>
      <c r="TMM102" s="30"/>
      <c r="TMN102" s="30"/>
      <c r="TMO102" s="30"/>
      <c r="TMP102" s="30"/>
      <c r="TMQ102" s="30"/>
      <c r="TMR102" s="30"/>
      <c r="TMS102" s="30"/>
      <c r="TMT102" s="30"/>
      <c r="TMU102" s="30"/>
      <c r="TMV102" s="30"/>
      <c r="TMW102" s="30"/>
      <c r="TMX102" s="30"/>
      <c r="TMY102" s="30"/>
      <c r="TMZ102" s="30"/>
      <c r="TNA102" s="30"/>
      <c r="TNB102" s="30"/>
      <c r="TNC102" s="30"/>
      <c r="TND102" s="30"/>
      <c r="TNE102" s="30"/>
      <c r="TNF102" s="30"/>
      <c r="TNG102" s="30"/>
      <c r="TNH102" s="30"/>
      <c r="TNI102" s="30"/>
      <c r="TNJ102" s="30"/>
      <c r="TNK102" s="30"/>
      <c r="TNL102" s="30"/>
      <c r="TNM102" s="30"/>
      <c r="TNN102" s="30"/>
      <c r="TNO102" s="30"/>
      <c r="TNP102" s="30"/>
      <c r="TNQ102" s="30"/>
      <c r="TNR102" s="30"/>
      <c r="TNS102" s="30"/>
      <c r="TNT102" s="30"/>
      <c r="TNU102" s="30"/>
      <c r="TNV102" s="30"/>
      <c r="TNW102" s="30"/>
      <c r="TNX102" s="30"/>
      <c r="TNY102" s="30"/>
      <c r="TNZ102" s="30"/>
      <c r="TOA102" s="30"/>
      <c r="TOB102" s="30"/>
      <c r="TOC102" s="30"/>
      <c r="TOD102" s="30"/>
      <c r="TOE102" s="30"/>
      <c r="TOF102" s="30"/>
      <c r="TOG102" s="30"/>
      <c r="TOH102" s="30"/>
      <c r="TOI102" s="30"/>
      <c r="TOJ102" s="30"/>
      <c r="TOK102" s="30"/>
      <c r="TOL102" s="30"/>
      <c r="TOM102" s="30"/>
      <c r="TON102" s="30"/>
      <c r="TOO102" s="30"/>
      <c r="TOP102" s="30"/>
      <c r="TOQ102" s="30"/>
      <c r="TOR102" s="30"/>
      <c r="TOS102" s="30"/>
      <c r="TOT102" s="30"/>
      <c r="TOU102" s="30"/>
      <c r="TOV102" s="30"/>
      <c r="TOW102" s="30"/>
      <c r="TOX102" s="30"/>
      <c r="TOY102" s="30"/>
      <c r="TOZ102" s="30"/>
      <c r="TPA102" s="30"/>
      <c r="TPB102" s="30"/>
      <c r="TPC102" s="30"/>
      <c r="TPD102" s="30"/>
      <c r="TPE102" s="30"/>
      <c r="TPF102" s="30"/>
      <c r="TPG102" s="30"/>
      <c r="TPH102" s="30"/>
      <c r="TPI102" s="30"/>
      <c r="TPJ102" s="30"/>
      <c r="TPK102" s="30"/>
      <c r="TPL102" s="30"/>
      <c r="TPM102" s="30"/>
      <c r="TPN102" s="30"/>
      <c r="TPO102" s="30"/>
      <c r="TPP102" s="30"/>
      <c r="TPQ102" s="30"/>
      <c r="TPR102" s="30"/>
      <c r="TPS102" s="30"/>
      <c r="TPT102" s="30"/>
      <c r="TPU102" s="30"/>
      <c r="TPV102" s="30"/>
      <c r="TPW102" s="30"/>
      <c r="TPX102" s="30"/>
      <c r="TPY102" s="30"/>
      <c r="TPZ102" s="30"/>
      <c r="TQA102" s="30"/>
      <c r="TQB102" s="30"/>
      <c r="TQC102" s="30"/>
      <c r="TQD102" s="30"/>
      <c r="TQE102" s="30"/>
      <c r="TQF102" s="30"/>
      <c r="TQG102" s="30"/>
      <c r="TQH102" s="30"/>
      <c r="TQI102" s="30"/>
      <c r="TQJ102" s="30"/>
      <c r="TQK102" s="30"/>
      <c r="TQL102" s="30"/>
      <c r="TQM102" s="30"/>
      <c r="TQN102" s="30"/>
      <c r="TQO102" s="30"/>
      <c r="TQP102" s="30"/>
      <c r="TQQ102" s="30"/>
      <c r="TQR102" s="30"/>
      <c r="TQS102" s="30"/>
      <c r="TQT102" s="30"/>
      <c r="TQU102" s="30"/>
      <c r="TQV102" s="30"/>
      <c r="TQW102" s="30"/>
      <c r="TQX102" s="30"/>
      <c r="TQY102" s="30"/>
      <c r="TQZ102" s="30"/>
      <c r="TRA102" s="30"/>
      <c r="TRB102" s="30"/>
      <c r="TRC102" s="30"/>
      <c r="TRD102" s="30"/>
      <c r="TRE102" s="30"/>
      <c r="TRF102" s="30"/>
      <c r="TRG102" s="30"/>
      <c r="TRH102" s="30"/>
      <c r="TRI102" s="30"/>
      <c r="TRJ102" s="30"/>
      <c r="TRK102" s="30"/>
      <c r="TRL102" s="30"/>
      <c r="TRM102" s="30"/>
      <c r="TRN102" s="30"/>
      <c r="TRO102" s="30"/>
      <c r="TRP102" s="30"/>
      <c r="TRQ102" s="30"/>
      <c r="TRR102" s="30"/>
      <c r="TRS102" s="30"/>
      <c r="TRT102" s="30"/>
      <c r="TRU102" s="30"/>
      <c r="TRV102" s="30"/>
      <c r="TRW102" s="30"/>
      <c r="TRX102" s="30"/>
      <c r="TRY102" s="30"/>
      <c r="TRZ102" s="30"/>
      <c r="TSA102" s="30"/>
      <c r="TSB102" s="30"/>
      <c r="TSC102" s="30"/>
      <c r="TSD102" s="30"/>
      <c r="TSE102" s="30"/>
      <c r="TSF102" s="30"/>
      <c r="TSG102" s="30"/>
      <c r="TSH102" s="30"/>
      <c r="TSI102" s="30"/>
      <c r="TSJ102" s="30"/>
      <c r="TSK102" s="30"/>
      <c r="TSL102" s="30"/>
      <c r="TSM102" s="30"/>
      <c r="TSN102" s="30"/>
      <c r="TSO102" s="30"/>
      <c r="TSP102" s="30"/>
      <c r="TSQ102" s="30"/>
      <c r="TSR102" s="30"/>
      <c r="TSS102" s="30"/>
      <c r="TST102" s="30"/>
      <c r="TSU102" s="30"/>
      <c r="TSV102" s="30"/>
      <c r="TSW102" s="30"/>
      <c r="TSX102" s="30"/>
      <c r="TSY102" s="30"/>
      <c r="TSZ102" s="30"/>
      <c r="TTA102" s="30"/>
      <c r="TTB102" s="30"/>
      <c r="TTC102" s="30"/>
      <c r="TTD102" s="30"/>
      <c r="TTE102" s="30"/>
      <c r="TTF102" s="30"/>
      <c r="TTG102" s="30"/>
      <c r="TTH102" s="30"/>
      <c r="TTI102" s="30"/>
      <c r="TTJ102" s="30"/>
      <c r="TTK102" s="30"/>
      <c r="TTL102" s="30"/>
      <c r="TTM102" s="30"/>
      <c r="TTN102" s="30"/>
      <c r="TTO102" s="30"/>
      <c r="TTP102" s="30"/>
      <c r="TTQ102" s="30"/>
      <c r="TTR102" s="30"/>
      <c r="TTS102" s="30"/>
      <c r="TTT102" s="30"/>
      <c r="TTU102" s="30"/>
      <c r="TTV102" s="30"/>
      <c r="TTW102" s="30"/>
      <c r="TTX102" s="30"/>
      <c r="TTY102" s="30"/>
      <c r="TTZ102" s="30"/>
      <c r="TUA102" s="30"/>
      <c r="TUB102" s="30"/>
      <c r="TUC102" s="30"/>
      <c r="TUD102" s="30"/>
      <c r="TUE102" s="30"/>
      <c r="TUF102" s="30"/>
      <c r="TUG102" s="30"/>
      <c r="TUH102" s="30"/>
      <c r="TUI102" s="30"/>
      <c r="TUJ102" s="30"/>
      <c r="TUK102" s="30"/>
      <c r="TUL102" s="30"/>
      <c r="TUM102" s="30"/>
      <c r="TUN102" s="30"/>
      <c r="TUO102" s="30"/>
      <c r="TUP102" s="30"/>
      <c r="TUQ102" s="30"/>
      <c r="TUR102" s="30"/>
      <c r="TUS102" s="30"/>
      <c r="TUT102" s="30"/>
      <c r="TUU102" s="30"/>
      <c r="TUV102" s="30"/>
      <c r="TUW102" s="30"/>
      <c r="TUX102" s="30"/>
      <c r="TUY102" s="30"/>
      <c r="TUZ102" s="30"/>
      <c r="TVA102" s="30"/>
      <c r="TVB102" s="30"/>
      <c r="TVC102" s="30"/>
      <c r="TVD102" s="30"/>
      <c r="TVE102" s="30"/>
      <c r="TVF102" s="30"/>
      <c r="TVG102" s="30"/>
      <c r="TVH102" s="30"/>
      <c r="TVI102" s="30"/>
      <c r="TVJ102" s="30"/>
      <c r="TVK102" s="30"/>
      <c r="TVL102" s="30"/>
      <c r="TVM102" s="30"/>
      <c r="TVN102" s="30"/>
      <c r="TVO102" s="30"/>
      <c r="TVP102" s="30"/>
      <c r="TVQ102" s="30"/>
      <c r="TVR102" s="30"/>
      <c r="TVS102" s="30"/>
      <c r="TVT102" s="30"/>
      <c r="TVU102" s="30"/>
      <c r="TVV102" s="30"/>
      <c r="TVW102" s="30"/>
      <c r="TVX102" s="30"/>
      <c r="TVY102" s="30"/>
      <c r="TVZ102" s="30"/>
      <c r="TWA102" s="30"/>
      <c r="TWB102" s="30"/>
      <c r="TWC102" s="30"/>
      <c r="TWD102" s="30"/>
      <c r="TWE102" s="30"/>
      <c r="TWF102" s="30"/>
      <c r="TWG102" s="30"/>
      <c r="TWH102" s="30"/>
      <c r="TWI102" s="30"/>
      <c r="TWJ102" s="30"/>
      <c r="TWK102" s="30"/>
      <c r="TWL102" s="30"/>
      <c r="TWM102" s="30"/>
      <c r="TWN102" s="30"/>
      <c r="TWO102" s="30"/>
      <c r="TWP102" s="30"/>
      <c r="TWQ102" s="30"/>
      <c r="TWR102" s="30"/>
      <c r="TWS102" s="30"/>
      <c r="TWT102" s="30"/>
      <c r="TWU102" s="30"/>
      <c r="TWV102" s="30"/>
      <c r="TWW102" s="30"/>
      <c r="TWX102" s="30"/>
      <c r="TWY102" s="30"/>
      <c r="TWZ102" s="30"/>
      <c r="TXA102" s="30"/>
      <c r="TXB102" s="30"/>
      <c r="TXC102" s="30"/>
      <c r="TXD102" s="30"/>
      <c r="TXE102" s="30"/>
      <c r="TXF102" s="30"/>
      <c r="TXG102" s="30"/>
      <c r="TXH102" s="30"/>
      <c r="TXI102" s="30"/>
      <c r="TXJ102" s="30"/>
      <c r="TXK102" s="30"/>
      <c r="TXL102" s="30"/>
      <c r="TXM102" s="30"/>
      <c r="TXN102" s="30"/>
      <c r="TXO102" s="30"/>
      <c r="TXP102" s="30"/>
      <c r="TXQ102" s="30"/>
      <c r="TXR102" s="30"/>
      <c r="TXS102" s="30"/>
      <c r="TXT102" s="30"/>
      <c r="TXU102" s="30"/>
      <c r="TXV102" s="30"/>
      <c r="TXW102" s="30"/>
      <c r="TXX102" s="30"/>
      <c r="TXY102" s="30"/>
      <c r="TXZ102" s="30"/>
      <c r="TYA102" s="30"/>
      <c r="TYB102" s="30"/>
      <c r="TYC102" s="30"/>
      <c r="TYD102" s="30"/>
      <c r="TYE102" s="30"/>
      <c r="TYF102" s="30"/>
      <c r="TYG102" s="30"/>
      <c r="TYH102" s="30"/>
      <c r="TYI102" s="30"/>
      <c r="TYJ102" s="30"/>
      <c r="TYK102" s="30"/>
      <c r="TYL102" s="30"/>
      <c r="TYM102" s="30"/>
      <c r="TYN102" s="30"/>
      <c r="TYO102" s="30"/>
      <c r="TYP102" s="30"/>
      <c r="TYQ102" s="30"/>
      <c r="TYR102" s="30"/>
      <c r="TYS102" s="30"/>
      <c r="TYT102" s="30"/>
      <c r="TYU102" s="30"/>
      <c r="TYV102" s="30"/>
      <c r="TYW102" s="30"/>
      <c r="TYX102" s="30"/>
      <c r="TYY102" s="30"/>
      <c r="TYZ102" s="30"/>
      <c r="TZA102" s="30"/>
      <c r="TZB102" s="30"/>
      <c r="TZC102" s="30"/>
      <c r="TZD102" s="30"/>
      <c r="TZE102" s="30"/>
      <c r="TZF102" s="30"/>
      <c r="TZG102" s="30"/>
      <c r="TZH102" s="30"/>
      <c r="TZI102" s="30"/>
      <c r="TZJ102" s="30"/>
      <c r="TZK102" s="30"/>
      <c r="TZL102" s="30"/>
      <c r="TZM102" s="30"/>
      <c r="TZN102" s="30"/>
      <c r="TZO102" s="30"/>
      <c r="TZP102" s="30"/>
      <c r="TZQ102" s="30"/>
      <c r="TZR102" s="30"/>
      <c r="TZS102" s="30"/>
      <c r="TZT102" s="30"/>
      <c r="TZU102" s="30"/>
      <c r="TZV102" s="30"/>
      <c r="TZW102" s="30"/>
      <c r="TZX102" s="30"/>
      <c r="TZY102" s="30"/>
      <c r="TZZ102" s="30"/>
      <c r="UAA102" s="30"/>
      <c r="UAB102" s="30"/>
      <c r="UAC102" s="30"/>
      <c r="UAD102" s="30"/>
      <c r="UAE102" s="30"/>
      <c r="UAF102" s="30"/>
      <c r="UAG102" s="30"/>
      <c r="UAH102" s="30"/>
      <c r="UAI102" s="30"/>
      <c r="UAJ102" s="30"/>
      <c r="UAK102" s="30"/>
      <c r="UAL102" s="30"/>
      <c r="UAM102" s="30"/>
      <c r="UAN102" s="30"/>
      <c r="UAO102" s="30"/>
      <c r="UAP102" s="30"/>
      <c r="UAQ102" s="30"/>
      <c r="UAR102" s="30"/>
      <c r="UAS102" s="30"/>
      <c r="UAT102" s="30"/>
      <c r="UAU102" s="30"/>
      <c r="UAV102" s="30"/>
      <c r="UAW102" s="30"/>
      <c r="UAX102" s="30"/>
      <c r="UAY102" s="30"/>
      <c r="UAZ102" s="30"/>
      <c r="UBA102" s="30"/>
      <c r="UBB102" s="30"/>
      <c r="UBC102" s="30"/>
      <c r="UBD102" s="30"/>
      <c r="UBE102" s="30"/>
      <c r="UBF102" s="30"/>
      <c r="UBG102" s="30"/>
      <c r="UBH102" s="30"/>
      <c r="UBI102" s="30"/>
      <c r="UBJ102" s="30"/>
      <c r="UBK102" s="30"/>
      <c r="UBL102" s="30"/>
      <c r="UBM102" s="30"/>
      <c r="UBN102" s="30"/>
      <c r="UBO102" s="30"/>
      <c r="UBP102" s="30"/>
      <c r="UBQ102" s="30"/>
      <c r="UBR102" s="30"/>
      <c r="UBS102" s="30"/>
      <c r="UBT102" s="30"/>
      <c r="UBU102" s="30"/>
      <c r="UBV102" s="30"/>
      <c r="UBW102" s="30"/>
      <c r="UBX102" s="30"/>
      <c r="UBY102" s="30"/>
      <c r="UBZ102" s="30"/>
      <c r="UCA102" s="30"/>
      <c r="UCB102" s="30"/>
      <c r="UCC102" s="30"/>
      <c r="UCD102" s="30"/>
      <c r="UCE102" s="30"/>
      <c r="UCF102" s="30"/>
      <c r="UCG102" s="30"/>
      <c r="UCH102" s="30"/>
      <c r="UCI102" s="30"/>
      <c r="UCJ102" s="30"/>
      <c r="UCK102" s="30"/>
      <c r="UCL102" s="30"/>
      <c r="UCM102" s="30"/>
      <c r="UCN102" s="30"/>
      <c r="UCO102" s="30"/>
      <c r="UCP102" s="30"/>
      <c r="UCQ102" s="30"/>
      <c r="UCR102" s="30"/>
      <c r="UCS102" s="30"/>
      <c r="UCT102" s="30"/>
      <c r="UCU102" s="30"/>
      <c r="UCV102" s="30"/>
      <c r="UCW102" s="30"/>
      <c r="UCX102" s="30"/>
      <c r="UCY102" s="30"/>
      <c r="UCZ102" s="30"/>
      <c r="UDA102" s="30"/>
      <c r="UDB102" s="30"/>
      <c r="UDC102" s="30"/>
      <c r="UDD102" s="30"/>
      <c r="UDE102" s="30"/>
      <c r="UDF102" s="30"/>
      <c r="UDG102" s="30"/>
      <c r="UDH102" s="30"/>
      <c r="UDI102" s="30"/>
      <c r="UDJ102" s="30"/>
      <c r="UDK102" s="30"/>
      <c r="UDL102" s="30"/>
      <c r="UDM102" s="30"/>
      <c r="UDN102" s="30"/>
      <c r="UDO102" s="30"/>
      <c r="UDP102" s="30"/>
      <c r="UDQ102" s="30"/>
      <c r="UDR102" s="30"/>
      <c r="UDS102" s="30"/>
      <c r="UDT102" s="30"/>
      <c r="UDU102" s="30"/>
      <c r="UDV102" s="30"/>
      <c r="UDW102" s="30"/>
      <c r="UDX102" s="30"/>
      <c r="UDY102" s="30"/>
      <c r="UDZ102" s="30"/>
      <c r="UEA102" s="30"/>
      <c r="UEB102" s="30"/>
      <c r="UEC102" s="30"/>
      <c r="UED102" s="30"/>
      <c r="UEE102" s="30"/>
      <c r="UEF102" s="30"/>
      <c r="UEG102" s="30"/>
      <c r="UEH102" s="30"/>
      <c r="UEI102" s="30"/>
      <c r="UEJ102" s="30"/>
      <c r="UEK102" s="30"/>
      <c r="UEL102" s="30"/>
      <c r="UEM102" s="30"/>
      <c r="UEN102" s="30"/>
      <c r="UEO102" s="30"/>
      <c r="UEP102" s="30"/>
      <c r="UEQ102" s="30"/>
      <c r="UER102" s="30"/>
      <c r="UES102" s="30"/>
      <c r="UET102" s="30"/>
      <c r="UEU102" s="30"/>
      <c r="UEV102" s="30"/>
      <c r="UEW102" s="30"/>
      <c r="UEX102" s="30"/>
      <c r="UEY102" s="30"/>
      <c r="UEZ102" s="30"/>
      <c r="UFA102" s="30"/>
      <c r="UFB102" s="30"/>
      <c r="UFC102" s="30"/>
      <c r="UFD102" s="30"/>
      <c r="UFE102" s="30"/>
      <c r="UFF102" s="30"/>
      <c r="UFG102" s="30"/>
      <c r="UFH102" s="30"/>
      <c r="UFI102" s="30"/>
      <c r="UFJ102" s="30"/>
      <c r="UFK102" s="30"/>
      <c r="UFL102" s="30"/>
      <c r="UFM102" s="30"/>
      <c r="UFN102" s="30"/>
      <c r="UFO102" s="30"/>
      <c r="UFP102" s="30"/>
      <c r="UFQ102" s="30"/>
      <c r="UFR102" s="30"/>
      <c r="UFS102" s="30"/>
      <c r="UFT102" s="30"/>
      <c r="UFU102" s="30"/>
      <c r="UFV102" s="30"/>
      <c r="UFW102" s="30"/>
      <c r="UFX102" s="30"/>
      <c r="UFY102" s="30"/>
      <c r="UFZ102" s="30"/>
      <c r="UGA102" s="30"/>
      <c r="UGB102" s="30"/>
      <c r="UGC102" s="30"/>
      <c r="UGD102" s="30"/>
      <c r="UGE102" s="30"/>
      <c r="UGF102" s="30"/>
      <c r="UGG102" s="30"/>
      <c r="UGH102" s="30"/>
      <c r="UGI102" s="30"/>
      <c r="UGJ102" s="30"/>
      <c r="UGK102" s="30"/>
      <c r="UGL102" s="30"/>
      <c r="UGM102" s="30"/>
      <c r="UGN102" s="30"/>
      <c r="UGO102" s="30"/>
      <c r="UGP102" s="30"/>
      <c r="UGQ102" s="30"/>
      <c r="UGR102" s="30"/>
      <c r="UGS102" s="30"/>
      <c r="UGT102" s="30"/>
      <c r="UGU102" s="30"/>
      <c r="UGV102" s="30"/>
      <c r="UGW102" s="30"/>
      <c r="UGX102" s="30"/>
      <c r="UGY102" s="30"/>
      <c r="UGZ102" s="30"/>
      <c r="UHA102" s="30"/>
      <c r="UHB102" s="30"/>
      <c r="UHC102" s="30"/>
      <c r="UHD102" s="30"/>
      <c r="UHE102" s="30"/>
      <c r="UHF102" s="30"/>
      <c r="UHG102" s="30"/>
      <c r="UHH102" s="30"/>
      <c r="UHI102" s="30"/>
      <c r="UHJ102" s="30"/>
      <c r="UHK102" s="30"/>
      <c r="UHL102" s="30"/>
      <c r="UHM102" s="30"/>
      <c r="UHN102" s="30"/>
      <c r="UHO102" s="30"/>
      <c r="UHP102" s="30"/>
      <c r="UHQ102" s="30"/>
      <c r="UHR102" s="30"/>
      <c r="UHS102" s="30"/>
      <c r="UHT102" s="30"/>
      <c r="UHU102" s="30"/>
      <c r="UHV102" s="30"/>
      <c r="UHW102" s="30"/>
      <c r="UHX102" s="30"/>
      <c r="UHY102" s="30"/>
      <c r="UHZ102" s="30"/>
      <c r="UIA102" s="30"/>
      <c r="UIB102" s="30"/>
      <c r="UIC102" s="30"/>
      <c r="UID102" s="30"/>
      <c r="UIE102" s="30"/>
      <c r="UIF102" s="30"/>
      <c r="UIG102" s="30"/>
      <c r="UIH102" s="30"/>
      <c r="UII102" s="30"/>
      <c r="UIJ102" s="30"/>
      <c r="UIK102" s="30"/>
      <c r="UIL102" s="30"/>
      <c r="UIM102" s="30"/>
      <c r="UIN102" s="30"/>
      <c r="UIO102" s="30"/>
      <c r="UIP102" s="30"/>
      <c r="UIQ102" s="30"/>
      <c r="UIR102" s="30"/>
      <c r="UIS102" s="30"/>
      <c r="UIT102" s="30"/>
      <c r="UIU102" s="30"/>
      <c r="UIV102" s="30"/>
      <c r="UIW102" s="30"/>
      <c r="UIX102" s="30"/>
      <c r="UIY102" s="30"/>
      <c r="UIZ102" s="30"/>
      <c r="UJA102" s="30"/>
      <c r="UJB102" s="30"/>
      <c r="UJC102" s="30"/>
      <c r="UJD102" s="30"/>
      <c r="UJE102" s="30"/>
      <c r="UJF102" s="30"/>
      <c r="UJG102" s="30"/>
      <c r="UJH102" s="30"/>
      <c r="UJI102" s="30"/>
      <c r="UJJ102" s="30"/>
      <c r="UJK102" s="30"/>
      <c r="UJL102" s="30"/>
      <c r="UJM102" s="30"/>
      <c r="UJN102" s="30"/>
      <c r="UJO102" s="30"/>
      <c r="UJP102" s="30"/>
      <c r="UJQ102" s="30"/>
      <c r="UJR102" s="30"/>
      <c r="UJS102" s="30"/>
      <c r="UJT102" s="30"/>
      <c r="UJU102" s="30"/>
      <c r="UJV102" s="30"/>
      <c r="UJW102" s="30"/>
      <c r="UJX102" s="30"/>
      <c r="UJY102" s="30"/>
      <c r="UJZ102" s="30"/>
      <c r="UKA102" s="30"/>
      <c r="UKB102" s="30"/>
      <c r="UKC102" s="30"/>
      <c r="UKD102" s="30"/>
      <c r="UKE102" s="30"/>
      <c r="UKF102" s="30"/>
      <c r="UKG102" s="30"/>
      <c r="UKH102" s="30"/>
      <c r="UKI102" s="30"/>
      <c r="UKJ102" s="30"/>
      <c r="UKK102" s="30"/>
      <c r="UKL102" s="30"/>
      <c r="UKM102" s="30"/>
      <c r="UKN102" s="30"/>
      <c r="UKO102" s="30"/>
      <c r="UKP102" s="30"/>
      <c r="UKQ102" s="30"/>
      <c r="UKR102" s="30"/>
      <c r="UKS102" s="30"/>
      <c r="UKT102" s="30"/>
      <c r="UKU102" s="30"/>
      <c r="UKV102" s="30"/>
      <c r="UKW102" s="30"/>
      <c r="UKX102" s="30"/>
      <c r="UKY102" s="30"/>
      <c r="UKZ102" s="30"/>
      <c r="ULA102" s="30"/>
      <c r="ULB102" s="30"/>
      <c r="ULC102" s="30"/>
      <c r="ULD102" s="30"/>
      <c r="ULE102" s="30"/>
      <c r="ULF102" s="30"/>
      <c r="ULG102" s="30"/>
      <c r="ULH102" s="30"/>
      <c r="ULI102" s="30"/>
      <c r="ULJ102" s="30"/>
      <c r="ULK102" s="30"/>
      <c r="ULL102" s="30"/>
      <c r="ULM102" s="30"/>
      <c r="ULN102" s="30"/>
      <c r="ULO102" s="30"/>
      <c r="ULP102" s="30"/>
      <c r="ULQ102" s="30"/>
      <c r="ULR102" s="30"/>
      <c r="ULS102" s="30"/>
      <c r="ULT102" s="30"/>
      <c r="ULU102" s="30"/>
      <c r="ULV102" s="30"/>
      <c r="ULW102" s="30"/>
      <c r="ULX102" s="30"/>
      <c r="ULY102" s="30"/>
      <c r="ULZ102" s="30"/>
      <c r="UMA102" s="30"/>
      <c r="UMB102" s="30"/>
      <c r="UMC102" s="30"/>
      <c r="UMD102" s="30"/>
      <c r="UME102" s="30"/>
      <c r="UMF102" s="30"/>
      <c r="UMG102" s="30"/>
      <c r="UMH102" s="30"/>
      <c r="UMI102" s="30"/>
      <c r="UMJ102" s="30"/>
      <c r="UMK102" s="30"/>
      <c r="UML102" s="30"/>
      <c r="UMM102" s="30"/>
      <c r="UMN102" s="30"/>
      <c r="UMO102" s="30"/>
      <c r="UMP102" s="30"/>
      <c r="UMQ102" s="30"/>
      <c r="UMR102" s="30"/>
      <c r="UMS102" s="30"/>
      <c r="UMT102" s="30"/>
      <c r="UMU102" s="30"/>
      <c r="UMV102" s="30"/>
      <c r="UMW102" s="30"/>
      <c r="UMX102" s="30"/>
      <c r="UMY102" s="30"/>
      <c r="UMZ102" s="30"/>
      <c r="UNA102" s="30"/>
      <c r="UNB102" s="30"/>
      <c r="UNC102" s="30"/>
      <c r="UND102" s="30"/>
      <c r="UNE102" s="30"/>
      <c r="UNF102" s="30"/>
      <c r="UNG102" s="30"/>
      <c r="UNH102" s="30"/>
      <c r="UNI102" s="30"/>
      <c r="UNJ102" s="30"/>
      <c r="UNK102" s="30"/>
      <c r="UNL102" s="30"/>
      <c r="UNM102" s="30"/>
      <c r="UNN102" s="30"/>
      <c r="UNO102" s="30"/>
      <c r="UNP102" s="30"/>
      <c r="UNQ102" s="30"/>
      <c r="UNR102" s="30"/>
      <c r="UNS102" s="30"/>
      <c r="UNT102" s="30"/>
      <c r="UNU102" s="30"/>
      <c r="UNV102" s="30"/>
      <c r="UNW102" s="30"/>
      <c r="UNX102" s="30"/>
      <c r="UNY102" s="30"/>
      <c r="UNZ102" s="30"/>
      <c r="UOA102" s="30"/>
      <c r="UOB102" s="30"/>
      <c r="UOC102" s="30"/>
      <c r="UOD102" s="30"/>
      <c r="UOE102" s="30"/>
      <c r="UOF102" s="30"/>
      <c r="UOG102" s="30"/>
      <c r="UOH102" s="30"/>
      <c r="UOI102" s="30"/>
      <c r="UOJ102" s="30"/>
      <c r="UOK102" s="30"/>
      <c r="UOL102" s="30"/>
      <c r="UOM102" s="30"/>
      <c r="UON102" s="30"/>
      <c r="UOO102" s="30"/>
      <c r="UOP102" s="30"/>
      <c r="UOQ102" s="30"/>
      <c r="UOR102" s="30"/>
      <c r="UOS102" s="30"/>
      <c r="UOT102" s="30"/>
      <c r="UOU102" s="30"/>
      <c r="UOV102" s="30"/>
      <c r="UOW102" s="30"/>
      <c r="UOX102" s="30"/>
      <c r="UOY102" s="30"/>
      <c r="UOZ102" s="30"/>
      <c r="UPA102" s="30"/>
      <c r="UPB102" s="30"/>
      <c r="UPC102" s="30"/>
      <c r="UPD102" s="30"/>
      <c r="UPE102" s="30"/>
      <c r="UPF102" s="30"/>
      <c r="UPG102" s="30"/>
      <c r="UPH102" s="30"/>
      <c r="UPI102" s="30"/>
      <c r="UPJ102" s="30"/>
      <c r="UPK102" s="30"/>
      <c r="UPL102" s="30"/>
      <c r="UPM102" s="30"/>
      <c r="UPN102" s="30"/>
      <c r="UPO102" s="30"/>
      <c r="UPP102" s="30"/>
      <c r="UPQ102" s="30"/>
      <c r="UPR102" s="30"/>
      <c r="UPS102" s="30"/>
      <c r="UPT102" s="30"/>
      <c r="UPU102" s="30"/>
      <c r="UPV102" s="30"/>
      <c r="UPW102" s="30"/>
      <c r="UPX102" s="30"/>
      <c r="UPY102" s="30"/>
      <c r="UPZ102" s="30"/>
      <c r="UQA102" s="30"/>
      <c r="UQB102" s="30"/>
      <c r="UQC102" s="30"/>
      <c r="UQD102" s="30"/>
      <c r="UQE102" s="30"/>
      <c r="UQF102" s="30"/>
      <c r="UQG102" s="30"/>
      <c r="UQH102" s="30"/>
      <c r="UQI102" s="30"/>
      <c r="UQJ102" s="30"/>
      <c r="UQK102" s="30"/>
      <c r="UQL102" s="30"/>
      <c r="UQM102" s="30"/>
      <c r="UQN102" s="30"/>
      <c r="UQO102" s="30"/>
      <c r="UQP102" s="30"/>
      <c r="UQQ102" s="30"/>
      <c r="UQR102" s="30"/>
      <c r="UQS102" s="30"/>
      <c r="UQT102" s="30"/>
      <c r="UQU102" s="30"/>
      <c r="UQV102" s="30"/>
      <c r="UQW102" s="30"/>
      <c r="UQX102" s="30"/>
      <c r="UQY102" s="30"/>
      <c r="UQZ102" s="30"/>
      <c r="URA102" s="30"/>
      <c r="URB102" s="30"/>
      <c r="URC102" s="30"/>
      <c r="URD102" s="30"/>
      <c r="URE102" s="30"/>
      <c r="URF102" s="30"/>
      <c r="URG102" s="30"/>
      <c r="URH102" s="30"/>
      <c r="URI102" s="30"/>
      <c r="URJ102" s="30"/>
      <c r="URK102" s="30"/>
      <c r="URL102" s="30"/>
      <c r="URM102" s="30"/>
      <c r="URN102" s="30"/>
      <c r="URO102" s="30"/>
      <c r="URP102" s="30"/>
      <c r="URQ102" s="30"/>
      <c r="URR102" s="30"/>
      <c r="URS102" s="30"/>
      <c r="URT102" s="30"/>
      <c r="URU102" s="30"/>
      <c r="URV102" s="30"/>
      <c r="URW102" s="30"/>
      <c r="URX102" s="30"/>
      <c r="URY102" s="30"/>
      <c r="URZ102" s="30"/>
      <c r="USA102" s="30"/>
      <c r="USB102" s="30"/>
      <c r="USC102" s="30"/>
      <c r="USD102" s="30"/>
      <c r="USE102" s="30"/>
      <c r="USF102" s="30"/>
      <c r="USG102" s="30"/>
      <c r="USH102" s="30"/>
      <c r="USI102" s="30"/>
      <c r="USJ102" s="30"/>
      <c r="USK102" s="30"/>
      <c r="USL102" s="30"/>
      <c r="USM102" s="30"/>
      <c r="USN102" s="30"/>
      <c r="USO102" s="30"/>
      <c r="USP102" s="30"/>
      <c r="USQ102" s="30"/>
      <c r="USR102" s="30"/>
      <c r="USS102" s="30"/>
      <c r="UST102" s="30"/>
      <c r="USU102" s="30"/>
      <c r="USV102" s="30"/>
      <c r="USW102" s="30"/>
      <c r="USX102" s="30"/>
      <c r="USY102" s="30"/>
      <c r="USZ102" s="30"/>
      <c r="UTA102" s="30"/>
      <c r="UTB102" s="30"/>
      <c r="UTC102" s="30"/>
      <c r="UTD102" s="30"/>
      <c r="UTE102" s="30"/>
      <c r="UTF102" s="30"/>
      <c r="UTG102" s="30"/>
      <c r="UTH102" s="30"/>
      <c r="UTI102" s="30"/>
      <c r="UTJ102" s="30"/>
      <c r="UTK102" s="30"/>
      <c r="UTL102" s="30"/>
      <c r="UTM102" s="30"/>
      <c r="UTN102" s="30"/>
      <c r="UTO102" s="30"/>
      <c r="UTP102" s="30"/>
      <c r="UTQ102" s="30"/>
      <c r="UTR102" s="30"/>
      <c r="UTS102" s="30"/>
      <c r="UTT102" s="30"/>
      <c r="UTU102" s="30"/>
      <c r="UTV102" s="30"/>
      <c r="UTW102" s="30"/>
      <c r="UTX102" s="30"/>
      <c r="UTY102" s="30"/>
      <c r="UTZ102" s="30"/>
      <c r="UUA102" s="30"/>
      <c r="UUB102" s="30"/>
      <c r="UUC102" s="30"/>
      <c r="UUD102" s="30"/>
      <c r="UUE102" s="30"/>
      <c r="UUF102" s="30"/>
      <c r="UUG102" s="30"/>
      <c r="UUH102" s="30"/>
      <c r="UUI102" s="30"/>
      <c r="UUJ102" s="30"/>
      <c r="UUK102" s="30"/>
      <c r="UUL102" s="30"/>
      <c r="UUM102" s="30"/>
      <c r="UUN102" s="30"/>
      <c r="UUO102" s="30"/>
      <c r="UUP102" s="30"/>
      <c r="UUQ102" s="30"/>
      <c r="UUR102" s="30"/>
      <c r="UUS102" s="30"/>
      <c r="UUT102" s="30"/>
      <c r="UUU102" s="30"/>
      <c r="UUV102" s="30"/>
      <c r="UUW102" s="30"/>
      <c r="UUX102" s="30"/>
      <c r="UUY102" s="30"/>
      <c r="UUZ102" s="30"/>
      <c r="UVA102" s="30"/>
      <c r="UVB102" s="30"/>
      <c r="UVC102" s="30"/>
      <c r="UVD102" s="30"/>
      <c r="UVE102" s="30"/>
      <c r="UVF102" s="30"/>
      <c r="UVG102" s="30"/>
      <c r="UVH102" s="30"/>
      <c r="UVI102" s="30"/>
      <c r="UVJ102" s="30"/>
      <c r="UVK102" s="30"/>
      <c r="UVL102" s="30"/>
      <c r="UVM102" s="30"/>
      <c r="UVN102" s="30"/>
      <c r="UVO102" s="30"/>
      <c r="UVP102" s="30"/>
      <c r="UVQ102" s="30"/>
      <c r="UVR102" s="30"/>
      <c r="UVS102" s="30"/>
      <c r="UVT102" s="30"/>
      <c r="UVU102" s="30"/>
      <c r="UVV102" s="30"/>
      <c r="UVW102" s="30"/>
      <c r="UVX102" s="30"/>
      <c r="UVY102" s="30"/>
      <c r="UVZ102" s="30"/>
      <c r="UWA102" s="30"/>
      <c r="UWB102" s="30"/>
      <c r="UWC102" s="30"/>
      <c r="UWD102" s="30"/>
      <c r="UWE102" s="30"/>
      <c r="UWF102" s="30"/>
      <c r="UWG102" s="30"/>
      <c r="UWH102" s="30"/>
      <c r="UWI102" s="30"/>
      <c r="UWJ102" s="30"/>
      <c r="UWK102" s="30"/>
      <c r="UWL102" s="30"/>
      <c r="UWM102" s="30"/>
      <c r="UWN102" s="30"/>
      <c r="UWO102" s="30"/>
      <c r="UWP102" s="30"/>
      <c r="UWQ102" s="30"/>
      <c r="UWR102" s="30"/>
      <c r="UWS102" s="30"/>
      <c r="UWT102" s="30"/>
      <c r="UWU102" s="30"/>
      <c r="UWV102" s="30"/>
      <c r="UWW102" s="30"/>
      <c r="UWX102" s="30"/>
      <c r="UWY102" s="30"/>
      <c r="UWZ102" s="30"/>
      <c r="UXA102" s="30"/>
      <c r="UXB102" s="30"/>
      <c r="UXC102" s="30"/>
      <c r="UXD102" s="30"/>
      <c r="UXE102" s="30"/>
      <c r="UXF102" s="30"/>
      <c r="UXG102" s="30"/>
      <c r="UXH102" s="30"/>
      <c r="UXI102" s="30"/>
      <c r="UXJ102" s="30"/>
      <c r="UXK102" s="30"/>
      <c r="UXL102" s="30"/>
      <c r="UXM102" s="30"/>
      <c r="UXN102" s="30"/>
      <c r="UXO102" s="30"/>
      <c r="UXP102" s="30"/>
      <c r="UXQ102" s="30"/>
      <c r="UXR102" s="30"/>
      <c r="UXS102" s="30"/>
      <c r="UXT102" s="30"/>
      <c r="UXU102" s="30"/>
      <c r="UXV102" s="30"/>
      <c r="UXW102" s="30"/>
      <c r="UXX102" s="30"/>
      <c r="UXY102" s="30"/>
      <c r="UXZ102" s="30"/>
      <c r="UYA102" s="30"/>
      <c r="UYB102" s="30"/>
      <c r="UYC102" s="30"/>
      <c r="UYD102" s="30"/>
      <c r="UYE102" s="30"/>
      <c r="UYF102" s="30"/>
      <c r="UYG102" s="30"/>
      <c r="UYH102" s="30"/>
      <c r="UYI102" s="30"/>
      <c r="UYJ102" s="30"/>
      <c r="UYK102" s="30"/>
      <c r="UYL102" s="30"/>
      <c r="UYM102" s="30"/>
      <c r="UYN102" s="30"/>
      <c r="UYO102" s="30"/>
      <c r="UYP102" s="30"/>
      <c r="UYQ102" s="30"/>
      <c r="UYR102" s="30"/>
      <c r="UYS102" s="30"/>
      <c r="UYT102" s="30"/>
      <c r="UYU102" s="30"/>
      <c r="UYV102" s="30"/>
      <c r="UYW102" s="30"/>
      <c r="UYX102" s="30"/>
      <c r="UYY102" s="30"/>
      <c r="UYZ102" s="30"/>
      <c r="UZA102" s="30"/>
      <c r="UZB102" s="30"/>
      <c r="UZC102" s="30"/>
      <c r="UZD102" s="30"/>
      <c r="UZE102" s="30"/>
      <c r="UZF102" s="30"/>
      <c r="UZG102" s="30"/>
      <c r="UZH102" s="30"/>
      <c r="UZI102" s="30"/>
      <c r="UZJ102" s="30"/>
      <c r="UZK102" s="30"/>
      <c r="UZL102" s="30"/>
      <c r="UZM102" s="30"/>
      <c r="UZN102" s="30"/>
      <c r="UZO102" s="30"/>
      <c r="UZP102" s="30"/>
      <c r="UZQ102" s="30"/>
      <c r="UZR102" s="30"/>
      <c r="UZS102" s="30"/>
      <c r="UZT102" s="30"/>
      <c r="UZU102" s="30"/>
      <c r="UZV102" s="30"/>
      <c r="UZW102" s="30"/>
      <c r="UZX102" s="30"/>
      <c r="UZY102" s="30"/>
      <c r="UZZ102" s="30"/>
      <c r="VAA102" s="30"/>
      <c r="VAB102" s="30"/>
      <c r="VAC102" s="30"/>
      <c r="VAD102" s="30"/>
      <c r="VAE102" s="30"/>
      <c r="VAF102" s="30"/>
      <c r="VAG102" s="30"/>
      <c r="VAH102" s="30"/>
      <c r="VAI102" s="30"/>
      <c r="VAJ102" s="30"/>
      <c r="VAK102" s="30"/>
      <c r="VAL102" s="30"/>
      <c r="VAM102" s="30"/>
      <c r="VAN102" s="30"/>
      <c r="VAO102" s="30"/>
      <c r="VAP102" s="30"/>
      <c r="VAQ102" s="30"/>
      <c r="VAR102" s="30"/>
      <c r="VAS102" s="30"/>
      <c r="VAT102" s="30"/>
      <c r="VAU102" s="30"/>
      <c r="VAV102" s="30"/>
      <c r="VAW102" s="30"/>
      <c r="VAX102" s="30"/>
      <c r="VAY102" s="30"/>
      <c r="VAZ102" s="30"/>
      <c r="VBA102" s="30"/>
      <c r="VBB102" s="30"/>
      <c r="VBC102" s="30"/>
      <c r="VBD102" s="30"/>
      <c r="VBE102" s="30"/>
      <c r="VBF102" s="30"/>
      <c r="VBG102" s="30"/>
      <c r="VBH102" s="30"/>
      <c r="VBI102" s="30"/>
      <c r="VBJ102" s="30"/>
      <c r="VBK102" s="30"/>
      <c r="VBL102" s="30"/>
      <c r="VBM102" s="30"/>
      <c r="VBN102" s="30"/>
      <c r="VBO102" s="30"/>
      <c r="VBP102" s="30"/>
      <c r="VBQ102" s="30"/>
      <c r="VBR102" s="30"/>
      <c r="VBS102" s="30"/>
      <c r="VBT102" s="30"/>
      <c r="VBU102" s="30"/>
      <c r="VBV102" s="30"/>
      <c r="VBW102" s="30"/>
      <c r="VBX102" s="30"/>
      <c r="VBY102" s="30"/>
      <c r="VBZ102" s="30"/>
      <c r="VCA102" s="30"/>
      <c r="VCB102" s="30"/>
      <c r="VCC102" s="30"/>
      <c r="VCD102" s="30"/>
      <c r="VCE102" s="30"/>
      <c r="VCF102" s="30"/>
      <c r="VCG102" s="30"/>
      <c r="VCH102" s="30"/>
      <c r="VCI102" s="30"/>
      <c r="VCJ102" s="30"/>
      <c r="VCK102" s="30"/>
      <c r="VCL102" s="30"/>
      <c r="VCM102" s="30"/>
      <c r="VCN102" s="30"/>
      <c r="VCO102" s="30"/>
      <c r="VCP102" s="30"/>
      <c r="VCQ102" s="30"/>
      <c r="VCR102" s="30"/>
      <c r="VCS102" s="30"/>
      <c r="VCT102" s="30"/>
      <c r="VCU102" s="30"/>
      <c r="VCV102" s="30"/>
      <c r="VCW102" s="30"/>
      <c r="VCX102" s="30"/>
      <c r="VCY102" s="30"/>
      <c r="VCZ102" s="30"/>
      <c r="VDA102" s="30"/>
      <c r="VDB102" s="30"/>
      <c r="VDC102" s="30"/>
      <c r="VDD102" s="30"/>
      <c r="VDE102" s="30"/>
      <c r="VDF102" s="30"/>
      <c r="VDG102" s="30"/>
      <c r="VDH102" s="30"/>
      <c r="VDI102" s="30"/>
      <c r="VDJ102" s="30"/>
      <c r="VDK102" s="30"/>
      <c r="VDL102" s="30"/>
      <c r="VDM102" s="30"/>
      <c r="VDN102" s="30"/>
      <c r="VDO102" s="30"/>
      <c r="VDP102" s="30"/>
      <c r="VDQ102" s="30"/>
      <c r="VDR102" s="30"/>
      <c r="VDS102" s="30"/>
      <c r="VDT102" s="30"/>
      <c r="VDU102" s="30"/>
      <c r="VDV102" s="30"/>
      <c r="VDW102" s="30"/>
      <c r="VDX102" s="30"/>
      <c r="VDY102" s="30"/>
      <c r="VDZ102" s="30"/>
      <c r="VEA102" s="30"/>
      <c r="VEB102" s="30"/>
      <c r="VEC102" s="30"/>
      <c r="VED102" s="30"/>
      <c r="VEE102" s="30"/>
      <c r="VEF102" s="30"/>
      <c r="VEG102" s="30"/>
      <c r="VEH102" s="30"/>
      <c r="VEI102" s="30"/>
      <c r="VEJ102" s="30"/>
      <c r="VEK102" s="30"/>
      <c r="VEL102" s="30"/>
      <c r="VEM102" s="30"/>
      <c r="VEN102" s="30"/>
      <c r="VEO102" s="30"/>
      <c r="VEP102" s="30"/>
      <c r="VEQ102" s="30"/>
      <c r="VER102" s="30"/>
      <c r="VES102" s="30"/>
      <c r="VET102" s="30"/>
      <c r="VEU102" s="30"/>
      <c r="VEV102" s="30"/>
      <c r="VEW102" s="30"/>
      <c r="VEX102" s="30"/>
      <c r="VEY102" s="30"/>
      <c r="VEZ102" s="30"/>
      <c r="VFA102" s="30"/>
      <c r="VFB102" s="30"/>
      <c r="VFC102" s="30"/>
      <c r="VFD102" s="30"/>
      <c r="VFE102" s="30"/>
      <c r="VFF102" s="30"/>
      <c r="VFG102" s="30"/>
      <c r="VFH102" s="30"/>
      <c r="VFI102" s="30"/>
      <c r="VFJ102" s="30"/>
      <c r="VFK102" s="30"/>
      <c r="VFL102" s="30"/>
      <c r="VFM102" s="30"/>
      <c r="VFN102" s="30"/>
      <c r="VFO102" s="30"/>
      <c r="VFP102" s="30"/>
      <c r="VFQ102" s="30"/>
      <c r="VFR102" s="30"/>
      <c r="VFS102" s="30"/>
      <c r="VFT102" s="30"/>
      <c r="VFU102" s="30"/>
      <c r="VFV102" s="30"/>
      <c r="VFW102" s="30"/>
      <c r="VFX102" s="30"/>
      <c r="VFY102" s="30"/>
      <c r="VFZ102" s="30"/>
      <c r="VGA102" s="30"/>
      <c r="VGB102" s="30"/>
      <c r="VGC102" s="30"/>
      <c r="VGD102" s="30"/>
      <c r="VGE102" s="30"/>
      <c r="VGF102" s="30"/>
      <c r="VGG102" s="30"/>
      <c r="VGH102" s="30"/>
      <c r="VGI102" s="30"/>
      <c r="VGJ102" s="30"/>
      <c r="VGK102" s="30"/>
      <c r="VGL102" s="30"/>
      <c r="VGM102" s="30"/>
      <c r="VGN102" s="30"/>
      <c r="VGO102" s="30"/>
      <c r="VGP102" s="30"/>
      <c r="VGQ102" s="30"/>
      <c r="VGR102" s="30"/>
      <c r="VGS102" s="30"/>
      <c r="VGT102" s="30"/>
      <c r="VGU102" s="30"/>
      <c r="VGV102" s="30"/>
      <c r="VGW102" s="30"/>
      <c r="VGX102" s="30"/>
      <c r="VGY102" s="30"/>
      <c r="VGZ102" s="30"/>
      <c r="VHA102" s="30"/>
      <c r="VHB102" s="30"/>
      <c r="VHC102" s="30"/>
      <c r="VHD102" s="30"/>
      <c r="VHE102" s="30"/>
      <c r="VHF102" s="30"/>
      <c r="VHG102" s="30"/>
      <c r="VHH102" s="30"/>
      <c r="VHI102" s="30"/>
      <c r="VHJ102" s="30"/>
      <c r="VHK102" s="30"/>
      <c r="VHL102" s="30"/>
      <c r="VHM102" s="30"/>
      <c r="VHN102" s="30"/>
      <c r="VHO102" s="30"/>
      <c r="VHP102" s="30"/>
      <c r="VHQ102" s="30"/>
      <c r="VHR102" s="30"/>
      <c r="VHS102" s="30"/>
      <c r="VHT102" s="30"/>
      <c r="VHU102" s="30"/>
      <c r="VHV102" s="30"/>
      <c r="VHW102" s="30"/>
      <c r="VHX102" s="30"/>
      <c r="VHY102" s="30"/>
      <c r="VHZ102" s="30"/>
      <c r="VIA102" s="30"/>
      <c r="VIB102" s="30"/>
      <c r="VIC102" s="30"/>
      <c r="VID102" s="30"/>
      <c r="VIE102" s="30"/>
      <c r="VIF102" s="30"/>
      <c r="VIG102" s="30"/>
      <c r="VIH102" s="30"/>
      <c r="VII102" s="30"/>
      <c r="VIJ102" s="30"/>
      <c r="VIK102" s="30"/>
      <c r="VIL102" s="30"/>
      <c r="VIM102" s="30"/>
      <c r="VIN102" s="30"/>
      <c r="VIO102" s="30"/>
      <c r="VIP102" s="30"/>
      <c r="VIQ102" s="30"/>
      <c r="VIR102" s="30"/>
      <c r="VIS102" s="30"/>
      <c r="VIT102" s="30"/>
      <c r="VIU102" s="30"/>
      <c r="VIV102" s="30"/>
      <c r="VIW102" s="30"/>
      <c r="VIX102" s="30"/>
      <c r="VIY102" s="30"/>
      <c r="VIZ102" s="30"/>
      <c r="VJA102" s="30"/>
      <c r="VJB102" s="30"/>
      <c r="VJC102" s="30"/>
      <c r="VJD102" s="30"/>
      <c r="VJE102" s="30"/>
      <c r="VJF102" s="30"/>
      <c r="VJG102" s="30"/>
      <c r="VJH102" s="30"/>
      <c r="VJI102" s="30"/>
      <c r="VJJ102" s="30"/>
      <c r="VJK102" s="30"/>
      <c r="VJL102" s="30"/>
      <c r="VJM102" s="30"/>
      <c r="VJN102" s="30"/>
      <c r="VJO102" s="30"/>
      <c r="VJP102" s="30"/>
      <c r="VJQ102" s="30"/>
      <c r="VJR102" s="30"/>
      <c r="VJS102" s="30"/>
      <c r="VJT102" s="30"/>
      <c r="VJU102" s="30"/>
      <c r="VJV102" s="30"/>
      <c r="VJW102" s="30"/>
      <c r="VJX102" s="30"/>
      <c r="VJY102" s="30"/>
      <c r="VJZ102" s="30"/>
      <c r="VKA102" s="30"/>
      <c r="VKB102" s="30"/>
      <c r="VKC102" s="30"/>
      <c r="VKD102" s="30"/>
      <c r="VKE102" s="30"/>
      <c r="VKF102" s="30"/>
      <c r="VKG102" s="30"/>
      <c r="VKH102" s="30"/>
      <c r="VKI102" s="30"/>
      <c r="VKJ102" s="30"/>
      <c r="VKK102" s="30"/>
      <c r="VKL102" s="30"/>
      <c r="VKM102" s="30"/>
      <c r="VKN102" s="30"/>
      <c r="VKO102" s="30"/>
      <c r="VKP102" s="30"/>
      <c r="VKQ102" s="30"/>
      <c r="VKR102" s="30"/>
      <c r="VKS102" s="30"/>
      <c r="VKT102" s="30"/>
      <c r="VKU102" s="30"/>
      <c r="VKV102" s="30"/>
      <c r="VKW102" s="30"/>
      <c r="VKX102" s="30"/>
      <c r="VKY102" s="30"/>
      <c r="VKZ102" s="30"/>
      <c r="VLA102" s="30"/>
      <c r="VLB102" s="30"/>
      <c r="VLC102" s="30"/>
      <c r="VLD102" s="30"/>
      <c r="VLE102" s="30"/>
      <c r="VLF102" s="30"/>
      <c r="VLG102" s="30"/>
      <c r="VLH102" s="30"/>
      <c r="VLI102" s="30"/>
      <c r="VLJ102" s="30"/>
      <c r="VLK102" s="30"/>
      <c r="VLL102" s="30"/>
      <c r="VLM102" s="30"/>
      <c r="VLN102" s="30"/>
      <c r="VLO102" s="30"/>
      <c r="VLP102" s="30"/>
      <c r="VLQ102" s="30"/>
      <c r="VLR102" s="30"/>
      <c r="VLS102" s="30"/>
      <c r="VLT102" s="30"/>
      <c r="VLU102" s="30"/>
      <c r="VLV102" s="30"/>
      <c r="VLW102" s="30"/>
      <c r="VLX102" s="30"/>
      <c r="VLY102" s="30"/>
      <c r="VLZ102" s="30"/>
      <c r="VMA102" s="30"/>
      <c r="VMB102" s="30"/>
      <c r="VMC102" s="30"/>
      <c r="VMD102" s="30"/>
      <c r="VME102" s="30"/>
      <c r="VMF102" s="30"/>
      <c r="VMG102" s="30"/>
      <c r="VMH102" s="30"/>
      <c r="VMI102" s="30"/>
      <c r="VMJ102" s="30"/>
      <c r="VMK102" s="30"/>
      <c r="VML102" s="30"/>
      <c r="VMM102" s="30"/>
      <c r="VMN102" s="30"/>
      <c r="VMO102" s="30"/>
      <c r="VMP102" s="30"/>
      <c r="VMQ102" s="30"/>
      <c r="VMR102" s="30"/>
      <c r="VMS102" s="30"/>
      <c r="VMT102" s="30"/>
      <c r="VMU102" s="30"/>
      <c r="VMV102" s="30"/>
      <c r="VMW102" s="30"/>
      <c r="VMX102" s="30"/>
      <c r="VMY102" s="30"/>
      <c r="VMZ102" s="30"/>
      <c r="VNA102" s="30"/>
      <c r="VNB102" s="30"/>
      <c r="VNC102" s="30"/>
      <c r="VND102" s="30"/>
      <c r="VNE102" s="30"/>
      <c r="VNF102" s="30"/>
      <c r="VNG102" s="30"/>
      <c r="VNH102" s="30"/>
      <c r="VNI102" s="30"/>
      <c r="VNJ102" s="30"/>
      <c r="VNK102" s="30"/>
      <c r="VNL102" s="30"/>
      <c r="VNM102" s="30"/>
      <c r="VNN102" s="30"/>
      <c r="VNO102" s="30"/>
      <c r="VNP102" s="30"/>
      <c r="VNQ102" s="30"/>
      <c r="VNR102" s="30"/>
      <c r="VNS102" s="30"/>
      <c r="VNT102" s="30"/>
      <c r="VNU102" s="30"/>
      <c r="VNV102" s="30"/>
      <c r="VNW102" s="30"/>
      <c r="VNX102" s="30"/>
      <c r="VNY102" s="30"/>
      <c r="VNZ102" s="30"/>
      <c r="VOA102" s="30"/>
      <c r="VOB102" s="30"/>
      <c r="VOC102" s="30"/>
      <c r="VOD102" s="30"/>
      <c r="VOE102" s="30"/>
      <c r="VOF102" s="30"/>
      <c r="VOG102" s="30"/>
      <c r="VOH102" s="30"/>
      <c r="VOI102" s="30"/>
      <c r="VOJ102" s="30"/>
      <c r="VOK102" s="30"/>
      <c r="VOL102" s="30"/>
      <c r="VOM102" s="30"/>
      <c r="VON102" s="30"/>
      <c r="VOO102" s="30"/>
      <c r="VOP102" s="30"/>
      <c r="VOQ102" s="30"/>
      <c r="VOR102" s="30"/>
      <c r="VOS102" s="30"/>
      <c r="VOT102" s="30"/>
      <c r="VOU102" s="30"/>
      <c r="VOV102" s="30"/>
      <c r="VOW102" s="30"/>
      <c r="VOX102" s="30"/>
      <c r="VOY102" s="30"/>
      <c r="VOZ102" s="30"/>
      <c r="VPA102" s="30"/>
      <c r="VPB102" s="30"/>
      <c r="VPC102" s="30"/>
      <c r="VPD102" s="30"/>
      <c r="VPE102" s="30"/>
      <c r="VPF102" s="30"/>
      <c r="VPG102" s="30"/>
      <c r="VPH102" s="30"/>
      <c r="VPI102" s="30"/>
      <c r="VPJ102" s="30"/>
      <c r="VPK102" s="30"/>
      <c r="VPL102" s="30"/>
      <c r="VPM102" s="30"/>
      <c r="VPN102" s="30"/>
      <c r="VPO102" s="30"/>
      <c r="VPP102" s="30"/>
      <c r="VPQ102" s="30"/>
      <c r="VPR102" s="30"/>
      <c r="VPS102" s="30"/>
      <c r="VPT102" s="30"/>
      <c r="VPU102" s="30"/>
      <c r="VPV102" s="30"/>
      <c r="VPW102" s="30"/>
      <c r="VPX102" s="30"/>
      <c r="VPY102" s="30"/>
      <c r="VPZ102" s="30"/>
      <c r="VQA102" s="30"/>
      <c r="VQB102" s="30"/>
      <c r="VQC102" s="30"/>
      <c r="VQD102" s="30"/>
      <c r="VQE102" s="30"/>
      <c r="VQF102" s="30"/>
      <c r="VQG102" s="30"/>
      <c r="VQH102" s="30"/>
      <c r="VQI102" s="30"/>
      <c r="VQJ102" s="30"/>
      <c r="VQK102" s="30"/>
      <c r="VQL102" s="30"/>
      <c r="VQM102" s="30"/>
      <c r="VQN102" s="30"/>
      <c r="VQO102" s="30"/>
      <c r="VQP102" s="30"/>
      <c r="VQQ102" s="30"/>
      <c r="VQR102" s="30"/>
      <c r="VQS102" s="30"/>
      <c r="VQT102" s="30"/>
      <c r="VQU102" s="30"/>
      <c r="VQV102" s="30"/>
      <c r="VQW102" s="30"/>
      <c r="VQX102" s="30"/>
      <c r="VQY102" s="30"/>
      <c r="VQZ102" s="30"/>
      <c r="VRA102" s="30"/>
      <c r="VRB102" s="30"/>
      <c r="VRC102" s="30"/>
      <c r="VRD102" s="30"/>
      <c r="VRE102" s="30"/>
      <c r="VRF102" s="30"/>
      <c r="VRG102" s="30"/>
      <c r="VRH102" s="30"/>
      <c r="VRI102" s="30"/>
      <c r="VRJ102" s="30"/>
      <c r="VRK102" s="30"/>
      <c r="VRL102" s="30"/>
      <c r="VRM102" s="30"/>
      <c r="VRN102" s="30"/>
      <c r="VRO102" s="30"/>
      <c r="VRP102" s="30"/>
      <c r="VRQ102" s="30"/>
      <c r="VRR102" s="30"/>
      <c r="VRS102" s="30"/>
      <c r="VRT102" s="30"/>
      <c r="VRU102" s="30"/>
      <c r="VRV102" s="30"/>
      <c r="VRW102" s="30"/>
      <c r="VRX102" s="30"/>
      <c r="VRY102" s="30"/>
      <c r="VRZ102" s="30"/>
      <c r="VSA102" s="30"/>
      <c r="VSB102" s="30"/>
      <c r="VSC102" s="30"/>
      <c r="VSD102" s="30"/>
      <c r="VSE102" s="30"/>
      <c r="VSF102" s="30"/>
      <c r="VSG102" s="30"/>
      <c r="VSH102" s="30"/>
      <c r="VSI102" s="30"/>
      <c r="VSJ102" s="30"/>
      <c r="VSK102" s="30"/>
      <c r="VSL102" s="30"/>
      <c r="VSM102" s="30"/>
      <c r="VSN102" s="30"/>
      <c r="VSO102" s="30"/>
      <c r="VSP102" s="30"/>
      <c r="VSQ102" s="30"/>
      <c r="VSR102" s="30"/>
      <c r="VSS102" s="30"/>
      <c r="VST102" s="30"/>
      <c r="VSU102" s="30"/>
      <c r="VSV102" s="30"/>
      <c r="VSW102" s="30"/>
      <c r="VSX102" s="30"/>
      <c r="VSY102" s="30"/>
      <c r="VSZ102" s="30"/>
      <c r="VTA102" s="30"/>
      <c r="VTB102" s="30"/>
      <c r="VTC102" s="30"/>
      <c r="VTD102" s="30"/>
      <c r="VTE102" s="30"/>
      <c r="VTF102" s="30"/>
      <c r="VTG102" s="30"/>
      <c r="VTH102" s="30"/>
      <c r="VTI102" s="30"/>
      <c r="VTJ102" s="30"/>
      <c r="VTK102" s="30"/>
      <c r="VTL102" s="30"/>
      <c r="VTM102" s="30"/>
      <c r="VTN102" s="30"/>
      <c r="VTO102" s="30"/>
      <c r="VTP102" s="30"/>
      <c r="VTQ102" s="30"/>
      <c r="VTR102" s="30"/>
      <c r="VTS102" s="30"/>
      <c r="VTT102" s="30"/>
      <c r="VTU102" s="30"/>
      <c r="VTV102" s="30"/>
      <c r="VTW102" s="30"/>
      <c r="VTX102" s="30"/>
      <c r="VTY102" s="30"/>
      <c r="VTZ102" s="30"/>
      <c r="VUA102" s="30"/>
      <c r="VUB102" s="30"/>
      <c r="VUC102" s="30"/>
      <c r="VUD102" s="30"/>
      <c r="VUE102" s="30"/>
      <c r="VUF102" s="30"/>
      <c r="VUG102" s="30"/>
      <c r="VUH102" s="30"/>
      <c r="VUI102" s="30"/>
      <c r="VUJ102" s="30"/>
      <c r="VUK102" s="30"/>
      <c r="VUL102" s="30"/>
      <c r="VUM102" s="30"/>
      <c r="VUN102" s="30"/>
      <c r="VUO102" s="30"/>
      <c r="VUP102" s="30"/>
      <c r="VUQ102" s="30"/>
      <c r="VUR102" s="30"/>
      <c r="VUS102" s="30"/>
      <c r="VUT102" s="30"/>
      <c r="VUU102" s="30"/>
      <c r="VUV102" s="30"/>
      <c r="VUW102" s="30"/>
      <c r="VUX102" s="30"/>
      <c r="VUY102" s="30"/>
      <c r="VUZ102" s="30"/>
      <c r="VVA102" s="30"/>
      <c r="VVB102" s="30"/>
      <c r="VVC102" s="30"/>
      <c r="VVD102" s="30"/>
      <c r="VVE102" s="30"/>
      <c r="VVF102" s="30"/>
      <c r="VVG102" s="30"/>
      <c r="VVH102" s="30"/>
      <c r="VVI102" s="30"/>
      <c r="VVJ102" s="30"/>
      <c r="VVK102" s="30"/>
      <c r="VVL102" s="30"/>
      <c r="VVM102" s="30"/>
      <c r="VVN102" s="30"/>
      <c r="VVO102" s="30"/>
      <c r="VVP102" s="30"/>
      <c r="VVQ102" s="30"/>
      <c r="VVR102" s="30"/>
      <c r="VVS102" s="30"/>
      <c r="VVT102" s="30"/>
      <c r="VVU102" s="30"/>
      <c r="VVV102" s="30"/>
      <c r="VVW102" s="30"/>
      <c r="VVX102" s="30"/>
      <c r="VVY102" s="30"/>
      <c r="VVZ102" s="30"/>
      <c r="VWA102" s="30"/>
      <c r="VWB102" s="30"/>
      <c r="VWC102" s="30"/>
      <c r="VWD102" s="30"/>
      <c r="VWE102" s="30"/>
      <c r="VWF102" s="30"/>
      <c r="VWG102" s="30"/>
      <c r="VWH102" s="30"/>
      <c r="VWI102" s="30"/>
      <c r="VWJ102" s="30"/>
      <c r="VWK102" s="30"/>
      <c r="VWL102" s="30"/>
      <c r="VWM102" s="30"/>
      <c r="VWN102" s="30"/>
      <c r="VWO102" s="30"/>
      <c r="VWP102" s="30"/>
      <c r="VWQ102" s="30"/>
      <c r="VWR102" s="30"/>
      <c r="VWS102" s="30"/>
      <c r="VWT102" s="30"/>
      <c r="VWU102" s="30"/>
      <c r="VWV102" s="30"/>
      <c r="VWW102" s="30"/>
      <c r="VWX102" s="30"/>
      <c r="VWY102" s="30"/>
      <c r="VWZ102" s="30"/>
      <c r="VXA102" s="30"/>
      <c r="VXB102" s="30"/>
      <c r="VXC102" s="30"/>
      <c r="VXD102" s="30"/>
      <c r="VXE102" s="30"/>
      <c r="VXF102" s="30"/>
      <c r="VXG102" s="30"/>
      <c r="VXH102" s="30"/>
      <c r="VXI102" s="30"/>
      <c r="VXJ102" s="30"/>
      <c r="VXK102" s="30"/>
      <c r="VXL102" s="30"/>
      <c r="VXM102" s="30"/>
      <c r="VXN102" s="30"/>
      <c r="VXO102" s="30"/>
      <c r="VXP102" s="30"/>
      <c r="VXQ102" s="30"/>
      <c r="VXR102" s="30"/>
      <c r="VXS102" s="30"/>
      <c r="VXT102" s="30"/>
      <c r="VXU102" s="30"/>
      <c r="VXV102" s="30"/>
      <c r="VXW102" s="30"/>
      <c r="VXX102" s="30"/>
      <c r="VXY102" s="30"/>
      <c r="VXZ102" s="30"/>
      <c r="VYA102" s="30"/>
      <c r="VYB102" s="30"/>
      <c r="VYC102" s="30"/>
      <c r="VYD102" s="30"/>
      <c r="VYE102" s="30"/>
      <c r="VYF102" s="30"/>
      <c r="VYG102" s="30"/>
      <c r="VYH102" s="30"/>
      <c r="VYI102" s="30"/>
      <c r="VYJ102" s="30"/>
      <c r="VYK102" s="30"/>
      <c r="VYL102" s="30"/>
      <c r="VYM102" s="30"/>
      <c r="VYN102" s="30"/>
      <c r="VYO102" s="30"/>
      <c r="VYP102" s="30"/>
      <c r="VYQ102" s="30"/>
      <c r="VYR102" s="30"/>
      <c r="VYS102" s="30"/>
      <c r="VYT102" s="30"/>
      <c r="VYU102" s="30"/>
      <c r="VYV102" s="30"/>
      <c r="VYW102" s="30"/>
      <c r="VYX102" s="30"/>
      <c r="VYY102" s="30"/>
      <c r="VYZ102" s="30"/>
      <c r="VZA102" s="30"/>
      <c r="VZB102" s="30"/>
      <c r="VZC102" s="30"/>
      <c r="VZD102" s="30"/>
      <c r="VZE102" s="30"/>
      <c r="VZF102" s="30"/>
      <c r="VZG102" s="30"/>
      <c r="VZH102" s="30"/>
      <c r="VZI102" s="30"/>
      <c r="VZJ102" s="30"/>
      <c r="VZK102" s="30"/>
      <c r="VZL102" s="30"/>
      <c r="VZM102" s="30"/>
      <c r="VZN102" s="30"/>
      <c r="VZO102" s="30"/>
      <c r="VZP102" s="30"/>
      <c r="VZQ102" s="30"/>
      <c r="VZR102" s="30"/>
      <c r="VZS102" s="30"/>
      <c r="VZT102" s="30"/>
      <c r="VZU102" s="30"/>
      <c r="VZV102" s="30"/>
      <c r="VZW102" s="30"/>
      <c r="VZX102" s="30"/>
      <c r="VZY102" s="30"/>
      <c r="VZZ102" s="30"/>
      <c r="WAA102" s="30"/>
      <c r="WAB102" s="30"/>
      <c r="WAC102" s="30"/>
      <c r="WAD102" s="30"/>
      <c r="WAE102" s="30"/>
      <c r="WAF102" s="30"/>
      <c r="WAG102" s="30"/>
      <c r="WAH102" s="30"/>
      <c r="WAI102" s="30"/>
      <c r="WAJ102" s="30"/>
      <c r="WAK102" s="30"/>
      <c r="WAL102" s="30"/>
      <c r="WAM102" s="30"/>
      <c r="WAN102" s="30"/>
      <c r="WAO102" s="30"/>
      <c r="WAP102" s="30"/>
      <c r="WAQ102" s="30"/>
      <c r="WAR102" s="30"/>
      <c r="WAS102" s="30"/>
      <c r="WAT102" s="30"/>
      <c r="WAU102" s="30"/>
      <c r="WAV102" s="30"/>
      <c r="WAW102" s="30"/>
      <c r="WAX102" s="30"/>
      <c r="WAY102" s="30"/>
      <c r="WAZ102" s="30"/>
      <c r="WBA102" s="30"/>
      <c r="WBB102" s="30"/>
      <c r="WBC102" s="30"/>
      <c r="WBD102" s="30"/>
      <c r="WBE102" s="30"/>
      <c r="WBF102" s="30"/>
      <c r="WBG102" s="30"/>
      <c r="WBH102" s="30"/>
      <c r="WBI102" s="30"/>
      <c r="WBJ102" s="30"/>
      <c r="WBK102" s="30"/>
      <c r="WBL102" s="30"/>
      <c r="WBM102" s="30"/>
      <c r="WBN102" s="30"/>
      <c r="WBO102" s="30"/>
      <c r="WBP102" s="30"/>
      <c r="WBQ102" s="30"/>
      <c r="WBR102" s="30"/>
      <c r="WBS102" s="30"/>
      <c r="WBT102" s="30"/>
      <c r="WBU102" s="30"/>
      <c r="WBV102" s="30"/>
      <c r="WBW102" s="30"/>
      <c r="WBX102" s="30"/>
      <c r="WBY102" s="30"/>
      <c r="WBZ102" s="30"/>
      <c r="WCA102" s="30"/>
      <c r="WCB102" s="30"/>
      <c r="WCC102" s="30"/>
      <c r="WCD102" s="30"/>
      <c r="WCE102" s="30"/>
      <c r="WCF102" s="30"/>
      <c r="WCG102" s="30"/>
      <c r="WCH102" s="30"/>
      <c r="WCI102" s="30"/>
      <c r="WCJ102" s="30"/>
      <c r="WCK102" s="30"/>
      <c r="WCL102" s="30"/>
      <c r="WCM102" s="30"/>
      <c r="WCN102" s="30"/>
      <c r="WCO102" s="30"/>
      <c r="WCP102" s="30"/>
      <c r="WCQ102" s="30"/>
      <c r="WCR102" s="30"/>
      <c r="WCS102" s="30"/>
      <c r="WCT102" s="30"/>
      <c r="WCU102" s="30"/>
      <c r="WCV102" s="30"/>
      <c r="WCW102" s="30"/>
      <c r="WCX102" s="30"/>
      <c r="WCY102" s="30"/>
      <c r="WCZ102" s="30"/>
      <c r="WDA102" s="30"/>
      <c r="WDB102" s="30"/>
      <c r="WDC102" s="30"/>
      <c r="WDD102" s="30"/>
      <c r="WDE102" s="30"/>
      <c r="WDF102" s="30"/>
      <c r="WDG102" s="30"/>
      <c r="WDH102" s="30"/>
      <c r="WDI102" s="30"/>
      <c r="WDJ102" s="30"/>
      <c r="WDK102" s="30"/>
      <c r="WDL102" s="30"/>
      <c r="WDM102" s="30"/>
      <c r="WDN102" s="30"/>
      <c r="WDO102" s="30"/>
      <c r="WDP102" s="30"/>
      <c r="WDQ102" s="30"/>
      <c r="WDR102" s="30"/>
      <c r="WDS102" s="30"/>
      <c r="WDT102" s="30"/>
      <c r="WDU102" s="30"/>
      <c r="WDV102" s="30"/>
      <c r="WDW102" s="30"/>
      <c r="WDX102" s="30"/>
      <c r="WDY102" s="30"/>
      <c r="WDZ102" s="30"/>
      <c r="WEA102" s="30"/>
      <c r="WEB102" s="30"/>
      <c r="WEC102" s="30"/>
      <c r="WED102" s="30"/>
      <c r="WEE102" s="30"/>
      <c r="WEF102" s="30"/>
      <c r="WEG102" s="30"/>
      <c r="WEH102" s="30"/>
      <c r="WEI102" s="30"/>
      <c r="WEJ102" s="30"/>
      <c r="WEK102" s="30"/>
      <c r="WEL102" s="30"/>
      <c r="WEM102" s="30"/>
      <c r="WEN102" s="30"/>
      <c r="WEO102" s="30"/>
      <c r="WEP102" s="30"/>
      <c r="WEQ102" s="30"/>
      <c r="WER102" s="30"/>
      <c r="WES102" s="30"/>
      <c r="WET102" s="30"/>
      <c r="WEU102" s="30"/>
      <c r="WEV102" s="30"/>
      <c r="WEW102" s="30"/>
      <c r="WEX102" s="30"/>
      <c r="WEY102" s="30"/>
      <c r="WEZ102" s="30"/>
      <c r="WFA102" s="30"/>
      <c r="WFB102" s="30"/>
      <c r="WFC102" s="30"/>
      <c r="WFD102" s="30"/>
      <c r="WFE102" s="30"/>
      <c r="WFF102" s="30"/>
      <c r="WFG102" s="30"/>
      <c r="WFH102" s="30"/>
      <c r="WFI102" s="30"/>
      <c r="WFJ102" s="30"/>
      <c r="WFK102" s="30"/>
      <c r="WFL102" s="30"/>
      <c r="WFM102" s="30"/>
      <c r="WFN102" s="30"/>
      <c r="WFO102" s="30"/>
      <c r="WFP102" s="30"/>
      <c r="WFQ102" s="30"/>
      <c r="WFR102" s="30"/>
      <c r="WFS102" s="30"/>
      <c r="WFT102" s="30"/>
      <c r="WFU102" s="30"/>
      <c r="WFV102" s="30"/>
      <c r="WFW102" s="30"/>
      <c r="WFX102" s="30"/>
      <c r="WFY102" s="30"/>
      <c r="WFZ102" s="30"/>
      <c r="WGA102" s="30"/>
      <c r="WGB102" s="30"/>
      <c r="WGC102" s="30"/>
      <c r="WGD102" s="30"/>
      <c r="WGE102" s="30"/>
      <c r="WGF102" s="30"/>
      <c r="WGG102" s="30"/>
      <c r="WGH102" s="30"/>
      <c r="WGI102" s="30"/>
      <c r="WGJ102" s="30"/>
      <c r="WGK102" s="30"/>
      <c r="WGL102" s="30"/>
      <c r="WGM102" s="30"/>
      <c r="WGN102" s="30"/>
      <c r="WGO102" s="30"/>
      <c r="WGP102" s="30"/>
      <c r="WGQ102" s="30"/>
      <c r="WGR102" s="30"/>
      <c r="WGS102" s="30"/>
      <c r="WGT102" s="30"/>
      <c r="WGU102" s="30"/>
      <c r="WGV102" s="30"/>
      <c r="WGW102" s="30"/>
      <c r="WGX102" s="30"/>
      <c r="WGY102" s="30"/>
      <c r="WGZ102" s="30"/>
      <c r="WHA102" s="30"/>
      <c r="WHB102" s="30"/>
      <c r="WHC102" s="30"/>
      <c r="WHD102" s="30"/>
      <c r="WHE102" s="30"/>
      <c r="WHF102" s="30"/>
      <c r="WHG102" s="30"/>
      <c r="WHH102" s="30"/>
      <c r="WHI102" s="30"/>
      <c r="WHJ102" s="30"/>
      <c r="WHK102" s="30"/>
      <c r="WHL102" s="30"/>
      <c r="WHM102" s="30"/>
      <c r="WHN102" s="30"/>
      <c r="WHO102" s="30"/>
      <c r="WHP102" s="30"/>
      <c r="WHQ102" s="30"/>
      <c r="WHR102" s="30"/>
      <c r="WHS102" s="30"/>
      <c r="WHT102" s="30"/>
      <c r="WHU102" s="30"/>
      <c r="WHV102" s="30"/>
      <c r="WHW102" s="30"/>
      <c r="WHX102" s="30"/>
      <c r="WHY102" s="30"/>
      <c r="WHZ102" s="30"/>
      <c r="WIA102" s="30"/>
      <c r="WIB102" s="30"/>
      <c r="WIC102" s="30"/>
      <c r="WID102" s="30"/>
      <c r="WIE102" s="30"/>
      <c r="WIF102" s="30"/>
      <c r="WIG102" s="30"/>
      <c r="WIH102" s="30"/>
      <c r="WII102" s="30"/>
      <c r="WIJ102" s="30"/>
      <c r="WIK102" s="30"/>
      <c r="WIL102" s="30"/>
      <c r="WIM102" s="30"/>
      <c r="WIN102" s="30"/>
      <c r="WIO102" s="30"/>
      <c r="WIP102" s="30"/>
      <c r="WIQ102" s="30"/>
      <c r="WIR102" s="30"/>
      <c r="WIS102" s="30"/>
      <c r="WIT102" s="30"/>
      <c r="WIU102" s="30"/>
      <c r="WIV102" s="30"/>
      <c r="WIW102" s="30"/>
      <c r="WIX102" s="30"/>
      <c r="WIY102" s="30"/>
      <c r="WIZ102" s="30"/>
      <c r="WJA102" s="30"/>
      <c r="WJB102" s="30"/>
      <c r="WJC102" s="30"/>
      <c r="WJD102" s="30"/>
      <c r="WJE102" s="30"/>
      <c r="WJF102" s="30"/>
      <c r="WJG102" s="30"/>
      <c r="WJH102" s="30"/>
      <c r="WJI102" s="30"/>
      <c r="WJJ102" s="30"/>
      <c r="WJK102" s="30"/>
      <c r="WJL102" s="30"/>
      <c r="WJM102" s="30"/>
      <c r="WJN102" s="30"/>
      <c r="WJO102" s="30"/>
      <c r="WJP102" s="30"/>
      <c r="WJQ102" s="30"/>
      <c r="WJR102" s="30"/>
      <c r="WJS102" s="30"/>
      <c r="WJT102" s="30"/>
      <c r="WJU102" s="30"/>
      <c r="WJV102" s="30"/>
      <c r="WJW102" s="30"/>
      <c r="WJX102" s="30"/>
      <c r="WJY102" s="30"/>
      <c r="WJZ102" s="30"/>
      <c r="WKA102" s="30"/>
      <c r="WKB102" s="30"/>
      <c r="WKC102" s="30"/>
      <c r="WKD102" s="30"/>
      <c r="WKE102" s="30"/>
      <c r="WKF102" s="30"/>
      <c r="WKG102" s="30"/>
      <c r="WKH102" s="30"/>
      <c r="WKI102" s="30"/>
      <c r="WKJ102" s="30"/>
      <c r="WKK102" s="30"/>
      <c r="WKL102" s="30"/>
      <c r="WKM102" s="30"/>
      <c r="WKN102" s="30"/>
      <c r="WKO102" s="30"/>
      <c r="WKP102" s="30"/>
      <c r="WKQ102" s="30"/>
      <c r="WKR102" s="30"/>
      <c r="WKS102" s="30"/>
      <c r="WKT102" s="30"/>
      <c r="WKU102" s="30"/>
      <c r="WKV102" s="30"/>
      <c r="WKW102" s="30"/>
      <c r="WKX102" s="30"/>
      <c r="WKY102" s="30"/>
      <c r="WKZ102" s="30"/>
      <c r="WLA102" s="30"/>
      <c r="WLB102" s="30"/>
      <c r="WLC102" s="30"/>
      <c r="WLD102" s="30"/>
      <c r="WLE102" s="30"/>
      <c r="WLF102" s="30"/>
      <c r="WLG102" s="30"/>
      <c r="WLH102" s="30"/>
      <c r="WLI102" s="30"/>
      <c r="WLJ102" s="30"/>
      <c r="WLK102" s="30"/>
      <c r="WLL102" s="30"/>
      <c r="WLM102" s="30"/>
      <c r="WLN102" s="30"/>
      <c r="WLO102" s="30"/>
      <c r="WLP102" s="30"/>
      <c r="WLQ102" s="30"/>
      <c r="WLR102" s="30"/>
      <c r="WLS102" s="30"/>
      <c r="WLT102" s="30"/>
      <c r="WLU102" s="30"/>
      <c r="WLV102" s="30"/>
      <c r="WLW102" s="30"/>
      <c r="WLX102" s="30"/>
      <c r="WLY102" s="30"/>
      <c r="WLZ102" s="30"/>
      <c r="WMA102" s="30"/>
      <c r="WMB102" s="30"/>
      <c r="WMC102" s="30"/>
      <c r="WMD102" s="30"/>
      <c r="WME102" s="30"/>
      <c r="WMF102" s="30"/>
      <c r="WMG102" s="30"/>
      <c r="WMH102" s="30"/>
      <c r="WMI102" s="30"/>
      <c r="WMJ102" s="30"/>
      <c r="WMK102" s="30"/>
      <c r="WML102" s="30"/>
      <c r="WMM102" s="30"/>
      <c r="WMN102" s="30"/>
      <c r="WMO102" s="30"/>
      <c r="WMP102" s="30"/>
      <c r="WMQ102" s="30"/>
      <c r="WMR102" s="30"/>
      <c r="WMS102" s="30"/>
      <c r="WMT102" s="30"/>
      <c r="WMU102" s="30"/>
      <c r="WMV102" s="30"/>
      <c r="WMW102" s="30"/>
      <c r="WMX102" s="30"/>
      <c r="WMY102" s="30"/>
      <c r="WMZ102" s="30"/>
      <c r="WNA102" s="30"/>
      <c r="WNB102" s="30"/>
      <c r="WNC102" s="30"/>
      <c r="WND102" s="30"/>
      <c r="WNE102" s="30"/>
      <c r="WNF102" s="30"/>
      <c r="WNG102" s="30"/>
      <c r="WNH102" s="30"/>
      <c r="WNI102" s="30"/>
      <c r="WNJ102" s="30"/>
      <c r="WNK102" s="30"/>
      <c r="WNL102" s="30"/>
      <c r="WNM102" s="30"/>
      <c r="WNN102" s="30"/>
      <c r="WNO102" s="30"/>
      <c r="WNP102" s="30"/>
      <c r="WNQ102" s="30"/>
      <c r="WNR102" s="30"/>
      <c r="WNS102" s="30"/>
      <c r="WNT102" s="30"/>
      <c r="WNU102" s="30"/>
      <c r="WNV102" s="30"/>
      <c r="WNW102" s="30"/>
      <c r="WNX102" s="30"/>
      <c r="WNY102" s="30"/>
      <c r="WNZ102" s="30"/>
      <c r="WOA102" s="30"/>
      <c r="WOB102" s="30"/>
      <c r="WOC102" s="30"/>
      <c r="WOD102" s="30"/>
      <c r="WOE102" s="30"/>
      <c r="WOF102" s="30"/>
      <c r="WOG102" s="30"/>
      <c r="WOH102" s="30"/>
      <c r="WOI102" s="30"/>
      <c r="WOJ102" s="30"/>
      <c r="WOK102" s="30"/>
      <c r="WOL102" s="30"/>
      <c r="WOM102" s="30"/>
      <c r="WON102" s="30"/>
      <c r="WOO102" s="30"/>
      <c r="WOP102" s="30"/>
      <c r="WOQ102" s="30"/>
      <c r="WOR102" s="30"/>
      <c r="WOS102" s="30"/>
      <c r="WOT102" s="30"/>
      <c r="WOU102" s="30"/>
      <c r="WOV102" s="30"/>
      <c r="WOW102" s="30"/>
      <c r="WOX102" s="30"/>
      <c r="WOY102" s="30"/>
      <c r="WOZ102" s="30"/>
      <c r="WPA102" s="30"/>
      <c r="WPB102" s="30"/>
      <c r="WPC102" s="30"/>
      <c r="WPD102" s="30"/>
      <c r="WPE102" s="30"/>
      <c r="WPF102" s="30"/>
      <c r="WPG102" s="30"/>
      <c r="WPH102" s="30"/>
      <c r="WPI102" s="30"/>
      <c r="WPJ102" s="30"/>
      <c r="WPK102" s="30"/>
      <c r="WPL102" s="30"/>
      <c r="WPM102" s="30"/>
      <c r="WPN102" s="30"/>
      <c r="WPO102" s="30"/>
      <c r="WPP102" s="30"/>
      <c r="WPQ102" s="30"/>
      <c r="WPR102" s="30"/>
      <c r="WPS102" s="30"/>
      <c r="WPT102" s="30"/>
      <c r="WPU102" s="30"/>
      <c r="WPV102" s="30"/>
      <c r="WPW102" s="30"/>
      <c r="WPX102" s="30"/>
      <c r="WPY102" s="30"/>
      <c r="WPZ102" s="30"/>
      <c r="WQA102" s="30"/>
      <c r="WQB102" s="30"/>
      <c r="WQC102" s="30"/>
      <c r="WQD102" s="30"/>
      <c r="WQE102" s="30"/>
      <c r="WQF102" s="30"/>
      <c r="WQG102" s="30"/>
      <c r="WQH102" s="30"/>
      <c r="WQI102" s="30"/>
      <c r="WQJ102" s="30"/>
      <c r="WQK102" s="30"/>
      <c r="WQL102" s="30"/>
      <c r="WQM102" s="30"/>
      <c r="WQN102" s="30"/>
      <c r="WQO102" s="30"/>
      <c r="WQP102" s="30"/>
      <c r="WQQ102" s="30"/>
      <c r="WQR102" s="30"/>
      <c r="WQS102" s="30"/>
      <c r="WQT102" s="30"/>
      <c r="WQU102" s="30"/>
      <c r="WQV102" s="30"/>
      <c r="WQW102" s="30"/>
      <c r="WQX102" s="30"/>
      <c r="WQY102" s="30"/>
      <c r="WQZ102" s="30"/>
      <c r="WRA102" s="30"/>
      <c r="WRB102" s="30"/>
      <c r="WRC102" s="30"/>
      <c r="WRD102" s="30"/>
      <c r="WRE102" s="30"/>
      <c r="WRF102" s="30"/>
      <c r="WRG102" s="30"/>
      <c r="WRH102" s="30"/>
      <c r="WRI102" s="30"/>
      <c r="WRJ102" s="30"/>
      <c r="WRK102" s="30"/>
      <c r="WRL102" s="30"/>
      <c r="WRM102" s="30"/>
      <c r="WRN102" s="30"/>
      <c r="WRO102" s="30"/>
      <c r="WRP102" s="30"/>
      <c r="WRQ102" s="30"/>
      <c r="WRR102" s="30"/>
      <c r="WRS102" s="30"/>
      <c r="WRT102" s="30"/>
      <c r="WRU102" s="30"/>
      <c r="WRV102" s="30"/>
      <c r="WRW102" s="30"/>
      <c r="WRX102" s="30"/>
      <c r="WRY102" s="30"/>
      <c r="WRZ102" s="30"/>
      <c r="WSA102" s="30"/>
      <c r="WSB102" s="30"/>
      <c r="WSC102" s="30"/>
      <c r="WSD102" s="30"/>
      <c r="WSE102" s="30"/>
      <c r="WSF102" s="30"/>
      <c r="WSG102" s="30"/>
      <c r="WSH102" s="30"/>
      <c r="WSI102" s="30"/>
      <c r="WSJ102" s="30"/>
      <c r="WSK102" s="30"/>
      <c r="WSL102" s="30"/>
      <c r="WSM102" s="30"/>
      <c r="WSN102" s="30"/>
      <c r="WSO102" s="30"/>
      <c r="WSP102" s="30"/>
      <c r="WSQ102" s="30"/>
      <c r="WSR102" s="30"/>
      <c r="WSS102" s="30"/>
      <c r="WST102" s="30"/>
      <c r="WSU102" s="30"/>
      <c r="WSV102" s="30"/>
      <c r="WSW102" s="30"/>
      <c r="WSX102" s="30"/>
      <c r="WSY102" s="30"/>
      <c r="WSZ102" s="30"/>
      <c r="WTA102" s="30"/>
      <c r="WTB102" s="30"/>
      <c r="WTC102" s="30"/>
      <c r="WTD102" s="30"/>
      <c r="WTE102" s="30"/>
      <c r="WTF102" s="30"/>
      <c r="WTG102" s="30"/>
      <c r="WTH102" s="30"/>
      <c r="WTI102" s="30"/>
      <c r="WTJ102" s="30"/>
      <c r="WTK102" s="30"/>
      <c r="WTL102" s="30"/>
      <c r="WTM102" s="30"/>
      <c r="WTN102" s="30"/>
      <c r="WTO102" s="30"/>
      <c r="WTP102" s="30"/>
      <c r="WTQ102" s="30"/>
      <c r="WTR102" s="30"/>
      <c r="WTS102" s="30"/>
      <c r="WTT102" s="30"/>
      <c r="WTU102" s="30"/>
      <c r="WTV102" s="30"/>
      <c r="WTW102" s="30"/>
      <c r="WTX102" s="30"/>
      <c r="WTY102" s="30"/>
      <c r="WTZ102" s="30"/>
      <c r="WUA102" s="30"/>
      <c r="WUB102" s="30"/>
      <c r="WUC102" s="30"/>
      <c r="WUD102" s="30"/>
      <c r="WUE102" s="30"/>
      <c r="WUF102" s="30"/>
      <c r="WUG102" s="30"/>
      <c r="WUH102" s="30"/>
      <c r="WUI102" s="30"/>
      <c r="WUJ102" s="30"/>
      <c r="WUK102" s="30"/>
      <c r="WUL102" s="30"/>
      <c r="WUM102" s="30"/>
      <c r="WUN102" s="30"/>
      <c r="WUO102" s="30"/>
      <c r="WUP102" s="30"/>
      <c r="WUQ102" s="30"/>
      <c r="WUR102" s="30"/>
      <c r="WUS102" s="30"/>
      <c r="WUT102" s="30"/>
      <c r="WUU102" s="30"/>
      <c r="WUV102" s="30"/>
      <c r="WUW102" s="30"/>
      <c r="WUX102" s="30"/>
      <c r="WUY102" s="30"/>
      <c r="WUZ102" s="30"/>
      <c r="WVA102" s="30"/>
      <c r="WVB102" s="30"/>
      <c r="WVC102" s="30"/>
      <c r="WVD102" s="30"/>
      <c r="WVE102" s="30"/>
      <c r="WVF102" s="30"/>
      <c r="WVG102" s="30"/>
      <c r="WVH102" s="30"/>
      <c r="WVI102" s="30"/>
      <c r="WVJ102" s="30"/>
      <c r="WVK102" s="30"/>
      <c r="WVL102" s="30"/>
      <c r="WVM102" s="30"/>
      <c r="WVN102" s="30"/>
      <c r="WVO102" s="30"/>
      <c r="WVP102" s="30"/>
      <c r="WVQ102" s="30"/>
      <c r="WVR102" s="30"/>
      <c r="WVS102" s="30"/>
      <c r="WVT102" s="30"/>
      <c r="WVU102" s="30"/>
      <c r="WVV102" s="30"/>
      <c r="WVW102" s="30"/>
      <c r="WVX102" s="30"/>
      <c r="WVY102" s="30"/>
      <c r="WVZ102" s="30"/>
      <c r="WWA102" s="30"/>
      <c r="WWB102" s="30"/>
      <c r="WWC102" s="30"/>
      <c r="WWD102" s="30"/>
      <c r="WWE102" s="30"/>
      <c r="WWF102" s="30"/>
      <c r="WWG102" s="30"/>
      <c r="WWH102" s="30"/>
      <c r="WWI102" s="30"/>
      <c r="WWJ102" s="30"/>
      <c r="WWK102" s="30"/>
      <c r="WWL102" s="30"/>
      <c r="WWM102" s="30"/>
      <c r="WWN102" s="30"/>
      <c r="WWO102" s="30"/>
      <c r="WWP102" s="30"/>
      <c r="WWQ102" s="30"/>
      <c r="WWR102" s="30"/>
      <c r="WWS102" s="30"/>
      <c r="WWT102" s="30"/>
      <c r="WWU102" s="30"/>
      <c r="WWV102" s="30"/>
      <c r="WWW102" s="30"/>
      <c r="WWX102" s="30"/>
      <c r="WWY102" s="30"/>
      <c r="WWZ102" s="30"/>
      <c r="WXA102" s="30"/>
      <c r="WXB102" s="30"/>
      <c r="WXC102" s="30"/>
      <c r="WXD102" s="30"/>
      <c r="WXE102" s="30"/>
      <c r="WXF102" s="30"/>
      <c r="WXG102" s="30"/>
      <c r="WXH102" s="30"/>
      <c r="WXI102" s="30"/>
      <c r="WXJ102" s="30"/>
      <c r="WXK102" s="30"/>
      <c r="WXL102" s="30"/>
      <c r="WXM102" s="30"/>
      <c r="WXN102" s="30"/>
      <c r="WXO102" s="30"/>
      <c r="WXP102" s="30"/>
      <c r="WXQ102" s="30"/>
      <c r="WXR102" s="30"/>
      <c r="WXS102" s="30"/>
      <c r="WXT102" s="30"/>
      <c r="WXU102" s="30"/>
      <c r="WXV102" s="30"/>
      <c r="WXW102" s="30"/>
      <c r="WXX102" s="30"/>
      <c r="WXY102" s="30"/>
      <c r="WXZ102" s="30"/>
      <c r="WYA102" s="30"/>
      <c r="WYB102" s="30"/>
      <c r="WYC102" s="30"/>
      <c r="WYD102" s="30"/>
      <c r="WYE102" s="30"/>
      <c r="WYF102" s="30"/>
      <c r="WYG102" s="30"/>
      <c r="WYH102" s="30"/>
      <c r="WYI102" s="30"/>
      <c r="WYJ102" s="30"/>
      <c r="WYK102" s="30"/>
      <c r="WYL102" s="30"/>
      <c r="WYM102" s="30"/>
      <c r="WYN102" s="30"/>
      <c r="WYO102" s="30"/>
      <c r="WYP102" s="30"/>
      <c r="WYQ102" s="30"/>
      <c r="WYR102" s="30"/>
      <c r="WYS102" s="30"/>
      <c r="WYT102" s="30"/>
      <c r="WYU102" s="30"/>
      <c r="WYV102" s="30"/>
      <c r="WYW102" s="30"/>
      <c r="WYX102" s="30"/>
      <c r="WYY102" s="30"/>
      <c r="WYZ102" s="30"/>
      <c r="WZA102" s="30"/>
      <c r="WZB102" s="30"/>
      <c r="WZC102" s="30"/>
      <c r="WZD102" s="30"/>
      <c r="WZE102" s="30"/>
      <c r="WZF102" s="30"/>
      <c r="WZG102" s="30"/>
      <c r="WZH102" s="30"/>
      <c r="WZI102" s="30"/>
      <c r="WZJ102" s="30"/>
      <c r="WZK102" s="30"/>
      <c r="WZL102" s="30"/>
      <c r="WZM102" s="30"/>
      <c r="WZN102" s="30"/>
      <c r="WZO102" s="30"/>
      <c r="WZP102" s="30"/>
      <c r="WZQ102" s="30"/>
      <c r="WZR102" s="30"/>
      <c r="WZS102" s="30"/>
      <c r="WZT102" s="30"/>
      <c r="WZU102" s="30"/>
      <c r="WZV102" s="30"/>
      <c r="WZW102" s="30"/>
      <c r="WZX102" s="30"/>
      <c r="WZY102" s="30"/>
      <c r="WZZ102" s="30"/>
      <c r="XAA102" s="30"/>
      <c r="XAB102" s="30"/>
      <c r="XAC102" s="30"/>
      <c r="XAD102" s="30"/>
      <c r="XAE102" s="30"/>
      <c r="XAF102" s="30"/>
      <c r="XAG102" s="30"/>
      <c r="XAH102" s="30"/>
      <c r="XAI102" s="30"/>
      <c r="XAJ102" s="30"/>
      <c r="XAK102" s="30"/>
      <c r="XAL102" s="30"/>
      <c r="XAM102" s="30"/>
      <c r="XAN102" s="30"/>
      <c r="XAO102" s="30"/>
      <c r="XAP102" s="30"/>
      <c r="XAQ102" s="30"/>
      <c r="XAR102" s="30"/>
      <c r="XAS102" s="30"/>
      <c r="XAT102" s="30"/>
      <c r="XAU102" s="30"/>
      <c r="XAV102" s="30"/>
      <c r="XAW102" s="30"/>
      <c r="XAX102" s="30"/>
      <c r="XAY102" s="30"/>
      <c r="XAZ102" s="30"/>
      <c r="XBA102" s="30"/>
      <c r="XBB102" s="30"/>
      <c r="XBC102" s="30"/>
      <c r="XBD102" s="30"/>
      <c r="XBE102" s="30"/>
      <c r="XBF102" s="30"/>
      <c r="XBG102" s="30"/>
      <c r="XBH102" s="30"/>
      <c r="XBI102" s="30"/>
      <c r="XBJ102" s="30"/>
      <c r="XBK102" s="30"/>
      <c r="XBL102" s="30"/>
      <c r="XBM102" s="30"/>
      <c r="XBN102" s="30"/>
      <c r="XBO102" s="30"/>
      <c r="XBP102" s="30"/>
      <c r="XBQ102" s="30"/>
      <c r="XBR102" s="30"/>
      <c r="XBS102" s="30"/>
      <c r="XBT102" s="30"/>
      <c r="XBU102" s="30"/>
      <c r="XBV102" s="30"/>
      <c r="XBW102" s="30"/>
      <c r="XBX102" s="30"/>
      <c r="XBY102" s="30"/>
      <c r="XBZ102" s="30"/>
      <c r="XCA102" s="30"/>
      <c r="XCB102" s="30"/>
      <c r="XCC102" s="30"/>
      <c r="XCD102" s="30"/>
      <c r="XCE102" s="30"/>
      <c r="XCF102" s="30"/>
      <c r="XCG102" s="30"/>
      <c r="XCH102" s="30"/>
      <c r="XCI102" s="30"/>
      <c r="XCJ102" s="30"/>
      <c r="XCK102" s="30"/>
      <c r="XCL102" s="30"/>
      <c r="XCM102" s="30"/>
      <c r="XCN102" s="30"/>
      <c r="XCO102" s="30"/>
      <c r="XCP102" s="30"/>
      <c r="XCQ102" s="30"/>
      <c r="XCR102" s="30"/>
      <c r="XCS102" s="30"/>
      <c r="XCT102" s="30"/>
      <c r="XCU102" s="30"/>
      <c r="XCV102" s="30"/>
      <c r="XCW102" s="30"/>
      <c r="XCX102" s="30"/>
      <c r="XCY102" s="30"/>
      <c r="XCZ102" s="30"/>
      <c r="XDA102" s="30"/>
      <c r="XDB102" s="30"/>
      <c r="XDC102" s="30"/>
      <c r="XDD102" s="30"/>
      <c r="XDE102" s="30"/>
      <c r="XDF102" s="30"/>
      <c r="XDG102" s="30"/>
      <c r="XDH102" s="30"/>
      <c r="XDI102" s="30"/>
      <c r="XDJ102" s="30"/>
      <c r="XDK102" s="30"/>
      <c r="XDL102" s="30"/>
      <c r="XDM102" s="30"/>
      <c r="XDN102" s="30"/>
      <c r="XDO102" s="30"/>
      <c r="XDP102" s="30"/>
      <c r="XDQ102" s="30"/>
      <c r="XDR102" s="30"/>
      <c r="XDS102" s="30"/>
      <c r="XDT102" s="30"/>
      <c r="XDU102" s="30"/>
      <c r="XDV102" s="30"/>
      <c r="XDW102" s="30"/>
      <c r="XDX102" s="30"/>
      <c r="XDY102" s="30"/>
      <c r="XDZ102" s="30"/>
      <c r="XEA102" s="30"/>
      <c r="XEB102" s="30"/>
      <c r="XEC102" s="30"/>
      <c r="XED102" s="30"/>
      <c r="XEE102" s="30"/>
      <c r="XEF102" s="30"/>
      <c r="XEG102" s="30"/>
      <c r="XEH102" s="30"/>
      <c r="XEI102" s="30"/>
      <c r="XEJ102" s="30"/>
      <c r="XEK102" s="30"/>
      <c r="XEL102" s="30"/>
      <c r="XEM102" s="30"/>
      <c r="XEN102" s="30"/>
      <c r="XEO102" s="30"/>
      <c r="XEP102" s="30"/>
      <c r="XEQ102" s="30"/>
      <c r="XER102" s="30"/>
      <c r="XES102" s="30"/>
      <c r="XET102" s="30"/>
      <c r="XEU102" s="30"/>
      <c r="XEV102" s="30"/>
      <c r="XEW102" s="30"/>
      <c r="XEX102" s="30"/>
      <c r="XEY102" s="30"/>
      <c r="XEZ102" s="30"/>
      <c r="XFA102" s="30"/>
      <c r="XFB102" s="30"/>
      <c r="XFC102" s="30"/>
      <c r="XFD102" s="30"/>
    </row>
    <row r="103" spans="1:16384" s="28" customFormat="1" ht="11.25" customHeight="1">
      <c r="A103" s="30"/>
      <c r="C103" s="53"/>
      <c r="D103" s="53"/>
      <c r="E103" s="53"/>
      <c r="G103" s="54"/>
      <c r="H103" s="29"/>
      <c r="I103" s="55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0"/>
      <c r="JJ103" s="30"/>
      <c r="JK103" s="30"/>
      <c r="JL103" s="30"/>
      <c r="JM103" s="30"/>
      <c r="JN103" s="30"/>
      <c r="JO103" s="30"/>
      <c r="JP103" s="30"/>
      <c r="JQ103" s="30"/>
      <c r="JR103" s="30"/>
      <c r="JS103" s="30"/>
      <c r="JT103" s="30"/>
      <c r="JU103" s="30"/>
      <c r="JV103" s="30"/>
      <c r="JW103" s="30"/>
      <c r="JX103" s="30"/>
      <c r="JY103" s="30"/>
      <c r="JZ103" s="30"/>
      <c r="KA103" s="30"/>
      <c r="KB103" s="30"/>
      <c r="KC103" s="30"/>
      <c r="KD103" s="30"/>
      <c r="KE103" s="30"/>
      <c r="KF103" s="30"/>
      <c r="KG103" s="30"/>
      <c r="KH103" s="30"/>
      <c r="KI103" s="30"/>
      <c r="KJ103" s="30"/>
      <c r="KK103" s="30"/>
      <c r="KL103" s="30"/>
      <c r="KM103" s="30"/>
      <c r="KN103" s="30"/>
      <c r="KO103" s="30"/>
      <c r="KP103" s="30"/>
      <c r="KQ103" s="30"/>
      <c r="KR103" s="30"/>
      <c r="KS103" s="30"/>
      <c r="KT103" s="30"/>
      <c r="KU103" s="30"/>
      <c r="KV103" s="30"/>
      <c r="KW103" s="30"/>
      <c r="KX103" s="30"/>
      <c r="KY103" s="30"/>
      <c r="KZ103" s="30"/>
      <c r="LA103" s="30"/>
      <c r="LB103" s="30"/>
      <c r="LC103" s="30"/>
      <c r="LD103" s="30"/>
      <c r="LE103" s="30"/>
      <c r="LF103" s="30"/>
      <c r="LG103" s="30"/>
      <c r="LH103" s="30"/>
      <c r="LI103" s="30"/>
      <c r="LJ103" s="30"/>
      <c r="LK103" s="30"/>
      <c r="LL103" s="30"/>
      <c r="LM103" s="30"/>
      <c r="LN103" s="30"/>
      <c r="LO103" s="30"/>
      <c r="LP103" s="30"/>
      <c r="LQ103" s="30"/>
      <c r="LR103" s="30"/>
      <c r="LS103" s="30"/>
      <c r="LT103" s="30"/>
      <c r="LU103" s="30"/>
      <c r="LV103" s="30"/>
      <c r="LW103" s="30"/>
      <c r="LX103" s="30"/>
      <c r="LY103" s="30"/>
      <c r="LZ103" s="30"/>
      <c r="MA103" s="30"/>
      <c r="MB103" s="30"/>
      <c r="MC103" s="30"/>
      <c r="MD103" s="30"/>
      <c r="ME103" s="30"/>
      <c r="MF103" s="30"/>
      <c r="MG103" s="30"/>
      <c r="MH103" s="30"/>
      <c r="MI103" s="30"/>
      <c r="MJ103" s="30"/>
      <c r="MK103" s="30"/>
      <c r="ML103" s="30"/>
      <c r="MM103" s="30"/>
      <c r="MN103" s="30"/>
      <c r="MO103" s="30"/>
      <c r="MP103" s="30"/>
      <c r="MQ103" s="30"/>
      <c r="MR103" s="30"/>
      <c r="MS103" s="30"/>
      <c r="MT103" s="30"/>
      <c r="MU103" s="30"/>
      <c r="MV103" s="30"/>
      <c r="MW103" s="30"/>
      <c r="MX103" s="30"/>
      <c r="MY103" s="30"/>
      <c r="MZ103" s="30"/>
      <c r="NA103" s="30"/>
      <c r="NB103" s="30"/>
      <c r="NC103" s="30"/>
      <c r="ND103" s="30"/>
      <c r="NE103" s="30"/>
      <c r="NF103" s="30"/>
      <c r="NG103" s="30"/>
      <c r="NH103" s="30"/>
      <c r="NI103" s="30"/>
      <c r="NJ103" s="30"/>
      <c r="NK103" s="30"/>
      <c r="NL103" s="30"/>
      <c r="NM103" s="30"/>
      <c r="NN103" s="30"/>
      <c r="NO103" s="30"/>
      <c r="NP103" s="30"/>
      <c r="NQ103" s="30"/>
      <c r="NR103" s="30"/>
      <c r="NS103" s="30"/>
      <c r="NT103" s="30"/>
      <c r="NU103" s="30"/>
      <c r="NV103" s="30"/>
      <c r="NW103" s="30"/>
      <c r="NX103" s="30"/>
      <c r="NY103" s="30"/>
      <c r="NZ103" s="30"/>
      <c r="OA103" s="30"/>
      <c r="OB103" s="30"/>
      <c r="OC103" s="30"/>
      <c r="OD103" s="30"/>
      <c r="OE103" s="30"/>
      <c r="OF103" s="30"/>
      <c r="OG103" s="30"/>
      <c r="OH103" s="30"/>
      <c r="OI103" s="30"/>
      <c r="OJ103" s="30"/>
      <c r="OK103" s="30"/>
      <c r="OL103" s="30"/>
      <c r="OM103" s="30"/>
      <c r="ON103" s="30"/>
      <c r="OO103" s="30"/>
      <c r="OP103" s="30"/>
      <c r="OQ103" s="30"/>
      <c r="OR103" s="30"/>
      <c r="OS103" s="30"/>
      <c r="OT103" s="30"/>
      <c r="OU103" s="30"/>
      <c r="OV103" s="30"/>
      <c r="OW103" s="30"/>
      <c r="OX103" s="30"/>
      <c r="OY103" s="30"/>
      <c r="OZ103" s="30"/>
      <c r="PA103" s="30"/>
      <c r="PB103" s="30"/>
      <c r="PC103" s="30"/>
      <c r="PD103" s="30"/>
      <c r="PE103" s="30"/>
      <c r="PF103" s="30"/>
      <c r="PG103" s="30"/>
      <c r="PH103" s="30"/>
      <c r="PI103" s="30"/>
      <c r="PJ103" s="30"/>
      <c r="PK103" s="30"/>
      <c r="PL103" s="30"/>
      <c r="PM103" s="30"/>
      <c r="PN103" s="30"/>
      <c r="PO103" s="30"/>
      <c r="PP103" s="30"/>
      <c r="PQ103" s="30"/>
      <c r="PR103" s="30"/>
      <c r="PS103" s="30"/>
      <c r="PT103" s="30"/>
      <c r="PU103" s="30"/>
      <c r="PV103" s="30"/>
      <c r="PW103" s="30"/>
      <c r="PX103" s="30"/>
      <c r="PY103" s="30"/>
      <c r="PZ103" s="30"/>
      <c r="QA103" s="30"/>
      <c r="QB103" s="30"/>
      <c r="QC103" s="30"/>
      <c r="QD103" s="30"/>
      <c r="QE103" s="30"/>
      <c r="QF103" s="30"/>
      <c r="QG103" s="30"/>
      <c r="QH103" s="30"/>
      <c r="QI103" s="30"/>
      <c r="QJ103" s="30"/>
      <c r="QK103" s="30"/>
      <c r="QL103" s="30"/>
      <c r="QM103" s="30"/>
      <c r="QN103" s="30"/>
      <c r="QO103" s="30"/>
      <c r="QP103" s="30"/>
      <c r="QQ103" s="30"/>
      <c r="QR103" s="30"/>
      <c r="QS103" s="30"/>
      <c r="QT103" s="30"/>
      <c r="QU103" s="30"/>
      <c r="QV103" s="30"/>
      <c r="QW103" s="30"/>
      <c r="QX103" s="30"/>
      <c r="QY103" s="30"/>
      <c r="QZ103" s="30"/>
      <c r="RA103" s="30"/>
      <c r="RB103" s="30"/>
      <c r="RC103" s="30"/>
      <c r="RD103" s="30"/>
      <c r="RE103" s="30"/>
      <c r="RF103" s="30"/>
      <c r="RG103" s="30"/>
      <c r="RH103" s="30"/>
      <c r="RI103" s="30"/>
      <c r="RJ103" s="30"/>
      <c r="RK103" s="30"/>
      <c r="RL103" s="30"/>
      <c r="RM103" s="30"/>
      <c r="RN103" s="30"/>
      <c r="RO103" s="30"/>
      <c r="RP103" s="30"/>
      <c r="RQ103" s="30"/>
      <c r="RR103" s="30"/>
      <c r="RS103" s="30"/>
      <c r="RT103" s="30"/>
      <c r="RU103" s="30"/>
      <c r="RV103" s="30"/>
      <c r="RW103" s="30"/>
      <c r="RX103" s="30"/>
      <c r="RY103" s="30"/>
      <c r="RZ103" s="30"/>
      <c r="SA103" s="30"/>
      <c r="SB103" s="30"/>
      <c r="SC103" s="30"/>
      <c r="SD103" s="30"/>
      <c r="SE103" s="30"/>
      <c r="SF103" s="30"/>
      <c r="SG103" s="30"/>
      <c r="SH103" s="30"/>
      <c r="SI103" s="30"/>
      <c r="SJ103" s="30"/>
      <c r="SK103" s="30"/>
      <c r="SL103" s="30"/>
      <c r="SM103" s="30"/>
      <c r="SN103" s="30"/>
      <c r="SO103" s="30"/>
      <c r="SP103" s="30"/>
      <c r="SQ103" s="30"/>
      <c r="SR103" s="30"/>
      <c r="SS103" s="30"/>
      <c r="ST103" s="30"/>
      <c r="SU103" s="30"/>
      <c r="SV103" s="30"/>
      <c r="SW103" s="30"/>
      <c r="SX103" s="30"/>
      <c r="SY103" s="30"/>
      <c r="SZ103" s="30"/>
      <c r="TA103" s="30"/>
      <c r="TB103" s="30"/>
      <c r="TC103" s="30"/>
      <c r="TD103" s="30"/>
      <c r="TE103" s="30"/>
      <c r="TF103" s="30"/>
      <c r="TG103" s="30"/>
      <c r="TH103" s="30"/>
      <c r="TI103" s="30"/>
      <c r="TJ103" s="30"/>
      <c r="TK103" s="30"/>
      <c r="TL103" s="30"/>
      <c r="TM103" s="30"/>
      <c r="TN103" s="30"/>
      <c r="TO103" s="30"/>
      <c r="TP103" s="30"/>
      <c r="TQ103" s="30"/>
      <c r="TR103" s="30"/>
      <c r="TS103" s="30"/>
      <c r="TT103" s="30"/>
      <c r="TU103" s="30"/>
      <c r="TV103" s="30"/>
      <c r="TW103" s="30"/>
      <c r="TX103" s="30"/>
      <c r="TY103" s="30"/>
      <c r="TZ103" s="30"/>
      <c r="UA103" s="30"/>
      <c r="UB103" s="30"/>
      <c r="UC103" s="30"/>
      <c r="UD103" s="30"/>
      <c r="UE103" s="30"/>
      <c r="UF103" s="30"/>
      <c r="UG103" s="30"/>
      <c r="UH103" s="30"/>
      <c r="UI103" s="30"/>
      <c r="UJ103" s="30"/>
      <c r="UK103" s="30"/>
      <c r="UL103" s="30"/>
      <c r="UM103" s="30"/>
      <c r="UN103" s="30"/>
      <c r="UO103" s="30"/>
      <c r="UP103" s="30"/>
      <c r="UQ103" s="30"/>
      <c r="UR103" s="30"/>
      <c r="US103" s="30"/>
      <c r="UT103" s="30"/>
      <c r="UU103" s="30"/>
      <c r="UV103" s="30"/>
      <c r="UW103" s="30"/>
      <c r="UX103" s="30"/>
      <c r="UY103" s="30"/>
      <c r="UZ103" s="30"/>
      <c r="VA103" s="30"/>
      <c r="VB103" s="30"/>
      <c r="VC103" s="30"/>
      <c r="VD103" s="30"/>
      <c r="VE103" s="30"/>
      <c r="VF103" s="30"/>
      <c r="VG103" s="30"/>
      <c r="VH103" s="30"/>
      <c r="VI103" s="30"/>
      <c r="VJ103" s="30"/>
      <c r="VK103" s="30"/>
      <c r="VL103" s="30"/>
      <c r="VM103" s="30"/>
      <c r="VN103" s="30"/>
      <c r="VO103" s="30"/>
      <c r="VP103" s="30"/>
      <c r="VQ103" s="30"/>
      <c r="VR103" s="30"/>
      <c r="VS103" s="30"/>
      <c r="VT103" s="30"/>
      <c r="VU103" s="30"/>
      <c r="VV103" s="30"/>
      <c r="VW103" s="30"/>
      <c r="VX103" s="30"/>
      <c r="VY103" s="30"/>
      <c r="VZ103" s="30"/>
      <c r="WA103" s="30"/>
      <c r="WB103" s="30"/>
      <c r="WC103" s="30"/>
      <c r="WD103" s="30"/>
      <c r="WE103" s="30"/>
      <c r="WF103" s="30"/>
      <c r="WG103" s="30"/>
      <c r="WH103" s="30"/>
      <c r="WI103" s="30"/>
      <c r="WJ103" s="30"/>
      <c r="WK103" s="30"/>
      <c r="WL103" s="30"/>
      <c r="WM103" s="30"/>
      <c r="WN103" s="30"/>
      <c r="WO103" s="30"/>
      <c r="WP103" s="30"/>
      <c r="WQ103" s="30"/>
      <c r="WR103" s="30"/>
      <c r="WS103" s="30"/>
      <c r="WT103" s="30"/>
      <c r="WU103" s="30"/>
      <c r="WV103" s="30"/>
      <c r="WW103" s="30"/>
      <c r="WX103" s="30"/>
      <c r="WY103" s="30"/>
      <c r="WZ103" s="30"/>
      <c r="XA103" s="30"/>
      <c r="XB103" s="30"/>
      <c r="XC103" s="30"/>
      <c r="XD103" s="30"/>
      <c r="XE103" s="30"/>
      <c r="XF103" s="30"/>
      <c r="XG103" s="30"/>
      <c r="XH103" s="30"/>
      <c r="XI103" s="30"/>
      <c r="XJ103" s="30"/>
      <c r="XK103" s="30"/>
      <c r="XL103" s="30"/>
      <c r="XM103" s="30"/>
      <c r="XN103" s="30"/>
      <c r="XO103" s="30"/>
      <c r="XP103" s="30"/>
      <c r="XQ103" s="30"/>
      <c r="XR103" s="30"/>
      <c r="XS103" s="30"/>
      <c r="XT103" s="30"/>
      <c r="XU103" s="30"/>
      <c r="XV103" s="30"/>
      <c r="XW103" s="30"/>
      <c r="XX103" s="30"/>
      <c r="XY103" s="30"/>
      <c r="XZ103" s="30"/>
      <c r="YA103" s="30"/>
      <c r="YB103" s="30"/>
      <c r="YC103" s="30"/>
      <c r="YD103" s="30"/>
      <c r="YE103" s="30"/>
      <c r="YF103" s="30"/>
      <c r="YG103" s="30"/>
      <c r="YH103" s="30"/>
      <c r="YI103" s="30"/>
      <c r="YJ103" s="30"/>
      <c r="YK103" s="30"/>
      <c r="YL103" s="30"/>
      <c r="YM103" s="30"/>
      <c r="YN103" s="30"/>
      <c r="YO103" s="30"/>
      <c r="YP103" s="30"/>
      <c r="YQ103" s="30"/>
      <c r="YR103" s="30"/>
      <c r="YS103" s="30"/>
      <c r="YT103" s="30"/>
      <c r="YU103" s="30"/>
      <c r="YV103" s="30"/>
      <c r="YW103" s="30"/>
      <c r="YX103" s="30"/>
      <c r="YY103" s="30"/>
      <c r="YZ103" s="30"/>
      <c r="ZA103" s="30"/>
      <c r="ZB103" s="30"/>
      <c r="ZC103" s="30"/>
      <c r="ZD103" s="30"/>
      <c r="ZE103" s="30"/>
      <c r="ZF103" s="30"/>
      <c r="ZG103" s="30"/>
      <c r="ZH103" s="30"/>
      <c r="ZI103" s="30"/>
      <c r="ZJ103" s="30"/>
      <c r="ZK103" s="30"/>
      <c r="ZL103" s="30"/>
      <c r="ZM103" s="30"/>
      <c r="ZN103" s="30"/>
      <c r="ZO103" s="30"/>
      <c r="ZP103" s="30"/>
      <c r="ZQ103" s="30"/>
      <c r="ZR103" s="30"/>
      <c r="ZS103" s="30"/>
      <c r="ZT103" s="30"/>
      <c r="ZU103" s="30"/>
      <c r="ZV103" s="30"/>
      <c r="ZW103" s="30"/>
      <c r="ZX103" s="30"/>
      <c r="ZY103" s="30"/>
      <c r="ZZ103" s="30"/>
      <c r="AAA103" s="30"/>
      <c r="AAB103" s="30"/>
      <c r="AAC103" s="30"/>
      <c r="AAD103" s="30"/>
      <c r="AAE103" s="30"/>
      <c r="AAF103" s="30"/>
      <c r="AAG103" s="30"/>
      <c r="AAH103" s="30"/>
      <c r="AAI103" s="30"/>
      <c r="AAJ103" s="30"/>
      <c r="AAK103" s="30"/>
      <c r="AAL103" s="30"/>
      <c r="AAM103" s="30"/>
      <c r="AAN103" s="30"/>
      <c r="AAO103" s="30"/>
      <c r="AAP103" s="30"/>
      <c r="AAQ103" s="30"/>
      <c r="AAR103" s="30"/>
      <c r="AAS103" s="30"/>
      <c r="AAT103" s="30"/>
      <c r="AAU103" s="30"/>
      <c r="AAV103" s="30"/>
      <c r="AAW103" s="30"/>
      <c r="AAX103" s="30"/>
      <c r="AAY103" s="30"/>
      <c r="AAZ103" s="30"/>
      <c r="ABA103" s="30"/>
      <c r="ABB103" s="30"/>
      <c r="ABC103" s="30"/>
      <c r="ABD103" s="30"/>
      <c r="ABE103" s="30"/>
      <c r="ABF103" s="30"/>
      <c r="ABG103" s="30"/>
      <c r="ABH103" s="30"/>
      <c r="ABI103" s="30"/>
      <c r="ABJ103" s="30"/>
      <c r="ABK103" s="30"/>
      <c r="ABL103" s="30"/>
      <c r="ABM103" s="30"/>
      <c r="ABN103" s="30"/>
      <c r="ABO103" s="30"/>
      <c r="ABP103" s="30"/>
      <c r="ABQ103" s="30"/>
      <c r="ABR103" s="30"/>
      <c r="ABS103" s="30"/>
      <c r="ABT103" s="30"/>
      <c r="ABU103" s="30"/>
      <c r="ABV103" s="30"/>
      <c r="ABW103" s="30"/>
      <c r="ABX103" s="30"/>
      <c r="ABY103" s="30"/>
      <c r="ABZ103" s="30"/>
      <c r="ACA103" s="30"/>
      <c r="ACB103" s="30"/>
      <c r="ACC103" s="30"/>
      <c r="ACD103" s="30"/>
      <c r="ACE103" s="30"/>
      <c r="ACF103" s="30"/>
      <c r="ACG103" s="30"/>
      <c r="ACH103" s="30"/>
      <c r="ACI103" s="30"/>
      <c r="ACJ103" s="30"/>
      <c r="ACK103" s="30"/>
      <c r="ACL103" s="30"/>
      <c r="ACM103" s="30"/>
      <c r="ACN103" s="30"/>
      <c r="ACO103" s="30"/>
      <c r="ACP103" s="30"/>
      <c r="ACQ103" s="30"/>
      <c r="ACR103" s="30"/>
      <c r="ACS103" s="30"/>
      <c r="ACT103" s="30"/>
      <c r="ACU103" s="30"/>
      <c r="ACV103" s="30"/>
      <c r="ACW103" s="30"/>
      <c r="ACX103" s="30"/>
      <c r="ACY103" s="30"/>
      <c r="ACZ103" s="30"/>
      <c r="ADA103" s="30"/>
      <c r="ADB103" s="30"/>
      <c r="ADC103" s="30"/>
      <c r="ADD103" s="30"/>
      <c r="ADE103" s="30"/>
      <c r="ADF103" s="30"/>
      <c r="ADG103" s="30"/>
      <c r="ADH103" s="30"/>
      <c r="ADI103" s="30"/>
      <c r="ADJ103" s="30"/>
      <c r="ADK103" s="30"/>
      <c r="ADL103" s="30"/>
      <c r="ADM103" s="30"/>
      <c r="ADN103" s="30"/>
      <c r="ADO103" s="30"/>
      <c r="ADP103" s="30"/>
      <c r="ADQ103" s="30"/>
      <c r="ADR103" s="30"/>
      <c r="ADS103" s="30"/>
      <c r="ADT103" s="30"/>
      <c r="ADU103" s="30"/>
      <c r="ADV103" s="30"/>
      <c r="ADW103" s="30"/>
      <c r="ADX103" s="30"/>
      <c r="ADY103" s="30"/>
      <c r="ADZ103" s="30"/>
      <c r="AEA103" s="30"/>
      <c r="AEB103" s="30"/>
      <c r="AEC103" s="30"/>
      <c r="AED103" s="30"/>
      <c r="AEE103" s="30"/>
      <c r="AEF103" s="30"/>
      <c r="AEG103" s="30"/>
      <c r="AEH103" s="30"/>
      <c r="AEI103" s="30"/>
      <c r="AEJ103" s="30"/>
      <c r="AEK103" s="30"/>
      <c r="AEL103" s="30"/>
      <c r="AEM103" s="30"/>
      <c r="AEN103" s="30"/>
      <c r="AEO103" s="30"/>
      <c r="AEP103" s="30"/>
      <c r="AEQ103" s="30"/>
      <c r="AER103" s="30"/>
      <c r="AES103" s="30"/>
      <c r="AET103" s="30"/>
      <c r="AEU103" s="30"/>
      <c r="AEV103" s="30"/>
      <c r="AEW103" s="30"/>
      <c r="AEX103" s="30"/>
      <c r="AEY103" s="30"/>
      <c r="AEZ103" s="30"/>
      <c r="AFA103" s="30"/>
      <c r="AFB103" s="30"/>
      <c r="AFC103" s="30"/>
      <c r="AFD103" s="30"/>
      <c r="AFE103" s="30"/>
      <c r="AFF103" s="30"/>
      <c r="AFG103" s="30"/>
      <c r="AFH103" s="30"/>
      <c r="AFI103" s="30"/>
      <c r="AFJ103" s="30"/>
      <c r="AFK103" s="30"/>
      <c r="AFL103" s="30"/>
      <c r="AFM103" s="30"/>
      <c r="AFN103" s="30"/>
      <c r="AFO103" s="30"/>
      <c r="AFP103" s="30"/>
      <c r="AFQ103" s="30"/>
      <c r="AFR103" s="30"/>
      <c r="AFS103" s="30"/>
      <c r="AFT103" s="30"/>
      <c r="AFU103" s="30"/>
      <c r="AFV103" s="30"/>
      <c r="AFW103" s="30"/>
      <c r="AFX103" s="30"/>
      <c r="AFY103" s="30"/>
      <c r="AFZ103" s="30"/>
      <c r="AGA103" s="30"/>
      <c r="AGB103" s="30"/>
      <c r="AGC103" s="30"/>
      <c r="AGD103" s="30"/>
      <c r="AGE103" s="30"/>
      <c r="AGF103" s="30"/>
      <c r="AGG103" s="30"/>
      <c r="AGH103" s="30"/>
      <c r="AGI103" s="30"/>
      <c r="AGJ103" s="30"/>
      <c r="AGK103" s="30"/>
      <c r="AGL103" s="30"/>
      <c r="AGM103" s="30"/>
      <c r="AGN103" s="30"/>
      <c r="AGO103" s="30"/>
      <c r="AGP103" s="30"/>
      <c r="AGQ103" s="30"/>
      <c r="AGR103" s="30"/>
      <c r="AGS103" s="30"/>
      <c r="AGT103" s="30"/>
      <c r="AGU103" s="30"/>
      <c r="AGV103" s="30"/>
      <c r="AGW103" s="30"/>
      <c r="AGX103" s="30"/>
      <c r="AGY103" s="30"/>
      <c r="AGZ103" s="30"/>
      <c r="AHA103" s="30"/>
      <c r="AHB103" s="30"/>
      <c r="AHC103" s="30"/>
      <c r="AHD103" s="30"/>
      <c r="AHE103" s="30"/>
      <c r="AHF103" s="30"/>
      <c r="AHG103" s="30"/>
      <c r="AHH103" s="30"/>
      <c r="AHI103" s="30"/>
      <c r="AHJ103" s="30"/>
      <c r="AHK103" s="30"/>
      <c r="AHL103" s="30"/>
      <c r="AHM103" s="30"/>
      <c r="AHN103" s="30"/>
      <c r="AHO103" s="30"/>
      <c r="AHP103" s="30"/>
      <c r="AHQ103" s="30"/>
      <c r="AHR103" s="30"/>
      <c r="AHS103" s="30"/>
      <c r="AHT103" s="30"/>
      <c r="AHU103" s="30"/>
      <c r="AHV103" s="30"/>
      <c r="AHW103" s="30"/>
      <c r="AHX103" s="30"/>
      <c r="AHY103" s="30"/>
      <c r="AHZ103" s="30"/>
      <c r="AIA103" s="30"/>
      <c r="AIB103" s="30"/>
      <c r="AIC103" s="30"/>
      <c r="AID103" s="30"/>
      <c r="AIE103" s="30"/>
      <c r="AIF103" s="30"/>
      <c r="AIG103" s="30"/>
      <c r="AIH103" s="30"/>
      <c r="AII103" s="30"/>
      <c r="AIJ103" s="30"/>
      <c r="AIK103" s="30"/>
      <c r="AIL103" s="30"/>
      <c r="AIM103" s="30"/>
      <c r="AIN103" s="30"/>
      <c r="AIO103" s="30"/>
      <c r="AIP103" s="30"/>
      <c r="AIQ103" s="30"/>
      <c r="AIR103" s="30"/>
      <c r="AIS103" s="30"/>
      <c r="AIT103" s="30"/>
      <c r="AIU103" s="30"/>
      <c r="AIV103" s="30"/>
      <c r="AIW103" s="30"/>
      <c r="AIX103" s="30"/>
      <c r="AIY103" s="30"/>
      <c r="AIZ103" s="30"/>
      <c r="AJA103" s="30"/>
      <c r="AJB103" s="30"/>
      <c r="AJC103" s="30"/>
      <c r="AJD103" s="30"/>
      <c r="AJE103" s="30"/>
      <c r="AJF103" s="30"/>
      <c r="AJG103" s="30"/>
      <c r="AJH103" s="30"/>
      <c r="AJI103" s="30"/>
      <c r="AJJ103" s="30"/>
      <c r="AJK103" s="30"/>
      <c r="AJL103" s="30"/>
      <c r="AJM103" s="30"/>
      <c r="AJN103" s="30"/>
      <c r="AJO103" s="30"/>
      <c r="AJP103" s="30"/>
      <c r="AJQ103" s="30"/>
      <c r="AJR103" s="30"/>
      <c r="AJS103" s="30"/>
      <c r="AJT103" s="30"/>
      <c r="AJU103" s="30"/>
      <c r="AJV103" s="30"/>
      <c r="AJW103" s="30"/>
      <c r="AJX103" s="30"/>
      <c r="AJY103" s="30"/>
      <c r="AJZ103" s="30"/>
      <c r="AKA103" s="30"/>
      <c r="AKB103" s="30"/>
      <c r="AKC103" s="30"/>
      <c r="AKD103" s="30"/>
      <c r="AKE103" s="30"/>
      <c r="AKF103" s="30"/>
      <c r="AKG103" s="30"/>
      <c r="AKH103" s="30"/>
      <c r="AKI103" s="30"/>
      <c r="AKJ103" s="30"/>
      <c r="AKK103" s="30"/>
      <c r="AKL103" s="30"/>
      <c r="AKM103" s="30"/>
      <c r="AKN103" s="30"/>
      <c r="AKO103" s="30"/>
      <c r="AKP103" s="30"/>
      <c r="AKQ103" s="30"/>
      <c r="AKR103" s="30"/>
      <c r="AKS103" s="30"/>
      <c r="AKT103" s="30"/>
      <c r="AKU103" s="30"/>
      <c r="AKV103" s="30"/>
      <c r="AKW103" s="30"/>
      <c r="AKX103" s="30"/>
      <c r="AKY103" s="30"/>
      <c r="AKZ103" s="30"/>
      <c r="ALA103" s="30"/>
      <c r="ALB103" s="30"/>
      <c r="ALC103" s="30"/>
      <c r="ALD103" s="30"/>
      <c r="ALE103" s="30"/>
      <c r="ALF103" s="30"/>
      <c r="ALG103" s="30"/>
      <c r="ALH103" s="30"/>
      <c r="ALI103" s="30"/>
      <c r="ALJ103" s="30"/>
      <c r="ALK103" s="30"/>
      <c r="ALL103" s="30"/>
      <c r="ALM103" s="30"/>
      <c r="ALN103" s="30"/>
      <c r="ALO103" s="30"/>
      <c r="ALP103" s="30"/>
      <c r="ALQ103" s="30"/>
      <c r="ALR103" s="30"/>
      <c r="ALS103" s="30"/>
      <c r="ALT103" s="30"/>
      <c r="ALU103" s="30"/>
      <c r="ALV103" s="30"/>
      <c r="ALW103" s="30"/>
      <c r="ALX103" s="30"/>
      <c r="ALY103" s="30"/>
      <c r="ALZ103" s="30"/>
      <c r="AMA103" s="30"/>
      <c r="AMB103" s="30"/>
      <c r="AMC103" s="30"/>
      <c r="AMD103" s="30"/>
      <c r="AME103" s="30"/>
      <c r="AMF103" s="30"/>
      <c r="AMG103" s="30"/>
      <c r="AMH103" s="30"/>
      <c r="AMI103" s="30"/>
      <c r="AMJ103" s="30"/>
      <c r="AMK103" s="30"/>
      <c r="AML103" s="30"/>
      <c r="AMM103" s="30"/>
      <c r="AMN103" s="30"/>
      <c r="AMO103" s="30"/>
      <c r="AMP103" s="30"/>
      <c r="AMQ103" s="30"/>
      <c r="AMR103" s="30"/>
      <c r="AMS103" s="30"/>
      <c r="AMT103" s="30"/>
      <c r="AMU103" s="30"/>
      <c r="AMV103" s="30"/>
      <c r="AMW103" s="30"/>
      <c r="AMX103" s="30"/>
      <c r="AMY103" s="30"/>
      <c r="AMZ103" s="30"/>
      <c r="ANA103" s="30"/>
      <c r="ANB103" s="30"/>
      <c r="ANC103" s="30"/>
      <c r="AND103" s="30"/>
      <c r="ANE103" s="30"/>
      <c r="ANF103" s="30"/>
      <c r="ANG103" s="30"/>
      <c r="ANH103" s="30"/>
      <c r="ANI103" s="30"/>
      <c r="ANJ103" s="30"/>
      <c r="ANK103" s="30"/>
      <c r="ANL103" s="30"/>
      <c r="ANM103" s="30"/>
      <c r="ANN103" s="30"/>
      <c r="ANO103" s="30"/>
      <c r="ANP103" s="30"/>
      <c r="ANQ103" s="30"/>
      <c r="ANR103" s="30"/>
      <c r="ANS103" s="30"/>
      <c r="ANT103" s="30"/>
      <c r="ANU103" s="30"/>
      <c r="ANV103" s="30"/>
      <c r="ANW103" s="30"/>
      <c r="ANX103" s="30"/>
      <c r="ANY103" s="30"/>
      <c r="ANZ103" s="30"/>
      <c r="AOA103" s="30"/>
      <c r="AOB103" s="30"/>
      <c r="AOC103" s="30"/>
      <c r="AOD103" s="30"/>
      <c r="AOE103" s="30"/>
      <c r="AOF103" s="30"/>
      <c r="AOG103" s="30"/>
      <c r="AOH103" s="30"/>
      <c r="AOI103" s="30"/>
      <c r="AOJ103" s="30"/>
      <c r="AOK103" s="30"/>
      <c r="AOL103" s="30"/>
      <c r="AOM103" s="30"/>
      <c r="AON103" s="30"/>
      <c r="AOO103" s="30"/>
      <c r="AOP103" s="30"/>
      <c r="AOQ103" s="30"/>
      <c r="AOR103" s="30"/>
      <c r="AOS103" s="30"/>
      <c r="AOT103" s="30"/>
      <c r="AOU103" s="30"/>
      <c r="AOV103" s="30"/>
      <c r="AOW103" s="30"/>
      <c r="AOX103" s="30"/>
      <c r="AOY103" s="30"/>
      <c r="AOZ103" s="30"/>
      <c r="APA103" s="30"/>
      <c r="APB103" s="30"/>
      <c r="APC103" s="30"/>
      <c r="APD103" s="30"/>
      <c r="APE103" s="30"/>
      <c r="APF103" s="30"/>
      <c r="APG103" s="30"/>
      <c r="APH103" s="30"/>
      <c r="API103" s="30"/>
      <c r="APJ103" s="30"/>
      <c r="APK103" s="30"/>
      <c r="APL103" s="30"/>
      <c r="APM103" s="30"/>
      <c r="APN103" s="30"/>
      <c r="APO103" s="30"/>
      <c r="APP103" s="30"/>
      <c r="APQ103" s="30"/>
      <c r="APR103" s="30"/>
      <c r="APS103" s="30"/>
      <c r="APT103" s="30"/>
      <c r="APU103" s="30"/>
      <c r="APV103" s="30"/>
      <c r="APW103" s="30"/>
      <c r="APX103" s="30"/>
      <c r="APY103" s="30"/>
      <c r="APZ103" s="30"/>
      <c r="AQA103" s="30"/>
      <c r="AQB103" s="30"/>
      <c r="AQC103" s="30"/>
      <c r="AQD103" s="30"/>
      <c r="AQE103" s="30"/>
      <c r="AQF103" s="30"/>
      <c r="AQG103" s="30"/>
      <c r="AQH103" s="30"/>
      <c r="AQI103" s="30"/>
      <c r="AQJ103" s="30"/>
      <c r="AQK103" s="30"/>
      <c r="AQL103" s="30"/>
      <c r="AQM103" s="30"/>
      <c r="AQN103" s="30"/>
      <c r="AQO103" s="30"/>
      <c r="AQP103" s="30"/>
      <c r="AQQ103" s="30"/>
      <c r="AQR103" s="30"/>
      <c r="AQS103" s="30"/>
      <c r="AQT103" s="30"/>
      <c r="AQU103" s="30"/>
      <c r="AQV103" s="30"/>
      <c r="AQW103" s="30"/>
      <c r="AQX103" s="30"/>
      <c r="AQY103" s="30"/>
      <c r="AQZ103" s="30"/>
      <c r="ARA103" s="30"/>
      <c r="ARB103" s="30"/>
      <c r="ARC103" s="30"/>
      <c r="ARD103" s="30"/>
      <c r="ARE103" s="30"/>
      <c r="ARF103" s="30"/>
      <c r="ARG103" s="30"/>
      <c r="ARH103" s="30"/>
      <c r="ARI103" s="30"/>
      <c r="ARJ103" s="30"/>
      <c r="ARK103" s="30"/>
      <c r="ARL103" s="30"/>
      <c r="ARM103" s="30"/>
      <c r="ARN103" s="30"/>
      <c r="ARO103" s="30"/>
      <c r="ARP103" s="30"/>
      <c r="ARQ103" s="30"/>
      <c r="ARR103" s="30"/>
      <c r="ARS103" s="30"/>
      <c r="ART103" s="30"/>
      <c r="ARU103" s="30"/>
      <c r="ARV103" s="30"/>
      <c r="ARW103" s="30"/>
      <c r="ARX103" s="30"/>
      <c r="ARY103" s="30"/>
      <c r="ARZ103" s="30"/>
      <c r="ASA103" s="30"/>
      <c r="ASB103" s="30"/>
      <c r="ASC103" s="30"/>
      <c r="ASD103" s="30"/>
      <c r="ASE103" s="30"/>
      <c r="ASF103" s="30"/>
      <c r="ASG103" s="30"/>
      <c r="ASH103" s="30"/>
      <c r="ASI103" s="30"/>
      <c r="ASJ103" s="30"/>
      <c r="ASK103" s="30"/>
      <c r="ASL103" s="30"/>
      <c r="ASM103" s="30"/>
      <c r="ASN103" s="30"/>
      <c r="ASO103" s="30"/>
      <c r="ASP103" s="30"/>
      <c r="ASQ103" s="30"/>
      <c r="ASR103" s="30"/>
      <c r="ASS103" s="30"/>
      <c r="AST103" s="30"/>
      <c r="ASU103" s="30"/>
      <c r="ASV103" s="30"/>
      <c r="ASW103" s="30"/>
      <c r="ASX103" s="30"/>
      <c r="ASY103" s="30"/>
      <c r="ASZ103" s="30"/>
      <c r="ATA103" s="30"/>
      <c r="ATB103" s="30"/>
      <c r="ATC103" s="30"/>
      <c r="ATD103" s="30"/>
      <c r="ATE103" s="30"/>
      <c r="ATF103" s="30"/>
      <c r="ATG103" s="30"/>
      <c r="ATH103" s="30"/>
      <c r="ATI103" s="30"/>
      <c r="ATJ103" s="30"/>
      <c r="ATK103" s="30"/>
      <c r="ATL103" s="30"/>
      <c r="ATM103" s="30"/>
      <c r="ATN103" s="30"/>
      <c r="ATO103" s="30"/>
      <c r="ATP103" s="30"/>
      <c r="ATQ103" s="30"/>
      <c r="ATR103" s="30"/>
      <c r="ATS103" s="30"/>
      <c r="ATT103" s="30"/>
      <c r="ATU103" s="30"/>
      <c r="ATV103" s="30"/>
      <c r="ATW103" s="30"/>
      <c r="ATX103" s="30"/>
      <c r="ATY103" s="30"/>
      <c r="ATZ103" s="30"/>
      <c r="AUA103" s="30"/>
      <c r="AUB103" s="30"/>
      <c r="AUC103" s="30"/>
      <c r="AUD103" s="30"/>
      <c r="AUE103" s="30"/>
      <c r="AUF103" s="30"/>
      <c r="AUG103" s="30"/>
      <c r="AUH103" s="30"/>
      <c r="AUI103" s="30"/>
      <c r="AUJ103" s="30"/>
      <c r="AUK103" s="30"/>
      <c r="AUL103" s="30"/>
      <c r="AUM103" s="30"/>
      <c r="AUN103" s="30"/>
      <c r="AUO103" s="30"/>
      <c r="AUP103" s="30"/>
      <c r="AUQ103" s="30"/>
      <c r="AUR103" s="30"/>
      <c r="AUS103" s="30"/>
      <c r="AUT103" s="30"/>
      <c r="AUU103" s="30"/>
      <c r="AUV103" s="30"/>
      <c r="AUW103" s="30"/>
      <c r="AUX103" s="30"/>
      <c r="AUY103" s="30"/>
      <c r="AUZ103" s="30"/>
      <c r="AVA103" s="30"/>
      <c r="AVB103" s="30"/>
      <c r="AVC103" s="30"/>
      <c r="AVD103" s="30"/>
      <c r="AVE103" s="30"/>
      <c r="AVF103" s="30"/>
      <c r="AVG103" s="30"/>
      <c r="AVH103" s="30"/>
      <c r="AVI103" s="30"/>
      <c r="AVJ103" s="30"/>
      <c r="AVK103" s="30"/>
      <c r="AVL103" s="30"/>
      <c r="AVM103" s="30"/>
      <c r="AVN103" s="30"/>
      <c r="AVO103" s="30"/>
      <c r="AVP103" s="30"/>
      <c r="AVQ103" s="30"/>
      <c r="AVR103" s="30"/>
      <c r="AVS103" s="30"/>
      <c r="AVT103" s="30"/>
      <c r="AVU103" s="30"/>
      <c r="AVV103" s="30"/>
      <c r="AVW103" s="30"/>
      <c r="AVX103" s="30"/>
      <c r="AVY103" s="30"/>
      <c r="AVZ103" s="30"/>
      <c r="AWA103" s="30"/>
      <c r="AWB103" s="30"/>
      <c r="AWC103" s="30"/>
      <c r="AWD103" s="30"/>
      <c r="AWE103" s="30"/>
      <c r="AWF103" s="30"/>
      <c r="AWG103" s="30"/>
      <c r="AWH103" s="30"/>
      <c r="AWI103" s="30"/>
      <c r="AWJ103" s="30"/>
      <c r="AWK103" s="30"/>
      <c r="AWL103" s="30"/>
      <c r="AWM103" s="30"/>
      <c r="AWN103" s="30"/>
      <c r="AWO103" s="30"/>
      <c r="AWP103" s="30"/>
      <c r="AWQ103" s="30"/>
      <c r="AWR103" s="30"/>
      <c r="AWS103" s="30"/>
      <c r="AWT103" s="30"/>
      <c r="AWU103" s="30"/>
      <c r="AWV103" s="30"/>
      <c r="AWW103" s="30"/>
      <c r="AWX103" s="30"/>
      <c r="AWY103" s="30"/>
      <c r="AWZ103" s="30"/>
      <c r="AXA103" s="30"/>
      <c r="AXB103" s="30"/>
      <c r="AXC103" s="30"/>
      <c r="AXD103" s="30"/>
      <c r="AXE103" s="30"/>
      <c r="AXF103" s="30"/>
      <c r="AXG103" s="30"/>
      <c r="AXH103" s="30"/>
      <c r="AXI103" s="30"/>
      <c r="AXJ103" s="30"/>
      <c r="AXK103" s="30"/>
      <c r="AXL103" s="30"/>
      <c r="AXM103" s="30"/>
      <c r="AXN103" s="30"/>
      <c r="AXO103" s="30"/>
      <c r="AXP103" s="30"/>
      <c r="AXQ103" s="30"/>
      <c r="AXR103" s="30"/>
      <c r="AXS103" s="30"/>
      <c r="AXT103" s="30"/>
      <c r="AXU103" s="30"/>
      <c r="AXV103" s="30"/>
      <c r="AXW103" s="30"/>
      <c r="AXX103" s="30"/>
      <c r="AXY103" s="30"/>
      <c r="AXZ103" s="30"/>
      <c r="AYA103" s="30"/>
      <c r="AYB103" s="30"/>
      <c r="AYC103" s="30"/>
      <c r="AYD103" s="30"/>
      <c r="AYE103" s="30"/>
      <c r="AYF103" s="30"/>
      <c r="AYG103" s="30"/>
      <c r="AYH103" s="30"/>
      <c r="AYI103" s="30"/>
      <c r="AYJ103" s="30"/>
      <c r="AYK103" s="30"/>
      <c r="AYL103" s="30"/>
      <c r="AYM103" s="30"/>
      <c r="AYN103" s="30"/>
      <c r="AYO103" s="30"/>
      <c r="AYP103" s="30"/>
      <c r="AYQ103" s="30"/>
      <c r="AYR103" s="30"/>
      <c r="AYS103" s="30"/>
      <c r="AYT103" s="30"/>
      <c r="AYU103" s="30"/>
      <c r="AYV103" s="30"/>
      <c r="AYW103" s="30"/>
      <c r="AYX103" s="30"/>
      <c r="AYY103" s="30"/>
      <c r="AYZ103" s="30"/>
      <c r="AZA103" s="30"/>
      <c r="AZB103" s="30"/>
      <c r="AZC103" s="30"/>
      <c r="AZD103" s="30"/>
      <c r="AZE103" s="30"/>
      <c r="AZF103" s="30"/>
      <c r="AZG103" s="30"/>
      <c r="AZH103" s="30"/>
      <c r="AZI103" s="30"/>
      <c r="AZJ103" s="30"/>
      <c r="AZK103" s="30"/>
      <c r="AZL103" s="30"/>
      <c r="AZM103" s="30"/>
      <c r="AZN103" s="30"/>
      <c r="AZO103" s="30"/>
      <c r="AZP103" s="30"/>
      <c r="AZQ103" s="30"/>
      <c r="AZR103" s="30"/>
      <c r="AZS103" s="30"/>
      <c r="AZT103" s="30"/>
      <c r="AZU103" s="30"/>
      <c r="AZV103" s="30"/>
      <c r="AZW103" s="30"/>
      <c r="AZX103" s="30"/>
      <c r="AZY103" s="30"/>
      <c r="AZZ103" s="30"/>
      <c r="BAA103" s="30"/>
      <c r="BAB103" s="30"/>
      <c r="BAC103" s="30"/>
      <c r="BAD103" s="30"/>
      <c r="BAE103" s="30"/>
      <c r="BAF103" s="30"/>
      <c r="BAG103" s="30"/>
      <c r="BAH103" s="30"/>
      <c r="BAI103" s="30"/>
      <c r="BAJ103" s="30"/>
      <c r="BAK103" s="30"/>
      <c r="BAL103" s="30"/>
      <c r="BAM103" s="30"/>
      <c r="BAN103" s="30"/>
      <c r="BAO103" s="30"/>
      <c r="BAP103" s="30"/>
      <c r="BAQ103" s="30"/>
      <c r="BAR103" s="30"/>
      <c r="BAS103" s="30"/>
      <c r="BAT103" s="30"/>
      <c r="BAU103" s="30"/>
      <c r="BAV103" s="30"/>
      <c r="BAW103" s="30"/>
      <c r="BAX103" s="30"/>
      <c r="BAY103" s="30"/>
      <c r="BAZ103" s="30"/>
      <c r="BBA103" s="30"/>
      <c r="BBB103" s="30"/>
      <c r="BBC103" s="30"/>
      <c r="BBD103" s="30"/>
      <c r="BBE103" s="30"/>
      <c r="BBF103" s="30"/>
      <c r="BBG103" s="30"/>
      <c r="BBH103" s="30"/>
      <c r="BBI103" s="30"/>
      <c r="BBJ103" s="30"/>
      <c r="BBK103" s="30"/>
      <c r="BBL103" s="30"/>
      <c r="BBM103" s="30"/>
      <c r="BBN103" s="30"/>
      <c r="BBO103" s="30"/>
      <c r="BBP103" s="30"/>
      <c r="BBQ103" s="30"/>
      <c r="BBR103" s="30"/>
      <c r="BBS103" s="30"/>
      <c r="BBT103" s="30"/>
      <c r="BBU103" s="30"/>
      <c r="BBV103" s="30"/>
      <c r="BBW103" s="30"/>
      <c r="BBX103" s="30"/>
      <c r="BBY103" s="30"/>
      <c r="BBZ103" s="30"/>
      <c r="BCA103" s="30"/>
      <c r="BCB103" s="30"/>
      <c r="BCC103" s="30"/>
      <c r="BCD103" s="30"/>
      <c r="BCE103" s="30"/>
      <c r="BCF103" s="30"/>
      <c r="BCG103" s="30"/>
      <c r="BCH103" s="30"/>
      <c r="BCI103" s="30"/>
      <c r="BCJ103" s="30"/>
      <c r="BCK103" s="30"/>
      <c r="BCL103" s="30"/>
      <c r="BCM103" s="30"/>
      <c r="BCN103" s="30"/>
      <c r="BCO103" s="30"/>
      <c r="BCP103" s="30"/>
      <c r="BCQ103" s="30"/>
      <c r="BCR103" s="30"/>
      <c r="BCS103" s="30"/>
      <c r="BCT103" s="30"/>
      <c r="BCU103" s="30"/>
      <c r="BCV103" s="30"/>
      <c r="BCW103" s="30"/>
      <c r="BCX103" s="30"/>
      <c r="BCY103" s="30"/>
      <c r="BCZ103" s="30"/>
      <c r="BDA103" s="30"/>
      <c r="BDB103" s="30"/>
      <c r="BDC103" s="30"/>
      <c r="BDD103" s="30"/>
      <c r="BDE103" s="30"/>
      <c r="BDF103" s="30"/>
      <c r="BDG103" s="30"/>
      <c r="BDH103" s="30"/>
      <c r="BDI103" s="30"/>
      <c r="BDJ103" s="30"/>
      <c r="BDK103" s="30"/>
      <c r="BDL103" s="30"/>
      <c r="BDM103" s="30"/>
      <c r="BDN103" s="30"/>
      <c r="BDO103" s="30"/>
      <c r="BDP103" s="30"/>
      <c r="BDQ103" s="30"/>
      <c r="BDR103" s="30"/>
      <c r="BDS103" s="30"/>
      <c r="BDT103" s="30"/>
      <c r="BDU103" s="30"/>
      <c r="BDV103" s="30"/>
      <c r="BDW103" s="30"/>
      <c r="BDX103" s="30"/>
      <c r="BDY103" s="30"/>
      <c r="BDZ103" s="30"/>
      <c r="BEA103" s="30"/>
      <c r="BEB103" s="30"/>
      <c r="BEC103" s="30"/>
      <c r="BED103" s="30"/>
      <c r="BEE103" s="30"/>
      <c r="BEF103" s="30"/>
      <c r="BEG103" s="30"/>
      <c r="BEH103" s="30"/>
      <c r="BEI103" s="30"/>
      <c r="BEJ103" s="30"/>
      <c r="BEK103" s="30"/>
      <c r="BEL103" s="30"/>
      <c r="BEM103" s="30"/>
      <c r="BEN103" s="30"/>
      <c r="BEO103" s="30"/>
      <c r="BEP103" s="30"/>
      <c r="BEQ103" s="30"/>
      <c r="BER103" s="30"/>
      <c r="BES103" s="30"/>
      <c r="BET103" s="30"/>
      <c r="BEU103" s="30"/>
      <c r="BEV103" s="30"/>
      <c r="BEW103" s="30"/>
      <c r="BEX103" s="30"/>
      <c r="BEY103" s="30"/>
      <c r="BEZ103" s="30"/>
      <c r="BFA103" s="30"/>
      <c r="BFB103" s="30"/>
      <c r="BFC103" s="30"/>
      <c r="BFD103" s="30"/>
      <c r="BFE103" s="30"/>
      <c r="BFF103" s="30"/>
      <c r="BFG103" s="30"/>
      <c r="BFH103" s="30"/>
      <c r="BFI103" s="30"/>
      <c r="BFJ103" s="30"/>
      <c r="BFK103" s="30"/>
      <c r="BFL103" s="30"/>
      <c r="BFM103" s="30"/>
      <c r="BFN103" s="30"/>
      <c r="BFO103" s="30"/>
      <c r="BFP103" s="30"/>
      <c r="BFQ103" s="30"/>
      <c r="BFR103" s="30"/>
      <c r="BFS103" s="30"/>
      <c r="BFT103" s="30"/>
      <c r="BFU103" s="30"/>
      <c r="BFV103" s="30"/>
      <c r="BFW103" s="30"/>
      <c r="BFX103" s="30"/>
      <c r="BFY103" s="30"/>
      <c r="BFZ103" s="30"/>
      <c r="BGA103" s="30"/>
      <c r="BGB103" s="30"/>
      <c r="BGC103" s="30"/>
      <c r="BGD103" s="30"/>
      <c r="BGE103" s="30"/>
      <c r="BGF103" s="30"/>
      <c r="BGG103" s="30"/>
      <c r="BGH103" s="30"/>
      <c r="BGI103" s="30"/>
      <c r="BGJ103" s="30"/>
      <c r="BGK103" s="30"/>
      <c r="BGL103" s="30"/>
      <c r="BGM103" s="30"/>
      <c r="BGN103" s="30"/>
      <c r="BGO103" s="30"/>
      <c r="BGP103" s="30"/>
      <c r="BGQ103" s="30"/>
      <c r="BGR103" s="30"/>
      <c r="BGS103" s="30"/>
      <c r="BGT103" s="30"/>
      <c r="BGU103" s="30"/>
      <c r="BGV103" s="30"/>
      <c r="BGW103" s="30"/>
      <c r="BGX103" s="30"/>
      <c r="BGY103" s="30"/>
      <c r="BGZ103" s="30"/>
      <c r="BHA103" s="30"/>
      <c r="BHB103" s="30"/>
      <c r="BHC103" s="30"/>
      <c r="BHD103" s="30"/>
      <c r="BHE103" s="30"/>
      <c r="BHF103" s="30"/>
      <c r="BHG103" s="30"/>
      <c r="BHH103" s="30"/>
      <c r="BHI103" s="30"/>
      <c r="BHJ103" s="30"/>
      <c r="BHK103" s="30"/>
      <c r="BHL103" s="30"/>
      <c r="BHM103" s="30"/>
      <c r="BHN103" s="30"/>
      <c r="BHO103" s="30"/>
      <c r="BHP103" s="30"/>
      <c r="BHQ103" s="30"/>
      <c r="BHR103" s="30"/>
      <c r="BHS103" s="30"/>
      <c r="BHT103" s="30"/>
      <c r="BHU103" s="30"/>
      <c r="BHV103" s="30"/>
      <c r="BHW103" s="30"/>
      <c r="BHX103" s="30"/>
      <c r="BHY103" s="30"/>
      <c r="BHZ103" s="30"/>
      <c r="BIA103" s="30"/>
      <c r="BIB103" s="30"/>
      <c r="BIC103" s="30"/>
      <c r="BID103" s="30"/>
      <c r="BIE103" s="30"/>
      <c r="BIF103" s="30"/>
      <c r="BIG103" s="30"/>
      <c r="BIH103" s="30"/>
      <c r="BII103" s="30"/>
      <c r="BIJ103" s="30"/>
      <c r="BIK103" s="30"/>
      <c r="BIL103" s="30"/>
      <c r="BIM103" s="30"/>
      <c r="BIN103" s="30"/>
      <c r="BIO103" s="30"/>
      <c r="BIP103" s="30"/>
      <c r="BIQ103" s="30"/>
      <c r="BIR103" s="30"/>
      <c r="BIS103" s="30"/>
      <c r="BIT103" s="30"/>
      <c r="BIU103" s="30"/>
      <c r="BIV103" s="30"/>
      <c r="BIW103" s="30"/>
      <c r="BIX103" s="30"/>
      <c r="BIY103" s="30"/>
      <c r="BIZ103" s="30"/>
      <c r="BJA103" s="30"/>
      <c r="BJB103" s="30"/>
      <c r="BJC103" s="30"/>
      <c r="BJD103" s="30"/>
      <c r="BJE103" s="30"/>
      <c r="BJF103" s="30"/>
      <c r="BJG103" s="30"/>
      <c r="BJH103" s="30"/>
      <c r="BJI103" s="30"/>
      <c r="BJJ103" s="30"/>
      <c r="BJK103" s="30"/>
      <c r="BJL103" s="30"/>
      <c r="BJM103" s="30"/>
      <c r="BJN103" s="30"/>
      <c r="BJO103" s="30"/>
      <c r="BJP103" s="30"/>
      <c r="BJQ103" s="30"/>
      <c r="BJR103" s="30"/>
      <c r="BJS103" s="30"/>
      <c r="BJT103" s="30"/>
      <c r="BJU103" s="30"/>
      <c r="BJV103" s="30"/>
      <c r="BJW103" s="30"/>
      <c r="BJX103" s="30"/>
      <c r="BJY103" s="30"/>
      <c r="BJZ103" s="30"/>
      <c r="BKA103" s="30"/>
      <c r="BKB103" s="30"/>
      <c r="BKC103" s="30"/>
      <c r="BKD103" s="30"/>
      <c r="BKE103" s="30"/>
      <c r="BKF103" s="30"/>
      <c r="BKG103" s="30"/>
      <c r="BKH103" s="30"/>
      <c r="BKI103" s="30"/>
      <c r="BKJ103" s="30"/>
      <c r="BKK103" s="30"/>
      <c r="BKL103" s="30"/>
      <c r="BKM103" s="30"/>
      <c r="BKN103" s="30"/>
      <c r="BKO103" s="30"/>
      <c r="BKP103" s="30"/>
      <c r="BKQ103" s="30"/>
      <c r="BKR103" s="30"/>
      <c r="BKS103" s="30"/>
      <c r="BKT103" s="30"/>
      <c r="BKU103" s="30"/>
      <c r="BKV103" s="30"/>
      <c r="BKW103" s="30"/>
      <c r="BKX103" s="30"/>
      <c r="BKY103" s="30"/>
      <c r="BKZ103" s="30"/>
      <c r="BLA103" s="30"/>
      <c r="BLB103" s="30"/>
      <c r="BLC103" s="30"/>
      <c r="BLD103" s="30"/>
      <c r="BLE103" s="30"/>
      <c r="BLF103" s="30"/>
      <c r="BLG103" s="30"/>
      <c r="BLH103" s="30"/>
      <c r="BLI103" s="30"/>
      <c r="BLJ103" s="30"/>
      <c r="BLK103" s="30"/>
      <c r="BLL103" s="30"/>
      <c r="BLM103" s="30"/>
      <c r="BLN103" s="30"/>
      <c r="BLO103" s="30"/>
      <c r="BLP103" s="30"/>
      <c r="BLQ103" s="30"/>
      <c r="BLR103" s="30"/>
      <c r="BLS103" s="30"/>
      <c r="BLT103" s="30"/>
      <c r="BLU103" s="30"/>
      <c r="BLV103" s="30"/>
      <c r="BLW103" s="30"/>
      <c r="BLX103" s="30"/>
      <c r="BLY103" s="30"/>
      <c r="BLZ103" s="30"/>
      <c r="BMA103" s="30"/>
      <c r="BMB103" s="30"/>
      <c r="BMC103" s="30"/>
      <c r="BMD103" s="30"/>
      <c r="BME103" s="30"/>
      <c r="BMF103" s="30"/>
      <c r="BMG103" s="30"/>
      <c r="BMH103" s="30"/>
      <c r="BMI103" s="30"/>
      <c r="BMJ103" s="30"/>
      <c r="BMK103" s="30"/>
      <c r="BML103" s="30"/>
      <c r="BMM103" s="30"/>
      <c r="BMN103" s="30"/>
      <c r="BMO103" s="30"/>
      <c r="BMP103" s="30"/>
      <c r="BMQ103" s="30"/>
      <c r="BMR103" s="30"/>
      <c r="BMS103" s="30"/>
      <c r="BMT103" s="30"/>
      <c r="BMU103" s="30"/>
      <c r="BMV103" s="30"/>
      <c r="BMW103" s="30"/>
      <c r="BMX103" s="30"/>
      <c r="BMY103" s="30"/>
      <c r="BMZ103" s="30"/>
      <c r="BNA103" s="30"/>
      <c r="BNB103" s="30"/>
      <c r="BNC103" s="30"/>
      <c r="BND103" s="30"/>
      <c r="BNE103" s="30"/>
      <c r="BNF103" s="30"/>
      <c r="BNG103" s="30"/>
      <c r="BNH103" s="30"/>
      <c r="BNI103" s="30"/>
      <c r="BNJ103" s="30"/>
      <c r="BNK103" s="30"/>
      <c r="BNL103" s="30"/>
      <c r="BNM103" s="30"/>
      <c r="BNN103" s="30"/>
      <c r="BNO103" s="30"/>
      <c r="BNP103" s="30"/>
      <c r="BNQ103" s="30"/>
      <c r="BNR103" s="30"/>
      <c r="BNS103" s="30"/>
      <c r="BNT103" s="30"/>
      <c r="BNU103" s="30"/>
      <c r="BNV103" s="30"/>
      <c r="BNW103" s="30"/>
      <c r="BNX103" s="30"/>
      <c r="BNY103" s="30"/>
      <c r="BNZ103" s="30"/>
      <c r="BOA103" s="30"/>
      <c r="BOB103" s="30"/>
      <c r="BOC103" s="30"/>
      <c r="BOD103" s="30"/>
      <c r="BOE103" s="30"/>
      <c r="BOF103" s="30"/>
      <c r="BOG103" s="30"/>
      <c r="BOH103" s="30"/>
      <c r="BOI103" s="30"/>
      <c r="BOJ103" s="30"/>
      <c r="BOK103" s="30"/>
      <c r="BOL103" s="30"/>
      <c r="BOM103" s="30"/>
      <c r="BON103" s="30"/>
      <c r="BOO103" s="30"/>
      <c r="BOP103" s="30"/>
      <c r="BOQ103" s="30"/>
      <c r="BOR103" s="30"/>
      <c r="BOS103" s="30"/>
      <c r="BOT103" s="30"/>
      <c r="BOU103" s="30"/>
      <c r="BOV103" s="30"/>
      <c r="BOW103" s="30"/>
      <c r="BOX103" s="30"/>
      <c r="BOY103" s="30"/>
      <c r="BOZ103" s="30"/>
      <c r="BPA103" s="30"/>
      <c r="BPB103" s="30"/>
      <c r="BPC103" s="30"/>
      <c r="BPD103" s="30"/>
      <c r="BPE103" s="30"/>
      <c r="BPF103" s="30"/>
      <c r="BPG103" s="30"/>
      <c r="BPH103" s="30"/>
      <c r="BPI103" s="30"/>
      <c r="BPJ103" s="30"/>
      <c r="BPK103" s="30"/>
      <c r="BPL103" s="30"/>
      <c r="BPM103" s="30"/>
      <c r="BPN103" s="30"/>
      <c r="BPO103" s="30"/>
      <c r="BPP103" s="30"/>
      <c r="BPQ103" s="30"/>
      <c r="BPR103" s="30"/>
      <c r="BPS103" s="30"/>
      <c r="BPT103" s="30"/>
      <c r="BPU103" s="30"/>
      <c r="BPV103" s="30"/>
      <c r="BPW103" s="30"/>
      <c r="BPX103" s="30"/>
      <c r="BPY103" s="30"/>
      <c r="BPZ103" s="30"/>
      <c r="BQA103" s="30"/>
      <c r="BQB103" s="30"/>
      <c r="BQC103" s="30"/>
      <c r="BQD103" s="30"/>
      <c r="BQE103" s="30"/>
      <c r="BQF103" s="30"/>
      <c r="BQG103" s="30"/>
      <c r="BQH103" s="30"/>
      <c r="BQI103" s="30"/>
      <c r="BQJ103" s="30"/>
      <c r="BQK103" s="30"/>
      <c r="BQL103" s="30"/>
      <c r="BQM103" s="30"/>
      <c r="BQN103" s="30"/>
      <c r="BQO103" s="30"/>
      <c r="BQP103" s="30"/>
      <c r="BQQ103" s="30"/>
      <c r="BQR103" s="30"/>
      <c r="BQS103" s="30"/>
      <c r="BQT103" s="30"/>
      <c r="BQU103" s="30"/>
      <c r="BQV103" s="30"/>
      <c r="BQW103" s="30"/>
      <c r="BQX103" s="30"/>
      <c r="BQY103" s="30"/>
      <c r="BQZ103" s="30"/>
      <c r="BRA103" s="30"/>
      <c r="BRB103" s="30"/>
      <c r="BRC103" s="30"/>
      <c r="BRD103" s="30"/>
      <c r="BRE103" s="30"/>
      <c r="BRF103" s="30"/>
      <c r="BRG103" s="30"/>
      <c r="BRH103" s="30"/>
      <c r="BRI103" s="30"/>
      <c r="BRJ103" s="30"/>
      <c r="BRK103" s="30"/>
      <c r="BRL103" s="30"/>
      <c r="BRM103" s="30"/>
      <c r="BRN103" s="30"/>
      <c r="BRO103" s="30"/>
      <c r="BRP103" s="30"/>
      <c r="BRQ103" s="30"/>
      <c r="BRR103" s="30"/>
      <c r="BRS103" s="30"/>
      <c r="BRT103" s="30"/>
      <c r="BRU103" s="30"/>
      <c r="BRV103" s="30"/>
      <c r="BRW103" s="30"/>
      <c r="BRX103" s="30"/>
      <c r="BRY103" s="30"/>
      <c r="BRZ103" s="30"/>
      <c r="BSA103" s="30"/>
      <c r="BSB103" s="30"/>
      <c r="BSC103" s="30"/>
      <c r="BSD103" s="30"/>
      <c r="BSE103" s="30"/>
      <c r="BSF103" s="30"/>
      <c r="BSG103" s="30"/>
      <c r="BSH103" s="30"/>
      <c r="BSI103" s="30"/>
      <c r="BSJ103" s="30"/>
      <c r="BSK103" s="30"/>
      <c r="BSL103" s="30"/>
      <c r="BSM103" s="30"/>
      <c r="BSN103" s="30"/>
      <c r="BSO103" s="30"/>
      <c r="BSP103" s="30"/>
      <c r="BSQ103" s="30"/>
      <c r="BSR103" s="30"/>
      <c r="BSS103" s="30"/>
      <c r="BST103" s="30"/>
      <c r="BSU103" s="30"/>
      <c r="BSV103" s="30"/>
      <c r="BSW103" s="30"/>
      <c r="BSX103" s="30"/>
      <c r="BSY103" s="30"/>
      <c r="BSZ103" s="30"/>
      <c r="BTA103" s="30"/>
      <c r="BTB103" s="30"/>
      <c r="BTC103" s="30"/>
      <c r="BTD103" s="30"/>
      <c r="BTE103" s="30"/>
      <c r="BTF103" s="30"/>
      <c r="BTG103" s="30"/>
      <c r="BTH103" s="30"/>
      <c r="BTI103" s="30"/>
      <c r="BTJ103" s="30"/>
      <c r="BTK103" s="30"/>
      <c r="BTL103" s="30"/>
      <c r="BTM103" s="30"/>
      <c r="BTN103" s="30"/>
      <c r="BTO103" s="30"/>
      <c r="BTP103" s="30"/>
      <c r="BTQ103" s="30"/>
      <c r="BTR103" s="30"/>
      <c r="BTS103" s="30"/>
      <c r="BTT103" s="30"/>
      <c r="BTU103" s="30"/>
      <c r="BTV103" s="30"/>
      <c r="BTW103" s="30"/>
      <c r="BTX103" s="30"/>
      <c r="BTY103" s="30"/>
      <c r="BTZ103" s="30"/>
      <c r="BUA103" s="30"/>
      <c r="BUB103" s="30"/>
      <c r="BUC103" s="30"/>
      <c r="BUD103" s="30"/>
      <c r="BUE103" s="30"/>
      <c r="BUF103" s="30"/>
      <c r="BUG103" s="30"/>
      <c r="BUH103" s="30"/>
      <c r="BUI103" s="30"/>
      <c r="BUJ103" s="30"/>
      <c r="BUK103" s="30"/>
      <c r="BUL103" s="30"/>
      <c r="BUM103" s="30"/>
      <c r="BUN103" s="30"/>
      <c r="BUO103" s="30"/>
      <c r="BUP103" s="30"/>
      <c r="BUQ103" s="30"/>
      <c r="BUR103" s="30"/>
      <c r="BUS103" s="30"/>
      <c r="BUT103" s="30"/>
      <c r="BUU103" s="30"/>
      <c r="BUV103" s="30"/>
      <c r="BUW103" s="30"/>
      <c r="BUX103" s="30"/>
      <c r="BUY103" s="30"/>
      <c r="BUZ103" s="30"/>
      <c r="BVA103" s="30"/>
      <c r="BVB103" s="30"/>
      <c r="BVC103" s="30"/>
      <c r="BVD103" s="30"/>
      <c r="BVE103" s="30"/>
      <c r="BVF103" s="30"/>
      <c r="BVG103" s="30"/>
      <c r="BVH103" s="30"/>
      <c r="BVI103" s="30"/>
      <c r="BVJ103" s="30"/>
      <c r="BVK103" s="30"/>
      <c r="BVL103" s="30"/>
      <c r="BVM103" s="30"/>
      <c r="BVN103" s="30"/>
      <c r="BVO103" s="30"/>
      <c r="BVP103" s="30"/>
      <c r="BVQ103" s="30"/>
      <c r="BVR103" s="30"/>
      <c r="BVS103" s="30"/>
      <c r="BVT103" s="30"/>
      <c r="BVU103" s="30"/>
      <c r="BVV103" s="30"/>
      <c r="BVW103" s="30"/>
      <c r="BVX103" s="30"/>
      <c r="BVY103" s="30"/>
      <c r="BVZ103" s="30"/>
      <c r="BWA103" s="30"/>
      <c r="BWB103" s="30"/>
      <c r="BWC103" s="30"/>
      <c r="BWD103" s="30"/>
      <c r="BWE103" s="30"/>
      <c r="BWF103" s="30"/>
      <c r="BWG103" s="30"/>
      <c r="BWH103" s="30"/>
      <c r="BWI103" s="30"/>
      <c r="BWJ103" s="30"/>
      <c r="BWK103" s="30"/>
      <c r="BWL103" s="30"/>
      <c r="BWM103" s="30"/>
      <c r="BWN103" s="30"/>
      <c r="BWO103" s="30"/>
      <c r="BWP103" s="30"/>
      <c r="BWQ103" s="30"/>
      <c r="BWR103" s="30"/>
      <c r="BWS103" s="30"/>
      <c r="BWT103" s="30"/>
      <c r="BWU103" s="30"/>
      <c r="BWV103" s="30"/>
      <c r="BWW103" s="30"/>
      <c r="BWX103" s="30"/>
      <c r="BWY103" s="30"/>
      <c r="BWZ103" s="30"/>
      <c r="BXA103" s="30"/>
      <c r="BXB103" s="30"/>
      <c r="BXC103" s="30"/>
      <c r="BXD103" s="30"/>
      <c r="BXE103" s="30"/>
      <c r="BXF103" s="30"/>
      <c r="BXG103" s="30"/>
      <c r="BXH103" s="30"/>
      <c r="BXI103" s="30"/>
      <c r="BXJ103" s="30"/>
      <c r="BXK103" s="30"/>
      <c r="BXL103" s="30"/>
      <c r="BXM103" s="30"/>
      <c r="BXN103" s="30"/>
      <c r="BXO103" s="30"/>
      <c r="BXP103" s="30"/>
      <c r="BXQ103" s="30"/>
      <c r="BXR103" s="30"/>
      <c r="BXS103" s="30"/>
      <c r="BXT103" s="30"/>
      <c r="BXU103" s="30"/>
      <c r="BXV103" s="30"/>
      <c r="BXW103" s="30"/>
      <c r="BXX103" s="30"/>
      <c r="BXY103" s="30"/>
      <c r="BXZ103" s="30"/>
      <c r="BYA103" s="30"/>
      <c r="BYB103" s="30"/>
      <c r="BYC103" s="30"/>
      <c r="BYD103" s="30"/>
      <c r="BYE103" s="30"/>
      <c r="BYF103" s="30"/>
      <c r="BYG103" s="30"/>
      <c r="BYH103" s="30"/>
      <c r="BYI103" s="30"/>
      <c r="BYJ103" s="30"/>
      <c r="BYK103" s="30"/>
      <c r="BYL103" s="30"/>
      <c r="BYM103" s="30"/>
      <c r="BYN103" s="30"/>
      <c r="BYO103" s="30"/>
      <c r="BYP103" s="30"/>
      <c r="BYQ103" s="30"/>
      <c r="BYR103" s="30"/>
      <c r="BYS103" s="30"/>
      <c r="BYT103" s="30"/>
      <c r="BYU103" s="30"/>
      <c r="BYV103" s="30"/>
      <c r="BYW103" s="30"/>
      <c r="BYX103" s="30"/>
      <c r="BYY103" s="30"/>
      <c r="BYZ103" s="30"/>
      <c r="BZA103" s="30"/>
      <c r="BZB103" s="30"/>
      <c r="BZC103" s="30"/>
      <c r="BZD103" s="30"/>
      <c r="BZE103" s="30"/>
      <c r="BZF103" s="30"/>
      <c r="BZG103" s="30"/>
      <c r="BZH103" s="30"/>
      <c r="BZI103" s="30"/>
      <c r="BZJ103" s="30"/>
      <c r="BZK103" s="30"/>
      <c r="BZL103" s="30"/>
      <c r="BZM103" s="30"/>
      <c r="BZN103" s="30"/>
      <c r="BZO103" s="30"/>
      <c r="BZP103" s="30"/>
      <c r="BZQ103" s="30"/>
      <c r="BZR103" s="30"/>
      <c r="BZS103" s="30"/>
      <c r="BZT103" s="30"/>
      <c r="BZU103" s="30"/>
      <c r="BZV103" s="30"/>
      <c r="BZW103" s="30"/>
      <c r="BZX103" s="30"/>
      <c r="BZY103" s="30"/>
      <c r="BZZ103" s="30"/>
      <c r="CAA103" s="30"/>
      <c r="CAB103" s="30"/>
      <c r="CAC103" s="30"/>
      <c r="CAD103" s="30"/>
      <c r="CAE103" s="30"/>
      <c r="CAF103" s="30"/>
      <c r="CAG103" s="30"/>
      <c r="CAH103" s="30"/>
      <c r="CAI103" s="30"/>
      <c r="CAJ103" s="30"/>
      <c r="CAK103" s="30"/>
      <c r="CAL103" s="30"/>
      <c r="CAM103" s="30"/>
      <c r="CAN103" s="30"/>
      <c r="CAO103" s="30"/>
      <c r="CAP103" s="30"/>
      <c r="CAQ103" s="30"/>
      <c r="CAR103" s="30"/>
      <c r="CAS103" s="30"/>
      <c r="CAT103" s="30"/>
      <c r="CAU103" s="30"/>
      <c r="CAV103" s="30"/>
      <c r="CAW103" s="30"/>
      <c r="CAX103" s="30"/>
      <c r="CAY103" s="30"/>
      <c r="CAZ103" s="30"/>
      <c r="CBA103" s="30"/>
      <c r="CBB103" s="30"/>
      <c r="CBC103" s="30"/>
      <c r="CBD103" s="30"/>
      <c r="CBE103" s="30"/>
      <c r="CBF103" s="30"/>
      <c r="CBG103" s="30"/>
      <c r="CBH103" s="30"/>
      <c r="CBI103" s="30"/>
      <c r="CBJ103" s="30"/>
      <c r="CBK103" s="30"/>
      <c r="CBL103" s="30"/>
      <c r="CBM103" s="30"/>
      <c r="CBN103" s="30"/>
      <c r="CBO103" s="30"/>
      <c r="CBP103" s="30"/>
      <c r="CBQ103" s="30"/>
      <c r="CBR103" s="30"/>
      <c r="CBS103" s="30"/>
      <c r="CBT103" s="30"/>
      <c r="CBU103" s="30"/>
      <c r="CBV103" s="30"/>
      <c r="CBW103" s="30"/>
      <c r="CBX103" s="30"/>
      <c r="CBY103" s="30"/>
      <c r="CBZ103" s="30"/>
      <c r="CCA103" s="30"/>
      <c r="CCB103" s="30"/>
      <c r="CCC103" s="30"/>
      <c r="CCD103" s="30"/>
      <c r="CCE103" s="30"/>
      <c r="CCF103" s="30"/>
      <c r="CCG103" s="30"/>
      <c r="CCH103" s="30"/>
      <c r="CCI103" s="30"/>
      <c r="CCJ103" s="30"/>
      <c r="CCK103" s="30"/>
      <c r="CCL103" s="30"/>
      <c r="CCM103" s="30"/>
      <c r="CCN103" s="30"/>
      <c r="CCO103" s="30"/>
      <c r="CCP103" s="30"/>
      <c r="CCQ103" s="30"/>
      <c r="CCR103" s="30"/>
      <c r="CCS103" s="30"/>
      <c r="CCT103" s="30"/>
      <c r="CCU103" s="30"/>
      <c r="CCV103" s="30"/>
      <c r="CCW103" s="30"/>
      <c r="CCX103" s="30"/>
      <c r="CCY103" s="30"/>
      <c r="CCZ103" s="30"/>
      <c r="CDA103" s="30"/>
      <c r="CDB103" s="30"/>
      <c r="CDC103" s="30"/>
      <c r="CDD103" s="30"/>
      <c r="CDE103" s="30"/>
      <c r="CDF103" s="30"/>
      <c r="CDG103" s="30"/>
      <c r="CDH103" s="30"/>
      <c r="CDI103" s="30"/>
      <c r="CDJ103" s="30"/>
      <c r="CDK103" s="30"/>
      <c r="CDL103" s="30"/>
      <c r="CDM103" s="30"/>
      <c r="CDN103" s="30"/>
      <c r="CDO103" s="30"/>
      <c r="CDP103" s="30"/>
      <c r="CDQ103" s="30"/>
      <c r="CDR103" s="30"/>
      <c r="CDS103" s="30"/>
      <c r="CDT103" s="30"/>
      <c r="CDU103" s="30"/>
      <c r="CDV103" s="30"/>
      <c r="CDW103" s="30"/>
      <c r="CDX103" s="30"/>
      <c r="CDY103" s="30"/>
      <c r="CDZ103" s="30"/>
      <c r="CEA103" s="30"/>
      <c r="CEB103" s="30"/>
      <c r="CEC103" s="30"/>
      <c r="CED103" s="30"/>
      <c r="CEE103" s="30"/>
      <c r="CEF103" s="30"/>
      <c r="CEG103" s="30"/>
      <c r="CEH103" s="30"/>
      <c r="CEI103" s="30"/>
      <c r="CEJ103" s="30"/>
      <c r="CEK103" s="30"/>
      <c r="CEL103" s="30"/>
      <c r="CEM103" s="30"/>
      <c r="CEN103" s="30"/>
      <c r="CEO103" s="30"/>
      <c r="CEP103" s="30"/>
      <c r="CEQ103" s="30"/>
      <c r="CER103" s="30"/>
      <c r="CES103" s="30"/>
      <c r="CET103" s="30"/>
      <c r="CEU103" s="30"/>
      <c r="CEV103" s="30"/>
      <c r="CEW103" s="30"/>
      <c r="CEX103" s="30"/>
      <c r="CEY103" s="30"/>
      <c r="CEZ103" s="30"/>
      <c r="CFA103" s="30"/>
      <c r="CFB103" s="30"/>
      <c r="CFC103" s="30"/>
      <c r="CFD103" s="30"/>
      <c r="CFE103" s="30"/>
      <c r="CFF103" s="30"/>
      <c r="CFG103" s="30"/>
      <c r="CFH103" s="30"/>
      <c r="CFI103" s="30"/>
      <c r="CFJ103" s="30"/>
      <c r="CFK103" s="30"/>
      <c r="CFL103" s="30"/>
      <c r="CFM103" s="30"/>
      <c r="CFN103" s="30"/>
      <c r="CFO103" s="30"/>
      <c r="CFP103" s="30"/>
      <c r="CFQ103" s="30"/>
      <c r="CFR103" s="30"/>
      <c r="CFS103" s="30"/>
      <c r="CFT103" s="30"/>
      <c r="CFU103" s="30"/>
      <c r="CFV103" s="30"/>
      <c r="CFW103" s="30"/>
      <c r="CFX103" s="30"/>
      <c r="CFY103" s="30"/>
      <c r="CFZ103" s="30"/>
      <c r="CGA103" s="30"/>
      <c r="CGB103" s="30"/>
      <c r="CGC103" s="30"/>
      <c r="CGD103" s="30"/>
      <c r="CGE103" s="30"/>
      <c r="CGF103" s="30"/>
      <c r="CGG103" s="30"/>
      <c r="CGH103" s="30"/>
      <c r="CGI103" s="30"/>
      <c r="CGJ103" s="30"/>
      <c r="CGK103" s="30"/>
      <c r="CGL103" s="30"/>
      <c r="CGM103" s="30"/>
      <c r="CGN103" s="30"/>
      <c r="CGO103" s="30"/>
      <c r="CGP103" s="30"/>
      <c r="CGQ103" s="30"/>
      <c r="CGR103" s="30"/>
      <c r="CGS103" s="30"/>
      <c r="CGT103" s="30"/>
      <c r="CGU103" s="30"/>
      <c r="CGV103" s="30"/>
      <c r="CGW103" s="30"/>
      <c r="CGX103" s="30"/>
      <c r="CGY103" s="30"/>
      <c r="CGZ103" s="30"/>
      <c r="CHA103" s="30"/>
      <c r="CHB103" s="30"/>
      <c r="CHC103" s="30"/>
      <c r="CHD103" s="30"/>
      <c r="CHE103" s="30"/>
      <c r="CHF103" s="30"/>
      <c r="CHG103" s="30"/>
      <c r="CHH103" s="30"/>
      <c r="CHI103" s="30"/>
      <c r="CHJ103" s="30"/>
      <c r="CHK103" s="30"/>
      <c r="CHL103" s="30"/>
      <c r="CHM103" s="30"/>
      <c r="CHN103" s="30"/>
      <c r="CHO103" s="30"/>
      <c r="CHP103" s="30"/>
      <c r="CHQ103" s="30"/>
      <c r="CHR103" s="30"/>
      <c r="CHS103" s="30"/>
      <c r="CHT103" s="30"/>
      <c r="CHU103" s="30"/>
      <c r="CHV103" s="30"/>
      <c r="CHW103" s="30"/>
      <c r="CHX103" s="30"/>
      <c r="CHY103" s="30"/>
      <c r="CHZ103" s="30"/>
      <c r="CIA103" s="30"/>
      <c r="CIB103" s="30"/>
      <c r="CIC103" s="30"/>
      <c r="CID103" s="30"/>
      <c r="CIE103" s="30"/>
      <c r="CIF103" s="30"/>
      <c r="CIG103" s="30"/>
      <c r="CIH103" s="30"/>
      <c r="CII103" s="30"/>
      <c r="CIJ103" s="30"/>
      <c r="CIK103" s="30"/>
      <c r="CIL103" s="30"/>
      <c r="CIM103" s="30"/>
      <c r="CIN103" s="30"/>
      <c r="CIO103" s="30"/>
      <c r="CIP103" s="30"/>
      <c r="CIQ103" s="30"/>
      <c r="CIR103" s="30"/>
      <c r="CIS103" s="30"/>
      <c r="CIT103" s="30"/>
      <c r="CIU103" s="30"/>
      <c r="CIV103" s="30"/>
      <c r="CIW103" s="30"/>
      <c r="CIX103" s="30"/>
      <c r="CIY103" s="30"/>
      <c r="CIZ103" s="30"/>
      <c r="CJA103" s="30"/>
      <c r="CJB103" s="30"/>
      <c r="CJC103" s="30"/>
      <c r="CJD103" s="30"/>
      <c r="CJE103" s="30"/>
      <c r="CJF103" s="30"/>
      <c r="CJG103" s="30"/>
      <c r="CJH103" s="30"/>
      <c r="CJI103" s="30"/>
      <c r="CJJ103" s="30"/>
      <c r="CJK103" s="30"/>
      <c r="CJL103" s="30"/>
      <c r="CJM103" s="30"/>
      <c r="CJN103" s="30"/>
      <c r="CJO103" s="30"/>
      <c r="CJP103" s="30"/>
      <c r="CJQ103" s="30"/>
      <c r="CJR103" s="30"/>
      <c r="CJS103" s="30"/>
      <c r="CJT103" s="30"/>
      <c r="CJU103" s="30"/>
      <c r="CJV103" s="30"/>
      <c r="CJW103" s="30"/>
      <c r="CJX103" s="30"/>
      <c r="CJY103" s="30"/>
      <c r="CJZ103" s="30"/>
      <c r="CKA103" s="30"/>
      <c r="CKB103" s="30"/>
      <c r="CKC103" s="30"/>
      <c r="CKD103" s="30"/>
      <c r="CKE103" s="30"/>
      <c r="CKF103" s="30"/>
      <c r="CKG103" s="30"/>
      <c r="CKH103" s="30"/>
      <c r="CKI103" s="30"/>
      <c r="CKJ103" s="30"/>
      <c r="CKK103" s="30"/>
      <c r="CKL103" s="30"/>
      <c r="CKM103" s="30"/>
      <c r="CKN103" s="30"/>
      <c r="CKO103" s="30"/>
      <c r="CKP103" s="30"/>
      <c r="CKQ103" s="30"/>
      <c r="CKR103" s="30"/>
      <c r="CKS103" s="30"/>
      <c r="CKT103" s="30"/>
      <c r="CKU103" s="30"/>
      <c r="CKV103" s="30"/>
      <c r="CKW103" s="30"/>
      <c r="CKX103" s="30"/>
      <c r="CKY103" s="30"/>
      <c r="CKZ103" s="30"/>
      <c r="CLA103" s="30"/>
      <c r="CLB103" s="30"/>
      <c r="CLC103" s="30"/>
      <c r="CLD103" s="30"/>
      <c r="CLE103" s="30"/>
      <c r="CLF103" s="30"/>
      <c r="CLG103" s="30"/>
      <c r="CLH103" s="30"/>
      <c r="CLI103" s="30"/>
      <c r="CLJ103" s="30"/>
      <c r="CLK103" s="30"/>
      <c r="CLL103" s="30"/>
      <c r="CLM103" s="30"/>
      <c r="CLN103" s="30"/>
      <c r="CLO103" s="30"/>
      <c r="CLP103" s="30"/>
      <c r="CLQ103" s="30"/>
      <c r="CLR103" s="30"/>
      <c r="CLS103" s="30"/>
      <c r="CLT103" s="30"/>
      <c r="CLU103" s="30"/>
      <c r="CLV103" s="30"/>
      <c r="CLW103" s="30"/>
      <c r="CLX103" s="30"/>
      <c r="CLY103" s="30"/>
      <c r="CLZ103" s="30"/>
      <c r="CMA103" s="30"/>
      <c r="CMB103" s="30"/>
      <c r="CMC103" s="30"/>
      <c r="CMD103" s="30"/>
      <c r="CME103" s="30"/>
      <c r="CMF103" s="30"/>
      <c r="CMG103" s="30"/>
      <c r="CMH103" s="30"/>
      <c r="CMI103" s="30"/>
      <c r="CMJ103" s="30"/>
      <c r="CMK103" s="30"/>
      <c r="CML103" s="30"/>
      <c r="CMM103" s="30"/>
      <c r="CMN103" s="30"/>
      <c r="CMO103" s="30"/>
      <c r="CMP103" s="30"/>
      <c r="CMQ103" s="30"/>
      <c r="CMR103" s="30"/>
      <c r="CMS103" s="30"/>
      <c r="CMT103" s="30"/>
      <c r="CMU103" s="30"/>
      <c r="CMV103" s="30"/>
      <c r="CMW103" s="30"/>
      <c r="CMX103" s="30"/>
      <c r="CMY103" s="30"/>
      <c r="CMZ103" s="30"/>
      <c r="CNA103" s="30"/>
      <c r="CNB103" s="30"/>
      <c r="CNC103" s="30"/>
      <c r="CND103" s="30"/>
      <c r="CNE103" s="30"/>
      <c r="CNF103" s="30"/>
      <c r="CNG103" s="30"/>
      <c r="CNH103" s="30"/>
      <c r="CNI103" s="30"/>
      <c r="CNJ103" s="30"/>
      <c r="CNK103" s="30"/>
      <c r="CNL103" s="30"/>
      <c r="CNM103" s="30"/>
      <c r="CNN103" s="30"/>
      <c r="CNO103" s="30"/>
      <c r="CNP103" s="30"/>
      <c r="CNQ103" s="30"/>
      <c r="CNR103" s="30"/>
      <c r="CNS103" s="30"/>
      <c r="CNT103" s="30"/>
      <c r="CNU103" s="30"/>
      <c r="CNV103" s="30"/>
      <c r="CNW103" s="30"/>
      <c r="CNX103" s="30"/>
      <c r="CNY103" s="30"/>
      <c r="CNZ103" s="30"/>
      <c r="COA103" s="30"/>
      <c r="COB103" s="30"/>
      <c r="COC103" s="30"/>
      <c r="COD103" s="30"/>
      <c r="COE103" s="30"/>
      <c r="COF103" s="30"/>
      <c r="COG103" s="30"/>
      <c r="COH103" s="30"/>
      <c r="COI103" s="30"/>
      <c r="COJ103" s="30"/>
      <c r="COK103" s="30"/>
      <c r="COL103" s="30"/>
      <c r="COM103" s="30"/>
      <c r="CON103" s="30"/>
      <c r="COO103" s="30"/>
      <c r="COP103" s="30"/>
      <c r="COQ103" s="30"/>
      <c r="COR103" s="30"/>
      <c r="COS103" s="30"/>
      <c r="COT103" s="30"/>
      <c r="COU103" s="30"/>
      <c r="COV103" s="30"/>
      <c r="COW103" s="30"/>
      <c r="COX103" s="30"/>
      <c r="COY103" s="30"/>
      <c r="COZ103" s="30"/>
      <c r="CPA103" s="30"/>
      <c r="CPB103" s="30"/>
      <c r="CPC103" s="30"/>
      <c r="CPD103" s="30"/>
      <c r="CPE103" s="30"/>
      <c r="CPF103" s="30"/>
      <c r="CPG103" s="30"/>
      <c r="CPH103" s="30"/>
      <c r="CPI103" s="30"/>
      <c r="CPJ103" s="30"/>
      <c r="CPK103" s="30"/>
      <c r="CPL103" s="30"/>
      <c r="CPM103" s="30"/>
      <c r="CPN103" s="30"/>
      <c r="CPO103" s="30"/>
      <c r="CPP103" s="30"/>
      <c r="CPQ103" s="30"/>
      <c r="CPR103" s="30"/>
      <c r="CPS103" s="30"/>
      <c r="CPT103" s="30"/>
      <c r="CPU103" s="30"/>
      <c r="CPV103" s="30"/>
      <c r="CPW103" s="30"/>
      <c r="CPX103" s="30"/>
      <c r="CPY103" s="30"/>
      <c r="CPZ103" s="30"/>
      <c r="CQA103" s="30"/>
      <c r="CQB103" s="30"/>
      <c r="CQC103" s="30"/>
      <c r="CQD103" s="30"/>
      <c r="CQE103" s="30"/>
      <c r="CQF103" s="30"/>
      <c r="CQG103" s="30"/>
      <c r="CQH103" s="30"/>
      <c r="CQI103" s="30"/>
      <c r="CQJ103" s="30"/>
      <c r="CQK103" s="30"/>
      <c r="CQL103" s="30"/>
      <c r="CQM103" s="30"/>
      <c r="CQN103" s="30"/>
      <c r="CQO103" s="30"/>
      <c r="CQP103" s="30"/>
      <c r="CQQ103" s="30"/>
      <c r="CQR103" s="30"/>
      <c r="CQS103" s="30"/>
      <c r="CQT103" s="30"/>
      <c r="CQU103" s="30"/>
      <c r="CQV103" s="30"/>
      <c r="CQW103" s="30"/>
      <c r="CQX103" s="30"/>
      <c r="CQY103" s="30"/>
      <c r="CQZ103" s="30"/>
      <c r="CRA103" s="30"/>
      <c r="CRB103" s="30"/>
      <c r="CRC103" s="30"/>
      <c r="CRD103" s="30"/>
      <c r="CRE103" s="30"/>
      <c r="CRF103" s="30"/>
      <c r="CRG103" s="30"/>
      <c r="CRH103" s="30"/>
      <c r="CRI103" s="30"/>
      <c r="CRJ103" s="30"/>
      <c r="CRK103" s="30"/>
      <c r="CRL103" s="30"/>
      <c r="CRM103" s="30"/>
      <c r="CRN103" s="30"/>
      <c r="CRO103" s="30"/>
      <c r="CRP103" s="30"/>
      <c r="CRQ103" s="30"/>
      <c r="CRR103" s="30"/>
      <c r="CRS103" s="30"/>
      <c r="CRT103" s="30"/>
      <c r="CRU103" s="30"/>
      <c r="CRV103" s="30"/>
      <c r="CRW103" s="30"/>
      <c r="CRX103" s="30"/>
      <c r="CRY103" s="30"/>
      <c r="CRZ103" s="30"/>
      <c r="CSA103" s="30"/>
      <c r="CSB103" s="30"/>
      <c r="CSC103" s="30"/>
      <c r="CSD103" s="30"/>
      <c r="CSE103" s="30"/>
      <c r="CSF103" s="30"/>
      <c r="CSG103" s="30"/>
      <c r="CSH103" s="30"/>
      <c r="CSI103" s="30"/>
      <c r="CSJ103" s="30"/>
      <c r="CSK103" s="30"/>
      <c r="CSL103" s="30"/>
      <c r="CSM103" s="30"/>
      <c r="CSN103" s="30"/>
      <c r="CSO103" s="30"/>
      <c r="CSP103" s="30"/>
      <c r="CSQ103" s="30"/>
      <c r="CSR103" s="30"/>
      <c r="CSS103" s="30"/>
      <c r="CST103" s="30"/>
      <c r="CSU103" s="30"/>
      <c r="CSV103" s="30"/>
      <c r="CSW103" s="30"/>
      <c r="CSX103" s="30"/>
      <c r="CSY103" s="30"/>
      <c r="CSZ103" s="30"/>
      <c r="CTA103" s="30"/>
      <c r="CTB103" s="30"/>
      <c r="CTC103" s="30"/>
      <c r="CTD103" s="30"/>
      <c r="CTE103" s="30"/>
      <c r="CTF103" s="30"/>
      <c r="CTG103" s="30"/>
      <c r="CTH103" s="30"/>
      <c r="CTI103" s="30"/>
      <c r="CTJ103" s="30"/>
      <c r="CTK103" s="30"/>
      <c r="CTL103" s="30"/>
      <c r="CTM103" s="30"/>
      <c r="CTN103" s="30"/>
      <c r="CTO103" s="30"/>
      <c r="CTP103" s="30"/>
      <c r="CTQ103" s="30"/>
      <c r="CTR103" s="30"/>
      <c r="CTS103" s="30"/>
      <c r="CTT103" s="30"/>
      <c r="CTU103" s="30"/>
      <c r="CTV103" s="30"/>
      <c r="CTW103" s="30"/>
      <c r="CTX103" s="30"/>
      <c r="CTY103" s="30"/>
      <c r="CTZ103" s="30"/>
      <c r="CUA103" s="30"/>
      <c r="CUB103" s="30"/>
      <c r="CUC103" s="30"/>
      <c r="CUD103" s="30"/>
      <c r="CUE103" s="30"/>
      <c r="CUF103" s="30"/>
      <c r="CUG103" s="30"/>
      <c r="CUH103" s="30"/>
      <c r="CUI103" s="30"/>
      <c r="CUJ103" s="30"/>
      <c r="CUK103" s="30"/>
      <c r="CUL103" s="30"/>
      <c r="CUM103" s="30"/>
      <c r="CUN103" s="30"/>
      <c r="CUO103" s="30"/>
      <c r="CUP103" s="30"/>
      <c r="CUQ103" s="30"/>
      <c r="CUR103" s="30"/>
      <c r="CUS103" s="30"/>
      <c r="CUT103" s="30"/>
      <c r="CUU103" s="30"/>
      <c r="CUV103" s="30"/>
      <c r="CUW103" s="30"/>
      <c r="CUX103" s="30"/>
      <c r="CUY103" s="30"/>
      <c r="CUZ103" s="30"/>
      <c r="CVA103" s="30"/>
      <c r="CVB103" s="30"/>
      <c r="CVC103" s="30"/>
      <c r="CVD103" s="30"/>
      <c r="CVE103" s="30"/>
      <c r="CVF103" s="30"/>
      <c r="CVG103" s="30"/>
      <c r="CVH103" s="30"/>
      <c r="CVI103" s="30"/>
      <c r="CVJ103" s="30"/>
      <c r="CVK103" s="30"/>
      <c r="CVL103" s="30"/>
      <c r="CVM103" s="30"/>
      <c r="CVN103" s="30"/>
      <c r="CVO103" s="30"/>
      <c r="CVP103" s="30"/>
      <c r="CVQ103" s="30"/>
      <c r="CVR103" s="30"/>
      <c r="CVS103" s="30"/>
      <c r="CVT103" s="30"/>
      <c r="CVU103" s="30"/>
      <c r="CVV103" s="30"/>
      <c r="CVW103" s="30"/>
      <c r="CVX103" s="30"/>
      <c r="CVY103" s="30"/>
      <c r="CVZ103" s="30"/>
      <c r="CWA103" s="30"/>
      <c r="CWB103" s="30"/>
      <c r="CWC103" s="30"/>
      <c r="CWD103" s="30"/>
      <c r="CWE103" s="30"/>
      <c r="CWF103" s="30"/>
      <c r="CWG103" s="30"/>
      <c r="CWH103" s="30"/>
      <c r="CWI103" s="30"/>
      <c r="CWJ103" s="30"/>
      <c r="CWK103" s="30"/>
      <c r="CWL103" s="30"/>
      <c r="CWM103" s="30"/>
      <c r="CWN103" s="30"/>
      <c r="CWO103" s="30"/>
      <c r="CWP103" s="30"/>
      <c r="CWQ103" s="30"/>
      <c r="CWR103" s="30"/>
      <c r="CWS103" s="30"/>
      <c r="CWT103" s="30"/>
      <c r="CWU103" s="30"/>
      <c r="CWV103" s="30"/>
      <c r="CWW103" s="30"/>
      <c r="CWX103" s="30"/>
      <c r="CWY103" s="30"/>
      <c r="CWZ103" s="30"/>
      <c r="CXA103" s="30"/>
      <c r="CXB103" s="30"/>
      <c r="CXC103" s="30"/>
      <c r="CXD103" s="30"/>
      <c r="CXE103" s="30"/>
      <c r="CXF103" s="30"/>
      <c r="CXG103" s="30"/>
      <c r="CXH103" s="30"/>
      <c r="CXI103" s="30"/>
      <c r="CXJ103" s="30"/>
      <c r="CXK103" s="30"/>
      <c r="CXL103" s="30"/>
      <c r="CXM103" s="30"/>
      <c r="CXN103" s="30"/>
      <c r="CXO103" s="30"/>
      <c r="CXP103" s="30"/>
      <c r="CXQ103" s="30"/>
      <c r="CXR103" s="30"/>
      <c r="CXS103" s="30"/>
      <c r="CXT103" s="30"/>
      <c r="CXU103" s="30"/>
      <c r="CXV103" s="30"/>
      <c r="CXW103" s="30"/>
      <c r="CXX103" s="30"/>
      <c r="CXY103" s="30"/>
      <c r="CXZ103" s="30"/>
      <c r="CYA103" s="30"/>
      <c r="CYB103" s="30"/>
      <c r="CYC103" s="30"/>
      <c r="CYD103" s="30"/>
      <c r="CYE103" s="30"/>
      <c r="CYF103" s="30"/>
      <c r="CYG103" s="30"/>
      <c r="CYH103" s="30"/>
      <c r="CYI103" s="30"/>
      <c r="CYJ103" s="30"/>
      <c r="CYK103" s="30"/>
      <c r="CYL103" s="30"/>
      <c r="CYM103" s="30"/>
      <c r="CYN103" s="30"/>
      <c r="CYO103" s="30"/>
      <c r="CYP103" s="30"/>
      <c r="CYQ103" s="30"/>
      <c r="CYR103" s="30"/>
      <c r="CYS103" s="30"/>
      <c r="CYT103" s="30"/>
      <c r="CYU103" s="30"/>
      <c r="CYV103" s="30"/>
      <c r="CYW103" s="30"/>
      <c r="CYX103" s="30"/>
      <c r="CYY103" s="30"/>
      <c r="CYZ103" s="30"/>
      <c r="CZA103" s="30"/>
      <c r="CZB103" s="30"/>
      <c r="CZC103" s="30"/>
      <c r="CZD103" s="30"/>
      <c r="CZE103" s="30"/>
      <c r="CZF103" s="30"/>
      <c r="CZG103" s="30"/>
      <c r="CZH103" s="30"/>
      <c r="CZI103" s="30"/>
      <c r="CZJ103" s="30"/>
      <c r="CZK103" s="30"/>
      <c r="CZL103" s="30"/>
      <c r="CZM103" s="30"/>
      <c r="CZN103" s="30"/>
      <c r="CZO103" s="30"/>
      <c r="CZP103" s="30"/>
      <c r="CZQ103" s="30"/>
      <c r="CZR103" s="30"/>
      <c r="CZS103" s="30"/>
      <c r="CZT103" s="30"/>
      <c r="CZU103" s="30"/>
      <c r="CZV103" s="30"/>
      <c r="CZW103" s="30"/>
      <c r="CZX103" s="30"/>
      <c r="CZY103" s="30"/>
      <c r="CZZ103" s="30"/>
      <c r="DAA103" s="30"/>
      <c r="DAB103" s="30"/>
      <c r="DAC103" s="30"/>
      <c r="DAD103" s="30"/>
      <c r="DAE103" s="30"/>
      <c r="DAF103" s="30"/>
      <c r="DAG103" s="30"/>
      <c r="DAH103" s="30"/>
      <c r="DAI103" s="30"/>
      <c r="DAJ103" s="30"/>
      <c r="DAK103" s="30"/>
      <c r="DAL103" s="30"/>
      <c r="DAM103" s="30"/>
      <c r="DAN103" s="30"/>
      <c r="DAO103" s="30"/>
      <c r="DAP103" s="30"/>
      <c r="DAQ103" s="30"/>
      <c r="DAR103" s="30"/>
      <c r="DAS103" s="30"/>
      <c r="DAT103" s="30"/>
      <c r="DAU103" s="30"/>
      <c r="DAV103" s="30"/>
      <c r="DAW103" s="30"/>
      <c r="DAX103" s="30"/>
      <c r="DAY103" s="30"/>
      <c r="DAZ103" s="30"/>
      <c r="DBA103" s="30"/>
      <c r="DBB103" s="30"/>
      <c r="DBC103" s="30"/>
      <c r="DBD103" s="30"/>
      <c r="DBE103" s="30"/>
      <c r="DBF103" s="30"/>
      <c r="DBG103" s="30"/>
      <c r="DBH103" s="30"/>
      <c r="DBI103" s="30"/>
      <c r="DBJ103" s="30"/>
      <c r="DBK103" s="30"/>
      <c r="DBL103" s="30"/>
      <c r="DBM103" s="30"/>
      <c r="DBN103" s="30"/>
      <c r="DBO103" s="30"/>
      <c r="DBP103" s="30"/>
      <c r="DBQ103" s="30"/>
      <c r="DBR103" s="30"/>
      <c r="DBS103" s="30"/>
      <c r="DBT103" s="30"/>
      <c r="DBU103" s="30"/>
      <c r="DBV103" s="30"/>
      <c r="DBW103" s="30"/>
      <c r="DBX103" s="30"/>
      <c r="DBY103" s="30"/>
      <c r="DBZ103" s="30"/>
      <c r="DCA103" s="30"/>
      <c r="DCB103" s="30"/>
      <c r="DCC103" s="30"/>
      <c r="DCD103" s="30"/>
      <c r="DCE103" s="30"/>
      <c r="DCF103" s="30"/>
      <c r="DCG103" s="30"/>
      <c r="DCH103" s="30"/>
      <c r="DCI103" s="30"/>
      <c r="DCJ103" s="30"/>
      <c r="DCK103" s="30"/>
      <c r="DCL103" s="30"/>
      <c r="DCM103" s="30"/>
      <c r="DCN103" s="30"/>
      <c r="DCO103" s="30"/>
      <c r="DCP103" s="30"/>
      <c r="DCQ103" s="30"/>
      <c r="DCR103" s="30"/>
      <c r="DCS103" s="30"/>
      <c r="DCT103" s="30"/>
      <c r="DCU103" s="30"/>
      <c r="DCV103" s="30"/>
      <c r="DCW103" s="30"/>
      <c r="DCX103" s="30"/>
      <c r="DCY103" s="30"/>
      <c r="DCZ103" s="30"/>
      <c r="DDA103" s="30"/>
      <c r="DDB103" s="30"/>
      <c r="DDC103" s="30"/>
      <c r="DDD103" s="30"/>
      <c r="DDE103" s="30"/>
      <c r="DDF103" s="30"/>
      <c r="DDG103" s="30"/>
      <c r="DDH103" s="30"/>
      <c r="DDI103" s="30"/>
      <c r="DDJ103" s="30"/>
      <c r="DDK103" s="30"/>
      <c r="DDL103" s="30"/>
      <c r="DDM103" s="30"/>
      <c r="DDN103" s="30"/>
      <c r="DDO103" s="30"/>
      <c r="DDP103" s="30"/>
      <c r="DDQ103" s="30"/>
      <c r="DDR103" s="30"/>
      <c r="DDS103" s="30"/>
      <c r="DDT103" s="30"/>
      <c r="DDU103" s="30"/>
      <c r="DDV103" s="30"/>
      <c r="DDW103" s="30"/>
      <c r="DDX103" s="30"/>
      <c r="DDY103" s="30"/>
      <c r="DDZ103" s="30"/>
      <c r="DEA103" s="30"/>
      <c r="DEB103" s="30"/>
      <c r="DEC103" s="30"/>
      <c r="DED103" s="30"/>
      <c r="DEE103" s="30"/>
      <c r="DEF103" s="30"/>
      <c r="DEG103" s="30"/>
      <c r="DEH103" s="30"/>
      <c r="DEI103" s="30"/>
      <c r="DEJ103" s="30"/>
      <c r="DEK103" s="30"/>
      <c r="DEL103" s="30"/>
      <c r="DEM103" s="30"/>
      <c r="DEN103" s="30"/>
      <c r="DEO103" s="30"/>
      <c r="DEP103" s="30"/>
      <c r="DEQ103" s="30"/>
      <c r="DER103" s="30"/>
      <c r="DES103" s="30"/>
      <c r="DET103" s="30"/>
      <c r="DEU103" s="30"/>
      <c r="DEV103" s="30"/>
      <c r="DEW103" s="30"/>
      <c r="DEX103" s="30"/>
      <c r="DEY103" s="30"/>
      <c r="DEZ103" s="30"/>
      <c r="DFA103" s="30"/>
      <c r="DFB103" s="30"/>
      <c r="DFC103" s="30"/>
      <c r="DFD103" s="30"/>
      <c r="DFE103" s="30"/>
      <c r="DFF103" s="30"/>
      <c r="DFG103" s="30"/>
      <c r="DFH103" s="30"/>
      <c r="DFI103" s="30"/>
      <c r="DFJ103" s="30"/>
      <c r="DFK103" s="30"/>
      <c r="DFL103" s="30"/>
      <c r="DFM103" s="30"/>
      <c r="DFN103" s="30"/>
      <c r="DFO103" s="30"/>
      <c r="DFP103" s="30"/>
      <c r="DFQ103" s="30"/>
      <c r="DFR103" s="30"/>
      <c r="DFS103" s="30"/>
      <c r="DFT103" s="30"/>
      <c r="DFU103" s="30"/>
      <c r="DFV103" s="30"/>
      <c r="DFW103" s="30"/>
      <c r="DFX103" s="30"/>
      <c r="DFY103" s="30"/>
      <c r="DFZ103" s="30"/>
      <c r="DGA103" s="30"/>
      <c r="DGB103" s="30"/>
      <c r="DGC103" s="30"/>
      <c r="DGD103" s="30"/>
      <c r="DGE103" s="30"/>
      <c r="DGF103" s="30"/>
      <c r="DGG103" s="30"/>
      <c r="DGH103" s="30"/>
      <c r="DGI103" s="30"/>
      <c r="DGJ103" s="30"/>
      <c r="DGK103" s="30"/>
      <c r="DGL103" s="30"/>
      <c r="DGM103" s="30"/>
      <c r="DGN103" s="30"/>
      <c r="DGO103" s="30"/>
      <c r="DGP103" s="30"/>
      <c r="DGQ103" s="30"/>
      <c r="DGR103" s="30"/>
      <c r="DGS103" s="30"/>
      <c r="DGT103" s="30"/>
      <c r="DGU103" s="30"/>
      <c r="DGV103" s="30"/>
      <c r="DGW103" s="30"/>
      <c r="DGX103" s="30"/>
      <c r="DGY103" s="30"/>
      <c r="DGZ103" s="30"/>
      <c r="DHA103" s="30"/>
      <c r="DHB103" s="30"/>
      <c r="DHC103" s="30"/>
      <c r="DHD103" s="30"/>
      <c r="DHE103" s="30"/>
      <c r="DHF103" s="30"/>
      <c r="DHG103" s="30"/>
      <c r="DHH103" s="30"/>
      <c r="DHI103" s="30"/>
      <c r="DHJ103" s="30"/>
      <c r="DHK103" s="30"/>
      <c r="DHL103" s="30"/>
      <c r="DHM103" s="30"/>
      <c r="DHN103" s="30"/>
      <c r="DHO103" s="30"/>
      <c r="DHP103" s="30"/>
      <c r="DHQ103" s="30"/>
      <c r="DHR103" s="30"/>
      <c r="DHS103" s="30"/>
      <c r="DHT103" s="30"/>
      <c r="DHU103" s="30"/>
      <c r="DHV103" s="30"/>
      <c r="DHW103" s="30"/>
      <c r="DHX103" s="30"/>
      <c r="DHY103" s="30"/>
      <c r="DHZ103" s="30"/>
      <c r="DIA103" s="30"/>
      <c r="DIB103" s="30"/>
      <c r="DIC103" s="30"/>
      <c r="DID103" s="30"/>
      <c r="DIE103" s="30"/>
      <c r="DIF103" s="30"/>
      <c r="DIG103" s="30"/>
      <c r="DIH103" s="30"/>
      <c r="DII103" s="30"/>
      <c r="DIJ103" s="30"/>
      <c r="DIK103" s="30"/>
      <c r="DIL103" s="30"/>
      <c r="DIM103" s="30"/>
      <c r="DIN103" s="30"/>
      <c r="DIO103" s="30"/>
      <c r="DIP103" s="30"/>
      <c r="DIQ103" s="30"/>
      <c r="DIR103" s="30"/>
      <c r="DIS103" s="30"/>
      <c r="DIT103" s="30"/>
      <c r="DIU103" s="30"/>
      <c r="DIV103" s="30"/>
      <c r="DIW103" s="30"/>
      <c r="DIX103" s="30"/>
      <c r="DIY103" s="30"/>
      <c r="DIZ103" s="30"/>
      <c r="DJA103" s="30"/>
      <c r="DJB103" s="30"/>
      <c r="DJC103" s="30"/>
      <c r="DJD103" s="30"/>
      <c r="DJE103" s="30"/>
      <c r="DJF103" s="30"/>
      <c r="DJG103" s="30"/>
      <c r="DJH103" s="30"/>
      <c r="DJI103" s="30"/>
      <c r="DJJ103" s="30"/>
      <c r="DJK103" s="30"/>
      <c r="DJL103" s="30"/>
      <c r="DJM103" s="30"/>
      <c r="DJN103" s="30"/>
      <c r="DJO103" s="30"/>
      <c r="DJP103" s="30"/>
      <c r="DJQ103" s="30"/>
      <c r="DJR103" s="30"/>
      <c r="DJS103" s="30"/>
      <c r="DJT103" s="30"/>
      <c r="DJU103" s="30"/>
      <c r="DJV103" s="30"/>
      <c r="DJW103" s="30"/>
      <c r="DJX103" s="30"/>
      <c r="DJY103" s="30"/>
      <c r="DJZ103" s="30"/>
      <c r="DKA103" s="30"/>
      <c r="DKB103" s="30"/>
      <c r="DKC103" s="30"/>
      <c r="DKD103" s="30"/>
      <c r="DKE103" s="30"/>
      <c r="DKF103" s="30"/>
      <c r="DKG103" s="30"/>
      <c r="DKH103" s="30"/>
      <c r="DKI103" s="30"/>
      <c r="DKJ103" s="30"/>
      <c r="DKK103" s="30"/>
      <c r="DKL103" s="30"/>
      <c r="DKM103" s="30"/>
      <c r="DKN103" s="30"/>
      <c r="DKO103" s="30"/>
      <c r="DKP103" s="30"/>
      <c r="DKQ103" s="30"/>
      <c r="DKR103" s="30"/>
      <c r="DKS103" s="30"/>
      <c r="DKT103" s="30"/>
      <c r="DKU103" s="30"/>
      <c r="DKV103" s="30"/>
      <c r="DKW103" s="30"/>
      <c r="DKX103" s="30"/>
      <c r="DKY103" s="30"/>
      <c r="DKZ103" s="30"/>
      <c r="DLA103" s="30"/>
      <c r="DLB103" s="30"/>
      <c r="DLC103" s="30"/>
      <c r="DLD103" s="30"/>
      <c r="DLE103" s="30"/>
      <c r="DLF103" s="30"/>
      <c r="DLG103" s="30"/>
      <c r="DLH103" s="30"/>
      <c r="DLI103" s="30"/>
      <c r="DLJ103" s="30"/>
      <c r="DLK103" s="30"/>
      <c r="DLL103" s="30"/>
      <c r="DLM103" s="30"/>
      <c r="DLN103" s="30"/>
      <c r="DLO103" s="30"/>
      <c r="DLP103" s="30"/>
      <c r="DLQ103" s="30"/>
      <c r="DLR103" s="30"/>
      <c r="DLS103" s="30"/>
      <c r="DLT103" s="30"/>
      <c r="DLU103" s="30"/>
      <c r="DLV103" s="30"/>
      <c r="DLW103" s="30"/>
      <c r="DLX103" s="30"/>
      <c r="DLY103" s="30"/>
      <c r="DLZ103" s="30"/>
      <c r="DMA103" s="30"/>
      <c r="DMB103" s="30"/>
      <c r="DMC103" s="30"/>
      <c r="DMD103" s="30"/>
      <c r="DME103" s="30"/>
      <c r="DMF103" s="30"/>
      <c r="DMG103" s="30"/>
      <c r="DMH103" s="30"/>
      <c r="DMI103" s="30"/>
      <c r="DMJ103" s="30"/>
      <c r="DMK103" s="30"/>
      <c r="DML103" s="30"/>
      <c r="DMM103" s="30"/>
      <c r="DMN103" s="30"/>
      <c r="DMO103" s="30"/>
      <c r="DMP103" s="30"/>
      <c r="DMQ103" s="30"/>
      <c r="DMR103" s="30"/>
      <c r="DMS103" s="30"/>
      <c r="DMT103" s="30"/>
      <c r="DMU103" s="30"/>
      <c r="DMV103" s="30"/>
      <c r="DMW103" s="30"/>
      <c r="DMX103" s="30"/>
      <c r="DMY103" s="30"/>
      <c r="DMZ103" s="30"/>
      <c r="DNA103" s="30"/>
      <c r="DNB103" s="30"/>
      <c r="DNC103" s="30"/>
      <c r="DND103" s="30"/>
      <c r="DNE103" s="30"/>
      <c r="DNF103" s="30"/>
      <c r="DNG103" s="30"/>
      <c r="DNH103" s="30"/>
      <c r="DNI103" s="30"/>
      <c r="DNJ103" s="30"/>
      <c r="DNK103" s="30"/>
      <c r="DNL103" s="30"/>
      <c r="DNM103" s="30"/>
      <c r="DNN103" s="30"/>
      <c r="DNO103" s="30"/>
      <c r="DNP103" s="30"/>
      <c r="DNQ103" s="30"/>
      <c r="DNR103" s="30"/>
      <c r="DNS103" s="30"/>
      <c r="DNT103" s="30"/>
      <c r="DNU103" s="30"/>
      <c r="DNV103" s="30"/>
      <c r="DNW103" s="30"/>
      <c r="DNX103" s="30"/>
      <c r="DNY103" s="30"/>
      <c r="DNZ103" s="30"/>
      <c r="DOA103" s="30"/>
      <c r="DOB103" s="30"/>
      <c r="DOC103" s="30"/>
      <c r="DOD103" s="30"/>
      <c r="DOE103" s="30"/>
      <c r="DOF103" s="30"/>
      <c r="DOG103" s="30"/>
      <c r="DOH103" s="30"/>
      <c r="DOI103" s="30"/>
      <c r="DOJ103" s="30"/>
      <c r="DOK103" s="30"/>
      <c r="DOL103" s="30"/>
      <c r="DOM103" s="30"/>
      <c r="DON103" s="30"/>
      <c r="DOO103" s="30"/>
      <c r="DOP103" s="30"/>
      <c r="DOQ103" s="30"/>
      <c r="DOR103" s="30"/>
      <c r="DOS103" s="30"/>
      <c r="DOT103" s="30"/>
      <c r="DOU103" s="30"/>
      <c r="DOV103" s="30"/>
      <c r="DOW103" s="30"/>
      <c r="DOX103" s="30"/>
      <c r="DOY103" s="30"/>
      <c r="DOZ103" s="30"/>
      <c r="DPA103" s="30"/>
      <c r="DPB103" s="30"/>
      <c r="DPC103" s="30"/>
      <c r="DPD103" s="30"/>
      <c r="DPE103" s="30"/>
      <c r="DPF103" s="30"/>
      <c r="DPG103" s="30"/>
      <c r="DPH103" s="30"/>
      <c r="DPI103" s="30"/>
      <c r="DPJ103" s="30"/>
      <c r="DPK103" s="30"/>
      <c r="DPL103" s="30"/>
      <c r="DPM103" s="30"/>
      <c r="DPN103" s="30"/>
      <c r="DPO103" s="30"/>
      <c r="DPP103" s="30"/>
      <c r="DPQ103" s="30"/>
      <c r="DPR103" s="30"/>
      <c r="DPS103" s="30"/>
      <c r="DPT103" s="30"/>
      <c r="DPU103" s="30"/>
      <c r="DPV103" s="30"/>
      <c r="DPW103" s="30"/>
      <c r="DPX103" s="30"/>
      <c r="DPY103" s="30"/>
      <c r="DPZ103" s="30"/>
      <c r="DQA103" s="30"/>
      <c r="DQB103" s="30"/>
      <c r="DQC103" s="30"/>
      <c r="DQD103" s="30"/>
      <c r="DQE103" s="30"/>
      <c r="DQF103" s="30"/>
      <c r="DQG103" s="30"/>
      <c r="DQH103" s="30"/>
      <c r="DQI103" s="30"/>
      <c r="DQJ103" s="30"/>
      <c r="DQK103" s="30"/>
      <c r="DQL103" s="30"/>
      <c r="DQM103" s="30"/>
      <c r="DQN103" s="30"/>
      <c r="DQO103" s="30"/>
      <c r="DQP103" s="30"/>
      <c r="DQQ103" s="30"/>
      <c r="DQR103" s="30"/>
      <c r="DQS103" s="30"/>
      <c r="DQT103" s="30"/>
      <c r="DQU103" s="30"/>
      <c r="DQV103" s="30"/>
      <c r="DQW103" s="30"/>
      <c r="DQX103" s="30"/>
      <c r="DQY103" s="30"/>
      <c r="DQZ103" s="30"/>
      <c r="DRA103" s="30"/>
      <c r="DRB103" s="30"/>
      <c r="DRC103" s="30"/>
      <c r="DRD103" s="30"/>
      <c r="DRE103" s="30"/>
      <c r="DRF103" s="30"/>
      <c r="DRG103" s="30"/>
      <c r="DRH103" s="30"/>
      <c r="DRI103" s="30"/>
      <c r="DRJ103" s="30"/>
      <c r="DRK103" s="30"/>
      <c r="DRL103" s="30"/>
      <c r="DRM103" s="30"/>
      <c r="DRN103" s="30"/>
      <c r="DRO103" s="30"/>
      <c r="DRP103" s="30"/>
      <c r="DRQ103" s="30"/>
      <c r="DRR103" s="30"/>
      <c r="DRS103" s="30"/>
      <c r="DRT103" s="30"/>
      <c r="DRU103" s="30"/>
      <c r="DRV103" s="30"/>
      <c r="DRW103" s="30"/>
      <c r="DRX103" s="30"/>
      <c r="DRY103" s="30"/>
      <c r="DRZ103" s="30"/>
      <c r="DSA103" s="30"/>
      <c r="DSB103" s="30"/>
      <c r="DSC103" s="30"/>
      <c r="DSD103" s="30"/>
      <c r="DSE103" s="30"/>
      <c r="DSF103" s="30"/>
      <c r="DSG103" s="30"/>
      <c r="DSH103" s="30"/>
      <c r="DSI103" s="30"/>
      <c r="DSJ103" s="30"/>
      <c r="DSK103" s="30"/>
      <c r="DSL103" s="30"/>
      <c r="DSM103" s="30"/>
      <c r="DSN103" s="30"/>
      <c r="DSO103" s="30"/>
      <c r="DSP103" s="30"/>
      <c r="DSQ103" s="30"/>
      <c r="DSR103" s="30"/>
      <c r="DSS103" s="30"/>
      <c r="DST103" s="30"/>
      <c r="DSU103" s="30"/>
      <c r="DSV103" s="30"/>
      <c r="DSW103" s="30"/>
      <c r="DSX103" s="30"/>
      <c r="DSY103" s="30"/>
      <c r="DSZ103" s="30"/>
      <c r="DTA103" s="30"/>
      <c r="DTB103" s="30"/>
      <c r="DTC103" s="30"/>
      <c r="DTD103" s="30"/>
      <c r="DTE103" s="30"/>
      <c r="DTF103" s="30"/>
      <c r="DTG103" s="30"/>
      <c r="DTH103" s="30"/>
      <c r="DTI103" s="30"/>
      <c r="DTJ103" s="30"/>
      <c r="DTK103" s="30"/>
      <c r="DTL103" s="30"/>
      <c r="DTM103" s="30"/>
      <c r="DTN103" s="30"/>
      <c r="DTO103" s="30"/>
      <c r="DTP103" s="30"/>
      <c r="DTQ103" s="30"/>
      <c r="DTR103" s="30"/>
      <c r="DTS103" s="30"/>
      <c r="DTT103" s="30"/>
      <c r="DTU103" s="30"/>
      <c r="DTV103" s="30"/>
      <c r="DTW103" s="30"/>
      <c r="DTX103" s="30"/>
      <c r="DTY103" s="30"/>
      <c r="DTZ103" s="30"/>
      <c r="DUA103" s="30"/>
      <c r="DUB103" s="30"/>
      <c r="DUC103" s="30"/>
      <c r="DUD103" s="30"/>
      <c r="DUE103" s="30"/>
      <c r="DUF103" s="30"/>
      <c r="DUG103" s="30"/>
      <c r="DUH103" s="30"/>
      <c r="DUI103" s="30"/>
      <c r="DUJ103" s="30"/>
      <c r="DUK103" s="30"/>
      <c r="DUL103" s="30"/>
      <c r="DUM103" s="30"/>
      <c r="DUN103" s="30"/>
      <c r="DUO103" s="30"/>
      <c r="DUP103" s="30"/>
      <c r="DUQ103" s="30"/>
      <c r="DUR103" s="30"/>
      <c r="DUS103" s="30"/>
      <c r="DUT103" s="30"/>
      <c r="DUU103" s="30"/>
      <c r="DUV103" s="30"/>
      <c r="DUW103" s="30"/>
      <c r="DUX103" s="30"/>
      <c r="DUY103" s="30"/>
      <c r="DUZ103" s="30"/>
      <c r="DVA103" s="30"/>
      <c r="DVB103" s="30"/>
      <c r="DVC103" s="30"/>
      <c r="DVD103" s="30"/>
      <c r="DVE103" s="30"/>
      <c r="DVF103" s="30"/>
      <c r="DVG103" s="30"/>
      <c r="DVH103" s="30"/>
      <c r="DVI103" s="30"/>
      <c r="DVJ103" s="30"/>
      <c r="DVK103" s="30"/>
      <c r="DVL103" s="30"/>
      <c r="DVM103" s="30"/>
      <c r="DVN103" s="30"/>
      <c r="DVO103" s="30"/>
      <c r="DVP103" s="30"/>
      <c r="DVQ103" s="30"/>
      <c r="DVR103" s="30"/>
      <c r="DVS103" s="30"/>
      <c r="DVT103" s="30"/>
      <c r="DVU103" s="30"/>
      <c r="DVV103" s="30"/>
      <c r="DVW103" s="30"/>
      <c r="DVX103" s="30"/>
      <c r="DVY103" s="30"/>
      <c r="DVZ103" s="30"/>
      <c r="DWA103" s="30"/>
      <c r="DWB103" s="30"/>
      <c r="DWC103" s="30"/>
      <c r="DWD103" s="30"/>
      <c r="DWE103" s="30"/>
      <c r="DWF103" s="30"/>
      <c r="DWG103" s="30"/>
      <c r="DWH103" s="30"/>
      <c r="DWI103" s="30"/>
      <c r="DWJ103" s="30"/>
      <c r="DWK103" s="30"/>
      <c r="DWL103" s="30"/>
      <c r="DWM103" s="30"/>
      <c r="DWN103" s="30"/>
      <c r="DWO103" s="30"/>
      <c r="DWP103" s="30"/>
      <c r="DWQ103" s="30"/>
      <c r="DWR103" s="30"/>
      <c r="DWS103" s="30"/>
      <c r="DWT103" s="30"/>
      <c r="DWU103" s="30"/>
      <c r="DWV103" s="30"/>
      <c r="DWW103" s="30"/>
      <c r="DWX103" s="30"/>
      <c r="DWY103" s="30"/>
      <c r="DWZ103" s="30"/>
      <c r="DXA103" s="30"/>
      <c r="DXB103" s="30"/>
      <c r="DXC103" s="30"/>
      <c r="DXD103" s="30"/>
      <c r="DXE103" s="30"/>
      <c r="DXF103" s="30"/>
      <c r="DXG103" s="30"/>
      <c r="DXH103" s="30"/>
      <c r="DXI103" s="30"/>
      <c r="DXJ103" s="30"/>
      <c r="DXK103" s="30"/>
      <c r="DXL103" s="30"/>
      <c r="DXM103" s="30"/>
      <c r="DXN103" s="30"/>
      <c r="DXO103" s="30"/>
      <c r="DXP103" s="30"/>
      <c r="DXQ103" s="30"/>
      <c r="DXR103" s="30"/>
      <c r="DXS103" s="30"/>
      <c r="DXT103" s="30"/>
      <c r="DXU103" s="30"/>
      <c r="DXV103" s="30"/>
      <c r="DXW103" s="30"/>
      <c r="DXX103" s="30"/>
      <c r="DXY103" s="30"/>
      <c r="DXZ103" s="30"/>
      <c r="DYA103" s="30"/>
      <c r="DYB103" s="30"/>
      <c r="DYC103" s="30"/>
      <c r="DYD103" s="30"/>
      <c r="DYE103" s="30"/>
      <c r="DYF103" s="30"/>
      <c r="DYG103" s="30"/>
      <c r="DYH103" s="30"/>
      <c r="DYI103" s="30"/>
      <c r="DYJ103" s="30"/>
      <c r="DYK103" s="30"/>
      <c r="DYL103" s="30"/>
      <c r="DYM103" s="30"/>
      <c r="DYN103" s="30"/>
      <c r="DYO103" s="30"/>
      <c r="DYP103" s="30"/>
      <c r="DYQ103" s="30"/>
      <c r="DYR103" s="30"/>
      <c r="DYS103" s="30"/>
      <c r="DYT103" s="30"/>
      <c r="DYU103" s="30"/>
      <c r="DYV103" s="30"/>
      <c r="DYW103" s="30"/>
      <c r="DYX103" s="30"/>
      <c r="DYY103" s="30"/>
      <c r="DYZ103" s="30"/>
      <c r="DZA103" s="30"/>
      <c r="DZB103" s="30"/>
      <c r="DZC103" s="30"/>
      <c r="DZD103" s="30"/>
      <c r="DZE103" s="30"/>
      <c r="DZF103" s="30"/>
      <c r="DZG103" s="30"/>
      <c r="DZH103" s="30"/>
      <c r="DZI103" s="30"/>
      <c r="DZJ103" s="30"/>
      <c r="DZK103" s="30"/>
      <c r="DZL103" s="30"/>
      <c r="DZM103" s="30"/>
      <c r="DZN103" s="30"/>
      <c r="DZO103" s="30"/>
      <c r="DZP103" s="30"/>
      <c r="DZQ103" s="30"/>
      <c r="DZR103" s="30"/>
      <c r="DZS103" s="30"/>
      <c r="DZT103" s="30"/>
      <c r="DZU103" s="30"/>
      <c r="DZV103" s="30"/>
      <c r="DZW103" s="30"/>
      <c r="DZX103" s="30"/>
      <c r="DZY103" s="30"/>
      <c r="DZZ103" s="30"/>
      <c r="EAA103" s="30"/>
      <c r="EAB103" s="30"/>
      <c r="EAC103" s="30"/>
      <c r="EAD103" s="30"/>
      <c r="EAE103" s="30"/>
      <c r="EAF103" s="30"/>
      <c r="EAG103" s="30"/>
      <c r="EAH103" s="30"/>
      <c r="EAI103" s="30"/>
      <c r="EAJ103" s="30"/>
      <c r="EAK103" s="30"/>
      <c r="EAL103" s="30"/>
      <c r="EAM103" s="30"/>
      <c r="EAN103" s="30"/>
      <c r="EAO103" s="30"/>
      <c r="EAP103" s="30"/>
      <c r="EAQ103" s="30"/>
      <c r="EAR103" s="30"/>
      <c r="EAS103" s="30"/>
      <c r="EAT103" s="30"/>
      <c r="EAU103" s="30"/>
      <c r="EAV103" s="30"/>
      <c r="EAW103" s="30"/>
      <c r="EAX103" s="30"/>
      <c r="EAY103" s="30"/>
      <c r="EAZ103" s="30"/>
      <c r="EBA103" s="30"/>
      <c r="EBB103" s="30"/>
      <c r="EBC103" s="30"/>
      <c r="EBD103" s="30"/>
      <c r="EBE103" s="30"/>
      <c r="EBF103" s="30"/>
      <c r="EBG103" s="30"/>
      <c r="EBH103" s="30"/>
      <c r="EBI103" s="30"/>
      <c r="EBJ103" s="30"/>
      <c r="EBK103" s="30"/>
      <c r="EBL103" s="30"/>
      <c r="EBM103" s="30"/>
      <c r="EBN103" s="30"/>
      <c r="EBO103" s="30"/>
      <c r="EBP103" s="30"/>
      <c r="EBQ103" s="30"/>
      <c r="EBR103" s="30"/>
      <c r="EBS103" s="30"/>
      <c r="EBT103" s="30"/>
      <c r="EBU103" s="30"/>
      <c r="EBV103" s="30"/>
      <c r="EBW103" s="30"/>
      <c r="EBX103" s="30"/>
      <c r="EBY103" s="30"/>
      <c r="EBZ103" s="30"/>
      <c r="ECA103" s="30"/>
      <c r="ECB103" s="30"/>
      <c r="ECC103" s="30"/>
      <c r="ECD103" s="30"/>
      <c r="ECE103" s="30"/>
      <c r="ECF103" s="30"/>
      <c r="ECG103" s="30"/>
      <c r="ECH103" s="30"/>
      <c r="ECI103" s="30"/>
      <c r="ECJ103" s="30"/>
      <c r="ECK103" s="30"/>
      <c r="ECL103" s="30"/>
      <c r="ECM103" s="30"/>
      <c r="ECN103" s="30"/>
      <c r="ECO103" s="30"/>
      <c r="ECP103" s="30"/>
      <c r="ECQ103" s="30"/>
      <c r="ECR103" s="30"/>
      <c r="ECS103" s="30"/>
      <c r="ECT103" s="30"/>
      <c r="ECU103" s="30"/>
      <c r="ECV103" s="30"/>
      <c r="ECW103" s="30"/>
      <c r="ECX103" s="30"/>
      <c r="ECY103" s="30"/>
      <c r="ECZ103" s="30"/>
      <c r="EDA103" s="30"/>
      <c r="EDB103" s="30"/>
      <c r="EDC103" s="30"/>
      <c r="EDD103" s="30"/>
      <c r="EDE103" s="30"/>
      <c r="EDF103" s="30"/>
      <c r="EDG103" s="30"/>
      <c r="EDH103" s="30"/>
      <c r="EDI103" s="30"/>
      <c r="EDJ103" s="30"/>
      <c r="EDK103" s="30"/>
      <c r="EDL103" s="30"/>
      <c r="EDM103" s="30"/>
      <c r="EDN103" s="30"/>
      <c r="EDO103" s="30"/>
      <c r="EDP103" s="30"/>
      <c r="EDQ103" s="30"/>
      <c r="EDR103" s="30"/>
      <c r="EDS103" s="30"/>
      <c r="EDT103" s="30"/>
      <c r="EDU103" s="30"/>
      <c r="EDV103" s="30"/>
      <c r="EDW103" s="30"/>
      <c r="EDX103" s="30"/>
      <c r="EDY103" s="30"/>
      <c r="EDZ103" s="30"/>
      <c r="EEA103" s="30"/>
      <c r="EEB103" s="30"/>
      <c r="EEC103" s="30"/>
      <c r="EED103" s="30"/>
      <c r="EEE103" s="30"/>
      <c r="EEF103" s="30"/>
      <c r="EEG103" s="30"/>
      <c r="EEH103" s="30"/>
      <c r="EEI103" s="30"/>
      <c r="EEJ103" s="30"/>
      <c r="EEK103" s="30"/>
      <c r="EEL103" s="30"/>
      <c r="EEM103" s="30"/>
      <c r="EEN103" s="30"/>
      <c r="EEO103" s="30"/>
      <c r="EEP103" s="30"/>
      <c r="EEQ103" s="30"/>
      <c r="EER103" s="30"/>
      <c r="EES103" s="30"/>
      <c r="EET103" s="30"/>
      <c r="EEU103" s="30"/>
      <c r="EEV103" s="30"/>
      <c r="EEW103" s="30"/>
      <c r="EEX103" s="30"/>
      <c r="EEY103" s="30"/>
      <c r="EEZ103" s="30"/>
      <c r="EFA103" s="30"/>
      <c r="EFB103" s="30"/>
      <c r="EFC103" s="30"/>
      <c r="EFD103" s="30"/>
      <c r="EFE103" s="30"/>
      <c r="EFF103" s="30"/>
      <c r="EFG103" s="30"/>
      <c r="EFH103" s="30"/>
      <c r="EFI103" s="30"/>
      <c r="EFJ103" s="30"/>
      <c r="EFK103" s="30"/>
      <c r="EFL103" s="30"/>
      <c r="EFM103" s="30"/>
      <c r="EFN103" s="30"/>
      <c r="EFO103" s="30"/>
      <c r="EFP103" s="30"/>
      <c r="EFQ103" s="30"/>
      <c r="EFR103" s="30"/>
      <c r="EFS103" s="30"/>
      <c r="EFT103" s="30"/>
      <c r="EFU103" s="30"/>
      <c r="EFV103" s="30"/>
      <c r="EFW103" s="30"/>
      <c r="EFX103" s="30"/>
      <c r="EFY103" s="30"/>
      <c r="EFZ103" s="30"/>
      <c r="EGA103" s="30"/>
      <c r="EGB103" s="30"/>
      <c r="EGC103" s="30"/>
      <c r="EGD103" s="30"/>
      <c r="EGE103" s="30"/>
      <c r="EGF103" s="30"/>
      <c r="EGG103" s="30"/>
      <c r="EGH103" s="30"/>
      <c r="EGI103" s="30"/>
      <c r="EGJ103" s="30"/>
      <c r="EGK103" s="30"/>
      <c r="EGL103" s="30"/>
      <c r="EGM103" s="30"/>
      <c r="EGN103" s="30"/>
      <c r="EGO103" s="30"/>
      <c r="EGP103" s="30"/>
      <c r="EGQ103" s="30"/>
      <c r="EGR103" s="30"/>
      <c r="EGS103" s="30"/>
      <c r="EGT103" s="30"/>
      <c r="EGU103" s="30"/>
      <c r="EGV103" s="30"/>
      <c r="EGW103" s="30"/>
      <c r="EGX103" s="30"/>
      <c r="EGY103" s="30"/>
      <c r="EGZ103" s="30"/>
      <c r="EHA103" s="30"/>
      <c r="EHB103" s="30"/>
      <c r="EHC103" s="30"/>
      <c r="EHD103" s="30"/>
      <c r="EHE103" s="30"/>
      <c r="EHF103" s="30"/>
      <c r="EHG103" s="30"/>
      <c r="EHH103" s="30"/>
      <c r="EHI103" s="30"/>
      <c r="EHJ103" s="30"/>
      <c r="EHK103" s="30"/>
      <c r="EHL103" s="30"/>
      <c r="EHM103" s="30"/>
      <c r="EHN103" s="30"/>
      <c r="EHO103" s="30"/>
      <c r="EHP103" s="30"/>
      <c r="EHQ103" s="30"/>
      <c r="EHR103" s="30"/>
      <c r="EHS103" s="30"/>
      <c r="EHT103" s="30"/>
      <c r="EHU103" s="30"/>
      <c r="EHV103" s="30"/>
      <c r="EHW103" s="30"/>
      <c r="EHX103" s="30"/>
      <c r="EHY103" s="30"/>
      <c r="EHZ103" s="30"/>
      <c r="EIA103" s="30"/>
      <c r="EIB103" s="30"/>
      <c r="EIC103" s="30"/>
      <c r="EID103" s="30"/>
      <c r="EIE103" s="30"/>
      <c r="EIF103" s="30"/>
      <c r="EIG103" s="30"/>
      <c r="EIH103" s="30"/>
      <c r="EII103" s="30"/>
      <c r="EIJ103" s="30"/>
      <c r="EIK103" s="30"/>
      <c r="EIL103" s="30"/>
      <c r="EIM103" s="30"/>
      <c r="EIN103" s="30"/>
      <c r="EIO103" s="30"/>
      <c r="EIP103" s="30"/>
      <c r="EIQ103" s="30"/>
      <c r="EIR103" s="30"/>
      <c r="EIS103" s="30"/>
      <c r="EIT103" s="30"/>
      <c r="EIU103" s="30"/>
      <c r="EIV103" s="30"/>
      <c r="EIW103" s="30"/>
      <c r="EIX103" s="30"/>
      <c r="EIY103" s="30"/>
      <c r="EIZ103" s="30"/>
      <c r="EJA103" s="30"/>
      <c r="EJB103" s="30"/>
      <c r="EJC103" s="30"/>
      <c r="EJD103" s="30"/>
      <c r="EJE103" s="30"/>
      <c r="EJF103" s="30"/>
      <c r="EJG103" s="30"/>
      <c r="EJH103" s="30"/>
      <c r="EJI103" s="30"/>
      <c r="EJJ103" s="30"/>
      <c r="EJK103" s="30"/>
      <c r="EJL103" s="30"/>
      <c r="EJM103" s="30"/>
      <c r="EJN103" s="30"/>
      <c r="EJO103" s="30"/>
      <c r="EJP103" s="30"/>
      <c r="EJQ103" s="30"/>
      <c r="EJR103" s="30"/>
      <c r="EJS103" s="30"/>
      <c r="EJT103" s="30"/>
      <c r="EJU103" s="30"/>
      <c r="EJV103" s="30"/>
      <c r="EJW103" s="30"/>
      <c r="EJX103" s="30"/>
      <c r="EJY103" s="30"/>
      <c r="EJZ103" s="30"/>
      <c r="EKA103" s="30"/>
      <c r="EKB103" s="30"/>
      <c r="EKC103" s="30"/>
      <c r="EKD103" s="30"/>
      <c r="EKE103" s="30"/>
      <c r="EKF103" s="30"/>
      <c r="EKG103" s="30"/>
      <c r="EKH103" s="30"/>
      <c r="EKI103" s="30"/>
      <c r="EKJ103" s="30"/>
      <c r="EKK103" s="30"/>
      <c r="EKL103" s="30"/>
      <c r="EKM103" s="30"/>
      <c r="EKN103" s="30"/>
      <c r="EKO103" s="30"/>
      <c r="EKP103" s="30"/>
      <c r="EKQ103" s="30"/>
      <c r="EKR103" s="30"/>
      <c r="EKS103" s="30"/>
      <c r="EKT103" s="30"/>
      <c r="EKU103" s="30"/>
      <c r="EKV103" s="30"/>
      <c r="EKW103" s="30"/>
      <c r="EKX103" s="30"/>
      <c r="EKY103" s="30"/>
      <c r="EKZ103" s="30"/>
      <c r="ELA103" s="30"/>
      <c r="ELB103" s="30"/>
      <c r="ELC103" s="30"/>
      <c r="ELD103" s="30"/>
      <c r="ELE103" s="30"/>
      <c r="ELF103" s="30"/>
      <c r="ELG103" s="30"/>
      <c r="ELH103" s="30"/>
      <c r="ELI103" s="30"/>
      <c r="ELJ103" s="30"/>
      <c r="ELK103" s="30"/>
      <c r="ELL103" s="30"/>
      <c r="ELM103" s="30"/>
      <c r="ELN103" s="30"/>
      <c r="ELO103" s="30"/>
      <c r="ELP103" s="30"/>
      <c r="ELQ103" s="30"/>
      <c r="ELR103" s="30"/>
      <c r="ELS103" s="30"/>
      <c r="ELT103" s="30"/>
      <c r="ELU103" s="30"/>
      <c r="ELV103" s="30"/>
      <c r="ELW103" s="30"/>
      <c r="ELX103" s="30"/>
      <c r="ELY103" s="30"/>
      <c r="ELZ103" s="30"/>
      <c r="EMA103" s="30"/>
      <c r="EMB103" s="30"/>
      <c r="EMC103" s="30"/>
      <c r="EMD103" s="30"/>
      <c r="EME103" s="30"/>
      <c r="EMF103" s="30"/>
      <c r="EMG103" s="30"/>
      <c r="EMH103" s="30"/>
      <c r="EMI103" s="30"/>
      <c r="EMJ103" s="30"/>
      <c r="EMK103" s="30"/>
      <c r="EML103" s="30"/>
      <c r="EMM103" s="30"/>
      <c r="EMN103" s="30"/>
      <c r="EMO103" s="30"/>
      <c r="EMP103" s="30"/>
      <c r="EMQ103" s="30"/>
      <c r="EMR103" s="30"/>
      <c r="EMS103" s="30"/>
      <c r="EMT103" s="30"/>
      <c r="EMU103" s="30"/>
      <c r="EMV103" s="30"/>
      <c r="EMW103" s="30"/>
      <c r="EMX103" s="30"/>
      <c r="EMY103" s="30"/>
      <c r="EMZ103" s="30"/>
      <c r="ENA103" s="30"/>
      <c r="ENB103" s="30"/>
      <c r="ENC103" s="30"/>
      <c r="END103" s="30"/>
      <c r="ENE103" s="30"/>
      <c r="ENF103" s="30"/>
      <c r="ENG103" s="30"/>
      <c r="ENH103" s="30"/>
      <c r="ENI103" s="30"/>
      <c r="ENJ103" s="30"/>
      <c r="ENK103" s="30"/>
      <c r="ENL103" s="30"/>
      <c r="ENM103" s="30"/>
      <c r="ENN103" s="30"/>
      <c r="ENO103" s="30"/>
      <c r="ENP103" s="30"/>
      <c r="ENQ103" s="30"/>
      <c r="ENR103" s="30"/>
      <c r="ENS103" s="30"/>
      <c r="ENT103" s="30"/>
      <c r="ENU103" s="30"/>
      <c r="ENV103" s="30"/>
      <c r="ENW103" s="30"/>
      <c r="ENX103" s="30"/>
      <c r="ENY103" s="30"/>
      <c r="ENZ103" s="30"/>
      <c r="EOA103" s="30"/>
      <c r="EOB103" s="30"/>
      <c r="EOC103" s="30"/>
      <c r="EOD103" s="30"/>
      <c r="EOE103" s="30"/>
      <c r="EOF103" s="30"/>
      <c r="EOG103" s="30"/>
      <c r="EOH103" s="30"/>
      <c r="EOI103" s="30"/>
      <c r="EOJ103" s="30"/>
      <c r="EOK103" s="30"/>
      <c r="EOL103" s="30"/>
      <c r="EOM103" s="30"/>
      <c r="EON103" s="30"/>
      <c r="EOO103" s="30"/>
      <c r="EOP103" s="30"/>
      <c r="EOQ103" s="30"/>
      <c r="EOR103" s="30"/>
      <c r="EOS103" s="30"/>
      <c r="EOT103" s="30"/>
      <c r="EOU103" s="30"/>
      <c r="EOV103" s="30"/>
      <c r="EOW103" s="30"/>
      <c r="EOX103" s="30"/>
      <c r="EOY103" s="30"/>
      <c r="EOZ103" s="30"/>
      <c r="EPA103" s="30"/>
      <c r="EPB103" s="30"/>
      <c r="EPC103" s="30"/>
      <c r="EPD103" s="30"/>
      <c r="EPE103" s="30"/>
      <c r="EPF103" s="30"/>
      <c r="EPG103" s="30"/>
      <c r="EPH103" s="30"/>
      <c r="EPI103" s="30"/>
      <c r="EPJ103" s="30"/>
      <c r="EPK103" s="30"/>
      <c r="EPL103" s="30"/>
      <c r="EPM103" s="30"/>
      <c r="EPN103" s="30"/>
      <c r="EPO103" s="30"/>
      <c r="EPP103" s="30"/>
      <c r="EPQ103" s="30"/>
      <c r="EPR103" s="30"/>
      <c r="EPS103" s="30"/>
      <c r="EPT103" s="30"/>
      <c r="EPU103" s="30"/>
      <c r="EPV103" s="30"/>
      <c r="EPW103" s="30"/>
      <c r="EPX103" s="30"/>
      <c r="EPY103" s="30"/>
      <c r="EPZ103" s="30"/>
      <c r="EQA103" s="30"/>
      <c r="EQB103" s="30"/>
      <c r="EQC103" s="30"/>
      <c r="EQD103" s="30"/>
      <c r="EQE103" s="30"/>
      <c r="EQF103" s="30"/>
      <c r="EQG103" s="30"/>
      <c r="EQH103" s="30"/>
      <c r="EQI103" s="30"/>
      <c r="EQJ103" s="30"/>
      <c r="EQK103" s="30"/>
      <c r="EQL103" s="30"/>
      <c r="EQM103" s="30"/>
      <c r="EQN103" s="30"/>
      <c r="EQO103" s="30"/>
      <c r="EQP103" s="30"/>
      <c r="EQQ103" s="30"/>
      <c r="EQR103" s="30"/>
      <c r="EQS103" s="30"/>
      <c r="EQT103" s="30"/>
      <c r="EQU103" s="30"/>
      <c r="EQV103" s="30"/>
      <c r="EQW103" s="30"/>
      <c r="EQX103" s="30"/>
      <c r="EQY103" s="30"/>
      <c r="EQZ103" s="30"/>
      <c r="ERA103" s="30"/>
      <c r="ERB103" s="30"/>
      <c r="ERC103" s="30"/>
      <c r="ERD103" s="30"/>
      <c r="ERE103" s="30"/>
      <c r="ERF103" s="30"/>
      <c r="ERG103" s="30"/>
      <c r="ERH103" s="30"/>
      <c r="ERI103" s="30"/>
      <c r="ERJ103" s="30"/>
      <c r="ERK103" s="30"/>
      <c r="ERL103" s="30"/>
      <c r="ERM103" s="30"/>
      <c r="ERN103" s="30"/>
      <c r="ERO103" s="30"/>
      <c r="ERP103" s="30"/>
      <c r="ERQ103" s="30"/>
      <c r="ERR103" s="30"/>
      <c r="ERS103" s="30"/>
      <c r="ERT103" s="30"/>
      <c r="ERU103" s="30"/>
      <c r="ERV103" s="30"/>
      <c r="ERW103" s="30"/>
      <c r="ERX103" s="30"/>
      <c r="ERY103" s="30"/>
      <c r="ERZ103" s="30"/>
      <c r="ESA103" s="30"/>
      <c r="ESB103" s="30"/>
      <c r="ESC103" s="30"/>
      <c r="ESD103" s="30"/>
      <c r="ESE103" s="30"/>
      <c r="ESF103" s="30"/>
      <c r="ESG103" s="30"/>
      <c r="ESH103" s="30"/>
      <c r="ESI103" s="30"/>
      <c r="ESJ103" s="30"/>
      <c r="ESK103" s="30"/>
      <c r="ESL103" s="30"/>
      <c r="ESM103" s="30"/>
      <c r="ESN103" s="30"/>
      <c r="ESO103" s="30"/>
      <c r="ESP103" s="30"/>
      <c r="ESQ103" s="30"/>
      <c r="ESR103" s="30"/>
      <c r="ESS103" s="30"/>
      <c r="EST103" s="30"/>
      <c r="ESU103" s="30"/>
      <c r="ESV103" s="30"/>
      <c r="ESW103" s="30"/>
      <c r="ESX103" s="30"/>
      <c r="ESY103" s="30"/>
      <c r="ESZ103" s="30"/>
      <c r="ETA103" s="30"/>
      <c r="ETB103" s="30"/>
      <c r="ETC103" s="30"/>
      <c r="ETD103" s="30"/>
      <c r="ETE103" s="30"/>
      <c r="ETF103" s="30"/>
      <c r="ETG103" s="30"/>
      <c r="ETH103" s="30"/>
      <c r="ETI103" s="30"/>
      <c r="ETJ103" s="30"/>
      <c r="ETK103" s="30"/>
      <c r="ETL103" s="30"/>
      <c r="ETM103" s="30"/>
      <c r="ETN103" s="30"/>
      <c r="ETO103" s="30"/>
      <c r="ETP103" s="30"/>
      <c r="ETQ103" s="30"/>
      <c r="ETR103" s="30"/>
      <c r="ETS103" s="30"/>
      <c r="ETT103" s="30"/>
      <c r="ETU103" s="30"/>
      <c r="ETV103" s="30"/>
      <c r="ETW103" s="30"/>
      <c r="ETX103" s="30"/>
      <c r="ETY103" s="30"/>
      <c r="ETZ103" s="30"/>
      <c r="EUA103" s="30"/>
      <c r="EUB103" s="30"/>
      <c r="EUC103" s="30"/>
      <c r="EUD103" s="30"/>
      <c r="EUE103" s="30"/>
      <c r="EUF103" s="30"/>
      <c r="EUG103" s="30"/>
      <c r="EUH103" s="30"/>
      <c r="EUI103" s="30"/>
      <c r="EUJ103" s="30"/>
      <c r="EUK103" s="30"/>
      <c r="EUL103" s="30"/>
      <c r="EUM103" s="30"/>
      <c r="EUN103" s="30"/>
      <c r="EUO103" s="30"/>
      <c r="EUP103" s="30"/>
      <c r="EUQ103" s="30"/>
      <c r="EUR103" s="30"/>
      <c r="EUS103" s="30"/>
      <c r="EUT103" s="30"/>
      <c r="EUU103" s="30"/>
      <c r="EUV103" s="30"/>
      <c r="EUW103" s="30"/>
      <c r="EUX103" s="30"/>
      <c r="EUY103" s="30"/>
      <c r="EUZ103" s="30"/>
      <c r="EVA103" s="30"/>
      <c r="EVB103" s="30"/>
      <c r="EVC103" s="30"/>
      <c r="EVD103" s="30"/>
      <c r="EVE103" s="30"/>
      <c r="EVF103" s="30"/>
      <c r="EVG103" s="30"/>
      <c r="EVH103" s="30"/>
      <c r="EVI103" s="30"/>
      <c r="EVJ103" s="30"/>
      <c r="EVK103" s="30"/>
      <c r="EVL103" s="30"/>
      <c r="EVM103" s="30"/>
      <c r="EVN103" s="30"/>
      <c r="EVO103" s="30"/>
      <c r="EVP103" s="30"/>
      <c r="EVQ103" s="30"/>
      <c r="EVR103" s="30"/>
      <c r="EVS103" s="30"/>
      <c r="EVT103" s="30"/>
      <c r="EVU103" s="30"/>
      <c r="EVV103" s="30"/>
      <c r="EVW103" s="30"/>
      <c r="EVX103" s="30"/>
      <c r="EVY103" s="30"/>
      <c r="EVZ103" s="30"/>
      <c r="EWA103" s="30"/>
      <c r="EWB103" s="30"/>
      <c r="EWC103" s="30"/>
      <c r="EWD103" s="30"/>
      <c r="EWE103" s="30"/>
      <c r="EWF103" s="30"/>
      <c r="EWG103" s="30"/>
      <c r="EWH103" s="30"/>
      <c r="EWI103" s="30"/>
      <c r="EWJ103" s="30"/>
      <c r="EWK103" s="30"/>
      <c r="EWL103" s="30"/>
      <c r="EWM103" s="30"/>
      <c r="EWN103" s="30"/>
      <c r="EWO103" s="30"/>
      <c r="EWP103" s="30"/>
      <c r="EWQ103" s="30"/>
      <c r="EWR103" s="30"/>
      <c r="EWS103" s="30"/>
      <c r="EWT103" s="30"/>
      <c r="EWU103" s="30"/>
      <c r="EWV103" s="30"/>
      <c r="EWW103" s="30"/>
      <c r="EWX103" s="30"/>
      <c r="EWY103" s="30"/>
      <c r="EWZ103" s="30"/>
      <c r="EXA103" s="30"/>
      <c r="EXB103" s="30"/>
      <c r="EXC103" s="30"/>
      <c r="EXD103" s="30"/>
      <c r="EXE103" s="30"/>
      <c r="EXF103" s="30"/>
      <c r="EXG103" s="30"/>
      <c r="EXH103" s="30"/>
      <c r="EXI103" s="30"/>
      <c r="EXJ103" s="30"/>
      <c r="EXK103" s="30"/>
      <c r="EXL103" s="30"/>
      <c r="EXM103" s="30"/>
      <c r="EXN103" s="30"/>
      <c r="EXO103" s="30"/>
      <c r="EXP103" s="30"/>
      <c r="EXQ103" s="30"/>
      <c r="EXR103" s="30"/>
      <c r="EXS103" s="30"/>
      <c r="EXT103" s="30"/>
      <c r="EXU103" s="30"/>
      <c r="EXV103" s="30"/>
      <c r="EXW103" s="30"/>
      <c r="EXX103" s="30"/>
      <c r="EXY103" s="30"/>
      <c r="EXZ103" s="30"/>
      <c r="EYA103" s="30"/>
      <c r="EYB103" s="30"/>
      <c r="EYC103" s="30"/>
      <c r="EYD103" s="30"/>
      <c r="EYE103" s="30"/>
      <c r="EYF103" s="30"/>
      <c r="EYG103" s="30"/>
      <c r="EYH103" s="30"/>
      <c r="EYI103" s="30"/>
      <c r="EYJ103" s="30"/>
      <c r="EYK103" s="30"/>
      <c r="EYL103" s="30"/>
      <c r="EYM103" s="30"/>
      <c r="EYN103" s="30"/>
      <c r="EYO103" s="30"/>
      <c r="EYP103" s="30"/>
      <c r="EYQ103" s="30"/>
      <c r="EYR103" s="30"/>
      <c r="EYS103" s="30"/>
      <c r="EYT103" s="30"/>
      <c r="EYU103" s="30"/>
      <c r="EYV103" s="30"/>
      <c r="EYW103" s="30"/>
      <c r="EYX103" s="30"/>
      <c r="EYY103" s="30"/>
      <c r="EYZ103" s="30"/>
      <c r="EZA103" s="30"/>
      <c r="EZB103" s="30"/>
      <c r="EZC103" s="30"/>
      <c r="EZD103" s="30"/>
      <c r="EZE103" s="30"/>
      <c r="EZF103" s="30"/>
      <c r="EZG103" s="30"/>
      <c r="EZH103" s="30"/>
      <c r="EZI103" s="30"/>
      <c r="EZJ103" s="30"/>
      <c r="EZK103" s="30"/>
      <c r="EZL103" s="30"/>
      <c r="EZM103" s="30"/>
      <c r="EZN103" s="30"/>
      <c r="EZO103" s="30"/>
      <c r="EZP103" s="30"/>
      <c r="EZQ103" s="30"/>
      <c r="EZR103" s="30"/>
      <c r="EZS103" s="30"/>
      <c r="EZT103" s="30"/>
      <c r="EZU103" s="30"/>
      <c r="EZV103" s="30"/>
      <c r="EZW103" s="30"/>
      <c r="EZX103" s="30"/>
      <c r="EZY103" s="30"/>
      <c r="EZZ103" s="30"/>
      <c r="FAA103" s="30"/>
      <c r="FAB103" s="30"/>
      <c r="FAC103" s="30"/>
      <c r="FAD103" s="30"/>
      <c r="FAE103" s="30"/>
      <c r="FAF103" s="30"/>
      <c r="FAG103" s="30"/>
      <c r="FAH103" s="30"/>
      <c r="FAI103" s="30"/>
      <c r="FAJ103" s="30"/>
      <c r="FAK103" s="30"/>
      <c r="FAL103" s="30"/>
      <c r="FAM103" s="30"/>
      <c r="FAN103" s="30"/>
      <c r="FAO103" s="30"/>
      <c r="FAP103" s="30"/>
      <c r="FAQ103" s="30"/>
      <c r="FAR103" s="30"/>
      <c r="FAS103" s="30"/>
      <c r="FAT103" s="30"/>
      <c r="FAU103" s="30"/>
      <c r="FAV103" s="30"/>
      <c r="FAW103" s="30"/>
      <c r="FAX103" s="30"/>
      <c r="FAY103" s="30"/>
      <c r="FAZ103" s="30"/>
      <c r="FBA103" s="30"/>
      <c r="FBB103" s="30"/>
      <c r="FBC103" s="30"/>
      <c r="FBD103" s="30"/>
      <c r="FBE103" s="30"/>
      <c r="FBF103" s="30"/>
      <c r="FBG103" s="30"/>
      <c r="FBH103" s="30"/>
      <c r="FBI103" s="30"/>
      <c r="FBJ103" s="30"/>
      <c r="FBK103" s="30"/>
      <c r="FBL103" s="30"/>
      <c r="FBM103" s="30"/>
      <c r="FBN103" s="30"/>
      <c r="FBO103" s="30"/>
      <c r="FBP103" s="30"/>
      <c r="FBQ103" s="30"/>
      <c r="FBR103" s="30"/>
      <c r="FBS103" s="30"/>
      <c r="FBT103" s="30"/>
      <c r="FBU103" s="30"/>
      <c r="FBV103" s="30"/>
      <c r="FBW103" s="30"/>
      <c r="FBX103" s="30"/>
      <c r="FBY103" s="30"/>
      <c r="FBZ103" s="30"/>
      <c r="FCA103" s="30"/>
      <c r="FCB103" s="30"/>
      <c r="FCC103" s="30"/>
      <c r="FCD103" s="30"/>
      <c r="FCE103" s="30"/>
      <c r="FCF103" s="30"/>
      <c r="FCG103" s="30"/>
      <c r="FCH103" s="30"/>
      <c r="FCI103" s="30"/>
      <c r="FCJ103" s="30"/>
      <c r="FCK103" s="30"/>
      <c r="FCL103" s="30"/>
      <c r="FCM103" s="30"/>
      <c r="FCN103" s="30"/>
      <c r="FCO103" s="30"/>
      <c r="FCP103" s="30"/>
      <c r="FCQ103" s="30"/>
      <c r="FCR103" s="30"/>
      <c r="FCS103" s="30"/>
      <c r="FCT103" s="30"/>
      <c r="FCU103" s="30"/>
      <c r="FCV103" s="30"/>
      <c r="FCW103" s="30"/>
      <c r="FCX103" s="30"/>
      <c r="FCY103" s="30"/>
      <c r="FCZ103" s="30"/>
      <c r="FDA103" s="30"/>
      <c r="FDB103" s="30"/>
      <c r="FDC103" s="30"/>
      <c r="FDD103" s="30"/>
      <c r="FDE103" s="30"/>
      <c r="FDF103" s="30"/>
      <c r="FDG103" s="30"/>
      <c r="FDH103" s="30"/>
      <c r="FDI103" s="30"/>
      <c r="FDJ103" s="30"/>
      <c r="FDK103" s="30"/>
      <c r="FDL103" s="30"/>
      <c r="FDM103" s="30"/>
      <c r="FDN103" s="30"/>
      <c r="FDO103" s="30"/>
      <c r="FDP103" s="30"/>
      <c r="FDQ103" s="30"/>
      <c r="FDR103" s="30"/>
      <c r="FDS103" s="30"/>
      <c r="FDT103" s="30"/>
      <c r="FDU103" s="30"/>
      <c r="FDV103" s="30"/>
      <c r="FDW103" s="30"/>
      <c r="FDX103" s="30"/>
      <c r="FDY103" s="30"/>
      <c r="FDZ103" s="30"/>
      <c r="FEA103" s="30"/>
      <c r="FEB103" s="30"/>
      <c r="FEC103" s="30"/>
      <c r="FED103" s="30"/>
      <c r="FEE103" s="30"/>
      <c r="FEF103" s="30"/>
      <c r="FEG103" s="30"/>
      <c r="FEH103" s="30"/>
      <c r="FEI103" s="30"/>
      <c r="FEJ103" s="30"/>
      <c r="FEK103" s="30"/>
      <c r="FEL103" s="30"/>
      <c r="FEM103" s="30"/>
      <c r="FEN103" s="30"/>
      <c r="FEO103" s="30"/>
      <c r="FEP103" s="30"/>
      <c r="FEQ103" s="30"/>
      <c r="FER103" s="30"/>
      <c r="FES103" s="30"/>
      <c r="FET103" s="30"/>
      <c r="FEU103" s="30"/>
      <c r="FEV103" s="30"/>
      <c r="FEW103" s="30"/>
      <c r="FEX103" s="30"/>
      <c r="FEY103" s="30"/>
      <c r="FEZ103" s="30"/>
      <c r="FFA103" s="30"/>
      <c r="FFB103" s="30"/>
      <c r="FFC103" s="30"/>
      <c r="FFD103" s="30"/>
      <c r="FFE103" s="30"/>
      <c r="FFF103" s="30"/>
      <c r="FFG103" s="30"/>
      <c r="FFH103" s="30"/>
      <c r="FFI103" s="30"/>
      <c r="FFJ103" s="30"/>
      <c r="FFK103" s="30"/>
      <c r="FFL103" s="30"/>
      <c r="FFM103" s="30"/>
      <c r="FFN103" s="30"/>
      <c r="FFO103" s="30"/>
      <c r="FFP103" s="30"/>
      <c r="FFQ103" s="30"/>
      <c r="FFR103" s="30"/>
      <c r="FFS103" s="30"/>
      <c r="FFT103" s="30"/>
      <c r="FFU103" s="30"/>
      <c r="FFV103" s="30"/>
      <c r="FFW103" s="30"/>
      <c r="FFX103" s="30"/>
      <c r="FFY103" s="30"/>
      <c r="FFZ103" s="30"/>
      <c r="FGA103" s="30"/>
      <c r="FGB103" s="30"/>
      <c r="FGC103" s="30"/>
      <c r="FGD103" s="30"/>
      <c r="FGE103" s="30"/>
      <c r="FGF103" s="30"/>
      <c r="FGG103" s="30"/>
      <c r="FGH103" s="30"/>
      <c r="FGI103" s="30"/>
      <c r="FGJ103" s="30"/>
      <c r="FGK103" s="30"/>
      <c r="FGL103" s="30"/>
      <c r="FGM103" s="30"/>
      <c r="FGN103" s="30"/>
      <c r="FGO103" s="30"/>
      <c r="FGP103" s="30"/>
      <c r="FGQ103" s="30"/>
      <c r="FGR103" s="30"/>
      <c r="FGS103" s="30"/>
      <c r="FGT103" s="30"/>
      <c r="FGU103" s="30"/>
      <c r="FGV103" s="30"/>
      <c r="FGW103" s="30"/>
      <c r="FGX103" s="30"/>
      <c r="FGY103" s="30"/>
      <c r="FGZ103" s="30"/>
      <c r="FHA103" s="30"/>
      <c r="FHB103" s="30"/>
      <c r="FHC103" s="30"/>
      <c r="FHD103" s="30"/>
      <c r="FHE103" s="30"/>
      <c r="FHF103" s="30"/>
      <c r="FHG103" s="30"/>
      <c r="FHH103" s="30"/>
      <c r="FHI103" s="30"/>
      <c r="FHJ103" s="30"/>
      <c r="FHK103" s="30"/>
      <c r="FHL103" s="30"/>
      <c r="FHM103" s="30"/>
      <c r="FHN103" s="30"/>
      <c r="FHO103" s="30"/>
      <c r="FHP103" s="30"/>
      <c r="FHQ103" s="30"/>
      <c r="FHR103" s="30"/>
      <c r="FHS103" s="30"/>
      <c r="FHT103" s="30"/>
      <c r="FHU103" s="30"/>
      <c r="FHV103" s="30"/>
      <c r="FHW103" s="30"/>
      <c r="FHX103" s="30"/>
      <c r="FHY103" s="30"/>
      <c r="FHZ103" s="30"/>
      <c r="FIA103" s="30"/>
      <c r="FIB103" s="30"/>
      <c r="FIC103" s="30"/>
      <c r="FID103" s="30"/>
      <c r="FIE103" s="30"/>
      <c r="FIF103" s="30"/>
      <c r="FIG103" s="30"/>
      <c r="FIH103" s="30"/>
      <c r="FII103" s="30"/>
      <c r="FIJ103" s="30"/>
      <c r="FIK103" s="30"/>
      <c r="FIL103" s="30"/>
      <c r="FIM103" s="30"/>
      <c r="FIN103" s="30"/>
      <c r="FIO103" s="30"/>
      <c r="FIP103" s="30"/>
      <c r="FIQ103" s="30"/>
      <c r="FIR103" s="30"/>
      <c r="FIS103" s="30"/>
      <c r="FIT103" s="30"/>
      <c r="FIU103" s="30"/>
      <c r="FIV103" s="30"/>
      <c r="FIW103" s="30"/>
      <c r="FIX103" s="30"/>
      <c r="FIY103" s="30"/>
      <c r="FIZ103" s="30"/>
      <c r="FJA103" s="30"/>
      <c r="FJB103" s="30"/>
      <c r="FJC103" s="30"/>
      <c r="FJD103" s="30"/>
      <c r="FJE103" s="30"/>
      <c r="FJF103" s="30"/>
      <c r="FJG103" s="30"/>
      <c r="FJH103" s="30"/>
      <c r="FJI103" s="30"/>
      <c r="FJJ103" s="30"/>
      <c r="FJK103" s="30"/>
      <c r="FJL103" s="30"/>
      <c r="FJM103" s="30"/>
      <c r="FJN103" s="30"/>
      <c r="FJO103" s="30"/>
      <c r="FJP103" s="30"/>
      <c r="FJQ103" s="30"/>
      <c r="FJR103" s="30"/>
      <c r="FJS103" s="30"/>
      <c r="FJT103" s="30"/>
      <c r="FJU103" s="30"/>
      <c r="FJV103" s="30"/>
      <c r="FJW103" s="30"/>
      <c r="FJX103" s="30"/>
      <c r="FJY103" s="30"/>
      <c r="FJZ103" s="30"/>
      <c r="FKA103" s="30"/>
      <c r="FKB103" s="30"/>
      <c r="FKC103" s="30"/>
      <c r="FKD103" s="30"/>
      <c r="FKE103" s="30"/>
      <c r="FKF103" s="30"/>
      <c r="FKG103" s="30"/>
      <c r="FKH103" s="30"/>
      <c r="FKI103" s="30"/>
      <c r="FKJ103" s="30"/>
      <c r="FKK103" s="30"/>
      <c r="FKL103" s="30"/>
      <c r="FKM103" s="30"/>
      <c r="FKN103" s="30"/>
      <c r="FKO103" s="30"/>
      <c r="FKP103" s="30"/>
      <c r="FKQ103" s="30"/>
      <c r="FKR103" s="30"/>
      <c r="FKS103" s="30"/>
      <c r="FKT103" s="30"/>
      <c r="FKU103" s="30"/>
      <c r="FKV103" s="30"/>
      <c r="FKW103" s="30"/>
      <c r="FKX103" s="30"/>
      <c r="FKY103" s="30"/>
      <c r="FKZ103" s="30"/>
      <c r="FLA103" s="30"/>
      <c r="FLB103" s="30"/>
      <c r="FLC103" s="30"/>
      <c r="FLD103" s="30"/>
      <c r="FLE103" s="30"/>
      <c r="FLF103" s="30"/>
      <c r="FLG103" s="30"/>
      <c r="FLH103" s="30"/>
      <c r="FLI103" s="30"/>
      <c r="FLJ103" s="30"/>
      <c r="FLK103" s="30"/>
      <c r="FLL103" s="30"/>
      <c r="FLM103" s="30"/>
      <c r="FLN103" s="30"/>
      <c r="FLO103" s="30"/>
      <c r="FLP103" s="30"/>
      <c r="FLQ103" s="30"/>
      <c r="FLR103" s="30"/>
      <c r="FLS103" s="30"/>
      <c r="FLT103" s="30"/>
      <c r="FLU103" s="30"/>
      <c r="FLV103" s="30"/>
      <c r="FLW103" s="30"/>
      <c r="FLX103" s="30"/>
      <c r="FLY103" s="30"/>
      <c r="FLZ103" s="30"/>
      <c r="FMA103" s="30"/>
      <c r="FMB103" s="30"/>
      <c r="FMC103" s="30"/>
      <c r="FMD103" s="30"/>
      <c r="FME103" s="30"/>
      <c r="FMF103" s="30"/>
      <c r="FMG103" s="30"/>
      <c r="FMH103" s="30"/>
      <c r="FMI103" s="30"/>
      <c r="FMJ103" s="30"/>
      <c r="FMK103" s="30"/>
      <c r="FML103" s="30"/>
      <c r="FMM103" s="30"/>
      <c r="FMN103" s="30"/>
      <c r="FMO103" s="30"/>
      <c r="FMP103" s="30"/>
      <c r="FMQ103" s="30"/>
      <c r="FMR103" s="30"/>
      <c r="FMS103" s="30"/>
      <c r="FMT103" s="30"/>
      <c r="FMU103" s="30"/>
      <c r="FMV103" s="30"/>
      <c r="FMW103" s="30"/>
      <c r="FMX103" s="30"/>
      <c r="FMY103" s="30"/>
      <c r="FMZ103" s="30"/>
      <c r="FNA103" s="30"/>
      <c r="FNB103" s="30"/>
      <c r="FNC103" s="30"/>
      <c r="FND103" s="30"/>
      <c r="FNE103" s="30"/>
      <c r="FNF103" s="30"/>
      <c r="FNG103" s="30"/>
      <c r="FNH103" s="30"/>
      <c r="FNI103" s="30"/>
      <c r="FNJ103" s="30"/>
      <c r="FNK103" s="30"/>
      <c r="FNL103" s="30"/>
      <c r="FNM103" s="30"/>
      <c r="FNN103" s="30"/>
      <c r="FNO103" s="30"/>
      <c r="FNP103" s="30"/>
      <c r="FNQ103" s="30"/>
      <c r="FNR103" s="30"/>
      <c r="FNS103" s="30"/>
      <c r="FNT103" s="30"/>
      <c r="FNU103" s="30"/>
      <c r="FNV103" s="30"/>
      <c r="FNW103" s="30"/>
      <c r="FNX103" s="30"/>
      <c r="FNY103" s="30"/>
      <c r="FNZ103" s="30"/>
      <c r="FOA103" s="30"/>
      <c r="FOB103" s="30"/>
      <c r="FOC103" s="30"/>
      <c r="FOD103" s="30"/>
      <c r="FOE103" s="30"/>
      <c r="FOF103" s="30"/>
      <c r="FOG103" s="30"/>
      <c r="FOH103" s="30"/>
      <c r="FOI103" s="30"/>
      <c r="FOJ103" s="30"/>
      <c r="FOK103" s="30"/>
      <c r="FOL103" s="30"/>
      <c r="FOM103" s="30"/>
      <c r="FON103" s="30"/>
      <c r="FOO103" s="30"/>
      <c r="FOP103" s="30"/>
      <c r="FOQ103" s="30"/>
      <c r="FOR103" s="30"/>
      <c r="FOS103" s="30"/>
      <c r="FOT103" s="30"/>
      <c r="FOU103" s="30"/>
      <c r="FOV103" s="30"/>
      <c r="FOW103" s="30"/>
      <c r="FOX103" s="30"/>
      <c r="FOY103" s="30"/>
      <c r="FOZ103" s="30"/>
      <c r="FPA103" s="30"/>
      <c r="FPB103" s="30"/>
      <c r="FPC103" s="30"/>
      <c r="FPD103" s="30"/>
      <c r="FPE103" s="30"/>
      <c r="FPF103" s="30"/>
      <c r="FPG103" s="30"/>
      <c r="FPH103" s="30"/>
      <c r="FPI103" s="30"/>
      <c r="FPJ103" s="30"/>
      <c r="FPK103" s="30"/>
      <c r="FPL103" s="30"/>
      <c r="FPM103" s="30"/>
      <c r="FPN103" s="30"/>
      <c r="FPO103" s="30"/>
      <c r="FPP103" s="30"/>
      <c r="FPQ103" s="30"/>
      <c r="FPR103" s="30"/>
      <c r="FPS103" s="30"/>
      <c r="FPT103" s="30"/>
      <c r="FPU103" s="30"/>
      <c r="FPV103" s="30"/>
      <c r="FPW103" s="30"/>
      <c r="FPX103" s="30"/>
      <c r="FPY103" s="30"/>
      <c r="FPZ103" s="30"/>
      <c r="FQA103" s="30"/>
      <c r="FQB103" s="30"/>
      <c r="FQC103" s="30"/>
      <c r="FQD103" s="30"/>
      <c r="FQE103" s="30"/>
      <c r="FQF103" s="30"/>
      <c r="FQG103" s="30"/>
      <c r="FQH103" s="30"/>
      <c r="FQI103" s="30"/>
      <c r="FQJ103" s="30"/>
      <c r="FQK103" s="30"/>
      <c r="FQL103" s="30"/>
      <c r="FQM103" s="30"/>
      <c r="FQN103" s="30"/>
      <c r="FQO103" s="30"/>
      <c r="FQP103" s="30"/>
      <c r="FQQ103" s="30"/>
      <c r="FQR103" s="30"/>
      <c r="FQS103" s="30"/>
      <c r="FQT103" s="30"/>
      <c r="FQU103" s="30"/>
      <c r="FQV103" s="30"/>
      <c r="FQW103" s="30"/>
      <c r="FQX103" s="30"/>
      <c r="FQY103" s="30"/>
      <c r="FQZ103" s="30"/>
      <c r="FRA103" s="30"/>
      <c r="FRB103" s="30"/>
      <c r="FRC103" s="30"/>
      <c r="FRD103" s="30"/>
      <c r="FRE103" s="30"/>
      <c r="FRF103" s="30"/>
      <c r="FRG103" s="30"/>
      <c r="FRH103" s="30"/>
      <c r="FRI103" s="30"/>
      <c r="FRJ103" s="30"/>
      <c r="FRK103" s="30"/>
      <c r="FRL103" s="30"/>
      <c r="FRM103" s="30"/>
      <c r="FRN103" s="30"/>
      <c r="FRO103" s="30"/>
      <c r="FRP103" s="30"/>
      <c r="FRQ103" s="30"/>
      <c r="FRR103" s="30"/>
      <c r="FRS103" s="30"/>
      <c r="FRT103" s="30"/>
      <c r="FRU103" s="30"/>
      <c r="FRV103" s="30"/>
      <c r="FRW103" s="30"/>
      <c r="FRX103" s="30"/>
      <c r="FRY103" s="30"/>
      <c r="FRZ103" s="30"/>
      <c r="FSA103" s="30"/>
      <c r="FSB103" s="30"/>
      <c r="FSC103" s="30"/>
      <c r="FSD103" s="30"/>
      <c r="FSE103" s="30"/>
      <c r="FSF103" s="30"/>
      <c r="FSG103" s="30"/>
      <c r="FSH103" s="30"/>
      <c r="FSI103" s="30"/>
      <c r="FSJ103" s="30"/>
      <c r="FSK103" s="30"/>
      <c r="FSL103" s="30"/>
      <c r="FSM103" s="30"/>
      <c r="FSN103" s="30"/>
      <c r="FSO103" s="30"/>
      <c r="FSP103" s="30"/>
      <c r="FSQ103" s="30"/>
      <c r="FSR103" s="30"/>
      <c r="FSS103" s="30"/>
      <c r="FST103" s="30"/>
      <c r="FSU103" s="30"/>
      <c r="FSV103" s="30"/>
      <c r="FSW103" s="30"/>
      <c r="FSX103" s="30"/>
      <c r="FSY103" s="30"/>
      <c r="FSZ103" s="30"/>
      <c r="FTA103" s="30"/>
      <c r="FTB103" s="30"/>
      <c r="FTC103" s="30"/>
      <c r="FTD103" s="30"/>
      <c r="FTE103" s="30"/>
      <c r="FTF103" s="30"/>
      <c r="FTG103" s="30"/>
      <c r="FTH103" s="30"/>
      <c r="FTI103" s="30"/>
      <c r="FTJ103" s="30"/>
      <c r="FTK103" s="30"/>
      <c r="FTL103" s="30"/>
      <c r="FTM103" s="30"/>
      <c r="FTN103" s="30"/>
      <c r="FTO103" s="30"/>
      <c r="FTP103" s="30"/>
      <c r="FTQ103" s="30"/>
      <c r="FTR103" s="30"/>
      <c r="FTS103" s="30"/>
      <c r="FTT103" s="30"/>
      <c r="FTU103" s="30"/>
      <c r="FTV103" s="30"/>
      <c r="FTW103" s="30"/>
      <c r="FTX103" s="30"/>
      <c r="FTY103" s="30"/>
      <c r="FTZ103" s="30"/>
      <c r="FUA103" s="30"/>
      <c r="FUB103" s="30"/>
      <c r="FUC103" s="30"/>
      <c r="FUD103" s="30"/>
      <c r="FUE103" s="30"/>
      <c r="FUF103" s="30"/>
      <c r="FUG103" s="30"/>
      <c r="FUH103" s="30"/>
      <c r="FUI103" s="30"/>
      <c r="FUJ103" s="30"/>
      <c r="FUK103" s="30"/>
      <c r="FUL103" s="30"/>
      <c r="FUM103" s="30"/>
      <c r="FUN103" s="30"/>
      <c r="FUO103" s="30"/>
      <c r="FUP103" s="30"/>
      <c r="FUQ103" s="30"/>
      <c r="FUR103" s="30"/>
      <c r="FUS103" s="30"/>
      <c r="FUT103" s="30"/>
      <c r="FUU103" s="30"/>
      <c r="FUV103" s="30"/>
      <c r="FUW103" s="30"/>
      <c r="FUX103" s="30"/>
      <c r="FUY103" s="30"/>
      <c r="FUZ103" s="30"/>
      <c r="FVA103" s="30"/>
      <c r="FVB103" s="30"/>
      <c r="FVC103" s="30"/>
      <c r="FVD103" s="30"/>
      <c r="FVE103" s="30"/>
      <c r="FVF103" s="30"/>
      <c r="FVG103" s="30"/>
      <c r="FVH103" s="30"/>
      <c r="FVI103" s="30"/>
      <c r="FVJ103" s="30"/>
      <c r="FVK103" s="30"/>
      <c r="FVL103" s="30"/>
      <c r="FVM103" s="30"/>
      <c r="FVN103" s="30"/>
      <c r="FVO103" s="30"/>
      <c r="FVP103" s="30"/>
      <c r="FVQ103" s="30"/>
      <c r="FVR103" s="30"/>
      <c r="FVS103" s="30"/>
      <c r="FVT103" s="30"/>
      <c r="FVU103" s="30"/>
      <c r="FVV103" s="30"/>
      <c r="FVW103" s="30"/>
      <c r="FVX103" s="30"/>
      <c r="FVY103" s="30"/>
      <c r="FVZ103" s="30"/>
      <c r="FWA103" s="30"/>
      <c r="FWB103" s="30"/>
      <c r="FWC103" s="30"/>
      <c r="FWD103" s="30"/>
      <c r="FWE103" s="30"/>
      <c r="FWF103" s="30"/>
      <c r="FWG103" s="30"/>
      <c r="FWH103" s="30"/>
      <c r="FWI103" s="30"/>
      <c r="FWJ103" s="30"/>
      <c r="FWK103" s="30"/>
      <c r="FWL103" s="30"/>
      <c r="FWM103" s="30"/>
      <c r="FWN103" s="30"/>
      <c r="FWO103" s="30"/>
      <c r="FWP103" s="30"/>
      <c r="FWQ103" s="30"/>
      <c r="FWR103" s="30"/>
      <c r="FWS103" s="30"/>
      <c r="FWT103" s="30"/>
      <c r="FWU103" s="30"/>
      <c r="FWV103" s="30"/>
      <c r="FWW103" s="30"/>
      <c r="FWX103" s="30"/>
      <c r="FWY103" s="30"/>
      <c r="FWZ103" s="30"/>
      <c r="FXA103" s="30"/>
      <c r="FXB103" s="30"/>
      <c r="FXC103" s="30"/>
      <c r="FXD103" s="30"/>
      <c r="FXE103" s="30"/>
      <c r="FXF103" s="30"/>
      <c r="FXG103" s="30"/>
      <c r="FXH103" s="30"/>
      <c r="FXI103" s="30"/>
      <c r="FXJ103" s="30"/>
      <c r="FXK103" s="30"/>
      <c r="FXL103" s="30"/>
      <c r="FXM103" s="30"/>
      <c r="FXN103" s="30"/>
      <c r="FXO103" s="30"/>
      <c r="FXP103" s="30"/>
      <c r="FXQ103" s="30"/>
      <c r="FXR103" s="30"/>
      <c r="FXS103" s="30"/>
      <c r="FXT103" s="30"/>
      <c r="FXU103" s="30"/>
      <c r="FXV103" s="30"/>
      <c r="FXW103" s="30"/>
      <c r="FXX103" s="30"/>
      <c r="FXY103" s="30"/>
      <c r="FXZ103" s="30"/>
      <c r="FYA103" s="30"/>
      <c r="FYB103" s="30"/>
      <c r="FYC103" s="30"/>
      <c r="FYD103" s="30"/>
      <c r="FYE103" s="30"/>
      <c r="FYF103" s="30"/>
      <c r="FYG103" s="30"/>
      <c r="FYH103" s="30"/>
      <c r="FYI103" s="30"/>
      <c r="FYJ103" s="30"/>
      <c r="FYK103" s="30"/>
      <c r="FYL103" s="30"/>
      <c r="FYM103" s="30"/>
      <c r="FYN103" s="30"/>
      <c r="FYO103" s="30"/>
      <c r="FYP103" s="30"/>
      <c r="FYQ103" s="30"/>
      <c r="FYR103" s="30"/>
      <c r="FYS103" s="30"/>
      <c r="FYT103" s="30"/>
      <c r="FYU103" s="30"/>
      <c r="FYV103" s="30"/>
      <c r="FYW103" s="30"/>
      <c r="FYX103" s="30"/>
      <c r="FYY103" s="30"/>
      <c r="FYZ103" s="30"/>
      <c r="FZA103" s="30"/>
      <c r="FZB103" s="30"/>
      <c r="FZC103" s="30"/>
      <c r="FZD103" s="30"/>
      <c r="FZE103" s="30"/>
      <c r="FZF103" s="30"/>
      <c r="FZG103" s="30"/>
      <c r="FZH103" s="30"/>
      <c r="FZI103" s="30"/>
      <c r="FZJ103" s="30"/>
      <c r="FZK103" s="30"/>
      <c r="FZL103" s="30"/>
      <c r="FZM103" s="30"/>
      <c r="FZN103" s="30"/>
      <c r="FZO103" s="30"/>
      <c r="FZP103" s="30"/>
      <c r="FZQ103" s="30"/>
      <c r="FZR103" s="30"/>
      <c r="FZS103" s="30"/>
      <c r="FZT103" s="30"/>
      <c r="FZU103" s="30"/>
      <c r="FZV103" s="30"/>
      <c r="FZW103" s="30"/>
      <c r="FZX103" s="30"/>
      <c r="FZY103" s="30"/>
      <c r="FZZ103" s="30"/>
      <c r="GAA103" s="30"/>
      <c r="GAB103" s="30"/>
      <c r="GAC103" s="30"/>
      <c r="GAD103" s="30"/>
      <c r="GAE103" s="30"/>
      <c r="GAF103" s="30"/>
      <c r="GAG103" s="30"/>
      <c r="GAH103" s="30"/>
      <c r="GAI103" s="30"/>
      <c r="GAJ103" s="30"/>
      <c r="GAK103" s="30"/>
      <c r="GAL103" s="30"/>
      <c r="GAM103" s="30"/>
      <c r="GAN103" s="30"/>
      <c r="GAO103" s="30"/>
      <c r="GAP103" s="30"/>
      <c r="GAQ103" s="30"/>
      <c r="GAR103" s="30"/>
      <c r="GAS103" s="30"/>
      <c r="GAT103" s="30"/>
      <c r="GAU103" s="30"/>
      <c r="GAV103" s="30"/>
      <c r="GAW103" s="30"/>
      <c r="GAX103" s="30"/>
      <c r="GAY103" s="30"/>
      <c r="GAZ103" s="30"/>
      <c r="GBA103" s="30"/>
      <c r="GBB103" s="30"/>
      <c r="GBC103" s="30"/>
      <c r="GBD103" s="30"/>
      <c r="GBE103" s="30"/>
      <c r="GBF103" s="30"/>
      <c r="GBG103" s="30"/>
      <c r="GBH103" s="30"/>
      <c r="GBI103" s="30"/>
      <c r="GBJ103" s="30"/>
      <c r="GBK103" s="30"/>
      <c r="GBL103" s="30"/>
      <c r="GBM103" s="30"/>
      <c r="GBN103" s="30"/>
      <c r="GBO103" s="30"/>
      <c r="GBP103" s="30"/>
      <c r="GBQ103" s="30"/>
      <c r="GBR103" s="30"/>
      <c r="GBS103" s="30"/>
      <c r="GBT103" s="30"/>
      <c r="GBU103" s="30"/>
      <c r="GBV103" s="30"/>
      <c r="GBW103" s="30"/>
      <c r="GBX103" s="30"/>
      <c r="GBY103" s="30"/>
      <c r="GBZ103" s="30"/>
      <c r="GCA103" s="30"/>
      <c r="GCB103" s="30"/>
      <c r="GCC103" s="30"/>
      <c r="GCD103" s="30"/>
      <c r="GCE103" s="30"/>
      <c r="GCF103" s="30"/>
      <c r="GCG103" s="30"/>
      <c r="GCH103" s="30"/>
      <c r="GCI103" s="30"/>
      <c r="GCJ103" s="30"/>
      <c r="GCK103" s="30"/>
      <c r="GCL103" s="30"/>
      <c r="GCM103" s="30"/>
      <c r="GCN103" s="30"/>
      <c r="GCO103" s="30"/>
      <c r="GCP103" s="30"/>
      <c r="GCQ103" s="30"/>
      <c r="GCR103" s="30"/>
      <c r="GCS103" s="30"/>
      <c r="GCT103" s="30"/>
      <c r="GCU103" s="30"/>
      <c r="GCV103" s="30"/>
      <c r="GCW103" s="30"/>
      <c r="GCX103" s="30"/>
      <c r="GCY103" s="30"/>
      <c r="GCZ103" s="30"/>
      <c r="GDA103" s="30"/>
      <c r="GDB103" s="30"/>
      <c r="GDC103" s="30"/>
      <c r="GDD103" s="30"/>
      <c r="GDE103" s="30"/>
      <c r="GDF103" s="30"/>
      <c r="GDG103" s="30"/>
      <c r="GDH103" s="30"/>
      <c r="GDI103" s="30"/>
      <c r="GDJ103" s="30"/>
      <c r="GDK103" s="30"/>
      <c r="GDL103" s="30"/>
      <c r="GDM103" s="30"/>
      <c r="GDN103" s="30"/>
      <c r="GDO103" s="30"/>
      <c r="GDP103" s="30"/>
      <c r="GDQ103" s="30"/>
      <c r="GDR103" s="30"/>
      <c r="GDS103" s="30"/>
      <c r="GDT103" s="30"/>
      <c r="GDU103" s="30"/>
      <c r="GDV103" s="30"/>
      <c r="GDW103" s="30"/>
      <c r="GDX103" s="30"/>
      <c r="GDY103" s="30"/>
      <c r="GDZ103" s="30"/>
      <c r="GEA103" s="30"/>
      <c r="GEB103" s="30"/>
      <c r="GEC103" s="30"/>
      <c r="GED103" s="30"/>
      <c r="GEE103" s="30"/>
      <c r="GEF103" s="30"/>
      <c r="GEG103" s="30"/>
      <c r="GEH103" s="30"/>
      <c r="GEI103" s="30"/>
      <c r="GEJ103" s="30"/>
      <c r="GEK103" s="30"/>
      <c r="GEL103" s="30"/>
      <c r="GEM103" s="30"/>
      <c r="GEN103" s="30"/>
      <c r="GEO103" s="30"/>
      <c r="GEP103" s="30"/>
      <c r="GEQ103" s="30"/>
      <c r="GER103" s="30"/>
      <c r="GES103" s="30"/>
      <c r="GET103" s="30"/>
      <c r="GEU103" s="30"/>
      <c r="GEV103" s="30"/>
      <c r="GEW103" s="30"/>
      <c r="GEX103" s="30"/>
      <c r="GEY103" s="30"/>
      <c r="GEZ103" s="30"/>
      <c r="GFA103" s="30"/>
      <c r="GFB103" s="30"/>
      <c r="GFC103" s="30"/>
      <c r="GFD103" s="30"/>
      <c r="GFE103" s="30"/>
      <c r="GFF103" s="30"/>
      <c r="GFG103" s="30"/>
      <c r="GFH103" s="30"/>
      <c r="GFI103" s="30"/>
      <c r="GFJ103" s="30"/>
      <c r="GFK103" s="30"/>
      <c r="GFL103" s="30"/>
      <c r="GFM103" s="30"/>
      <c r="GFN103" s="30"/>
      <c r="GFO103" s="30"/>
      <c r="GFP103" s="30"/>
      <c r="GFQ103" s="30"/>
      <c r="GFR103" s="30"/>
      <c r="GFS103" s="30"/>
      <c r="GFT103" s="30"/>
      <c r="GFU103" s="30"/>
      <c r="GFV103" s="30"/>
      <c r="GFW103" s="30"/>
      <c r="GFX103" s="30"/>
      <c r="GFY103" s="30"/>
      <c r="GFZ103" s="30"/>
      <c r="GGA103" s="30"/>
      <c r="GGB103" s="30"/>
      <c r="GGC103" s="30"/>
      <c r="GGD103" s="30"/>
      <c r="GGE103" s="30"/>
      <c r="GGF103" s="30"/>
      <c r="GGG103" s="30"/>
      <c r="GGH103" s="30"/>
      <c r="GGI103" s="30"/>
      <c r="GGJ103" s="30"/>
      <c r="GGK103" s="30"/>
      <c r="GGL103" s="30"/>
      <c r="GGM103" s="30"/>
      <c r="GGN103" s="30"/>
      <c r="GGO103" s="30"/>
      <c r="GGP103" s="30"/>
      <c r="GGQ103" s="30"/>
      <c r="GGR103" s="30"/>
      <c r="GGS103" s="30"/>
      <c r="GGT103" s="30"/>
      <c r="GGU103" s="30"/>
      <c r="GGV103" s="30"/>
      <c r="GGW103" s="30"/>
      <c r="GGX103" s="30"/>
      <c r="GGY103" s="30"/>
      <c r="GGZ103" s="30"/>
      <c r="GHA103" s="30"/>
      <c r="GHB103" s="30"/>
      <c r="GHC103" s="30"/>
      <c r="GHD103" s="30"/>
      <c r="GHE103" s="30"/>
      <c r="GHF103" s="30"/>
      <c r="GHG103" s="30"/>
      <c r="GHH103" s="30"/>
      <c r="GHI103" s="30"/>
      <c r="GHJ103" s="30"/>
      <c r="GHK103" s="30"/>
      <c r="GHL103" s="30"/>
      <c r="GHM103" s="30"/>
      <c r="GHN103" s="30"/>
      <c r="GHO103" s="30"/>
      <c r="GHP103" s="30"/>
      <c r="GHQ103" s="30"/>
      <c r="GHR103" s="30"/>
      <c r="GHS103" s="30"/>
      <c r="GHT103" s="30"/>
      <c r="GHU103" s="30"/>
      <c r="GHV103" s="30"/>
      <c r="GHW103" s="30"/>
      <c r="GHX103" s="30"/>
      <c r="GHY103" s="30"/>
      <c r="GHZ103" s="30"/>
      <c r="GIA103" s="30"/>
      <c r="GIB103" s="30"/>
      <c r="GIC103" s="30"/>
      <c r="GID103" s="30"/>
      <c r="GIE103" s="30"/>
      <c r="GIF103" s="30"/>
      <c r="GIG103" s="30"/>
      <c r="GIH103" s="30"/>
      <c r="GII103" s="30"/>
      <c r="GIJ103" s="30"/>
      <c r="GIK103" s="30"/>
      <c r="GIL103" s="30"/>
      <c r="GIM103" s="30"/>
      <c r="GIN103" s="30"/>
      <c r="GIO103" s="30"/>
      <c r="GIP103" s="30"/>
      <c r="GIQ103" s="30"/>
      <c r="GIR103" s="30"/>
      <c r="GIS103" s="30"/>
      <c r="GIT103" s="30"/>
      <c r="GIU103" s="30"/>
      <c r="GIV103" s="30"/>
      <c r="GIW103" s="30"/>
      <c r="GIX103" s="30"/>
      <c r="GIY103" s="30"/>
      <c r="GIZ103" s="30"/>
      <c r="GJA103" s="30"/>
      <c r="GJB103" s="30"/>
      <c r="GJC103" s="30"/>
      <c r="GJD103" s="30"/>
      <c r="GJE103" s="30"/>
      <c r="GJF103" s="30"/>
      <c r="GJG103" s="30"/>
      <c r="GJH103" s="30"/>
      <c r="GJI103" s="30"/>
      <c r="GJJ103" s="30"/>
      <c r="GJK103" s="30"/>
      <c r="GJL103" s="30"/>
      <c r="GJM103" s="30"/>
      <c r="GJN103" s="30"/>
      <c r="GJO103" s="30"/>
      <c r="GJP103" s="30"/>
      <c r="GJQ103" s="30"/>
      <c r="GJR103" s="30"/>
      <c r="GJS103" s="30"/>
      <c r="GJT103" s="30"/>
      <c r="GJU103" s="30"/>
      <c r="GJV103" s="30"/>
      <c r="GJW103" s="30"/>
      <c r="GJX103" s="30"/>
      <c r="GJY103" s="30"/>
      <c r="GJZ103" s="30"/>
      <c r="GKA103" s="30"/>
      <c r="GKB103" s="30"/>
      <c r="GKC103" s="30"/>
      <c r="GKD103" s="30"/>
      <c r="GKE103" s="30"/>
      <c r="GKF103" s="30"/>
      <c r="GKG103" s="30"/>
      <c r="GKH103" s="30"/>
      <c r="GKI103" s="30"/>
      <c r="GKJ103" s="30"/>
      <c r="GKK103" s="30"/>
      <c r="GKL103" s="30"/>
      <c r="GKM103" s="30"/>
      <c r="GKN103" s="30"/>
      <c r="GKO103" s="30"/>
      <c r="GKP103" s="30"/>
      <c r="GKQ103" s="30"/>
      <c r="GKR103" s="30"/>
      <c r="GKS103" s="30"/>
      <c r="GKT103" s="30"/>
      <c r="GKU103" s="30"/>
      <c r="GKV103" s="30"/>
      <c r="GKW103" s="30"/>
      <c r="GKX103" s="30"/>
      <c r="GKY103" s="30"/>
      <c r="GKZ103" s="30"/>
      <c r="GLA103" s="30"/>
      <c r="GLB103" s="30"/>
      <c r="GLC103" s="30"/>
      <c r="GLD103" s="30"/>
      <c r="GLE103" s="30"/>
      <c r="GLF103" s="30"/>
      <c r="GLG103" s="30"/>
      <c r="GLH103" s="30"/>
      <c r="GLI103" s="30"/>
      <c r="GLJ103" s="30"/>
      <c r="GLK103" s="30"/>
      <c r="GLL103" s="30"/>
      <c r="GLM103" s="30"/>
      <c r="GLN103" s="30"/>
      <c r="GLO103" s="30"/>
      <c r="GLP103" s="30"/>
      <c r="GLQ103" s="30"/>
      <c r="GLR103" s="30"/>
      <c r="GLS103" s="30"/>
      <c r="GLT103" s="30"/>
      <c r="GLU103" s="30"/>
      <c r="GLV103" s="30"/>
      <c r="GLW103" s="30"/>
      <c r="GLX103" s="30"/>
      <c r="GLY103" s="30"/>
      <c r="GLZ103" s="30"/>
      <c r="GMA103" s="30"/>
      <c r="GMB103" s="30"/>
      <c r="GMC103" s="30"/>
      <c r="GMD103" s="30"/>
      <c r="GME103" s="30"/>
      <c r="GMF103" s="30"/>
      <c r="GMG103" s="30"/>
      <c r="GMH103" s="30"/>
      <c r="GMI103" s="30"/>
      <c r="GMJ103" s="30"/>
      <c r="GMK103" s="30"/>
      <c r="GML103" s="30"/>
      <c r="GMM103" s="30"/>
      <c r="GMN103" s="30"/>
      <c r="GMO103" s="30"/>
      <c r="GMP103" s="30"/>
      <c r="GMQ103" s="30"/>
      <c r="GMR103" s="30"/>
      <c r="GMS103" s="30"/>
      <c r="GMT103" s="30"/>
      <c r="GMU103" s="30"/>
      <c r="GMV103" s="30"/>
      <c r="GMW103" s="30"/>
      <c r="GMX103" s="30"/>
      <c r="GMY103" s="30"/>
      <c r="GMZ103" s="30"/>
      <c r="GNA103" s="30"/>
      <c r="GNB103" s="30"/>
      <c r="GNC103" s="30"/>
      <c r="GND103" s="30"/>
      <c r="GNE103" s="30"/>
      <c r="GNF103" s="30"/>
      <c r="GNG103" s="30"/>
      <c r="GNH103" s="30"/>
      <c r="GNI103" s="30"/>
      <c r="GNJ103" s="30"/>
      <c r="GNK103" s="30"/>
      <c r="GNL103" s="30"/>
      <c r="GNM103" s="30"/>
      <c r="GNN103" s="30"/>
      <c r="GNO103" s="30"/>
      <c r="GNP103" s="30"/>
      <c r="GNQ103" s="30"/>
      <c r="GNR103" s="30"/>
      <c r="GNS103" s="30"/>
      <c r="GNT103" s="30"/>
      <c r="GNU103" s="30"/>
      <c r="GNV103" s="30"/>
      <c r="GNW103" s="30"/>
      <c r="GNX103" s="30"/>
      <c r="GNY103" s="30"/>
      <c r="GNZ103" s="30"/>
      <c r="GOA103" s="30"/>
      <c r="GOB103" s="30"/>
      <c r="GOC103" s="30"/>
      <c r="GOD103" s="30"/>
      <c r="GOE103" s="30"/>
      <c r="GOF103" s="30"/>
      <c r="GOG103" s="30"/>
      <c r="GOH103" s="30"/>
      <c r="GOI103" s="30"/>
      <c r="GOJ103" s="30"/>
      <c r="GOK103" s="30"/>
      <c r="GOL103" s="30"/>
      <c r="GOM103" s="30"/>
      <c r="GON103" s="30"/>
      <c r="GOO103" s="30"/>
      <c r="GOP103" s="30"/>
      <c r="GOQ103" s="30"/>
      <c r="GOR103" s="30"/>
      <c r="GOS103" s="30"/>
      <c r="GOT103" s="30"/>
      <c r="GOU103" s="30"/>
      <c r="GOV103" s="30"/>
      <c r="GOW103" s="30"/>
      <c r="GOX103" s="30"/>
      <c r="GOY103" s="30"/>
      <c r="GOZ103" s="30"/>
      <c r="GPA103" s="30"/>
      <c r="GPB103" s="30"/>
      <c r="GPC103" s="30"/>
      <c r="GPD103" s="30"/>
      <c r="GPE103" s="30"/>
      <c r="GPF103" s="30"/>
      <c r="GPG103" s="30"/>
      <c r="GPH103" s="30"/>
      <c r="GPI103" s="30"/>
      <c r="GPJ103" s="30"/>
      <c r="GPK103" s="30"/>
      <c r="GPL103" s="30"/>
      <c r="GPM103" s="30"/>
      <c r="GPN103" s="30"/>
      <c r="GPO103" s="30"/>
      <c r="GPP103" s="30"/>
      <c r="GPQ103" s="30"/>
      <c r="GPR103" s="30"/>
      <c r="GPS103" s="30"/>
      <c r="GPT103" s="30"/>
      <c r="GPU103" s="30"/>
      <c r="GPV103" s="30"/>
      <c r="GPW103" s="30"/>
      <c r="GPX103" s="30"/>
      <c r="GPY103" s="30"/>
      <c r="GPZ103" s="30"/>
      <c r="GQA103" s="30"/>
      <c r="GQB103" s="30"/>
      <c r="GQC103" s="30"/>
      <c r="GQD103" s="30"/>
      <c r="GQE103" s="30"/>
      <c r="GQF103" s="30"/>
      <c r="GQG103" s="30"/>
      <c r="GQH103" s="30"/>
      <c r="GQI103" s="30"/>
      <c r="GQJ103" s="30"/>
      <c r="GQK103" s="30"/>
      <c r="GQL103" s="30"/>
      <c r="GQM103" s="30"/>
      <c r="GQN103" s="30"/>
      <c r="GQO103" s="30"/>
      <c r="GQP103" s="30"/>
      <c r="GQQ103" s="30"/>
      <c r="GQR103" s="30"/>
      <c r="GQS103" s="30"/>
      <c r="GQT103" s="30"/>
      <c r="GQU103" s="30"/>
      <c r="GQV103" s="30"/>
      <c r="GQW103" s="30"/>
      <c r="GQX103" s="30"/>
      <c r="GQY103" s="30"/>
      <c r="GQZ103" s="30"/>
      <c r="GRA103" s="30"/>
      <c r="GRB103" s="30"/>
      <c r="GRC103" s="30"/>
      <c r="GRD103" s="30"/>
      <c r="GRE103" s="30"/>
      <c r="GRF103" s="30"/>
      <c r="GRG103" s="30"/>
      <c r="GRH103" s="30"/>
      <c r="GRI103" s="30"/>
      <c r="GRJ103" s="30"/>
      <c r="GRK103" s="30"/>
      <c r="GRL103" s="30"/>
      <c r="GRM103" s="30"/>
      <c r="GRN103" s="30"/>
      <c r="GRO103" s="30"/>
      <c r="GRP103" s="30"/>
      <c r="GRQ103" s="30"/>
      <c r="GRR103" s="30"/>
      <c r="GRS103" s="30"/>
      <c r="GRT103" s="30"/>
      <c r="GRU103" s="30"/>
      <c r="GRV103" s="30"/>
      <c r="GRW103" s="30"/>
      <c r="GRX103" s="30"/>
      <c r="GRY103" s="30"/>
      <c r="GRZ103" s="30"/>
      <c r="GSA103" s="30"/>
      <c r="GSB103" s="30"/>
      <c r="GSC103" s="30"/>
      <c r="GSD103" s="30"/>
      <c r="GSE103" s="30"/>
      <c r="GSF103" s="30"/>
      <c r="GSG103" s="30"/>
      <c r="GSH103" s="30"/>
      <c r="GSI103" s="30"/>
      <c r="GSJ103" s="30"/>
      <c r="GSK103" s="30"/>
      <c r="GSL103" s="30"/>
      <c r="GSM103" s="30"/>
      <c r="GSN103" s="30"/>
      <c r="GSO103" s="30"/>
      <c r="GSP103" s="30"/>
      <c r="GSQ103" s="30"/>
      <c r="GSR103" s="30"/>
      <c r="GSS103" s="30"/>
      <c r="GST103" s="30"/>
      <c r="GSU103" s="30"/>
      <c r="GSV103" s="30"/>
      <c r="GSW103" s="30"/>
      <c r="GSX103" s="30"/>
      <c r="GSY103" s="30"/>
      <c r="GSZ103" s="30"/>
      <c r="GTA103" s="30"/>
      <c r="GTB103" s="30"/>
      <c r="GTC103" s="30"/>
      <c r="GTD103" s="30"/>
      <c r="GTE103" s="30"/>
      <c r="GTF103" s="30"/>
      <c r="GTG103" s="30"/>
      <c r="GTH103" s="30"/>
      <c r="GTI103" s="30"/>
      <c r="GTJ103" s="30"/>
      <c r="GTK103" s="30"/>
      <c r="GTL103" s="30"/>
      <c r="GTM103" s="30"/>
      <c r="GTN103" s="30"/>
      <c r="GTO103" s="30"/>
      <c r="GTP103" s="30"/>
      <c r="GTQ103" s="30"/>
      <c r="GTR103" s="30"/>
      <c r="GTS103" s="30"/>
      <c r="GTT103" s="30"/>
      <c r="GTU103" s="30"/>
      <c r="GTV103" s="30"/>
      <c r="GTW103" s="30"/>
      <c r="GTX103" s="30"/>
      <c r="GTY103" s="30"/>
      <c r="GTZ103" s="30"/>
      <c r="GUA103" s="30"/>
      <c r="GUB103" s="30"/>
      <c r="GUC103" s="30"/>
      <c r="GUD103" s="30"/>
      <c r="GUE103" s="30"/>
      <c r="GUF103" s="30"/>
      <c r="GUG103" s="30"/>
      <c r="GUH103" s="30"/>
      <c r="GUI103" s="30"/>
      <c r="GUJ103" s="30"/>
      <c r="GUK103" s="30"/>
      <c r="GUL103" s="30"/>
      <c r="GUM103" s="30"/>
      <c r="GUN103" s="30"/>
      <c r="GUO103" s="30"/>
      <c r="GUP103" s="30"/>
      <c r="GUQ103" s="30"/>
      <c r="GUR103" s="30"/>
      <c r="GUS103" s="30"/>
      <c r="GUT103" s="30"/>
      <c r="GUU103" s="30"/>
      <c r="GUV103" s="30"/>
      <c r="GUW103" s="30"/>
      <c r="GUX103" s="30"/>
      <c r="GUY103" s="30"/>
      <c r="GUZ103" s="30"/>
      <c r="GVA103" s="30"/>
      <c r="GVB103" s="30"/>
      <c r="GVC103" s="30"/>
      <c r="GVD103" s="30"/>
      <c r="GVE103" s="30"/>
      <c r="GVF103" s="30"/>
      <c r="GVG103" s="30"/>
      <c r="GVH103" s="30"/>
      <c r="GVI103" s="30"/>
      <c r="GVJ103" s="30"/>
      <c r="GVK103" s="30"/>
      <c r="GVL103" s="30"/>
      <c r="GVM103" s="30"/>
      <c r="GVN103" s="30"/>
      <c r="GVO103" s="30"/>
      <c r="GVP103" s="30"/>
      <c r="GVQ103" s="30"/>
      <c r="GVR103" s="30"/>
      <c r="GVS103" s="30"/>
      <c r="GVT103" s="30"/>
      <c r="GVU103" s="30"/>
      <c r="GVV103" s="30"/>
      <c r="GVW103" s="30"/>
      <c r="GVX103" s="30"/>
      <c r="GVY103" s="30"/>
      <c r="GVZ103" s="30"/>
      <c r="GWA103" s="30"/>
      <c r="GWB103" s="30"/>
      <c r="GWC103" s="30"/>
      <c r="GWD103" s="30"/>
      <c r="GWE103" s="30"/>
      <c r="GWF103" s="30"/>
      <c r="GWG103" s="30"/>
      <c r="GWH103" s="30"/>
      <c r="GWI103" s="30"/>
      <c r="GWJ103" s="30"/>
      <c r="GWK103" s="30"/>
      <c r="GWL103" s="30"/>
      <c r="GWM103" s="30"/>
      <c r="GWN103" s="30"/>
      <c r="GWO103" s="30"/>
      <c r="GWP103" s="30"/>
      <c r="GWQ103" s="30"/>
      <c r="GWR103" s="30"/>
      <c r="GWS103" s="30"/>
      <c r="GWT103" s="30"/>
      <c r="GWU103" s="30"/>
      <c r="GWV103" s="30"/>
      <c r="GWW103" s="30"/>
      <c r="GWX103" s="30"/>
      <c r="GWY103" s="30"/>
      <c r="GWZ103" s="30"/>
      <c r="GXA103" s="30"/>
      <c r="GXB103" s="30"/>
      <c r="GXC103" s="30"/>
      <c r="GXD103" s="30"/>
      <c r="GXE103" s="30"/>
      <c r="GXF103" s="30"/>
      <c r="GXG103" s="30"/>
      <c r="GXH103" s="30"/>
      <c r="GXI103" s="30"/>
      <c r="GXJ103" s="30"/>
      <c r="GXK103" s="30"/>
      <c r="GXL103" s="30"/>
      <c r="GXM103" s="30"/>
      <c r="GXN103" s="30"/>
      <c r="GXO103" s="30"/>
      <c r="GXP103" s="30"/>
      <c r="GXQ103" s="30"/>
      <c r="GXR103" s="30"/>
      <c r="GXS103" s="30"/>
      <c r="GXT103" s="30"/>
      <c r="GXU103" s="30"/>
      <c r="GXV103" s="30"/>
      <c r="GXW103" s="30"/>
      <c r="GXX103" s="30"/>
      <c r="GXY103" s="30"/>
      <c r="GXZ103" s="30"/>
      <c r="GYA103" s="30"/>
      <c r="GYB103" s="30"/>
      <c r="GYC103" s="30"/>
      <c r="GYD103" s="30"/>
      <c r="GYE103" s="30"/>
      <c r="GYF103" s="30"/>
      <c r="GYG103" s="30"/>
      <c r="GYH103" s="30"/>
      <c r="GYI103" s="30"/>
      <c r="GYJ103" s="30"/>
      <c r="GYK103" s="30"/>
      <c r="GYL103" s="30"/>
      <c r="GYM103" s="30"/>
      <c r="GYN103" s="30"/>
      <c r="GYO103" s="30"/>
      <c r="GYP103" s="30"/>
      <c r="GYQ103" s="30"/>
      <c r="GYR103" s="30"/>
      <c r="GYS103" s="30"/>
      <c r="GYT103" s="30"/>
      <c r="GYU103" s="30"/>
      <c r="GYV103" s="30"/>
      <c r="GYW103" s="30"/>
      <c r="GYX103" s="30"/>
      <c r="GYY103" s="30"/>
      <c r="GYZ103" s="30"/>
      <c r="GZA103" s="30"/>
      <c r="GZB103" s="30"/>
      <c r="GZC103" s="30"/>
      <c r="GZD103" s="30"/>
      <c r="GZE103" s="30"/>
      <c r="GZF103" s="30"/>
      <c r="GZG103" s="30"/>
      <c r="GZH103" s="30"/>
      <c r="GZI103" s="30"/>
      <c r="GZJ103" s="30"/>
      <c r="GZK103" s="30"/>
      <c r="GZL103" s="30"/>
      <c r="GZM103" s="30"/>
      <c r="GZN103" s="30"/>
      <c r="GZO103" s="30"/>
      <c r="GZP103" s="30"/>
      <c r="GZQ103" s="30"/>
      <c r="GZR103" s="30"/>
      <c r="GZS103" s="30"/>
      <c r="GZT103" s="30"/>
      <c r="GZU103" s="30"/>
      <c r="GZV103" s="30"/>
      <c r="GZW103" s="30"/>
      <c r="GZX103" s="30"/>
      <c r="GZY103" s="30"/>
      <c r="GZZ103" s="30"/>
      <c r="HAA103" s="30"/>
      <c r="HAB103" s="30"/>
      <c r="HAC103" s="30"/>
      <c r="HAD103" s="30"/>
      <c r="HAE103" s="30"/>
      <c r="HAF103" s="30"/>
      <c r="HAG103" s="30"/>
      <c r="HAH103" s="30"/>
      <c r="HAI103" s="30"/>
      <c r="HAJ103" s="30"/>
      <c r="HAK103" s="30"/>
      <c r="HAL103" s="30"/>
      <c r="HAM103" s="30"/>
      <c r="HAN103" s="30"/>
      <c r="HAO103" s="30"/>
      <c r="HAP103" s="30"/>
      <c r="HAQ103" s="30"/>
      <c r="HAR103" s="30"/>
      <c r="HAS103" s="30"/>
      <c r="HAT103" s="30"/>
      <c r="HAU103" s="30"/>
      <c r="HAV103" s="30"/>
      <c r="HAW103" s="30"/>
      <c r="HAX103" s="30"/>
      <c r="HAY103" s="30"/>
      <c r="HAZ103" s="30"/>
      <c r="HBA103" s="30"/>
      <c r="HBB103" s="30"/>
      <c r="HBC103" s="30"/>
      <c r="HBD103" s="30"/>
      <c r="HBE103" s="30"/>
      <c r="HBF103" s="30"/>
      <c r="HBG103" s="30"/>
      <c r="HBH103" s="30"/>
      <c r="HBI103" s="30"/>
      <c r="HBJ103" s="30"/>
      <c r="HBK103" s="30"/>
      <c r="HBL103" s="30"/>
      <c r="HBM103" s="30"/>
      <c r="HBN103" s="30"/>
      <c r="HBO103" s="30"/>
      <c r="HBP103" s="30"/>
      <c r="HBQ103" s="30"/>
      <c r="HBR103" s="30"/>
      <c r="HBS103" s="30"/>
      <c r="HBT103" s="30"/>
      <c r="HBU103" s="30"/>
      <c r="HBV103" s="30"/>
      <c r="HBW103" s="30"/>
      <c r="HBX103" s="30"/>
      <c r="HBY103" s="30"/>
      <c r="HBZ103" s="30"/>
      <c r="HCA103" s="30"/>
      <c r="HCB103" s="30"/>
      <c r="HCC103" s="30"/>
      <c r="HCD103" s="30"/>
      <c r="HCE103" s="30"/>
      <c r="HCF103" s="30"/>
      <c r="HCG103" s="30"/>
      <c r="HCH103" s="30"/>
      <c r="HCI103" s="30"/>
      <c r="HCJ103" s="30"/>
      <c r="HCK103" s="30"/>
      <c r="HCL103" s="30"/>
      <c r="HCM103" s="30"/>
      <c r="HCN103" s="30"/>
      <c r="HCO103" s="30"/>
      <c r="HCP103" s="30"/>
      <c r="HCQ103" s="30"/>
      <c r="HCR103" s="30"/>
      <c r="HCS103" s="30"/>
      <c r="HCT103" s="30"/>
      <c r="HCU103" s="30"/>
      <c r="HCV103" s="30"/>
      <c r="HCW103" s="30"/>
      <c r="HCX103" s="30"/>
      <c r="HCY103" s="30"/>
      <c r="HCZ103" s="30"/>
      <c r="HDA103" s="30"/>
      <c r="HDB103" s="30"/>
      <c r="HDC103" s="30"/>
      <c r="HDD103" s="30"/>
      <c r="HDE103" s="30"/>
      <c r="HDF103" s="30"/>
      <c r="HDG103" s="30"/>
      <c r="HDH103" s="30"/>
      <c r="HDI103" s="30"/>
      <c r="HDJ103" s="30"/>
      <c r="HDK103" s="30"/>
      <c r="HDL103" s="30"/>
      <c r="HDM103" s="30"/>
      <c r="HDN103" s="30"/>
      <c r="HDO103" s="30"/>
      <c r="HDP103" s="30"/>
      <c r="HDQ103" s="30"/>
      <c r="HDR103" s="30"/>
      <c r="HDS103" s="30"/>
      <c r="HDT103" s="30"/>
      <c r="HDU103" s="30"/>
      <c r="HDV103" s="30"/>
      <c r="HDW103" s="30"/>
      <c r="HDX103" s="30"/>
      <c r="HDY103" s="30"/>
      <c r="HDZ103" s="30"/>
      <c r="HEA103" s="30"/>
      <c r="HEB103" s="30"/>
      <c r="HEC103" s="30"/>
      <c r="HED103" s="30"/>
      <c r="HEE103" s="30"/>
      <c r="HEF103" s="30"/>
      <c r="HEG103" s="30"/>
      <c r="HEH103" s="30"/>
      <c r="HEI103" s="30"/>
      <c r="HEJ103" s="30"/>
      <c r="HEK103" s="30"/>
      <c r="HEL103" s="30"/>
      <c r="HEM103" s="30"/>
      <c r="HEN103" s="30"/>
      <c r="HEO103" s="30"/>
      <c r="HEP103" s="30"/>
      <c r="HEQ103" s="30"/>
      <c r="HER103" s="30"/>
      <c r="HES103" s="30"/>
      <c r="HET103" s="30"/>
      <c r="HEU103" s="30"/>
      <c r="HEV103" s="30"/>
      <c r="HEW103" s="30"/>
      <c r="HEX103" s="30"/>
      <c r="HEY103" s="30"/>
      <c r="HEZ103" s="30"/>
      <c r="HFA103" s="30"/>
      <c r="HFB103" s="30"/>
      <c r="HFC103" s="30"/>
      <c r="HFD103" s="30"/>
      <c r="HFE103" s="30"/>
      <c r="HFF103" s="30"/>
      <c r="HFG103" s="30"/>
      <c r="HFH103" s="30"/>
      <c r="HFI103" s="30"/>
      <c r="HFJ103" s="30"/>
      <c r="HFK103" s="30"/>
      <c r="HFL103" s="30"/>
      <c r="HFM103" s="30"/>
      <c r="HFN103" s="30"/>
      <c r="HFO103" s="30"/>
      <c r="HFP103" s="30"/>
      <c r="HFQ103" s="30"/>
      <c r="HFR103" s="30"/>
      <c r="HFS103" s="30"/>
      <c r="HFT103" s="30"/>
      <c r="HFU103" s="30"/>
      <c r="HFV103" s="30"/>
      <c r="HFW103" s="30"/>
      <c r="HFX103" s="30"/>
      <c r="HFY103" s="30"/>
      <c r="HFZ103" s="30"/>
      <c r="HGA103" s="30"/>
      <c r="HGB103" s="30"/>
      <c r="HGC103" s="30"/>
      <c r="HGD103" s="30"/>
      <c r="HGE103" s="30"/>
      <c r="HGF103" s="30"/>
      <c r="HGG103" s="30"/>
      <c r="HGH103" s="30"/>
      <c r="HGI103" s="30"/>
      <c r="HGJ103" s="30"/>
      <c r="HGK103" s="30"/>
      <c r="HGL103" s="30"/>
      <c r="HGM103" s="30"/>
      <c r="HGN103" s="30"/>
      <c r="HGO103" s="30"/>
      <c r="HGP103" s="30"/>
      <c r="HGQ103" s="30"/>
      <c r="HGR103" s="30"/>
      <c r="HGS103" s="30"/>
      <c r="HGT103" s="30"/>
      <c r="HGU103" s="30"/>
      <c r="HGV103" s="30"/>
      <c r="HGW103" s="30"/>
      <c r="HGX103" s="30"/>
      <c r="HGY103" s="30"/>
      <c r="HGZ103" s="30"/>
      <c r="HHA103" s="30"/>
      <c r="HHB103" s="30"/>
      <c r="HHC103" s="30"/>
      <c r="HHD103" s="30"/>
      <c r="HHE103" s="30"/>
      <c r="HHF103" s="30"/>
      <c r="HHG103" s="30"/>
      <c r="HHH103" s="30"/>
      <c r="HHI103" s="30"/>
      <c r="HHJ103" s="30"/>
      <c r="HHK103" s="30"/>
      <c r="HHL103" s="30"/>
      <c r="HHM103" s="30"/>
      <c r="HHN103" s="30"/>
      <c r="HHO103" s="30"/>
      <c r="HHP103" s="30"/>
      <c r="HHQ103" s="30"/>
      <c r="HHR103" s="30"/>
      <c r="HHS103" s="30"/>
      <c r="HHT103" s="30"/>
      <c r="HHU103" s="30"/>
      <c r="HHV103" s="30"/>
      <c r="HHW103" s="30"/>
      <c r="HHX103" s="30"/>
      <c r="HHY103" s="30"/>
      <c r="HHZ103" s="30"/>
      <c r="HIA103" s="30"/>
      <c r="HIB103" s="30"/>
      <c r="HIC103" s="30"/>
      <c r="HID103" s="30"/>
      <c r="HIE103" s="30"/>
      <c r="HIF103" s="30"/>
      <c r="HIG103" s="30"/>
      <c r="HIH103" s="30"/>
      <c r="HII103" s="30"/>
      <c r="HIJ103" s="30"/>
      <c r="HIK103" s="30"/>
      <c r="HIL103" s="30"/>
      <c r="HIM103" s="30"/>
      <c r="HIN103" s="30"/>
      <c r="HIO103" s="30"/>
      <c r="HIP103" s="30"/>
      <c r="HIQ103" s="30"/>
      <c r="HIR103" s="30"/>
      <c r="HIS103" s="30"/>
      <c r="HIT103" s="30"/>
      <c r="HIU103" s="30"/>
      <c r="HIV103" s="30"/>
      <c r="HIW103" s="30"/>
      <c r="HIX103" s="30"/>
      <c r="HIY103" s="30"/>
      <c r="HIZ103" s="30"/>
      <c r="HJA103" s="30"/>
      <c r="HJB103" s="30"/>
      <c r="HJC103" s="30"/>
      <c r="HJD103" s="30"/>
      <c r="HJE103" s="30"/>
      <c r="HJF103" s="30"/>
      <c r="HJG103" s="30"/>
      <c r="HJH103" s="30"/>
      <c r="HJI103" s="30"/>
      <c r="HJJ103" s="30"/>
      <c r="HJK103" s="30"/>
      <c r="HJL103" s="30"/>
      <c r="HJM103" s="30"/>
      <c r="HJN103" s="30"/>
      <c r="HJO103" s="30"/>
      <c r="HJP103" s="30"/>
      <c r="HJQ103" s="30"/>
      <c r="HJR103" s="30"/>
      <c r="HJS103" s="30"/>
      <c r="HJT103" s="30"/>
      <c r="HJU103" s="30"/>
      <c r="HJV103" s="30"/>
      <c r="HJW103" s="30"/>
      <c r="HJX103" s="30"/>
      <c r="HJY103" s="30"/>
      <c r="HJZ103" s="30"/>
      <c r="HKA103" s="30"/>
      <c r="HKB103" s="30"/>
      <c r="HKC103" s="30"/>
      <c r="HKD103" s="30"/>
      <c r="HKE103" s="30"/>
      <c r="HKF103" s="30"/>
      <c r="HKG103" s="30"/>
      <c r="HKH103" s="30"/>
      <c r="HKI103" s="30"/>
      <c r="HKJ103" s="30"/>
      <c r="HKK103" s="30"/>
      <c r="HKL103" s="30"/>
      <c r="HKM103" s="30"/>
      <c r="HKN103" s="30"/>
      <c r="HKO103" s="30"/>
      <c r="HKP103" s="30"/>
      <c r="HKQ103" s="30"/>
      <c r="HKR103" s="30"/>
      <c r="HKS103" s="30"/>
      <c r="HKT103" s="30"/>
      <c r="HKU103" s="30"/>
      <c r="HKV103" s="30"/>
      <c r="HKW103" s="30"/>
      <c r="HKX103" s="30"/>
      <c r="HKY103" s="30"/>
      <c r="HKZ103" s="30"/>
      <c r="HLA103" s="30"/>
      <c r="HLB103" s="30"/>
      <c r="HLC103" s="30"/>
      <c r="HLD103" s="30"/>
      <c r="HLE103" s="30"/>
      <c r="HLF103" s="30"/>
      <c r="HLG103" s="30"/>
      <c r="HLH103" s="30"/>
      <c r="HLI103" s="30"/>
      <c r="HLJ103" s="30"/>
      <c r="HLK103" s="30"/>
      <c r="HLL103" s="30"/>
      <c r="HLM103" s="30"/>
      <c r="HLN103" s="30"/>
      <c r="HLO103" s="30"/>
      <c r="HLP103" s="30"/>
      <c r="HLQ103" s="30"/>
      <c r="HLR103" s="30"/>
      <c r="HLS103" s="30"/>
      <c r="HLT103" s="30"/>
      <c r="HLU103" s="30"/>
      <c r="HLV103" s="30"/>
      <c r="HLW103" s="30"/>
      <c r="HLX103" s="30"/>
      <c r="HLY103" s="30"/>
      <c r="HLZ103" s="30"/>
      <c r="HMA103" s="30"/>
      <c r="HMB103" s="30"/>
      <c r="HMC103" s="30"/>
      <c r="HMD103" s="30"/>
      <c r="HME103" s="30"/>
      <c r="HMF103" s="30"/>
      <c r="HMG103" s="30"/>
      <c r="HMH103" s="30"/>
      <c r="HMI103" s="30"/>
      <c r="HMJ103" s="30"/>
      <c r="HMK103" s="30"/>
      <c r="HML103" s="30"/>
      <c r="HMM103" s="30"/>
      <c r="HMN103" s="30"/>
      <c r="HMO103" s="30"/>
      <c r="HMP103" s="30"/>
      <c r="HMQ103" s="30"/>
      <c r="HMR103" s="30"/>
      <c r="HMS103" s="30"/>
      <c r="HMT103" s="30"/>
      <c r="HMU103" s="30"/>
      <c r="HMV103" s="30"/>
      <c r="HMW103" s="30"/>
      <c r="HMX103" s="30"/>
      <c r="HMY103" s="30"/>
      <c r="HMZ103" s="30"/>
      <c r="HNA103" s="30"/>
      <c r="HNB103" s="30"/>
      <c r="HNC103" s="30"/>
      <c r="HND103" s="30"/>
      <c r="HNE103" s="30"/>
      <c r="HNF103" s="30"/>
      <c r="HNG103" s="30"/>
      <c r="HNH103" s="30"/>
      <c r="HNI103" s="30"/>
      <c r="HNJ103" s="30"/>
      <c r="HNK103" s="30"/>
      <c r="HNL103" s="30"/>
      <c r="HNM103" s="30"/>
      <c r="HNN103" s="30"/>
      <c r="HNO103" s="30"/>
      <c r="HNP103" s="30"/>
      <c r="HNQ103" s="30"/>
      <c r="HNR103" s="30"/>
      <c r="HNS103" s="30"/>
      <c r="HNT103" s="30"/>
      <c r="HNU103" s="30"/>
      <c r="HNV103" s="30"/>
      <c r="HNW103" s="30"/>
      <c r="HNX103" s="30"/>
      <c r="HNY103" s="30"/>
      <c r="HNZ103" s="30"/>
      <c r="HOA103" s="30"/>
      <c r="HOB103" s="30"/>
      <c r="HOC103" s="30"/>
      <c r="HOD103" s="30"/>
      <c r="HOE103" s="30"/>
      <c r="HOF103" s="30"/>
      <c r="HOG103" s="30"/>
      <c r="HOH103" s="30"/>
      <c r="HOI103" s="30"/>
      <c r="HOJ103" s="30"/>
      <c r="HOK103" s="30"/>
      <c r="HOL103" s="30"/>
      <c r="HOM103" s="30"/>
      <c r="HON103" s="30"/>
      <c r="HOO103" s="30"/>
      <c r="HOP103" s="30"/>
      <c r="HOQ103" s="30"/>
      <c r="HOR103" s="30"/>
      <c r="HOS103" s="30"/>
      <c r="HOT103" s="30"/>
      <c r="HOU103" s="30"/>
      <c r="HOV103" s="30"/>
      <c r="HOW103" s="30"/>
      <c r="HOX103" s="30"/>
      <c r="HOY103" s="30"/>
      <c r="HOZ103" s="30"/>
      <c r="HPA103" s="30"/>
      <c r="HPB103" s="30"/>
      <c r="HPC103" s="30"/>
      <c r="HPD103" s="30"/>
      <c r="HPE103" s="30"/>
      <c r="HPF103" s="30"/>
      <c r="HPG103" s="30"/>
      <c r="HPH103" s="30"/>
      <c r="HPI103" s="30"/>
      <c r="HPJ103" s="30"/>
      <c r="HPK103" s="30"/>
      <c r="HPL103" s="30"/>
      <c r="HPM103" s="30"/>
      <c r="HPN103" s="30"/>
      <c r="HPO103" s="30"/>
      <c r="HPP103" s="30"/>
      <c r="HPQ103" s="30"/>
      <c r="HPR103" s="30"/>
      <c r="HPS103" s="30"/>
      <c r="HPT103" s="30"/>
      <c r="HPU103" s="30"/>
      <c r="HPV103" s="30"/>
      <c r="HPW103" s="30"/>
      <c r="HPX103" s="30"/>
      <c r="HPY103" s="30"/>
      <c r="HPZ103" s="30"/>
      <c r="HQA103" s="30"/>
      <c r="HQB103" s="30"/>
      <c r="HQC103" s="30"/>
      <c r="HQD103" s="30"/>
      <c r="HQE103" s="30"/>
      <c r="HQF103" s="30"/>
      <c r="HQG103" s="30"/>
      <c r="HQH103" s="30"/>
      <c r="HQI103" s="30"/>
      <c r="HQJ103" s="30"/>
      <c r="HQK103" s="30"/>
      <c r="HQL103" s="30"/>
      <c r="HQM103" s="30"/>
      <c r="HQN103" s="30"/>
      <c r="HQO103" s="30"/>
      <c r="HQP103" s="30"/>
      <c r="HQQ103" s="30"/>
      <c r="HQR103" s="30"/>
      <c r="HQS103" s="30"/>
      <c r="HQT103" s="30"/>
      <c r="HQU103" s="30"/>
      <c r="HQV103" s="30"/>
      <c r="HQW103" s="30"/>
      <c r="HQX103" s="30"/>
      <c r="HQY103" s="30"/>
      <c r="HQZ103" s="30"/>
      <c r="HRA103" s="30"/>
      <c r="HRB103" s="30"/>
      <c r="HRC103" s="30"/>
      <c r="HRD103" s="30"/>
      <c r="HRE103" s="30"/>
      <c r="HRF103" s="30"/>
      <c r="HRG103" s="30"/>
      <c r="HRH103" s="30"/>
      <c r="HRI103" s="30"/>
      <c r="HRJ103" s="30"/>
      <c r="HRK103" s="30"/>
      <c r="HRL103" s="30"/>
      <c r="HRM103" s="30"/>
      <c r="HRN103" s="30"/>
      <c r="HRO103" s="30"/>
      <c r="HRP103" s="30"/>
      <c r="HRQ103" s="30"/>
      <c r="HRR103" s="30"/>
      <c r="HRS103" s="30"/>
      <c r="HRT103" s="30"/>
      <c r="HRU103" s="30"/>
      <c r="HRV103" s="30"/>
      <c r="HRW103" s="30"/>
      <c r="HRX103" s="30"/>
      <c r="HRY103" s="30"/>
      <c r="HRZ103" s="30"/>
      <c r="HSA103" s="30"/>
      <c r="HSB103" s="30"/>
      <c r="HSC103" s="30"/>
      <c r="HSD103" s="30"/>
      <c r="HSE103" s="30"/>
      <c r="HSF103" s="30"/>
      <c r="HSG103" s="30"/>
      <c r="HSH103" s="30"/>
      <c r="HSI103" s="30"/>
      <c r="HSJ103" s="30"/>
      <c r="HSK103" s="30"/>
      <c r="HSL103" s="30"/>
      <c r="HSM103" s="30"/>
      <c r="HSN103" s="30"/>
      <c r="HSO103" s="30"/>
      <c r="HSP103" s="30"/>
      <c r="HSQ103" s="30"/>
      <c r="HSR103" s="30"/>
      <c r="HSS103" s="30"/>
      <c r="HST103" s="30"/>
      <c r="HSU103" s="30"/>
      <c r="HSV103" s="30"/>
      <c r="HSW103" s="30"/>
      <c r="HSX103" s="30"/>
      <c r="HSY103" s="30"/>
      <c r="HSZ103" s="30"/>
      <c r="HTA103" s="30"/>
      <c r="HTB103" s="30"/>
      <c r="HTC103" s="30"/>
      <c r="HTD103" s="30"/>
      <c r="HTE103" s="30"/>
      <c r="HTF103" s="30"/>
      <c r="HTG103" s="30"/>
      <c r="HTH103" s="30"/>
      <c r="HTI103" s="30"/>
      <c r="HTJ103" s="30"/>
      <c r="HTK103" s="30"/>
      <c r="HTL103" s="30"/>
      <c r="HTM103" s="30"/>
      <c r="HTN103" s="30"/>
      <c r="HTO103" s="30"/>
      <c r="HTP103" s="30"/>
      <c r="HTQ103" s="30"/>
      <c r="HTR103" s="30"/>
      <c r="HTS103" s="30"/>
      <c r="HTT103" s="30"/>
      <c r="HTU103" s="30"/>
      <c r="HTV103" s="30"/>
      <c r="HTW103" s="30"/>
      <c r="HTX103" s="30"/>
      <c r="HTY103" s="30"/>
      <c r="HTZ103" s="30"/>
      <c r="HUA103" s="30"/>
      <c r="HUB103" s="30"/>
      <c r="HUC103" s="30"/>
      <c r="HUD103" s="30"/>
      <c r="HUE103" s="30"/>
      <c r="HUF103" s="30"/>
      <c r="HUG103" s="30"/>
      <c r="HUH103" s="30"/>
      <c r="HUI103" s="30"/>
      <c r="HUJ103" s="30"/>
      <c r="HUK103" s="30"/>
      <c r="HUL103" s="30"/>
      <c r="HUM103" s="30"/>
      <c r="HUN103" s="30"/>
      <c r="HUO103" s="30"/>
      <c r="HUP103" s="30"/>
      <c r="HUQ103" s="30"/>
      <c r="HUR103" s="30"/>
      <c r="HUS103" s="30"/>
      <c r="HUT103" s="30"/>
      <c r="HUU103" s="30"/>
      <c r="HUV103" s="30"/>
      <c r="HUW103" s="30"/>
      <c r="HUX103" s="30"/>
      <c r="HUY103" s="30"/>
      <c r="HUZ103" s="30"/>
      <c r="HVA103" s="30"/>
      <c r="HVB103" s="30"/>
      <c r="HVC103" s="30"/>
      <c r="HVD103" s="30"/>
      <c r="HVE103" s="30"/>
      <c r="HVF103" s="30"/>
      <c r="HVG103" s="30"/>
      <c r="HVH103" s="30"/>
      <c r="HVI103" s="30"/>
      <c r="HVJ103" s="30"/>
      <c r="HVK103" s="30"/>
      <c r="HVL103" s="30"/>
      <c r="HVM103" s="30"/>
      <c r="HVN103" s="30"/>
      <c r="HVO103" s="30"/>
      <c r="HVP103" s="30"/>
      <c r="HVQ103" s="30"/>
      <c r="HVR103" s="30"/>
      <c r="HVS103" s="30"/>
      <c r="HVT103" s="30"/>
      <c r="HVU103" s="30"/>
      <c r="HVV103" s="30"/>
      <c r="HVW103" s="30"/>
      <c r="HVX103" s="30"/>
      <c r="HVY103" s="30"/>
      <c r="HVZ103" s="30"/>
      <c r="HWA103" s="30"/>
      <c r="HWB103" s="30"/>
      <c r="HWC103" s="30"/>
      <c r="HWD103" s="30"/>
      <c r="HWE103" s="30"/>
      <c r="HWF103" s="30"/>
      <c r="HWG103" s="30"/>
      <c r="HWH103" s="30"/>
      <c r="HWI103" s="30"/>
      <c r="HWJ103" s="30"/>
      <c r="HWK103" s="30"/>
      <c r="HWL103" s="30"/>
      <c r="HWM103" s="30"/>
      <c r="HWN103" s="30"/>
      <c r="HWO103" s="30"/>
      <c r="HWP103" s="30"/>
      <c r="HWQ103" s="30"/>
      <c r="HWR103" s="30"/>
      <c r="HWS103" s="30"/>
      <c r="HWT103" s="30"/>
      <c r="HWU103" s="30"/>
      <c r="HWV103" s="30"/>
      <c r="HWW103" s="30"/>
      <c r="HWX103" s="30"/>
      <c r="HWY103" s="30"/>
      <c r="HWZ103" s="30"/>
      <c r="HXA103" s="30"/>
      <c r="HXB103" s="30"/>
      <c r="HXC103" s="30"/>
      <c r="HXD103" s="30"/>
      <c r="HXE103" s="30"/>
      <c r="HXF103" s="30"/>
      <c r="HXG103" s="30"/>
      <c r="HXH103" s="30"/>
      <c r="HXI103" s="30"/>
      <c r="HXJ103" s="30"/>
      <c r="HXK103" s="30"/>
      <c r="HXL103" s="30"/>
      <c r="HXM103" s="30"/>
      <c r="HXN103" s="30"/>
      <c r="HXO103" s="30"/>
      <c r="HXP103" s="30"/>
      <c r="HXQ103" s="30"/>
      <c r="HXR103" s="30"/>
      <c r="HXS103" s="30"/>
      <c r="HXT103" s="30"/>
      <c r="HXU103" s="30"/>
      <c r="HXV103" s="30"/>
      <c r="HXW103" s="30"/>
      <c r="HXX103" s="30"/>
      <c r="HXY103" s="30"/>
      <c r="HXZ103" s="30"/>
      <c r="HYA103" s="30"/>
      <c r="HYB103" s="30"/>
      <c r="HYC103" s="30"/>
      <c r="HYD103" s="30"/>
      <c r="HYE103" s="30"/>
      <c r="HYF103" s="30"/>
      <c r="HYG103" s="30"/>
      <c r="HYH103" s="30"/>
      <c r="HYI103" s="30"/>
      <c r="HYJ103" s="30"/>
      <c r="HYK103" s="30"/>
      <c r="HYL103" s="30"/>
      <c r="HYM103" s="30"/>
      <c r="HYN103" s="30"/>
      <c r="HYO103" s="30"/>
      <c r="HYP103" s="30"/>
      <c r="HYQ103" s="30"/>
      <c r="HYR103" s="30"/>
      <c r="HYS103" s="30"/>
      <c r="HYT103" s="30"/>
      <c r="HYU103" s="30"/>
      <c r="HYV103" s="30"/>
      <c r="HYW103" s="30"/>
      <c r="HYX103" s="30"/>
      <c r="HYY103" s="30"/>
      <c r="HYZ103" s="30"/>
      <c r="HZA103" s="30"/>
      <c r="HZB103" s="30"/>
      <c r="HZC103" s="30"/>
      <c r="HZD103" s="30"/>
      <c r="HZE103" s="30"/>
      <c r="HZF103" s="30"/>
      <c r="HZG103" s="30"/>
      <c r="HZH103" s="30"/>
      <c r="HZI103" s="30"/>
      <c r="HZJ103" s="30"/>
      <c r="HZK103" s="30"/>
      <c r="HZL103" s="30"/>
      <c r="HZM103" s="30"/>
      <c r="HZN103" s="30"/>
      <c r="HZO103" s="30"/>
      <c r="HZP103" s="30"/>
      <c r="HZQ103" s="30"/>
      <c r="HZR103" s="30"/>
      <c r="HZS103" s="30"/>
      <c r="HZT103" s="30"/>
      <c r="HZU103" s="30"/>
      <c r="HZV103" s="30"/>
      <c r="HZW103" s="30"/>
      <c r="HZX103" s="30"/>
      <c r="HZY103" s="30"/>
      <c r="HZZ103" s="30"/>
      <c r="IAA103" s="30"/>
      <c r="IAB103" s="30"/>
      <c r="IAC103" s="30"/>
      <c r="IAD103" s="30"/>
      <c r="IAE103" s="30"/>
      <c r="IAF103" s="30"/>
      <c r="IAG103" s="30"/>
      <c r="IAH103" s="30"/>
      <c r="IAI103" s="30"/>
      <c r="IAJ103" s="30"/>
      <c r="IAK103" s="30"/>
      <c r="IAL103" s="30"/>
      <c r="IAM103" s="30"/>
      <c r="IAN103" s="30"/>
      <c r="IAO103" s="30"/>
      <c r="IAP103" s="30"/>
      <c r="IAQ103" s="30"/>
      <c r="IAR103" s="30"/>
      <c r="IAS103" s="30"/>
      <c r="IAT103" s="30"/>
      <c r="IAU103" s="30"/>
      <c r="IAV103" s="30"/>
      <c r="IAW103" s="30"/>
      <c r="IAX103" s="30"/>
      <c r="IAY103" s="30"/>
      <c r="IAZ103" s="30"/>
      <c r="IBA103" s="30"/>
      <c r="IBB103" s="30"/>
      <c r="IBC103" s="30"/>
      <c r="IBD103" s="30"/>
      <c r="IBE103" s="30"/>
      <c r="IBF103" s="30"/>
      <c r="IBG103" s="30"/>
      <c r="IBH103" s="30"/>
      <c r="IBI103" s="30"/>
      <c r="IBJ103" s="30"/>
      <c r="IBK103" s="30"/>
      <c r="IBL103" s="30"/>
      <c r="IBM103" s="30"/>
      <c r="IBN103" s="30"/>
      <c r="IBO103" s="30"/>
      <c r="IBP103" s="30"/>
      <c r="IBQ103" s="30"/>
      <c r="IBR103" s="30"/>
      <c r="IBS103" s="30"/>
      <c r="IBT103" s="30"/>
      <c r="IBU103" s="30"/>
      <c r="IBV103" s="30"/>
      <c r="IBW103" s="30"/>
      <c r="IBX103" s="30"/>
      <c r="IBY103" s="30"/>
      <c r="IBZ103" s="30"/>
      <c r="ICA103" s="30"/>
      <c r="ICB103" s="30"/>
      <c r="ICC103" s="30"/>
      <c r="ICD103" s="30"/>
      <c r="ICE103" s="30"/>
      <c r="ICF103" s="30"/>
      <c r="ICG103" s="30"/>
      <c r="ICH103" s="30"/>
      <c r="ICI103" s="30"/>
      <c r="ICJ103" s="30"/>
      <c r="ICK103" s="30"/>
      <c r="ICL103" s="30"/>
      <c r="ICM103" s="30"/>
      <c r="ICN103" s="30"/>
      <c r="ICO103" s="30"/>
      <c r="ICP103" s="30"/>
      <c r="ICQ103" s="30"/>
      <c r="ICR103" s="30"/>
      <c r="ICS103" s="30"/>
      <c r="ICT103" s="30"/>
      <c r="ICU103" s="30"/>
      <c r="ICV103" s="30"/>
      <c r="ICW103" s="30"/>
      <c r="ICX103" s="30"/>
      <c r="ICY103" s="30"/>
      <c r="ICZ103" s="30"/>
      <c r="IDA103" s="30"/>
      <c r="IDB103" s="30"/>
      <c r="IDC103" s="30"/>
      <c r="IDD103" s="30"/>
      <c r="IDE103" s="30"/>
      <c r="IDF103" s="30"/>
      <c r="IDG103" s="30"/>
      <c r="IDH103" s="30"/>
      <c r="IDI103" s="30"/>
      <c r="IDJ103" s="30"/>
      <c r="IDK103" s="30"/>
      <c r="IDL103" s="30"/>
      <c r="IDM103" s="30"/>
      <c r="IDN103" s="30"/>
      <c r="IDO103" s="30"/>
      <c r="IDP103" s="30"/>
      <c r="IDQ103" s="30"/>
      <c r="IDR103" s="30"/>
      <c r="IDS103" s="30"/>
      <c r="IDT103" s="30"/>
      <c r="IDU103" s="30"/>
      <c r="IDV103" s="30"/>
      <c r="IDW103" s="30"/>
      <c r="IDX103" s="30"/>
      <c r="IDY103" s="30"/>
      <c r="IDZ103" s="30"/>
      <c r="IEA103" s="30"/>
      <c r="IEB103" s="30"/>
      <c r="IEC103" s="30"/>
      <c r="IED103" s="30"/>
      <c r="IEE103" s="30"/>
      <c r="IEF103" s="30"/>
      <c r="IEG103" s="30"/>
      <c r="IEH103" s="30"/>
      <c r="IEI103" s="30"/>
      <c r="IEJ103" s="30"/>
      <c r="IEK103" s="30"/>
      <c r="IEL103" s="30"/>
      <c r="IEM103" s="30"/>
      <c r="IEN103" s="30"/>
      <c r="IEO103" s="30"/>
      <c r="IEP103" s="30"/>
      <c r="IEQ103" s="30"/>
      <c r="IER103" s="30"/>
      <c r="IES103" s="30"/>
      <c r="IET103" s="30"/>
      <c r="IEU103" s="30"/>
      <c r="IEV103" s="30"/>
      <c r="IEW103" s="30"/>
      <c r="IEX103" s="30"/>
      <c r="IEY103" s="30"/>
      <c r="IEZ103" s="30"/>
      <c r="IFA103" s="30"/>
      <c r="IFB103" s="30"/>
      <c r="IFC103" s="30"/>
      <c r="IFD103" s="30"/>
      <c r="IFE103" s="30"/>
      <c r="IFF103" s="30"/>
      <c r="IFG103" s="30"/>
      <c r="IFH103" s="30"/>
      <c r="IFI103" s="30"/>
      <c r="IFJ103" s="30"/>
      <c r="IFK103" s="30"/>
      <c r="IFL103" s="30"/>
      <c r="IFM103" s="30"/>
      <c r="IFN103" s="30"/>
      <c r="IFO103" s="30"/>
      <c r="IFP103" s="30"/>
      <c r="IFQ103" s="30"/>
      <c r="IFR103" s="30"/>
      <c r="IFS103" s="30"/>
      <c r="IFT103" s="30"/>
      <c r="IFU103" s="30"/>
      <c r="IFV103" s="30"/>
      <c r="IFW103" s="30"/>
      <c r="IFX103" s="30"/>
      <c r="IFY103" s="30"/>
      <c r="IFZ103" s="30"/>
      <c r="IGA103" s="30"/>
      <c r="IGB103" s="30"/>
      <c r="IGC103" s="30"/>
      <c r="IGD103" s="30"/>
      <c r="IGE103" s="30"/>
      <c r="IGF103" s="30"/>
      <c r="IGG103" s="30"/>
      <c r="IGH103" s="30"/>
      <c r="IGI103" s="30"/>
      <c r="IGJ103" s="30"/>
      <c r="IGK103" s="30"/>
      <c r="IGL103" s="30"/>
      <c r="IGM103" s="30"/>
      <c r="IGN103" s="30"/>
      <c r="IGO103" s="30"/>
      <c r="IGP103" s="30"/>
      <c r="IGQ103" s="30"/>
      <c r="IGR103" s="30"/>
      <c r="IGS103" s="30"/>
      <c r="IGT103" s="30"/>
      <c r="IGU103" s="30"/>
      <c r="IGV103" s="30"/>
      <c r="IGW103" s="30"/>
      <c r="IGX103" s="30"/>
      <c r="IGY103" s="30"/>
      <c r="IGZ103" s="30"/>
      <c r="IHA103" s="30"/>
      <c r="IHB103" s="30"/>
      <c r="IHC103" s="30"/>
      <c r="IHD103" s="30"/>
      <c r="IHE103" s="30"/>
      <c r="IHF103" s="30"/>
      <c r="IHG103" s="30"/>
      <c r="IHH103" s="30"/>
      <c r="IHI103" s="30"/>
      <c r="IHJ103" s="30"/>
      <c r="IHK103" s="30"/>
      <c r="IHL103" s="30"/>
      <c r="IHM103" s="30"/>
      <c r="IHN103" s="30"/>
      <c r="IHO103" s="30"/>
      <c r="IHP103" s="30"/>
      <c r="IHQ103" s="30"/>
      <c r="IHR103" s="30"/>
      <c r="IHS103" s="30"/>
      <c r="IHT103" s="30"/>
      <c r="IHU103" s="30"/>
      <c r="IHV103" s="30"/>
      <c r="IHW103" s="30"/>
      <c r="IHX103" s="30"/>
      <c r="IHY103" s="30"/>
      <c r="IHZ103" s="30"/>
      <c r="IIA103" s="30"/>
      <c r="IIB103" s="30"/>
      <c r="IIC103" s="30"/>
      <c r="IID103" s="30"/>
      <c r="IIE103" s="30"/>
      <c r="IIF103" s="30"/>
      <c r="IIG103" s="30"/>
      <c r="IIH103" s="30"/>
      <c r="III103" s="30"/>
      <c r="IIJ103" s="30"/>
      <c r="IIK103" s="30"/>
      <c r="IIL103" s="30"/>
      <c r="IIM103" s="30"/>
      <c r="IIN103" s="30"/>
      <c r="IIO103" s="30"/>
      <c r="IIP103" s="30"/>
      <c r="IIQ103" s="30"/>
      <c r="IIR103" s="30"/>
      <c r="IIS103" s="30"/>
      <c r="IIT103" s="30"/>
      <c r="IIU103" s="30"/>
      <c r="IIV103" s="30"/>
      <c r="IIW103" s="30"/>
      <c r="IIX103" s="30"/>
      <c r="IIY103" s="30"/>
      <c r="IIZ103" s="30"/>
      <c r="IJA103" s="30"/>
      <c r="IJB103" s="30"/>
      <c r="IJC103" s="30"/>
      <c r="IJD103" s="30"/>
      <c r="IJE103" s="30"/>
      <c r="IJF103" s="30"/>
      <c r="IJG103" s="30"/>
      <c r="IJH103" s="30"/>
      <c r="IJI103" s="30"/>
      <c r="IJJ103" s="30"/>
      <c r="IJK103" s="30"/>
      <c r="IJL103" s="30"/>
      <c r="IJM103" s="30"/>
      <c r="IJN103" s="30"/>
      <c r="IJO103" s="30"/>
      <c r="IJP103" s="30"/>
      <c r="IJQ103" s="30"/>
      <c r="IJR103" s="30"/>
      <c r="IJS103" s="30"/>
      <c r="IJT103" s="30"/>
      <c r="IJU103" s="30"/>
      <c r="IJV103" s="30"/>
      <c r="IJW103" s="30"/>
      <c r="IJX103" s="30"/>
      <c r="IJY103" s="30"/>
      <c r="IJZ103" s="30"/>
      <c r="IKA103" s="30"/>
      <c r="IKB103" s="30"/>
      <c r="IKC103" s="30"/>
      <c r="IKD103" s="30"/>
      <c r="IKE103" s="30"/>
      <c r="IKF103" s="30"/>
      <c r="IKG103" s="30"/>
      <c r="IKH103" s="30"/>
      <c r="IKI103" s="30"/>
      <c r="IKJ103" s="30"/>
      <c r="IKK103" s="30"/>
      <c r="IKL103" s="30"/>
      <c r="IKM103" s="30"/>
      <c r="IKN103" s="30"/>
      <c r="IKO103" s="30"/>
      <c r="IKP103" s="30"/>
      <c r="IKQ103" s="30"/>
      <c r="IKR103" s="30"/>
      <c r="IKS103" s="30"/>
      <c r="IKT103" s="30"/>
      <c r="IKU103" s="30"/>
      <c r="IKV103" s="30"/>
      <c r="IKW103" s="30"/>
      <c r="IKX103" s="30"/>
      <c r="IKY103" s="30"/>
      <c r="IKZ103" s="30"/>
      <c r="ILA103" s="30"/>
      <c r="ILB103" s="30"/>
      <c r="ILC103" s="30"/>
      <c r="ILD103" s="30"/>
      <c r="ILE103" s="30"/>
      <c r="ILF103" s="30"/>
      <c r="ILG103" s="30"/>
      <c r="ILH103" s="30"/>
      <c r="ILI103" s="30"/>
      <c r="ILJ103" s="30"/>
      <c r="ILK103" s="30"/>
      <c r="ILL103" s="30"/>
      <c r="ILM103" s="30"/>
      <c r="ILN103" s="30"/>
      <c r="ILO103" s="30"/>
      <c r="ILP103" s="30"/>
      <c r="ILQ103" s="30"/>
      <c r="ILR103" s="30"/>
      <c r="ILS103" s="30"/>
      <c r="ILT103" s="30"/>
      <c r="ILU103" s="30"/>
      <c r="ILV103" s="30"/>
      <c r="ILW103" s="30"/>
      <c r="ILX103" s="30"/>
      <c r="ILY103" s="30"/>
      <c r="ILZ103" s="30"/>
      <c r="IMA103" s="30"/>
      <c r="IMB103" s="30"/>
      <c r="IMC103" s="30"/>
      <c r="IMD103" s="30"/>
      <c r="IME103" s="30"/>
      <c r="IMF103" s="30"/>
      <c r="IMG103" s="30"/>
      <c r="IMH103" s="30"/>
      <c r="IMI103" s="30"/>
      <c r="IMJ103" s="30"/>
      <c r="IMK103" s="30"/>
      <c r="IML103" s="30"/>
      <c r="IMM103" s="30"/>
      <c r="IMN103" s="30"/>
      <c r="IMO103" s="30"/>
      <c r="IMP103" s="30"/>
      <c r="IMQ103" s="30"/>
      <c r="IMR103" s="30"/>
      <c r="IMS103" s="30"/>
      <c r="IMT103" s="30"/>
      <c r="IMU103" s="30"/>
      <c r="IMV103" s="30"/>
      <c r="IMW103" s="30"/>
      <c r="IMX103" s="30"/>
      <c r="IMY103" s="30"/>
      <c r="IMZ103" s="30"/>
      <c r="INA103" s="30"/>
      <c r="INB103" s="30"/>
      <c r="INC103" s="30"/>
      <c r="IND103" s="30"/>
      <c r="INE103" s="30"/>
      <c r="INF103" s="30"/>
      <c r="ING103" s="30"/>
      <c r="INH103" s="30"/>
      <c r="INI103" s="30"/>
      <c r="INJ103" s="30"/>
      <c r="INK103" s="30"/>
      <c r="INL103" s="30"/>
      <c r="INM103" s="30"/>
      <c r="INN103" s="30"/>
      <c r="INO103" s="30"/>
      <c r="INP103" s="30"/>
      <c r="INQ103" s="30"/>
      <c r="INR103" s="30"/>
      <c r="INS103" s="30"/>
      <c r="INT103" s="30"/>
      <c r="INU103" s="30"/>
      <c r="INV103" s="30"/>
      <c r="INW103" s="30"/>
      <c r="INX103" s="30"/>
      <c r="INY103" s="30"/>
      <c r="INZ103" s="30"/>
      <c r="IOA103" s="30"/>
      <c r="IOB103" s="30"/>
      <c r="IOC103" s="30"/>
      <c r="IOD103" s="30"/>
      <c r="IOE103" s="30"/>
      <c r="IOF103" s="30"/>
      <c r="IOG103" s="30"/>
      <c r="IOH103" s="30"/>
      <c r="IOI103" s="30"/>
      <c r="IOJ103" s="30"/>
      <c r="IOK103" s="30"/>
      <c r="IOL103" s="30"/>
      <c r="IOM103" s="30"/>
      <c r="ION103" s="30"/>
      <c r="IOO103" s="30"/>
      <c r="IOP103" s="30"/>
      <c r="IOQ103" s="30"/>
      <c r="IOR103" s="30"/>
      <c r="IOS103" s="30"/>
      <c r="IOT103" s="30"/>
      <c r="IOU103" s="30"/>
      <c r="IOV103" s="30"/>
      <c r="IOW103" s="30"/>
      <c r="IOX103" s="30"/>
      <c r="IOY103" s="30"/>
      <c r="IOZ103" s="30"/>
      <c r="IPA103" s="30"/>
      <c r="IPB103" s="30"/>
      <c r="IPC103" s="30"/>
      <c r="IPD103" s="30"/>
      <c r="IPE103" s="30"/>
      <c r="IPF103" s="30"/>
      <c r="IPG103" s="30"/>
      <c r="IPH103" s="30"/>
      <c r="IPI103" s="30"/>
      <c r="IPJ103" s="30"/>
      <c r="IPK103" s="30"/>
      <c r="IPL103" s="30"/>
      <c r="IPM103" s="30"/>
      <c r="IPN103" s="30"/>
      <c r="IPO103" s="30"/>
      <c r="IPP103" s="30"/>
      <c r="IPQ103" s="30"/>
      <c r="IPR103" s="30"/>
      <c r="IPS103" s="30"/>
      <c r="IPT103" s="30"/>
      <c r="IPU103" s="30"/>
      <c r="IPV103" s="30"/>
      <c r="IPW103" s="30"/>
      <c r="IPX103" s="30"/>
      <c r="IPY103" s="30"/>
      <c r="IPZ103" s="30"/>
      <c r="IQA103" s="30"/>
      <c r="IQB103" s="30"/>
      <c r="IQC103" s="30"/>
      <c r="IQD103" s="30"/>
      <c r="IQE103" s="30"/>
      <c r="IQF103" s="30"/>
      <c r="IQG103" s="30"/>
      <c r="IQH103" s="30"/>
      <c r="IQI103" s="30"/>
      <c r="IQJ103" s="30"/>
      <c r="IQK103" s="30"/>
      <c r="IQL103" s="30"/>
      <c r="IQM103" s="30"/>
      <c r="IQN103" s="30"/>
      <c r="IQO103" s="30"/>
      <c r="IQP103" s="30"/>
      <c r="IQQ103" s="30"/>
      <c r="IQR103" s="30"/>
      <c r="IQS103" s="30"/>
      <c r="IQT103" s="30"/>
      <c r="IQU103" s="30"/>
      <c r="IQV103" s="30"/>
      <c r="IQW103" s="30"/>
      <c r="IQX103" s="30"/>
      <c r="IQY103" s="30"/>
      <c r="IQZ103" s="30"/>
      <c r="IRA103" s="30"/>
      <c r="IRB103" s="30"/>
      <c r="IRC103" s="30"/>
      <c r="IRD103" s="30"/>
      <c r="IRE103" s="30"/>
      <c r="IRF103" s="30"/>
      <c r="IRG103" s="30"/>
      <c r="IRH103" s="30"/>
      <c r="IRI103" s="30"/>
      <c r="IRJ103" s="30"/>
      <c r="IRK103" s="30"/>
      <c r="IRL103" s="30"/>
      <c r="IRM103" s="30"/>
      <c r="IRN103" s="30"/>
      <c r="IRO103" s="30"/>
      <c r="IRP103" s="30"/>
      <c r="IRQ103" s="30"/>
      <c r="IRR103" s="30"/>
      <c r="IRS103" s="30"/>
      <c r="IRT103" s="30"/>
      <c r="IRU103" s="30"/>
      <c r="IRV103" s="30"/>
      <c r="IRW103" s="30"/>
      <c r="IRX103" s="30"/>
      <c r="IRY103" s="30"/>
      <c r="IRZ103" s="30"/>
      <c r="ISA103" s="30"/>
      <c r="ISB103" s="30"/>
      <c r="ISC103" s="30"/>
      <c r="ISD103" s="30"/>
      <c r="ISE103" s="30"/>
      <c r="ISF103" s="30"/>
      <c r="ISG103" s="30"/>
      <c r="ISH103" s="30"/>
      <c r="ISI103" s="30"/>
      <c r="ISJ103" s="30"/>
      <c r="ISK103" s="30"/>
      <c r="ISL103" s="30"/>
      <c r="ISM103" s="30"/>
      <c r="ISN103" s="30"/>
      <c r="ISO103" s="30"/>
      <c r="ISP103" s="30"/>
      <c r="ISQ103" s="30"/>
      <c r="ISR103" s="30"/>
      <c r="ISS103" s="30"/>
      <c r="IST103" s="30"/>
      <c r="ISU103" s="30"/>
      <c r="ISV103" s="30"/>
      <c r="ISW103" s="30"/>
      <c r="ISX103" s="30"/>
      <c r="ISY103" s="30"/>
      <c r="ISZ103" s="30"/>
      <c r="ITA103" s="30"/>
      <c r="ITB103" s="30"/>
      <c r="ITC103" s="30"/>
      <c r="ITD103" s="30"/>
      <c r="ITE103" s="30"/>
      <c r="ITF103" s="30"/>
      <c r="ITG103" s="30"/>
      <c r="ITH103" s="30"/>
      <c r="ITI103" s="30"/>
      <c r="ITJ103" s="30"/>
      <c r="ITK103" s="30"/>
      <c r="ITL103" s="30"/>
      <c r="ITM103" s="30"/>
      <c r="ITN103" s="30"/>
      <c r="ITO103" s="30"/>
      <c r="ITP103" s="30"/>
      <c r="ITQ103" s="30"/>
      <c r="ITR103" s="30"/>
      <c r="ITS103" s="30"/>
      <c r="ITT103" s="30"/>
      <c r="ITU103" s="30"/>
      <c r="ITV103" s="30"/>
      <c r="ITW103" s="30"/>
      <c r="ITX103" s="30"/>
      <c r="ITY103" s="30"/>
      <c r="ITZ103" s="30"/>
      <c r="IUA103" s="30"/>
      <c r="IUB103" s="30"/>
      <c r="IUC103" s="30"/>
      <c r="IUD103" s="30"/>
      <c r="IUE103" s="30"/>
      <c r="IUF103" s="30"/>
      <c r="IUG103" s="30"/>
      <c r="IUH103" s="30"/>
      <c r="IUI103" s="30"/>
      <c r="IUJ103" s="30"/>
      <c r="IUK103" s="30"/>
      <c r="IUL103" s="30"/>
      <c r="IUM103" s="30"/>
      <c r="IUN103" s="30"/>
      <c r="IUO103" s="30"/>
      <c r="IUP103" s="30"/>
      <c r="IUQ103" s="30"/>
      <c r="IUR103" s="30"/>
      <c r="IUS103" s="30"/>
      <c r="IUT103" s="30"/>
      <c r="IUU103" s="30"/>
      <c r="IUV103" s="30"/>
      <c r="IUW103" s="30"/>
      <c r="IUX103" s="30"/>
      <c r="IUY103" s="30"/>
      <c r="IUZ103" s="30"/>
      <c r="IVA103" s="30"/>
      <c r="IVB103" s="30"/>
      <c r="IVC103" s="30"/>
      <c r="IVD103" s="30"/>
      <c r="IVE103" s="30"/>
      <c r="IVF103" s="30"/>
      <c r="IVG103" s="30"/>
      <c r="IVH103" s="30"/>
      <c r="IVI103" s="30"/>
      <c r="IVJ103" s="30"/>
      <c r="IVK103" s="30"/>
      <c r="IVL103" s="30"/>
      <c r="IVM103" s="30"/>
      <c r="IVN103" s="30"/>
      <c r="IVO103" s="30"/>
      <c r="IVP103" s="30"/>
      <c r="IVQ103" s="30"/>
      <c r="IVR103" s="30"/>
      <c r="IVS103" s="30"/>
      <c r="IVT103" s="30"/>
      <c r="IVU103" s="30"/>
      <c r="IVV103" s="30"/>
      <c r="IVW103" s="30"/>
      <c r="IVX103" s="30"/>
      <c r="IVY103" s="30"/>
      <c r="IVZ103" s="30"/>
      <c r="IWA103" s="30"/>
      <c r="IWB103" s="30"/>
      <c r="IWC103" s="30"/>
      <c r="IWD103" s="30"/>
      <c r="IWE103" s="30"/>
      <c r="IWF103" s="30"/>
      <c r="IWG103" s="30"/>
      <c r="IWH103" s="30"/>
      <c r="IWI103" s="30"/>
      <c r="IWJ103" s="30"/>
      <c r="IWK103" s="30"/>
      <c r="IWL103" s="30"/>
      <c r="IWM103" s="30"/>
      <c r="IWN103" s="30"/>
      <c r="IWO103" s="30"/>
      <c r="IWP103" s="30"/>
      <c r="IWQ103" s="30"/>
      <c r="IWR103" s="30"/>
      <c r="IWS103" s="30"/>
      <c r="IWT103" s="30"/>
      <c r="IWU103" s="30"/>
      <c r="IWV103" s="30"/>
      <c r="IWW103" s="30"/>
      <c r="IWX103" s="30"/>
      <c r="IWY103" s="30"/>
      <c r="IWZ103" s="30"/>
      <c r="IXA103" s="30"/>
      <c r="IXB103" s="30"/>
      <c r="IXC103" s="30"/>
      <c r="IXD103" s="30"/>
      <c r="IXE103" s="30"/>
      <c r="IXF103" s="30"/>
      <c r="IXG103" s="30"/>
      <c r="IXH103" s="30"/>
      <c r="IXI103" s="30"/>
      <c r="IXJ103" s="30"/>
      <c r="IXK103" s="30"/>
      <c r="IXL103" s="30"/>
      <c r="IXM103" s="30"/>
      <c r="IXN103" s="30"/>
      <c r="IXO103" s="30"/>
      <c r="IXP103" s="30"/>
      <c r="IXQ103" s="30"/>
      <c r="IXR103" s="30"/>
      <c r="IXS103" s="30"/>
      <c r="IXT103" s="30"/>
      <c r="IXU103" s="30"/>
      <c r="IXV103" s="30"/>
      <c r="IXW103" s="30"/>
      <c r="IXX103" s="30"/>
      <c r="IXY103" s="30"/>
      <c r="IXZ103" s="30"/>
      <c r="IYA103" s="30"/>
      <c r="IYB103" s="30"/>
      <c r="IYC103" s="30"/>
      <c r="IYD103" s="30"/>
      <c r="IYE103" s="30"/>
      <c r="IYF103" s="30"/>
      <c r="IYG103" s="30"/>
      <c r="IYH103" s="30"/>
      <c r="IYI103" s="30"/>
      <c r="IYJ103" s="30"/>
      <c r="IYK103" s="30"/>
      <c r="IYL103" s="30"/>
      <c r="IYM103" s="30"/>
      <c r="IYN103" s="30"/>
      <c r="IYO103" s="30"/>
      <c r="IYP103" s="30"/>
      <c r="IYQ103" s="30"/>
      <c r="IYR103" s="30"/>
      <c r="IYS103" s="30"/>
      <c r="IYT103" s="30"/>
      <c r="IYU103" s="30"/>
      <c r="IYV103" s="30"/>
      <c r="IYW103" s="30"/>
      <c r="IYX103" s="30"/>
      <c r="IYY103" s="30"/>
      <c r="IYZ103" s="30"/>
      <c r="IZA103" s="30"/>
      <c r="IZB103" s="30"/>
      <c r="IZC103" s="30"/>
      <c r="IZD103" s="30"/>
      <c r="IZE103" s="30"/>
      <c r="IZF103" s="30"/>
      <c r="IZG103" s="30"/>
      <c r="IZH103" s="30"/>
      <c r="IZI103" s="30"/>
      <c r="IZJ103" s="30"/>
      <c r="IZK103" s="30"/>
      <c r="IZL103" s="30"/>
      <c r="IZM103" s="30"/>
      <c r="IZN103" s="30"/>
      <c r="IZO103" s="30"/>
      <c r="IZP103" s="30"/>
      <c r="IZQ103" s="30"/>
      <c r="IZR103" s="30"/>
      <c r="IZS103" s="30"/>
      <c r="IZT103" s="30"/>
      <c r="IZU103" s="30"/>
      <c r="IZV103" s="30"/>
      <c r="IZW103" s="30"/>
      <c r="IZX103" s="30"/>
      <c r="IZY103" s="30"/>
      <c r="IZZ103" s="30"/>
      <c r="JAA103" s="30"/>
      <c r="JAB103" s="30"/>
      <c r="JAC103" s="30"/>
      <c r="JAD103" s="30"/>
      <c r="JAE103" s="30"/>
      <c r="JAF103" s="30"/>
      <c r="JAG103" s="30"/>
      <c r="JAH103" s="30"/>
      <c r="JAI103" s="30"/>
      <c r="JAJ103" s="30"/>
      <c r="JAK103" s="30"/>
      <c r="JAL103" s="30"/>
      <c r="JAM103" s="30"/>
      <c r="JAN103" s="30"/>
      <c r="JAO103" s="30"/>
      <c r="JAP103" s="30"/>
      <c r="JAQ103" s="30"/>
      <c r="JAR103" s="30"/>
      <c r="JAS103" s="30"/>
      <c r="JAT103" s="30"/>
      <c r="JAU103" s="30"/>
      <c r="JAV103" s="30"/>
      <c r="JAW103" s="30"/>
      <c r="JAX103" s="30"/>
      <c r="JAY103" s="30"/>
      <c r="JAZ103" s="30"/>
      <c r="JBA103" s="30"/>
      <c r="JBB103" s="30"/>
      <c r="JBC103" s="30"/>
      <c r="JBD103" s="30"/>
      <c r="JBE103" s="30"/>
      <c r="JBF103" s="30"/>
      <c r="JBG103" s="30"/>
      <c r="JBH103" s="30"/>
      <c r="JBI103" s="30"/>
      <c r="JBJ103" s="30"/>
      <c r="JBK103" s="30"/>
      <c r="JBL103" s="30"/>
      <c r="JBM103" s="30"/>
      <c r="JBN103" s="30"/>
      <c r="JBO103" s="30"/>
      <c r="JBP103" s="30"/>
      <c r="JBQ103" s="30"/>
      <c r="JBR103" s="30"/>
      <c r="JBS103" s="30"/>
      <c r="JBT103" s="30"/>
      <c r="JBU103" s="30"/>
      <c r="JBV103" s="30"/>
      <c r="JBW103" s="30"/>
      <c r="JBX103" s="30"/>
      <c r="JBY103" s="30"/>
      <c r="JBZ103" s="30"/>
      <c r="JCA103" s="30"/>
      <c r="JCB103" s="30"/>
      <c r="JCC103" s="30"/>
      <c r="JCD103" s="30"/>
      <c r="JCE103" s="30"/>
      <c r="JCF103" s="30"/>
      <c r="JCG103" s="30"/>
      <c r="JCH103" s="30"/>
      <c r="JCI103" s="30"/>
      <c r="JCJ103" s="30"/>
      <c r="JCK103" s="30"/>
      <c r="JCL103" s="30"/>
      <c r="JCM103" s="30"/>
      <c r="JCN103" s="30"/>
      <c r="JCO103" s="30"/>
      <c r="JCP103" s="30"/>
      <c r="JCQ103" s="30"/>
      <c r="JCR103" s="30"/>
      <c r="JCS103" s="30"/>
      <c r="JCT103" s="30"/>
      <c r="JCU103" s="30"/>
      <c r="JCV103" s="30"/>
      <c r="JCW103" s="30"/>
      <c r="JCX103" s="30"/>
      <c r="JCY103" s="30"/>
      <c r="JCZ103" s="30"/>
      <c r="JDA103" s="30"/>
      <c r="JDB103" s="30"/>
      <c r="JDC103" s="30"/>
      <c r="JDD103" s="30"/>
      <c r="JDE103" s="30"/>
      <c r="JDF103" s="30"/>
      <c r="JDG103" s="30"/>
      <c r="JDH103" s="30"/>
      <c r="JDI103" s="30"/>
      <c r="JDJ103" s="30"/>
      <c r="JDK103" s="30"/>
      <c r="JDL103" s="30"/>
      <c r="JDM103" s="30"/>
      <c r="JDN103" s="30"/>
      <c r="JDO103" s="30"/>
      <c r="JDP103" s="30"/>
      <c r="JDQ103" s="30"/>
      <c r="JDR103" s="30"/>
      <c r="JDS103" s="30"/>
      <c r="JDT103" s="30"/>
      <c r="JDU103" s="30"/>
      <c r="JDV103" s="30"/>
      <c r="JDW103" s="30"/>
      <c r="JDX103" s="30"/>
      <c r="JDY103" s="30"/>
      <c r="JDZ103" s="30"/>
      <c r="JEA103" s="30"/>
      <c r="JEB103" s="30"/>
      <c r="JEC103" s="30"/>
      <c r="JED103" s="30"/>
      <c r="JEE103" s="30"/>
      <c r="JEF103" s="30"/>
      <c r="JEG103" s="30"/>
      <c r="JEH103" s="30"/>
      <c r="JEI103" s="30"/>
      <c r="JEJ103" s="30"/>
      <c r="JEK103" s="30"/>
      <c r="JEL103" s="30"/>
      <c r="JEM103" s="30"/>
      <c r="JEN103" s="30"/>
      <c r="JEO103" s="30"/>
      <c r="JEP103" s="30"/>
      <c r="JEQ103" s="30"/>
      <c r="JER103" s="30"/>
      <c r="JES103" s="30"/>
      <c r="JET103" s="30"/>
      <c r="JEU103" s="30"/>
      <c r="JEV103" s="30"/>
      <c r="JEW103" s="30"/>
      <c r="JEX103" s="30"/>
      <c r="JEY103" s="30"/>
      <c r="JEZ103" s="30"/>
      <c r="JFA103" s="30"/>
      <c r="JFB103" s="30"/>
      <c r="JFC103" s="30"/>
      <c r="JFD103" s="30"/>
      <c r="JFE103" s="30"/>
      <c r="JFF103" s="30"/>
      <c r="JFG103" s="30"/>
      <c r="JFH103" s="30"/>
      <c r="JFI103" s="30"/>
      <c r="JFJ103" s="30"/>
      <c r="JFK103" s="30"/>
      <c r="JFL103" s="30"/>
      <c r="JFM103" s="30"/>
      <c r="JFN103" s="30"/>
      <c r="JFO103" s="30"/>
      <c r="JFP103" s="30"/>
      <c r="JFQ103" s="30"/>
      <c r="JFR103" s="30"/>
      <c r="JFS103" s="30"/>
      <c r="JFT103" s="30"/>
      <c r="JFU103" s="30"/>
      <c r="JFV103" s="30"/>
      <c r="JFW103" s="30"/>
      <c r="JFX103" s="30"/>
      <c r="JFY103" s="30"/>
      <c r="JFZ103" s="30"/>
      <c r="JGA103" s="30"/>
      <c r="JGB103" s="30"/>
      <c r="JGC103" s="30"/>
      <c r="JGD103" s="30"/>
      <c r="JGE103" s="30"/>
      <c r="JGF103" s="30"/>
      <c r="JGG103" s="30"/>
      <c r="JGH103" s="30"/>
      <c r="JGI103" s="30"/>
      <c r="JGJ103" s="30"/>
      <c r="JGK103" s="30"/>
      <c r="JGL103" s="30"/>
      <c r="JGM103" s="30"/>
      <c r="JGN103" s="30"/>
      <c r="JGO103" s="30"/>
      <c r="JGP103" s="30"/>
      <c r="JGQ103" s="30"/>
      <c r="JGR103" s="30"/>
      <c r="JGS103" s="30"/>
      <c r="JGT103" s="30"/>
      <c r="JGU103" s="30"/>
      <c r="JGV103" s="30"/>
      <c r="JGW103" s="30"/>
      <c r="JGX103" s="30"/>
      <c r="JGY103" s="30"/>
      <c r="JGZ103" s="30"/>
      <c r="JHA103" s="30"/>
      <c r="JHB103" s="30"/>
      <c r="JHC103" s="30"/>
      <c r="JHD103" s="30"/>
      <c r="JHE103" s="30"/>
      <c r="JHF103" s="30"/>
      <c r="JHG103" s="30"/>
      <c r="JHH103" s="30"/>
      <c r="JHI103" s="30"/>
      <c r="JHJ103" s="30"/>
      <c r="JHK103" s="30"/>
      <c r="JHL103" s="30"/>
      <c r="JHM103" s="30"/>
      <c r="JHN103" s="30"/>
      <c r="JHO103" s="30"/>
      <c r="JHP103" s="30"/>
      <c r="JHQ103" s="30"/>
      <c r="JHR103" s="30"/>
      <c r="JHS103" s="30"/>
      <c r="JHT103" s="30"/>
      <c r="JHU103" s="30"/>
      <c r="JHV103" s="30"/>
      <c r="JHW103" s="30"/>
      <c r="JHX103" s="30"/>
      <c r="JHY103" s="30"/>
      <c r="JHZ103" s="30"/>
      <c r="JIA103" s="30"/>
      <c r="JIB103" s="30"/>
      <c r="JIC103" s="30"/>
      <c r="JID103" s="30"/>
      <c r="JIE103" s="30"/>
      <c r="JIF103" s="30"/>
      <c r="JIG103" s="30"/>
      <c r="JIH103" s="30"/>
      <c r="JII103" s="30"/>
      <c r="JIJ103" s="30"/>
      <c r="JIK103" s="30"/>
      <c r="JIL103" s="30"/>
      <c r="JIM103" s="30"/>
      <c r="JIN103" s="30"/>
      <c r="JIO103" s="30"/>
      <c r="JIP103" s="30"/>
      <c r="JIQ103" s="30"/>
      <c r="JIR103" s="30"/>
      <c r="JIS103" s="30"/>
      <c r="JIT103" s="30"/>
      <c r="JIU103" s="30"/>
      <c r="JIV103" s="30"/>
      <c r="JIW103" s="30"/>
      <c r="JIX103" s="30"/>
      <c r="JIY103" s="30"/>
      <c r="JIZ103" s="30"/>
      <c r="JJA103" s="30"/>
      <c r="JJB103" s="30"/>
      <c r="JJC103" s="30"/>
      <c r="JJD103" s="30"/>
      <c r="JJE103" s="30"/>
      <c r="JJF103" s="30"/>
      <c r="JJG103" s="30"/>
      <c r="JJH103" s="30"/>
      <c r="JJI103" s="30"/>
      <c r="JJJ103" s="30"/>
      <c r="JJK103" s="30"/>
      <c r="JJL103" s="30"/>
      <c r="JJM103" s="30"/>
      <c r="JJN103" s="30"/>
      <c r="JJO103" s="30"/>
      <c r="JJP103" s="30"/>
      <c r="JJQ103" s="30"/>
      <c r="JJR103" s="30"/>
      <c r="JJS103" s="30"/>
      <c r="JJT103" s="30"/>
      <c r="JJU103" s="30"/>
      <c r="JJV103" s="30"/>
      <c r="JJW103" s="30"/>
      <c r="JJX103" s="30"/>
      <c r="JJY103" s="30"/>
      <c r="JJZ103" s="30"/>
      <c r="JKA103" s="30"/>
      <c r="JKB103" s="30"/>
      <c r="JKC103" s="30"/>
      <c r="JKD103" s="30"/>
      <c r="JKE103" s="30"/>
      <c r="JKF103" s="30"/>
      <c r="JKG103" s="30"/>
      <c r="JKH103" s="30"/>
      <c r="JKI103" s="30"/>
      <c r="JKJ103" s="30"/>
      <c r="JKK103" s="30"/>
      <c r="JKL103" s="30"/>
      <c r="JKM103" s="30"/>
      <c r="JKN103" s="30"/>
      <c r="JKO103" s="30"/>
      <c r="JKP103" s="30"/>
      <c r="JKQ103" s="30"/>
      <c r="JKR103" s="30"/>
      <c r="JKS103" s="30"/>
      <c r="JKT103" s="30"/>
      <c r="JKU103" s="30"/>
      <c r="JKV103" s="30"/>
      <c r="JKW103" s="30"/>
      <c r="JKX103" s="30"/>
      <c r="JKY103" s="30"/>
      <c r="JKZ103" s="30"/>
      <c r="JLA103" s="30"/>
      <c r="JLB103" s="30"/>
      <c r="JLC103" s="30"/>
      <c r="JLD103" s="30"/>
      <c r="JLE103" s="30"/>
      <c r="JLF103" s="30"/>
      <c r="JLG103" s="30"/>
      <c r="JLH103" s="30"/>
      <c r="JLI103" s="30"/>
      <c r="JLJ103" s="30"/>
      <c r="JLK103" s="30"/>
      <c r="JLL103" s="30"/>
      <c r="JLM103" s="30"/>
      <c r="JLN103" s="30"/>
      <c r="JLO103" s="30"/>
      <c r="JLP103" s="30"/>
      <c r="JLQ103" s="30"/>
      <c r="JLR103" s="30"/>
      <c r="JLS103" s="30"/>
      <c r="JLT103" s="30"/>
      <c r="JLU103" s="30"/>
      <c r="JLV103" s="30"/>
      <c r="JLW103" s="30"/>
      <c r="JLX103" s="30"/>
      <c r="JLY103" s="30"/>
      <c r="JLZ103" s="30"/>
      <c r="JMA103" s="30"/>
      <c r="JMB103" s="30"/>
      <c r="JMC103" s="30"/>
      <c r="JMD103" s="30"/>
      <c r="JME103" s="30"/>
      <c r="JMF103" s="30"/>
      <c r="JMG103" s="30"/>
      <c r="JMH103" s="30"/>
      <c r="JMI103" s="30"/>
      <c r="JMJ103" s="30"/>
      <c r="JMK103" s="30"/>
      <c r="JML103" s="30"/>
      <c r="JMM103" s="30"/>
      <c r="JMN103" s="30"/>
      <c r="JMO103" s="30"/>
      <c r="JMP103" s="30"/>
      <c r="JMQ103" s="30"/>
      <c r="JMR103" s="30"/>
      <c r="JMS103" s="30"/>
      <c r="JMT103" s="30"/>
      <c r="JMU103" s="30"/>
      <c r="JMV103" s="30"/>
      <c r="JMW103" s="30"/>
      <c r="JMX103" s="30"/>
      <c r="JMY103" s="30"/>
      <c r="JMZ103" s="30"/>
      <c r="JNA103" s="30"/>
      <c r="JNB103" s="30"/>
      <c r="JNC103" s="30"/>
      <c r="JND103" s="30"/>
      <c r="JNE103" s="30"/>
      <c r="JNF103" s="30"/>
      <c r="JNG103" s="30"/>
      <c r="JNH103" s="30"/>
      <c r="JNI103" s="30"/>
      <c r="JNJ103" s="30"/>
      <c r="JNK103" s="30"/>
      <c r="JNL103" s="30"/>
      <c r="JNM103" s="30"/>
      <c r="JNN103" s="30"/>
      <c r="JNO103" s="30"/>
      <c r="JNP103" s="30"/>
      <c r="JNQ103" s="30"/>
      <c r="JNR103" s="30"/>
      <c r="JNS103" s="30"/>
      <c r="JNT103" s="30"/>
      <c r="JNU103" s="30"/>
      <c r="JNV103" s="30"/>
      <c r="JNW103" s="30"/>
      <c r="JNX103" s="30"/>
      <c r="JNY103" s="30"/>
      <c r="JNZ103" s="30"/>
      <c r="JOA103" s="30"/>
      <c r="JOB103" s="30"/>
      <c r="JOC103" s="30"/>
      <c r="JOD103" s="30"/>
      <c r="JOE103" s="30"/>
      <c r="JOF103" s="30"/>
      <c r="JOG103" s="30"/>
      <c r="JOH103" s="30"/>
      <c r="JOI103" s="30"/>
      <c r="JOJ103" s="30"/>
      <c r="JOK103" s="30"/>
      <c r="JOL103" s="30"/>
      <c r="JOM103" s="30"/>
      <c r="JON103" s="30"/>
      <c r="JOO103" s="30"/>
      <c r="JOP103" s="30"/>
      <c r="JOQ103" s="30"/>
      <c r="JOR103" s="30"/>
      <c r="JOS103" s="30"/>
      <c r="JOT103" s="30"/>
      <c r="JOU103" s="30"/>
      <c r="JOV103" s="30"/>
      <c r="JOW103" s="30"/>
      <c r="JOX103" s="30"/>
      <c r="JOY103" s="30"/>
      <c r="JOZ103" s="30"/>
      <c r="JPA103" s="30"/>
      <c r="JPB103" s="30"/>
      <c r="JPC103" s="30"/>
      <c r="JPD103" s="30"/>
      <c r="JPE103" s="30"/>
      <c r="JPF103" s="30"/>
      <c r="JPG103" s="30"/>
      <c r="JPH103" s="30"/>
      <c r="JPI103" s="30"/>
      <c r="JPJ103" s="30"/>
      <c r="JPK103" s="30"/>
      <c r="JPL103" s="30"/>
      <c r="JPM103" s="30"/>
      <c r="JPN103" s="30"/>
      <c r="JPO103" s="30"/>
      <c r="JPP103" s="30"/>
      <c r="JPQ103" s="30"/>
      <c r="JPR103" s="30"/>
      <c r="JPS103" s="30"/>
      <c r="JPT103" s="30"/>
      <c r="JPU103" s="30"/>
      <c r="JPV103" s="30"/>
      <c r="JPW103" s="30"/>
      <c r="JPX103" s="30"/>
      <c r="JPY103" s="30"/>
      <c r="JPZ103" s="30"/>
      <c r="JQA103" s="30"/>
      <c r="JQB103" s="30"/>
      <c r="JQC103" s="30"/>
      <c r="JQD103" s="30"/>
      <c r="JQE103" s="30"/>
      <c r="JQF103" s="30"/>
      <c r="JQG103" s="30"/>
      <c r="JQH103" s="30"/>
      <c r="JQI103" s="30"/>
      <c r="JQJ103" s="30"/>
      <c r="JQK103" s="30"/>
      <c r="JQL103" s="30"/>
      <c r="JQM103" s="30"/>
      <c r="JQN103" s="30"/>
      <c r="JQO103" s="30"/>
      <c r="JQP103" s="30"/>
      <c r="JQQ103" s="30"/>
      <c r="JQR103" s="30"/>
      <c r="JQS103" s="30"/>
      <c r="JQT103" s="30"/>
      <c r="JQU103" s="30"/>
      <c r="JQV103" s="30"/>
      <c r="JQW103" s="30"/>
      <c r="JQX103" s="30"/>
      <c r="JQY103" s="30"/>
      <c r="JQZ103" s="30"/>
      <c r="JRA103" s="30"/>
      <c r="JRB103" s="30"/>
      <c r="JRC103" s="30"/>
      <c r="JRD103" s="30"/>
      <c r="JRE103" s="30"/>
      <c r="JRF103" s="30"/>
      <c r="JRG103" s="30"/>
      <c r="JRH103" s="30"/>
      <c r="JRI103" s="30"/>
      <c r="JRJ103" s="30"/>
      <c r="JRK103" s="30"/>
      <c r="JRL103" s="30"/>
      <c r="JRM103" s="30"/>
      <c r="JRN103" s="30"/>
      <c r="JRO103" s="30"/>
      <c r="JRP103" s="30"/>
      <c r="JRQ103" s="30"/>
      <c r="JRR103" s="30"/>
      <c r="JRS103" s="30"/>
      <c r="JRT103" s="30"/>
      <c r="JRU103" s="30"/>
      <c r="JRV103" s="30"/>
      <c r="JRW103" s="30"/>
      <c r="JRX103" s="30"/>
      <c r="JRY103" s="30"/>
      <c r="JRZ103" s="30"/>
      <c r="JSA103" s="30"/>
      <c r="JSB103" s="30"/>
      <c r="JSC103" s="30"/>
      <c r="JSD103" s="30"/>
      <c r="JSE103" s="30"/>
      <c r="JSF103" s="30"/>
      <c r="JSG103" s="30"/>
      <c r="JSH103" s="30"/>
      <c r="JSI103" s="30"/>
      <c r="JSJ103" s="30"/>
      <c r="JSK103" s="30"/>
      <c r="JSL103" s="30"/>
      <c r="JSM103" s="30"/>
      <c r="JSN103" s="30"/>
      <c r="JSO103" s="30"/>
      <c r="JSP103" s="30"/>
      <c r="JSQ103" s="30"/>
      <c r="JSR103" s="30"/>
      <c r="JSS103" s="30"/>
      <c r="JST103" s="30"/>
      <c r="JSU103" s="30"/>
      <c r="JSV103" s="30"/>
      <c r="JSW103" s="30"/>
      <c r="JSX103" s="30"/>
      <c r="JSY103" s="30"/>
      <c r="JSZ103" s="30"/>
      <c r="JTA103" s="30"/>
      <c r="JTB103" s="30"/>
      <c r="JTC103" s="30"/>
      <c r="JTD103" s="30"/>
      <c r="JTE103" s="30"/>
      <c r="JTF103" s="30"/>
      <c r="JTG103" s="30"/>
      <c r="JTH103" s="30"/>
      <c r="JTI103" s="30"/>
      <c r="JTJ103" s="30"/>
      <c r="JTK103" s="30"/>
      <c r="JTL103" s="30"/>
      <c r="JTM103" s="30"/>
      <c r="JTN103" s="30"/>
      <c r="JTO103" s="30"/>
      <c r="JTP103" s="30"/>
      <c r="JTQ103" s="30"/>
      <c r="JTR103" s="30"/>
      <c r="JTS103" s="30"/>
      <c r="JTT103" s="30"/>
      <c r="JTU103" s="30"/>
      <c r="JTV103" s="30"/>
      <c r="JTW103" s="30"/>
      <c r="JTX103" s="30"/>
      <c r="JTY103" s="30"/>
      <c r="JTZ103" s="30"/>
      <c r="JUA103" s="30"/>
      <c r="JUB103" s="30"/>
      <c r="JUC103" s="30"/>
      <c r="JUD103" s="30"/>
      <c r="JUE103" s="30"/>
      <c r="JUF103" s="30"/>
      <c r="JUG103" s="30"/>
      <c r="JUH103" s="30"/>
      <c r="JUI103" s="30"/>
      <c r="JUJ103" s="30"/>
      <c r="JUK103" s="30"/>
      <c r="JUL103" s="30"/>
      <c r="JUM103" s="30"/>
      <c r="JUN103" s="30"/>
      <c r="JUO103" s="30"/>
      <c r="JUP103" s="30"/>
      <c r="JUQ103" s="30"/>
      <c r="JUR103" s="30"/>
      <c r="JUS103" s="30"/>
      <c r="JUT103" s="30"/>
      <c r="JUU103" s="30"/>
      <c r="JUV103" s="30"/>
      <c r="JUW103" s="30"/>
      <c r="JUX103" s="30"/>
      <c r="JUY103" s="30"/>
      <c r="JUZ103" s="30"/>
      <c r="JVA103" s="30"/>
      <c r="JVB103" s="30"/>
      <c r="JVC103" s="30"/>
      <c r="JVD103" s="30"/>
      <c r="JVE103" s="30"/>
      <c r="JVF103" s="30"/>
      <c r="JVG103" s="30"/>
      <c r="JVH103" s="30"/>
      <c r="JVI103" s="30"/>
      <c r="JVJ103" s="30"/>
      <c r="JVK103" s="30"/>
      <c r="JVL103" s="30"/>
      <c r="JVM103" s="30"/>
      <c r="JVN103" s="30"/>
      <c r="JVO103" s="30"/>
      <c r="JVP103" s="30"/>
      <c r="JVQ103" s="30"/>
      <c r="JVR103" s="30"/>
      <c r="JVS103" s="30"/>
      <c r="JVT103" s="30"/>
      <c r="JVU103" s="30"/>
      <c r="JVV103" s="30"/>
      <c r="JVW103" s="30"/>
      <c r="JVX103" s="30"/>
      <c r="JVY103" s="30"/>
      <c r="JVZ103" s="30"/>
      <c r="JWA103" s="30"/>
      <c r="JWB103" s="30"/>
      <c r="JWC103" s="30"/>
      <c r="JWD103" s="30"/>
      <c r="JWE103" s="30"/>
      <c r="JWF103" s="30"/>
      <c r="JWG103" s="30"/>
      <c r="JWH103" s="30"/>
      <c r="JWI103" s="30"/>
      <c r="JWJ103" s="30"/>
      <c r="JWK103" s="30"/>
      <c r="JWL103" s="30"/>
      <c r="JWM103" s="30"/>
      <c r="JWN103" s="30"/>
      <c r="JWO103" s="30"/>
      <c r="JWP103" s="30"/>
      <c r="JWQ103" s="30"/>
      <c r="JWR103" s="30"/>
      <c r="JWS103" s="30"/>
      <c r="JWT103" s="30"/>
      <c r="JWU103" s="30"/>
      <c r="JWV103" s="30"/>
      <c r="JWW103" s="30"/>
      <c r="JWX103" s="30"/>
      <c r="JWY103" s="30"/>
      <c r="JWZ103" s="30"/>
      <c r="JXA103" s="30"/>
      <c r="JXB103" s="30"/>
      <c r="JXC103" s="30"/>
      <c r="JXD103" s="30"/>
      <c r="JXE103" s="30"/>
      <c r="JXF103" s="30"/>
      <c r="JXG103" s="30"/>
      <c r="JXH103" s="30"/>
      <c r="JXI103" s="30"/>
      <c r="JXJ103" s="30"/>
      <c r="JXK103" s="30"/>
      <c r="JXL103" s="30"/>
      <c r="JXM103" s="30"/>
      <c r="JXN103" s="30"/>
      <c r="JXO103" s="30"/>
      <c r="JXP103" s="30"/>
      <c r="JXQ103" s="30"/>
      <c r="JXR103" s="30"/>
      <c r="JXS103" s="30"/>
      <c r="JXT103" s="30"/>
      <c r="JXU103" s="30"/>
      <c r="JXV103" s="30"/>
      <c r="JXW103" s="30"/>
      <c r="JXX103" s="30"/>
      <c r="JXY103" s="30"/>
      <c r="JXZ103" s="30"/>
      <c r="JYA103" s="30"/>
      <c r="JYB103" s="30"/>
      <c r="JYC103" s="30"/>
      <c r="JYD103" s="30"/>
      <c r="JYE103" s="30"/>
      <c r="JYF103" s="30"/>
      <c r="JYG103" s="30"/>
      <c r="JYH103" s="30"/>
      <c r="JYI103" s="30"/>
      <c r="JYJ103" s="30"/>
      <c r="JYK103" s="30"/>
      <c r="JYL103" s="30"/>
      <c r="JYM103" s="30"/>
      <c r="JYN103" s="30"/>
      <c r="JYO103" s="30"/>
      <c r="JYP103" s="30"/>
      <c r="JYQ103" s="30"/>
      <c r="JYR103" s="30"/>
      <c r="JYS103" s="30"/>
      <c r="JYT103" s="30"/>
      <c r="JYU103" s="30"/>
      <c r="JYV103" s="30"/>
      <c r="JYW103" s="30"/>
      <c r="JYX103" s="30"/>
      <c r="JYY103" s="30"/>
      <c r="JYZ103" s="30"/>
      <c r="JZA103" s="30"/>
      <c r="JZB103" s="30"/>
      <c r="JZC103" s="30"/>
      <c r="JZD103" s="30"/>
      <c r="JZE103" s="30"/>
      <c r="JZF103" s="30"/>
      <c r="JZG103" s="30"/>
      <c r="JZH103" s="30"/>
      <c r="JZI103" s="30"/>
      <c r="JZJ103" s="30"/>
      <c r="JZK103" s="30"/>
      <c r="JZL103" s="30"/>
      <c r="JZM103" s="30"/>
      <c r="JZN103" s="30"/>
      <c r="JZO103" s="30"/>
      <c r="JZP103" s="30"/>
      <c r="JZQ103" s="30"/>
      <c r="JZR103" s="30"/>
      <c r="JZS103" s="30"/>
      <c r="JZT103" s="30"/>
      <c r="JZU103" s="30"/>
      <c r="JZV103" s="30"/>
      <c r="JZW103" s="30"/>
      <c r="JZX103" s="30"/>
      <c r="JZY103" s="30"/>
      <c r="JZZ103" s="30"/>
      <c r="KAA103" s="30"/>
      <c r="KAB103" s="30"/>
      <c r="KAC103" s="30"/>
      <c r="KAD103" s="30"/>
      <c r="KAE103" s="30"/>
      <c r="KAF103" s="30"/>
      <c r="KAG103" s="30"/>
      <c r="KAH103" s="30"/>
      <c r="KAI103" s="30"/>
      <c r="KAJ103" s="30"/>
      <c r="KAK103" s="30"/>
      <c r="KAL103" s="30"/>
      <c r="KAM103" s="30"/>
      <c r="KAN103" s="30"/>
      <c r="KAO103" s="30"/>
      <c r="KAP103" s="30"/>
      <c r="KAQ103" s="30"/>
      <c r="KAR103" s="30"/>
      <c r="KAS103" s="30"/>
      <c r="KAT103" s="30"/>
      <c r="KAU103" s="30"/>
      <c r="KAV103" s="30"/>
      <c r="KAW103" s="30"/>
      <c r="KAX103" s="30"/>
      <c r="KAY103" s="30"/>
      <c r="KAZ103" s="30"/>
      <c r="KBA103" s="30"/>
      <c r="KBB103" s="30"/>
      <c r="KBC103" s="30"/>
      <c r="KBD103" s="30"/>
      <c r="KBE103" s="30"/>
      <c r="KBF103" s="30"/>
      <c r="KBG103" s="30"/>
      <c r="KBH103" s="30"/>
      <c r="KBI103" s="30"/>
      <c r="KBJ103" s="30"/>
      <c r="KBK103" s="30"/>
      <c r="KBL103" s="30"/>
      <c r="KBM103" s="30"/>
      <c r="KBN103" s="30"/>
      <c r="KBO103" s="30"/>
      <c r="KBP103" s="30"/>
      <c r="KBQ103" s="30"/>
      <c r="KBR103" s="30"/>
      <c r="KBS103" s="30"/>
      <c r="KBT103" s="30"/>
      <c r="KBU103" s="30"/>
      <c r="KBV103" s="30"/>
      <c r="KBW103" s="30"/>
      <c r="KBX103" s="30"/>
      <c r="KBY103" s="30"/>
      <c r="KBZ103" s="30"/>
      <c r="KCA103" s="30"/>
      <c r="KCB103" s="30"/>
      <c r="KCC103" s="30"/>
      <c r="KCD103" s="30"/>
      <c r="KCE103" s="30"/>
      <c r="KCF103" s="30"/>
      <c r="KCG103" s="30"/>
      <c r="KCH103" s="30"/>
      <c r="KCI103" s="30"/>
      <c r="KCJ103" s="30"/>
      <c r="KCK103" s="30"/>
      <c r="KCL103" s="30"/>
      <c r="KCM103" s="30"/>
      <c r="KCN103" s="30"/>
      <c r="KCO103" s="30"/>
      <c r="KCP103" s="30"/>
      <c r="KCQ103" s="30"/>
      <c r="KCR103" s="30"/>
      <c r="KCS103" s="30"/>
      <c r="KCT103" s="30"/>
      <c r="KCU103" s="30"/>
      <c r="KCV103" s="30"/>
      <c r="KCW103" s="30"/>
      <c r="KCX103" s="30"/>
      <c r="KCY103" s="30"/>
      <c r="KCZ103" s="30"/>
      <c r="KDA103" s="30"/>
      <c r="KDB103" s="30"/>
      <c r="KDC103" s="30"/>
      <c r="KDD103" s="30"/>
      <c r="KDE103" s="30"/>
      <c r="KDF103" s="30"/>
      <c r="KDG103" s="30"/>
      <c r="KDH103" s="30"/>
      <c r="KDI103" s="30"/>
      <c r="KDJ103" s="30"/>
      <c r="KDK103" s="30"/>
      <c r="KDL103" s="30"/>
      <c r="KDM103" s="30"/>
      <c r="KDN103" s="30"/>
      <c r="KDO103" s="30"/>
      <c r="KDP103" s="30"/>
      <c r="KDQ103" s="30"/>
      <c r="KDR103" s="30"/>
      <c r="KDS103" s="30"/>
      <c r="KDT103" s="30"/>
      <c r="KDU103" s="30"/>
      <c r="KDV103" s="30"/>
      <c r="KDW103" s="30"/>
      <c r="KDX103" s="30"/>
      <c r="KDY103" s="30"/>
      <c r="KDZ103" s="30"/>
      <c r="KEA103" s="30"/>
      <c r="KEB103" s="30"/>
      <c r="KEC103" s="30"/>
      <c r="KED103" s="30"/>
      <c r="KEE103" s="30"/>
      <c r="KEF103" s="30"/>
      <c r="KEG103" s="30"/>
      <c r="KEH103" s="30"/>
      <c r="KEI103" s="30"/>
      <c r="KEJ103" s="30"/>
      <c r="KEK103" s="30"/>
      <c r="KEL103" s="30"/>
      <c r="KEM103" s="30"/>
      <c r="KEN103" s="30"/>
      <c r="KEO103" s="30"/>
      <c r="KEP103" s="30"/>
      <c r="KEQ103" s="30"/>
      <c r="KER103" s="30"/>
      <c r="KES103" s="30"/>
      <c r="KET103" s="30"/>
      <c r="KEU103" s="30"/>
      <c r="KEV103" s="30"/>
      <c r="KEW103" s="30"/>
      <c r="KEX103" s="30"/>
      <c r="KEY103" s="30"/>
      <c r="KEZ103" s="30"/>
      <c r="KFA103" s="30"/>
      <c r="KFB103" s="30"/>
      <c r="KFC103" s="30"/>
      <c r="KFD103" s="30"/>
      <c r="KFE103" s="30"/>
      <c r="KFF103" s="30"/>
      <c r="KFG103" s="30"/>
      <c r="KFH103" s="30"/>
      <c r="KFI103" s="30"/>
      <c r="KFJ103" s="30"/>
      <c r="KFK103" s="30"/>
      <c r="KFL103" s="30"/>
      <c r="KFM103" s="30"/>
      <c r="KFN103" s="30"/>
      <c r="KFO103" s="30"/>
      <c r="KFP103" s="30"/>
      <c r="KFQ103" s="30"/>
      <c r="KFR103" s="30"/>
      <c r="KFS103" s="30"/>
      <c r="KFT103" s="30"/>
      <c r="KFU103" s="30"/>
      <c r="KFV103" s="30"/>
      <c r="KFW103" s="30"/>
      <c r="KFX103" s="30"/>
      <c r="KFY103" s="30"/>
      <c r="KFZ103" s="30"/>
      <c r="KGA103" s="30"/>
      <c r="KGB103" s="30"/>
      <c r="KGC103" s="30"/>
      <c r="KGD103" s="30"/>
      <c r="KGE103" s="30"/>
      <c r="KGF103" s="30"/>
      <c r="KGG103" s="30"/>
      <c r="KGH103" s="30"/>
      <c r="KGI103" s="30"/>
      <c r="KGJ103" s="30"/>
      <c r="KGK103" s="30"/>
      <c r="KGL103" s="30"/>
      <c r="KGM103" s="30"/>
      <c r="KGN103" s="30"/>
      <c r="KGO103" s="30"/>
      <c r="KGP103" s="30"/>
      <c r="KGQ103" s="30"/>
      <c r="KGR103" s="30"/>
      <c r="KGS103" s="30"/>
      <c r="KGT103" s="30"/>
      <c r="KGU103" s="30"/>
      <c r="KGV103" s="30"/>
      <c r="KGW103" s="30"/>
      <c r="KGX103" s="30"/>
      <c r="KGY103" s="30"/>
      <c r="KGZ103" s="30"/>
      <c r="KHA103" s="30"/>
      <c r="KHB103" s="30"/>
      <c r="KHC103" s="30"/>
      <c r="KHD103" s="30"/>
      <c r="KHE103" s="30"/>
      <c r="KHF103" s="30"/>
      <c r="KHG103" s="30"/>
      <c r="KHH103" s="30"/>
      <c r="KHI103" s="30"/>
      <c r="KHJ103" s="30"/>
      <c r="KHK103" s="30"/>
      <c r="KHL103" s="30"/>
      <c r="KHM103" s="30"/>
      <c r="KHN103" s="30"/>
      <c r="KHO103" s="30"/>
      <c r="KHP103" s="30"/>
      <c r="KHQ103" s="30"/>
      <c r="KHR103" s="30"/>
      <c r="KHS103" s="30"/>
      <c r="KHT103" s="30"/>
      <c r="KHU103" s="30"/>
      <c r="KHV103" s="30"/>
      <c r="KHW103" s="30"/>
      <c r="KHX103" s="30"/>
      <c r="KHY103" s="30"/>
      <c r="KHZ103" s="30"/>
      <c r="KIA103" s="30"/>
      <c r="KIB103" s="30"/>
      <c r="KIC103" s="30"/>
      <c r="KID103" s="30"/>
      <c r="KIE103" s="30"/>
      <c r="KIF103" s="30"/>
      <c r="KIG103" s="30"/>
      <c r="KIH103" s="30"/>
      <c r="KII103" s="30"/>
      <c r="KIJ103" s="30"/>
      <c r="KIK103" s="30"/>
      <c r="KIL103" s="30"/>
      <c r="KIM103" s="30"/>
      <c r="KIN103" s="30"/>
      <c r="KIO103" s="30"/>
      <c r="KIP103" s="30"/>
      <c r="KIQ103" s="30"/>
      <c r="KIR103" s="30"/>
      <c r="KIS103" s="30"/>
      <c r="KIT103" s="30"/>
      <c r="KIU103" s="30"/>
      <c r="KIV103" s="30"/>
      <c r="KIW103" s="30"/>
      <c r="KIX103" s="30"/>
      <c r="KIY103" s="30"/>
      <c r="KIZ103" s="30"/>
      <c r="KJA103" s="30"/>
      <c r="KJB103" s="30"/>
      <c r="KJC103" s="30"/>
      <c r="KJD103" s="30"/>
      <c r="KJE103" s="30"/>
      <c r="KJF103" s="30"/>
      <c r="KJG103" s="30"/>
      <c r="KJH103" s="30"/>
      <c r="KJI103" s="30"/>
      <c r="KJJ103" s="30"/>
      <c r="KJK103" s="30"/>
      <c r="KJL103" s="30"/>
      <c r="KJM103" s="30"/>
      <c r="KJN103" s="30"/>
      <c r="KJO103" s="30"/>
      <c r="KJP103" s="30"/>
      <c r="KJQ103" s="30"/>
      <c r="KJR103" s="30"/>
      <c r="KJS103" s="30"/>
      <c r="KJT103" s="30"/>
      <c r="KJU103" s="30"/>
      <c r="KJV103" s="30"/>
      <c r="KJW103" s="30"/>
      <c r="KJX103" s="30"/>
      <c r="KJY103" s="30"/>
      <c r="KJZ103" s="30"/>
      <c r="KKA103" s="30"/>
      <c r="KKB103" s="30"/>
      <c r="KKC103" s="30"/>
      <c r="KKD103" s="30"/>
      <c r="KKE103" s="30"/>
      <c r="KKF103" s="30"/>
      <c r="KKG103" s="30"/>
      <c r="KKH103" s="30"/>
      <c r="KKI103" s="30"/>
      <c r="KKJ103" s="30"/>
      <c r="KKK103" s="30"/>
      <c r="KKL103" s="30"/>
      <c r="KKM103" s="30"/>
      <c r="KKN103" s="30"/>
      <c r="KKO103" s="30"/>
      <c r="KKP103" s="30"/>
      <c r="KKQ103" s="30"/>
      <c r="KKR103" s="30"/>
      <c r="KKS103" s="30"/>
      <c r="KKT103" s="30"/>
      <c r="KKU103" s="30"/>
      <c r="KKV103" s="30"/>
      <c r="KKW103" s="30"/>
      <c r="KKX103" s="30"/>
      <c r="KKY103" s="30"/>
      <c r="KKZ103" s="30"/>
      <c r="KLA103" s="30"/>
      <c r="KLB103" s="30"/>
      <c r="KLC103" s="30"/>
      <c r="KLD103" s="30"/>
      <c r="KLE103" s="30"/>
      <c r="KLF103" s="30"/>
      <c r="KLG103" s="30"/>
      <c r="KLH103" s="30"/>
      <c r="KLI103" s="30"/>
      <c r="KLJ103" s="30"/>
      <c r="KLK103" s="30"/>
      <c r="KLL103" s="30"/>
      <c r="KLM103" s="30"/>
      <c r="KLN103" s="30"/>
      <c r="KLO103" s="30"/>
      <c r="KLP103" s="30"/>
      <c r="KLQ103" s="30"/>
      <c r="KLR103" s="30"/>
      <c r="KLS103" s="30"/>
      <c r="KLT103" s="30"/>
      <c r="KLU103" s="30"/>
      <c r="KLV103" s="30"/>
      <c r="KLW103" s="30"/>
      <c r="KLX103" s="30"/>
      <c r="KLY103" s="30"/>
      <c r="KLZ103" s="30"/>
      <c r="KMA103" s="30"/>
      <c r="KMB103" s="30"/>
      <c r="KMC103" s="30"/>
      <c r="KMD103" s="30"/>
      <c r="KME103" s="30"/>
      <c r="KMF103" s="30"/>
      <c r="KMG103" s="30"/>
      <c r="KMH103" s="30"/>
      <c r="KMI103" s="30"/>
      <c r="KMJ103" s="30"/>
      <c r="KMK103" s="30"/>
      <c r="KML103" s="30"/>
      <c r="KMM103" s="30"/>
      <c r="KMN103" s="30"/>
      <c r="KMO103" s="30"/>
      <c r="KMP103" s="30"/>
      <c r="KMQ103" s="30"/>
      <c r="KMR103" s="30"/>
      <c r="KMS103" s="30"/>
      <c r="KMT103" s="30"/>
      <c r="KMU103" s="30"/>
      <c r="KMV103" s="30"/>
      <c r="KMW103" s="30"/>
      <c r="KMX103" s="30"/>
      <c r="KMY103" s="30"/>
      <c r="KMZ103" s="30"/>
      <c r="KNA103" s="30"/>
      <c r="KNB103" s="30"/>
      <c r="KNC103" s="30"/>
      <c r="KND103" s="30"/>
      <c r="KNE103" s="30"/>
      <c r="KNF103" s="30"/>
      <c r="KNG103" s="30"/>
      <c r="KNH103" s="30"/>
      <c r="KNI103" s="30"/>
      <c r="KNJ103" s="30"/>
      <c r="KNK103" s="30"/>
      <c r="KNL103" s="30"/>
      <c r="KNM103" s="30"/>
      <c r="KNN103" s="30"/>
      <c r="KNO103" s="30"/>
      <c r="KNP103" s="30"/>
      <c r="KNQ103" s="30"/>
      <c r="KNR103" s="30"/>
      <c r="KNS103" s="30"/>
      <c r="KNT103" s="30"/>
      <c r="KNU103" s="30"/>
      <c r="KNV103" s="30"/>
      <c r="KNW103" s="30"/>
      <c r="KNX103" s="30"/>
      <c r="KNY103" s="30"/>
      <c r="KNZ103" s="30"/>
      <c r="KOA103" s="30"/>
      <c r="KOB103" s="30"/>
      <c r="KOC103" s="30"/>
      <c r="KOD103" s="30"/>
      <c r="KOE103" s="30"/>
      <c r="KOF103" s="30"/>
      <c r="KOG103" s="30"/>
      <c r="KOH103" s="30"/>
      <c r="KOI103" s="30"/>
      <c r="KOJ103" s="30"/>
      <c r="KOK103" s="30"/>
      <c r="KOL103" s="30"/>
      <c r="KOM103" s="30"/>
      <c r="KON103" s="30"/>
      <c r="KOO103" s="30"/>
      <c r="KOP103" s="30"/>
      <c r="KOQ103" s="30"/>
      <c r="KOR103" s="30"/>
      <c r="KOS103" s="30"/>
      <c r="KOT103" s="30"/>
      <c r="KOU103" s="30"/>
      <c r="KOV103" s="30"/>
      <c r="KOW103" s="30"/>
      <c r="KOX103" s="30"/>
      <c r="KOY103" s="30"/>
      <c r="KOZ103" s="30"/>
      <c r="KPA103" s="30"/>
      <c r="KPB103" s="30"/>
      <c r="KPC103" s="30"/>
      <c r="KPD103" s="30"/>
      <c r="KPE103" s="30"/>
      <c r="KPF103" s="30"/>
      <c r="KPG103" s="30"/>
      <c r="KPH103" s="30"/>
      <c r="KPI103" s="30"/>
      <c r="KPJ103" s="30"/>
      <c r="KPK103" s="30"/>
      <c r="KPL103" s="30"/>
      <c r="KPM103" s="30"/>
      <c r="KPN103" s="30"/>
      <c r="KPO103" s="30"/>
      <c r="KPP103" s="30"/>
      <c r="KPQ103" s="30"/>
      <c r="KPR103" s="30"/>
      <c r="KPS103" s="30"/>
      <c r="KPT103" s="30"/>
      <c r="KPU103" s="30"/>
      <c r="KPV103" s="30"/>
      <c r="KPW103" s="30"/>
      <c r="KPX103" s="30"/>
      <c r="KPY103" s="30"/>
      <c r="KPZ103" s="30"/>
      <c r="KQA103" s="30"/>
      <c r="KQB103" s="30"/>
      <c r="KQC103" s="30"/>
      <c r="KQD103" s="30"/>
      <c r="KQE103" s="30"/>
      <c r="KQF103" s="30"/>
      <c r="KQG103" s="30"/>
      <c r="KQH103" s="30"/>
      <c r="KQI103" s="30"/>
      <c r="KQJ103" s="30"/>
      <c r="KQK103" s="30"/>
      <c r="KQL103" s="30"/>
      <c r="KQM103" s="30"/>
      <c r="KQN103" s="30"/>
      <c r="KQO103" s="30"/>
      <c r="KQP103" s="30"/>
      <c r="KQQ103" s="30"/>
      <c r="KQR103" s="30"/>
      <c r="KQS103" s="30"/>
      <c r="KQT103" s="30"/>
      <c r="KQU103" s="30"/>
      <c r="KQV103" s="30"/>
      <c r="KQW103" s="30"/>
      <c r="KQX103" s="30"/>
      <c r="KQY103" s="30"/>
      <c r="KQZ103" s="30"/>
      <c r="KRA103" s="30"/>
      <c r="KRB103" s="30"/>
      <c r="KRC103" s="30"/>
      <c r="KRD103" s="30"/>
      <c r="KRE103" s="30"/>
      <c r="KRF103" s="30"/>
      <c r="KRG103" s="30"/>
      <c r="KRH103" s="30"/>
      <c r="KRI103" s="30"/>
      <c r="KRJ103" s="30"/>
      <c r="KRK103" s="30"/>
      <c r="KRL103" s="30"/>
      <c r="KRM103" s="30"/>
      <c r="KRN103" s="30"/>
      <c r="KRO103" s="30"/>
      <c r="KRP103" s="30"/>
      <c r="KRQ103" s="30"/>
      <c r="KRR103" s="30"/>
      <c r="KRS103" s="30"/>
      <c r="KRT103" s="30"/>
      <c r="KRU103" s="30"/>
      <c r="KRV103" s="30"/>
      <c r="KRW103" s="30"/>
      <c r="KRX103" s="30"/>
      <c r="KRY103" s="30"/>
      <c r="KRZ103" s="30"/>
      <c r="KSA103" s="30"/>
      <c r="KSB103" s="30"/>
      <c r="KSC103" s="30"/>
      <c r="KSD103" s="30"/>
      <c r="KSE103" s="30"/>
      <c r="KSF103" s="30"/>
      <c r="KSG103" s="30"/>
      <c r="KSH103" s="30"/>
      <c r="KSI103" s="30"/>
      <c r="KSJ103" s="30"/>
      <c r="KSK103" s="30"/>
      <c r="KSL103" s="30"/>
      <c r="KSM103" s="30"/>
      <c r="KSN103" s="30"/>
      <c r="KSO103" s="30"/>
      <c r="KSP103" s="30"/>
      <c r="KSQ103" s="30"/>
      <c r="KSR103" s="30"/>
      <c r="KSS103" s="30"/>
      <c r="KST103" s="30"/>
      <c r="KSU103" s="30"/>
      <c r="KSV103" s="30"/>
      <c r="KSW103" s="30"/>
      <c r="KSX103" s="30"/>
      <c r="KSY103" s="30"/>
      <c r="KSZ103" s="30"/>
      <c r="KTA103" s="30"/>
      <c r="KTB103" s="30"/>
      <c r="KTC103" s="30"/>
      <c r="KTD103" s="30"/>
      <c r="KTE103" s="30"/>
      <c r="KTF103" s="30"/>
      <c r="KTG103" s="30"/>
      <c r="KTH103" s="30"/>
      <c r="KTI103" s="30"/>
      <c r="KTJ103" s="30"/>
      <c r="KTK103" s="30"/>
      <c r="KTL103" s="30"/>
      <c r="KTM103" s="30"/>
      <c r="KTN103" s="30"/>
      <c r="KTO103" s="30"/>
      <c r="KTP103" s="30"/>
      <c r="KTQ103" s="30"/>
      <c r="KTR103" s="30"/>
      <c r="KTS103" s="30"/>
      <c r="KTT103" s="30"/>
      <c r="KTU103" s="30"/>
      <c r="KTV103" s="30"/>
      <c r="KTW103" s="30"/>
      <c r="KTX103" s="30"/>
      <c r="KTY103" s="30"/>
      <c r="KTZ103" s="30"/>
      <c r="KUA103" s="30"/>
      <c r="KUB103" s="30"/>
      <c r="KUC103" s="30"/>
      <c r="KUD103" s="30"/>
      <c r="KUE103" s="30"/>
      <c r="KUF103" s="30"/>
      <c r="KUG103" s="30"/>
      <c r="KUH103" s="30"/>
      <c r="KUI103" s="30"/>
      <c r="KUJ103" s="30"/>
      <c r="KUK103" s="30"/>
      <c r="KUL103" s="30"/>
      <c r="KUM103" s="30"/>
      <c r="KUN103" s="30"/>
      <c r="KUO103" s="30"/>
      <c r="KUP103" s="30"/>
      <c r="KUQ103" s="30"/>
      <c r="KUR103" s="30"/>
      <c r="KUS103" s="30"/>
      <c r="KUT103" s="30"/>
      <c r="KUU103" s="30"/>
      <c r="KUV103" s="30"/>
      <c r="KUW103" s="30"/>
      <c r="KUX103" s="30"/>
      <c r="KUY103" s="30"/>
      <c r="KUZ103" s="30"/>
      <c r="KVA103" s="30"/>
      <c r="KVB103" s="30"/>
      <c r="KVC103" s="30"/>
      <c r="KVD103" s="30"/>
      <c r="KVE103" s="30"/>
      <c r="KVF103" s="30"/>
      <c r="KVG103" s="30"/>
      <c r="KVH103" s="30"/>
      <c r="KVI103" s="30"/>
      <c r="KVJ103" s="30"/>
      <c r="KVK103" s="30"/>
      <c r="KVL103" s="30"/>
      <c r="KVM103" s="30"/>
      <c r="KVN103" s="30"/>
      <c r="KVO103" s="30"/>
      <c r="KVP103" s="30"/>
      <c r="KVQ103" s="30"/>
      <c r="KVR103" s="30"/>
      <c r="KVS103" s="30"/>
      <c r="KVT103" s="30"/>
      <c r="KVU103" s="30"/>
      <c r="KVV103" s="30"/>
      <c r="KVW103" s="30"/>
      <c r="KVX103" s="30"/>
      <c r="KVY103" s="30"/>
      <c r="KVZ103" s="30"/>
      <c r="KWA103" s="30"/>
      <c r="KWB103" s="30"/>
      <c r="KWC103" s="30"/>
      <c r="KWD103" s="30"/>
      <c r="KWE103" s="30"/>
      <c r="KWF103" s="30"/>
      <c r="KWG103" s="30"/>
      <c r="KWH103" s="30"/>
      <c r="KWI103" s="30"/>
      <c r="KWJ103" s="30"/>
      <c r="KWK103" s="30"/>
      <c r="KWL103" s="30"/>
      <c r="KWM103" s="30"/>
      <c r="KWN103" s="30"/>
      <c r="KWO103" s="30"/>
      <c r="KWP103" s="30"/>
      <c r="KWQ103" s="30"/>
      <c r="KWR103" s="30"/>
      <c r="KWS103" s="30"/>
      <c r="KWT103" s="30"/>
      <c r="KWU103" s="30"/>
      <c r="KWV103" s="30"/>
      <c r="KWW103" s="30"/>
      <c r="KWX103" s="30"/>
      <c r="KWY103" s="30"/>
      <c r="KWZ103" s="30"/>
      <c r="KXA103" s="30"/>
      <c r="KXB103" s="30"/>
      <c r="KXC103" s="30"/>
      <c r="KXD103" s="30"/>
      <c r="KXE103" s="30"/>
      <c r="KXF103" s="30"/>
      <c r="KXG103" s="30"/>
      <c r="KXH103" s="30"/>
      <c r="KXI103" s="30"/>
      <c r="KXJ103" s="30"/>
      <c r="KXK103" s="30"/>
      <c r="KXL103" s="30"/>
      <c r="KXM103" s="30"/>
      <c r="KXN103" s="30"/>
      <c r="KXO103" s="30"/>
      <c r="KXP103" s="30"/>
      <c r="KXQ103" s="30"/>
      <c r="KXR103" s="30"/>
      <c r="KXS103" s="30"/>
      <c r="KXT103" s="30"/>
      <c r="KXU103" s="30"/>
      <c r="KXV103" s="30"/>
      <c r="KXW103" s="30"/>
      <c r="KXX103" s="30"/>
      <c r="KXY103" s="30"/>
      <c r="KXZ103" s="30"/>
      <c r="KYA103" s="30"/>
      <c r="KYB103" s="30"/>
      <c r="KYC103" s="30"/>
      <c r="KYD103" s="30"/>
      <c r="KYE103" s="30"/>
      <c r="KYF103" s="30"/>
      <c r="KYG103" s="30"/>
      <c r="KYH103" s="30"/>
      <c r="KYI103" s="30"/>
      <c r="KYJ103" s="30"/>
      <c r="KYK103" s="30"/>
      <c r="KYL103" s="30"/>
      <c r="KYM103" s="30"/>
      <c r="KYN103" s="30"/>
      <c r="KYO103" s="30"/>
      <c r="KYP103" s="30"/>
      <c r="KYQ103" s="30"/>
      <c r="KYR103" s="30"/>
      <c r="KYS103" s="30"/>
      <c r="KYT103" s="30"/>
      <c r="KYU103" s="30"/>
      <c r="KYV103" s="30"/>
      <c r="KYW103" s="30"/>
      <c r="KYX103" s="30"/>
      <c r="KYY103" s="30"/>
      <c r="KYZ103" s="30"/>
      <c r="KZA103" s="30"/>
      <c r="KZB103" s="30"/>
      <c r="KZC103" s="30"/>
      <c r="KZD103" s="30"/>
      <c r="KZE103" s="30"/>
      <c r="KZF103" s="30"/>
      <c r="KZG103" s="30"/>
      <c r="KZH103" s="30"/>
      <c r="KZI103" s="30"/>
      <c r="KZJ103" s="30"/>
      <c r="KZK103" s="30"/>
      <c r="KZL103" s="30"/>
      <c r="KZM103" s="30"/>
      <c r="KZN103" s="30"/>
      <c r="KZO103" s="30"/>
      <c r="KZP103" s="30"/>
      <c r="KZQ103" s="30"/>
      <c r="KZR103" s="30"/>
      <c r="KZS103" s="30"/>
      <c r="KZT103" s="30"/>
      <c r="KZU103" s="30"/>
      <c r="KZV103" s="30"/>
      <c r="KZW103" s="30"/>
      <c r="KZX103" s="30"/>
      <c r="KZY103" s="30"/>
      <c r="KZZ103" s="30"/>
      <c r="LAA103" s="30"/>
      <c r="LAB103" s="30"/>
      <c r="LAC103" s="30"/>
      <c r="LAD103" s="30"/>
      <c r="LAE103" s="30"/>
      <c r="LAF103" s="30"/>
      <c r="LAG103" s="30"/>
      <c r="LAH103" s="30"/>
      <c r="LAI103" s="30"/>
      <c r="LAJ103" s="30"/>
      <c r="LAK103" s="30"/>
      <c r="LAL103" s="30"/>
      <c r="LAM103" s="30"/>
      <c r="LAN103" s="30"/>
      <c r="LAO103" s="30"/>
      <c r="LAP103" s="30"/>
      <c r="LAQ103" s="30"/>
      <c r="LAR103" s="30"/>
      <c r="LAS103" s="30"/>
      <c r="LAT103" s="30"/>
      <c r="LAU103" s="30"/>
      <c r="LAV103" s="30"/>
      <c r="LAW103" s="30"/>
      <c r="LAX103" s="30"/>
      <c r="LAY103" s="30"/>
      <c r="LAZ103" s="30"/>
      <c r="LBA103" s="30"/>
      <c r="LBB103" s="30"/>
      <c r="LBC103" s="30"/>
      <c r="LBD103" s="30"/>
      <c r="LBE103" s="30"/>
      <c r="LBF103" s="30"/>
      <c r="LBG103" s="30"/>
      <c r="LBH103" s="30"/>
      <c r="LBI103" s="30"/>
      <c r="LBJ103" s="30"/>
      <c r="LBK103" s="30"/>
      <c r="LBL103" s="30"/>
      <c r="LBM103" s="30"/>
      <c r="LBN103" s="30"/>
      <c r="LBO103" s="30"/>
      <c r="LBP103" s="30"/>
      <c r="LBQ103" s="30"/>
      <c r="LBR103" s="30"/>
      <c r="LBS103" s="30"/>
      <c r="LBT103" s="30"/>
      <c r="LBU103" s="30"/>
      <c r="LBV103" s="30"/>
      <c r="LBW103" s="30"/>
      <c r="LBX103" s="30"/>
      <c r="LBY103" s="30"/>
      <c r="LBZ103" s="30"/>
      <c r="LCA103" s="30"/>
      <c r="LCB103" s="30"/>
      <c r="LCC103" s="30"/>
      <c r="LCD103" s="30"/>
      <c r="LCE103" s="30"/>
      <c r="LCF103" s="30"/>
      <c r="LCG103" s="30"/>
      <c r="LCH103" s="30"/>
      <c r="LCI103" s="30"/>
      <c r="LCJ103" s="30"/>
      <c r="LCK103" s="30"/>
      <c r="LCL103" s="30"/>
      <c r="LCM103" s="30"/>
      <c r="LCN103" s="30"/>
      <c r="LCO103" s="30"/>
      <c r="LCP103" s="30"/>
      <c r="LCQ103" s="30"/>
      <c r="LCR103" s="30"/>
      <c r="LCS103" s="30"/>
      <c r="LCT103" s="30"/>
      <c r="LCU103" s="30"/>
      <c r="LCV103" s="30"/>
      <c r="LCW103" s="30"/>
      <c r="LCX103" s="30"/>
      <c r="LCY103" s="30"/>
      <c r="LCZ103" s="30"/>
      <c r="LDA103" s="30"/>
      <c r="LDB103" s="30"/>
      <c r="LDC103" s="30"/>
      <c r="LDD103" s="30"/>
      <c r="LDE103" s="30"/>
      <c r="LDF103" s="30"/>
      <c r="LDG103" s="30"/>
      <c r="LDH103" s="30"/>
      <c r="LDI103" s="30"/>
      <c r="LDJ103" s="30"/>
      <c r="LDK103" s="30"/>
      <c r="LDL103" s="30"/>
      <c r="LDM103" s="30"/>
      <c r="LDN103" s="30"/>
      <c r="LDO103" s="30"/>
      <c r="LDP103" s="30"/>
      <c r="LDQ103" s="30"/>
      <c r="LDR103" s="30"/>
      <c r="LDS103" s="30"/>
      <c r="LDT103" s="30"/>
      <c r="LDU103" s="30"/>
      <c r="LDV103" s="30"/>
      <c r="LDW103" s="30"/>
      <c r="LDX103" s="30"/>
      <c r="LDY103" s="30"/>
      <c r="LDZ103" s="30"/>
      <c r="LEA103" s="30"/>
      <c r="LEB103" s="30"/>
      <c r="LEC103" s="30"/>
      <c r="LED103" s="30"/>
      <c r="LEE103" s="30"/>
      <c r="LEF103" s="30"/>
      <c r="LEG103" s="30"/>
      <c r="LEH103" s="30"/>
      <c r="LEI103" s="30"/>
      <c r="LEJ103" s="30"/>
      <c r="LEK103" s="30"/>
      <c r="LEL103" s="30"/>
      <c r="LEM103" s="30"/>
      <c r="LEN103" s="30"/>
      <c r="LEO103" s="30"/>
      <c r="LEP103" s="30"/>
      <c r="LEQ103" s="30"/>
      <c r="LER103" s="30"/>
      <c r="LES103" s="30"/>
      <c r="LET103" s="30"/>
      <c r="LEU103" s="30"/>
      <c r="LEV103" s="30"/>
      <c r="LEW103" s="30"/>
      <c r="LEX103" s="30"/>
      <c r="LEY103" s="30"/>
      <c r="LEZ103" s="30"/>
      <c r="LFA103" s="30"/>
      <c r="LFB103" s="30"/>
      <c r="LFC103" s="30"/>
      <c r="LFD103" s="30"/>
      <c r="LFE103" s="30"/>
      <c r="LFF103" s="30"/>
      <c r="LFG103" s="30"/>
      <c r="LFH103" s="30"/>
      <c r="LFI103" s="30"/>
      <c r="LFJ103" s="30"/>
      <c r="LFK103" s="30"/>
      <c r="LFL103" s="30"/>
      <c r="LFM103" s="30"/>
      <c r="LFN103" s="30"/>
      <c r="LFO103" s="30"/>
      <c r="LFP103" s="30"/>
      <c r="LFQ103" s="30"/>
      <c r="LFR103" s="30"/>
      <c r="LFS103" s="30"/>
      <c r="LFT103" s="30"/>
      <c r="LFU103" s="30"/>
      <c r="LFV103" s="30"/>
      <c r="LFW103" s="30"/>
      <c r="LFX103" s="30"/>
      <c r="LFY103" s="30"/>
      <c r="LFZ103" s="30"/>
      <c r="LGA103" s="30"/>
      <c r="LGB103" s="30"/>
      <c r="LGC103" s="30"/>
      <c r="LGD103" s="30"/>
      <c r="LGE103" s="30"/>
      <c r="LGF103" s="30"/>
      <c r="LGG103" s="30"/>
      <c r="LGH103" s="30"/>
      <c r="LGI103" s="30"/>
      <c r="LGJ103" s="30"/>
      <c r="LGK103" s="30"/>
      <c r="LGL103" s="30"/>
      <c r="LGM103" s="30"/>
      <c r="LGN103" s="30"/>
      <c r="LGO103" s="30"/>
      <c r="LGP103" s="30"/>
      <c r="LGQ103" s="30"/>
      <c r="LGR103" s="30"/>
      <c r="LGS103" s="30"/>
      <c r="LGT103" s="30"/>
      <c r="LGU103" s="30"/>
      <c r="LGV103" s="30"/>
      <c r="LGW103" s="30"/>
      <c r="LGX103" s="30"/>
      <c r="LGY103" s="30"/>
      <c r="LGZ103" s="30"/>
      <c r="LHA103" s="30"/>
      <c r="LHB103" s="30"/>
      <c r="LHC103" s="30"/>
      <c r="LHD103" s="30"/>
      <c r="LHE103" s="30"/>
      <c r="LHF103" s="30"/>
      <c r="LHG103" s="30"/>
      <c r="LHH103" s="30"/>
      <c r="LHI103" s="30"/>
      <c r="LHJ103" s="30"/>
      <c r="LHK103" s="30"/>
      <c r="LHL103" s="30"/>
      <c r="LHM103" s="30"/>
      <c r="LHN103" s="30"/>
      <c r="LHO103" s="30"/>
      <c r="LHP103" s="30"/>
      <c r="LHQ103" s="30"/>
      <c r="LHR103" s="30"/>
      <c r="LHS103" s="30"/>
      <c r="LHT103" s="30"/>
      <c r="LHU103" s="30"/>
      <c r="LHV103" s="30"/>
      <c r="LHW103" s="30"/>
      <c r="LHX103" s="30"/>
      <c r="LHY103" s="30"/>
      <c r="LHZ103" s="30"/>
      <c r="LIA103" s="30"/>
      <c r="LIB103" s="30"/>
      <c r="LIC103" s="30"/>
      <c r="LID103" s="30"/>
      <c r="LIE103" s="30"/>
      <c r="LIF103" s="30"/>
      <c r="LIG103" s="30"/>
      <c r="LIH103" s="30"/>
      <c r="LII103" s="30"/>
      <c r="LIJ103" s="30"/>
      <c r="LIK103" s="30"/>
      <c r="LIL103" s="30"/>
      <c r="LIM103" s="30"/>
      <c r="LIN103" s="30"/>
      <c r="LIO103" s="30"/>
      <c r="LIP103" s="30"/>
      <c r="LIQ103" s="30"/>
      <c r="LIR103" s="30"/>
      <c r="LIS103" s="30"/>
      <c r="LIT103" s="30"/>
      <c r="LIU103" s="30"/>
      <c r="LIV103" s="30"/>
      <c r="LIW103" s="30"/>
      <c r="LIX103" s="30"/>
      <c r="LIY103" s="30"/>
      <c r="LIZ103" s="30"/>
      <c r="LJA103" s="30"/>
      <c r="LJB103" s="30"/>
      <c r="LJC103" s="30"/>
      <c r="LJD103" s="30"/>
      <c r="LJE103" s="30"/>
      <c r="LJF103" s="30"/>
      <c r="LJG103" s="30"/>
      <c r="LJH103" s="30"/>
      <c r="LJI103" s="30"/>
      <c r="LJJ103" s="30"/>
      <c r="LJK103" s="30"/>
      <c r="LJL103" s="30"/>
      <c r="LJM103" s="30"/>
      <c r="LJN103" s="30"/>
      <c r="LJO103" s="30"/>
      <c r="LJP103" s="30"/>
      <c r="LJQ103" s="30"/>
      <c r="LJR103" s="30"/>
      <c r="LJS103" s="30"/>
      <c r="LJT103" s="30"/>
      <c r="LJU103" s="30"/>
      <c r="LJV103" s="30"/>
      <c r="LJW103" s="30"/>
      <c r="LJX103" s="30"/>
      <c r="LJY103" s="30"/>
      <c r="LJZ103" s="30"/>
      <c r="LKA103" s="30"/>
      <c r="LKB103" s="30"/>
      <c r="LKC103" s="30"/>
      <c r="LKD103" s="30"/>
      <c r="LKE103" s="30"/>
      <c r="LKF103" s="30"/>
      <c r="LKG103" s="30"/>
      <c r="LKH103" s="30"/>
      <c r="LKI103" s="30"/>
      <c r="LKJ103" s="30"/>
      <c r="LKK103" s="30"/>
      <c r="LKL103" s="30"/>
      <c r="LKM103" s="30"/>
      <c r="LKN103" s="30"/>
      <c r="LKO103" s="30"/>
      <c r="LKP103" s="30"/>
      <c r="LKQ103" s="30"/>
      <c r="LKR103" s="30"/>
      <c r="LKS103" s="30"/>
      <c r="LKT103" s="30"/>
      <c r="LKU103" s="30"/>
      <c r="LKV103" s="30"/>
      <c r="LKW103" s="30"/>
      <c r="LKX103" s="30"/>
      <c r="LKY103" s="30"/>
      <c r="LKZ103" s="30"/>
      <c r="LLA103" s="30"/>
      <c r="LLB103" s="30"/>
      <c r="LLC103" s="30"/>
      <c r="LLD103" s="30"/>
      <c r="LLE103" s="30"/>
      <c r="LLF103" s="30"/>
      <c r="LLG103" s="30"/>
      <c r="LLH103" s="30"/>
      <c r="LLI103" s="30"/>
      <c r="LLJ103" s="30"/>
      <c r="LLK103" s="30"/>
      <c r="LLL103" s="30"/>
      <c r="LLM103" s="30"/>
      <c r="LLN103" s="30"/>
      <c r="LLO103" s="30"/>
      <c r="LLP103" s="30"/>
      <c r="LLQ103" s="30"/>
      <c r="LLR103" s="30"/>
      <c r="LLS103" s="30"/>
      <c r="LLT103" s="30"/>
      <c r="LLU103" s="30"/>
      <c r="LLV103" s="30"/>
      <c r="LLW103" s="30"/>
      <c r="LLX103" s="30"/>
      <c r="LLY103" s="30"/>
      <c r="LLZ103" s="30"/>
      <c r="LMA103" s="30"/>
      <c r="LMB103" s="30"/>
      <c r="LMC103" s="30"/>
      <c r="LMD103" s="30"/>
      <c r="LME103" s="30"/>
      <c r="LMF103" s="30"/>
      <c r="LMG103" s="30"/>
      <c r="LMH103" s="30"/>
      <c r="LMI103" s="30"/>
      <c r="LMJ103" s="30"/>
      <c r="LMK103" s="30"/>
      <c r="LML103" s="30"/>
      <c r="LMM103" s="30"/>
      <c r="LMN103" s="30"/>
      <c r="LMO103" s="30"/>
      <c r="LMP103" s="30"/>
      <c r="LMQ103" s="30"/>
      <c r="LMR103" s="30"/>
      <c r="LMS103" s="30"/>
      <c r="LMT103" s="30"/>
      <c r="LMU103" s="30"/>
      <c r="LMV103" s="30"/>
      <c r="LMW103" s="30"/>
      <c r="LMX103" s="30"/>
      <c r="LMY103" s="30"/>
      <c r="LMZ103" s="30"/>
      <c r="LNA103" s="30"/>
      <c r="LNB103" s="30"/>
      <c r="LNC103" s="30"/>
      <c r="LND103" s="30"/>
      <c r="LNE103" s="30"/>
      <c r="LNF103" s="30"/>
      <c r="LNG103" s="30"/>
      <c r="LNH103" s="30"/>
      <c r="LNI103" s="30"/>
      <c r="LNJ103" s="30"/>
      <c r="LNK103" s="30"/>
      <c r="LNL103" s="30"/>
      <c r="LNM103" s="30"/>
      <c r="LNN103" s="30"/>
      <c r="LNO103" s="30"/>
      <c r="LNP103" s="30"/>
      <c r="LNQ103" s="30"/>
      <c r="LNR103" s="30"/>
      <c r="LNS103" s="30"/>
      <c r="LNT103" s="30"/>
      <c r="LNU103" s="30"/>
      <c r="LNV103" s="30"/>
      <c r="LNW103" s="30"/>
      <c r="LNX103" s="30"/>
      <c r="LNY103" s="30"/>
      <c r="LNZ103" s="30"/>
      <c r="LOA103" s="30"/>
      <c r="LOB103" s="30"/>
      <c r="LOC103" s="30"/>
      <c r="LOD103" s="30"/>
      <c r="LOE103" s="30"/>
      <c r="LOF103" s="30"/>
      <c r="LOG103" s="30"/>
      <c r="LOH103" s="30"/>
      <c r="LOI103" s="30"/>
      <c r="LOJ103" s="30"/>
      <c r="LOK103" s="30"/>
      <c r="LOL103" s="30"/>
      <c r="LOM103" s="30"/>
      <c r="LON103" s="30"/>
      <c r="LOO103" s="30"/>
      <c r="LOP103" s="30"/>
      <c r="LOQ103" s="30"/>
      <c r="LOR103" s="30"/>
      <c r="LOS103" s="30"/>
      <c r="LOT103" s="30"/>
      <c r="LOU103" s="30"/>
      <c r="LOV103" s="30"/>
      <c r="LOW103" s="30"/>
      <c r="LOX103" s="30"/>
      <c r="LOY103" s="30"/>
      <c r="LOZ103" s="30"/>
      <c r="LPA103" s="30"/>
      <c r="LPB103" s="30"/>
      <c r="LPC103" s="30"/>
      <c r="LPD103" s="30"/>
      <c r="LPE103" s="30"/>
      <c r="LPF103" s="30"/>
      <c r="LPG103" s="30"/>
      <c r="LPH103" s="30"/>
      <c r="LPI103" s="30"/>
      <c r="LPJ103" s="30"/>
      <c r="LPK103" s="30"/>
      <c r="LPL103" s="30"/>
      <c r="LPM103" s="30"/>
      <c r="LPN103" s="30"/>
      <c r="LPO103" s="30"/>
      <c r="LPP103" s="30"/>
      <c r="LPQ103" s="30"/>
      <c r="LPR103" s="30"/>
      <c r="LPS103" s="30"/>
      <c r="LPT103" s="30"/>
      <c r="LPU103" s="30"/>
      <c r="LPV103" s="30"/>
      <c r="LPW103" s="30"/>
      <c r="LPX103" s="30"/>
      <c r="LPY103" s="30"/>
      <c r="LPZ103" s="30"/>
      <c r="LQA103" s="30"/>
      <c r="LQB103" s="30"/>
      <c r="LQC103" s="30"/>
      <c r="LQD103" s="30"/>
      <c r="LQE103" s="30"/>
      <c r="LQF103" s="30"/>
      <c r="LQG103" s="30"/>
      <c r="LQH103" s="30"/>
      <c r="LQI103" s="30"/>
      <c r="LQJ103" s="30"/>
      <c r="LQK103" s="30"/>
      <c r="LQL103" s="30"/>
      <c r="LQM103" s="30"/>
      <c r="LQN103" s="30"/>
      <c r="LQO103" s="30"/>
      <c r="LQP103" s="30"/>
      <c r="LQQ103" s="30"/>
      <c r="LQR103" s="30"/>
      <c r="LQS103" s="30"/>
      <c r="LQT103" s="30"/>
      <c r="LQU103" s="30"/>
      <c r="LQV103" s="30"/>
      <c r="LQW103" s="30"/>
      <c r="LQX103" s="30"/>
      <c r="LQY103" s="30"/>
      <c r="LQZ103" s="30"/>
      <c r="LRA103" s="30"/>
      <c r="LRB103" s="30"/>
      <c r="LRC103" s="30"/>
      <c r="LRD103" s="30"/>
      <c r="LRE103" s="30"/>
      <c r="LRF103" s="30"/>
      <c r="LRG103" s="30"/>
      <c r="LRH103" s="30"/>
      <c r="LRI103" s="30"/>
      <c r="LRJ103" s="30"/>
      <c r="LRK103" s="30"/>
      <c r="LRL103" s="30"/>
      <c r="LRM103" s="30"/>
      <c r="LRN103" s="30"/>
      <c r="LRO103" s="30"/>
      <c r="LRP103" s="30"/>
      <c r="LRQ103" s="30"/>
      <c r="LRR103" s="30"/>
      <c r="LRS103" s="30"/>
      <c r="LRT103" s="30"/>
      <c r="LRU103" s="30"/>
      <c r="LRV103" s="30"/>
      <c r="LRW103" s="30"/>
      <c r="LRX103" s="30"/>
      <c r="LRY103" s="30"/>
      <c r="LRZ103" s="30"/>
      <c r="LSA103" s="30"/>
      <c r="LSB103" s="30"/>
      <c r="LSC103" s="30"/>
      <c r="LSD103" s="30"/>
      <c r="LSE103" s="30"/>
      <c r="LSF103" s="30"/>
      <c r="LSG103" s="30"/>
      <c r="LSH103" s="30"/>
      <c r="LSI103" s="30"/>
      <c r="LSJ103" s="30"/>
      <c r="LSK103" s="30"/>
      <c r="LSL103" s="30"/>
      <c r="LSM103" s="30"/>
      <c r="LSN103" s="30"/>
      <c r="LSO103" s="30"/>
      <c r="LSP103" s="30"/>
      <c r="LSQ103" s="30"/>
      <c r="LSR103" s="30"/>
      <c r="LSS103" s="30"/>
      <c r="LST103" s="30"/>
      <c r="LSU103" s="30"/>
      <c r="LSV103" s="30"/>
      <c r="LSW103" s="30"/>
      <c r="LSX103" s="30"/>
      <c r="LSY103" s="30"/>
      <c r="LSZ103" s="30"/>
      <c r="LTA103" s="30"/>
      <c r="LTB103" s="30"/>
      <c r="LTC103" s="30"/>
      <c r="LTD103" s="30"/>
      <c r="LTE103" s="30"/>
      <c r="LTF103" s="30"/>
      <c r="LTG103" s="30"/>
      <c r="LTH103" s="30"/>
      <c r="LTI103" s="30"/>
      <c r="LTJ103" s="30"/>
      <c r="LTK103" s="30"/>
      <c r="LTL103" s="30"/>
      <c r="LTM103" s="30"/>
      <c r="LTN103" s="30"/>
      <c r="LTO103" s="30"/>
      <c r="LTP103" s="30"/>
      <c r="LTQ103" s="30"/>
      <c r="LTR103" s="30"/>
      <c r="LTS103" s="30"/>
      <c r="LTT103" s="30"/>
      <c r="LTU103" s="30"/>
      <c r="LTV103" s="30"/>
      <c r="LTW103" s="30"/>
      <c r="LTX103" s="30"/>
      <c r="LTY103" s="30"/>
      <c r="LTZ103" s="30"/>
      <c r="LUA103" s="30"/>
      <c r="LUB103" s="30"/>
      <c r="LUC103" s="30"/>
      <c r="LUD103" s="30"/>
      <c r="LUE103" s="30"/>
      <c r="LUF103" s="30"/>
      <c r="LUG103" s="30"/>
      <c r="LUH103" s="30"/>
      <c r="LUI103" s="30"/>
      <c r="LUJ103" s="30"/>
      <c r="LUK103" s="30"/>
      <c r="LUL103" s="30"/>
      <c r="LUM103" s="30"/>
      <c r="LUN103" s="30"/>
      <c r="LUO103" s="30"/>
      <c r="LUP103" s="30"/>
      <c r="LUQ103" s="30"/>
      <c r="LUR103" s="30"/>
      <c r="LUS103" s="30"/>
      <c r="LUT103" s="30"/>
      <c r="LUU103" s="30"/>
      <c r="LUV103" s="30"/>
      <c r="LUW103" s="30"/>
      <c r="LUX103" s="30"/>
      <c r="LUY103" s="30"/>
      <c r="LUZ103" s="30"/>
      <c r="LVA103" s="30"/>
      <c r="LVB103" s="30"/>
      <c r="LVC103" s="30"/>
      <c r="LVD103" s="30"/>
      <c r="LVE103" s="30"/>
      <c r="LVF103" s="30"/>
      <c r="LVG103" s="30"/>
      <c r="LVH103" s="30"/>
      <c r="LVI103" s="30"/>
      <c r="LVJ103" s="30"/>
      <c r="LVK103" s="30"/>
      <c r="LVL103" s="30"/>
      <c r="LVM103" s="30"/>
      <c r="LVN103" s="30"/>
      <c r="LVO103" s="30"/>
      <c r="LVP103" s="30"/>
      <c r="LVQ103" s="30"/>
      <c r="LVR103" s="30"/>
      <c r="LVS103" s="30"/>
      <c r="LVT103" s="30"/>
      <c r="LVU103" s="30"/>
      <c r="LVV103" s="30"/>
      <c r="LVW103" s="30"/>
      <c r="LVX103" s="30"/>
      <c r="LVY103" s="30"/>
      <c r="LVZ103" s="30"/>
      <c r="LWA103" s="30"/>
      <c r="LWB103" s="30"/>
      <c r="LWC103" s="30"/>
      <c r="LWD103" s="30"/>
      <c r="LWE103" s="30"/>
      <c r="LWF103" s="30"/>
      <c r="LWG103" s="30"/>
      <c r="LWH103" s="30"/>
      <c r="LWI103" s="30"/>
      <c r="LWJ103" s="30"/>
      <c r="LWK103" s="30"/>
      <c r="LWL103" s="30"/>
      <c r="LWM103" s="30"/>
      <c r="LWN103" s="30"/>
      <c r="LWO103" s="30"/>
      <c r="LWP103" s="30"/>
      <c r="LWQ103" s="30"/>
      <c r="LWR103" s="30"/>
      <c r="LWS103" s="30"/>
      <c r="LWT103" s="30"/>
      <c r="LWU103" s="30"/>
      <c r="LWV103" s="30"/>
      <c r="LWW103" s="30"/>
      <c r="LWX103" s="30"/>
      <c r="LWY103" s="30"/>
      <c r="LWZ103" s="30"/>
      <c r="LXA103" s="30"/>
      <c r="LXB103" s="30"/>
      <c r="LXC103" s="30"/>
      <c r="LXD103" s="30"/>
      <c r="LXE103" s="30"/>
      <c r="LXF103" s="30"/>
      <c r="LXG103" s="30"/>
      <c r="LXH103" s="30"/>
      <c r="LXI103" s="30"/>
      <c r="LXJ103" s="30"/>
      <c r="LXK103" s="30"/>
      <c r="LXL103" s="30"/>
      <c r="LXM103" s="30"/>
      <c r="LXN103" s="30"/>
      <c r="LXO103" s="30"/>
      <c r="LXP103" s="30"/>
      <c r="LXQ103" s="30"/>
      <c r="LXR103" s="30"/>
      <c r="LXS103" s="30"/>
      <c r="LXT103" s="30"/>
      <c r="LXU103" s="30"/>
      <c r="LXV103" s="30"/>
      <c r="LXW103" s="30"/>
      <c r="LXX103" s="30"/>
      <c r="LXY103" s="30"/>
      <c r="LXZ103" s="30"/>
      <c r="LYA103" s="30"/>
      <c r="LYB103" s="30"/>
      <c r="LYC103" s="30"/>
      <c r="LYD103" s="30"/>
      <c r="LYE103" s="30"/>
      <c r="LYF103" s="30"/>
      <c r="LYG103" s="30"/>
      <c r="LYH103" s="30"/>
      <c r="LYI103" s="30"/>
      <c r="LYJ103" s="30"/>
      <c r="LYK103" s="30"/>
      <c r="LYL103" s="30"/>
      <c r="LYM103" s="30"/>
      <c r="LYN103" s="30"/>
      <c r="LYO103" s="30"/>
      <c r="LYP103" s="30"/>
      <c r="LYQ103" s="30"/>
      <c r="LYR103" s="30"/>
      <c r="LYS103" s="30"/>
      <c r="LYT103" s="30"/>
      <c r="LYU103" s="30"/>
      <c r="LYV103" s="30"/>
      <c r="LYW103" s="30"/>
      <c r="LYX103" s="30"/>
      <c r="LYY103" s="30"/>
      <c r="LYZ103" s="30"/>
      <c r="LZA103" s="30"/>
      <c r="LZB103" s="30"/>
      <c r="LZC103" s="30"/>
      <c r="LZD103" s="30"/>
      <c r="LZE103" s="30"/>
      <c r="LZF103" s="30"/>
      <c r="LZG103" s="30"/>
      <c r="LZH103" s="30"/>
      <c r="LZI103" s="30"/>
      <c r="LZJ103" s="30"/>
      <c r="LZK103" s="30"/>
      <c r="LZL103" s="30"/>
      <c r="LZM103" s="30"/>
      <c r="LZN103" s="30"/>
      <c r="LZO103" s="30"/>
      <c r="LZP103" s="30"/>
      <c r="LZQ103" s="30"/>
      <c r="LZR103" s="30"/>
      <c r="LZS103" s="30"/>
      <c r="LZT103" s="30"/>
      <c r="LZU103" s="30"/>
      <c r="LZV103" s="30"/>
      <c r="LZW103" s="30"/>
      <c r="LZX103" s="30"/>
      <c r="LZY103" s="30"/>
      <c r="LZZ103" s="30"/>
      <c r="MAA103" s="30"/>
      <c r="MAB103" s="30"/>
      <c r="MAC103" s="30"/>
      <c r="MAD103" s="30"/>
      <c r="MAE103" s="30"/>
      <c r="MAF103" s="30"/>
      <c r="MAG103" s="30"/>
      <c r="MAH103" s="30"/>
      <c r="MAI103" s="30"/>
      <c r="MAJ103" s="30"/>
      <c r="MAK103" s="30"/>
      <c r="MAL103" s="30"/>
      <c r="MAM103" s="30"/>
      <c r="MAN103" s="30"/>
      <c r="MAO103" s="30"/>
      <c r="MAP103" s="30"/>
      <c r="MAQ103" s="30"/>
      <c r="MAR103" s="30"/>
      <c r="MAS103" s="30"/>
      <c r="MAT103" s="30"/>
      <c r="MAU103" s="30"/>
      <c r="MAV103" s="30"/>
      <c r="MAW103" s="30"/>
      <c r="MAX103" s="30"/>
      <c r="MAY103" s="30"/>
      <c r="MAZ103" s="30"/>
      <c r="MBA103" s="30"/>
      <c r="MBB103" s="30"/>
      <c r="MBC103" s="30"/>
      <c r="MBD103" s="30"/>
      <c r="MBE103" s="30"/>
      <c r="MBF103" s="30"/>
      <c r="MBG103" s="30"/>
      <c r="MBH103" s="30"/>
      <c r="MBI103" s="30"/>
      <c r="MBJ103" s="30"/>
      <c r="MBK103" s="30"/>
      <c r="MBL103" s="30"/>
      <c r="MBM103" s="30"/>
      <c r="MBN103" s="30"/>
      <c r="MBO103" s="30"/>
      <c r="MBP103" s="30"/>
      <c r="MBQ103" s="30"/>
      <c r="MBR103" s="30"/>
      <c r="MBS103" s="30"/>
      <c r="MBT103" s="30"/>
      <c r="MBU103" s="30"/>
      <c r="MBV103" s="30"/>
      <c r="MBW103" s="30"/>
      <c r="MBX103" s="30"/>
      <c r="MBY103" s="30"/>
      <c r="MBZ103" s="30"/>
      <c r="MCA103" s="30"/>
      <c r="MCB103" s="30"/>
      <c r="MCC103" s="30"/>
      <c r="MCD103" s="30"/>
      <c r="MCE103" s="30"/>
      <c r="MCF103" s="30"/>
      <c r="MCG103" s="30"/>
      <c r="MCH103" s="30"/>
      <c r="MCI103" s="30"/>
      <c r="MCJ103" s="30"/>
      <c r="MCK103" s="30"/>
      <c r="MCL103" s="30"/>
      <c r="MCM103" s="30"/>
      <c r="MCN103" s="30"/>
      <c r="MCO103" s="30"/>
      <c r="MCP103" s="30"/>
      <c r="MCQ103" s="30"/>
      <c r="MCR103" s="30"/>
      <c r="MCS103" s="30"/>
      <c r="MCT103" s="30"/>
      <c r="MCU103" s="30"/>
      <c r="MCV103" s="30"/>
      <c r="MCW103" s="30"/>
      <c r="MCX103" s="30"/>
      <c r="MCY103" s="30"/>
      <c r="MCZ103" s="30"/>
      <c r="MDA103" s="30"/>
      <c r="MDB103" s="30"/>
      <c r="MDC103" s="30"/>
      <c r="MDD103" s="30"/>
      <c r="MDE103" s="30"/>
      <c r="MDF103" s="30"/>
      <c r="MDG103" s="30"/>
      <c r="MDH103" s="30"/>
      <c r="MDI103" s="30"/>
      <c r="MDJ103" s="30"/>
      <c r="MDK103" s="30"/>
      <c r="MDL103" s="30"/>
      <c r="MDM103" s="30"/>
      <c r="MDN103" s="30"/>
      <c r="MDO103" s="30"/>
      <c r="MDP103" s="30"/>
      <c r="MDQ103" s="30"/>
      <c r="MDR103" s="30"/>
      <c r="MDS103" s="30"/>
      <c r="MDT103" s="30"/>
      <c r="MDU103" s="30"/>
      <c r="MDV103" s="30"/>
      <c r="MDW103" s="30"/>
      <c r="MDX103" s="30"/>
      <c r="MDY103" s="30"/>
      <c r="MDZ103" s="30"/>
      <c r="MEA103" s="30"/>
      <c r="MEB103" s="30"/>
      <c r="MEC103" s="30"/>
      <c r="MED103" s="30"/>
      <c r="MEE103" s="30"/>
      <c r="MEF103" s="30"/>
      <c r="MEG103" s="30"/>
      <c r="MEH103" s="30"/>
      <c r="MEI103" s="30"/>
      <c r="MEJ103" s="30"/>
      <c r="MEK103" s="30"/>
      <c r="MEL103" s="30"/>
      <c r="MEM103" s="30"/>
      <c r="MEN103" s="30"/>
      <c r="MEO103" s="30"/>
      <c r="MEP103" s="30"/>
      <c r="MEQ103" s="30"/>
      <c r="MER103" s="30"/>
      <c r="MES103" s="30"/>
      <c r="MET103" s="30"/>
      <c r="MEU103" s="30"/>
      <c r="MEV103" s="30"/>
      <c r="MEW103" s="30"/>
      <c r="MEX103" s="30"/>
      <c r="MEY103" s="30"/>
      <c r="MEZ103" s="30"/>
      <c r="MFA103" s="30"/>
      <c r="MFB103" s="30"/>
      <c r="MFC103" s="30"/>
      <c r="MFD103" s="30"/>
      <c r="MFE103" s="30"/>
      <c r="MFF103" s="30"/>
      <c r="MFG103" s="30"/>
      <c r="MFH103" s="30"/>
      <c r="MFI103" s="30"/>
      <c r="MFJ103" s="30"/>
      <c r="MFK103" s="30"/>
      <c r="MFL103" s="30"/>
      <c r="MFM103" s="30"/>
      <c r="MFN103" s="30"/>
      <c r="MFO103" s="30"/>
      <c r="MFP103" s="30"/>
      <c r="MFQ103" s="30"/>
      <c r="MFR103" s="30"/>
      <c r="MFS103" s="30"/>
      <c r="MFT103" s="30"/>
      <c r="MFU103" s="30"/>
      <c r="MFV103" s="30"/>
      <c r="MFW103" s="30"/>
      <c r="MFX103" s="30"/>
      <c r="MFY103" s="30"/>
      <c r="MFZ103" s="30"/>
      <c r="MGA103" s="30"/>
      <c r="MGB103" s="30"/>
      <c r="MGC103" s="30"/>
      <c r="MGD103" s="30"/>
      <c r="MGE103" s="30"/>
      <c r="MGF103" s="30"/>
      <c r="MGG103" s="30"/>
      <c r="MGH103" s="30"/>
      <c r="MGI103" s="30"/>
      <c r="MGJ103" s="30"/>
      <c r="MGK103" s="30"/>
      <c r="MGL103" s="30"/>
      <c r="MGM103" s="30"/>
      <c r="MGN103" s="30"/>
      <c r="MGO103" s="30"/>
      <c r="MGP103" s="30"/>
      <c r="MGQ103" s="30"/>
      <c r="MGR103" s="30"/>
      <c r="MGS103" s="30"/>
      <c r="MGT103" s="30"/>
      <c r="MGU103" s="30"/>
      <c r="MGV103" s="30"/>
      <c r="MGW103" s="30"/>
      <c r="MGX103" s="30"/>
      <c r="MGY103" s="30"/>
      <c r="MGZ103" s="30"/>
      <c r="MHA103" s="30"/>
      <c r="MHB103" s="30"/>
      <c r="MHC103" s="30"/>
      <c r="MHD103" s="30"/>
      <c r="MHE103" s="30"/>
      <c r="MHF103" s="30"/>
      <c r="MHG103" s="30"/>
      <c r="MHH103" s="30"/>
      <c r="MHI103" s="30"/>
      <c r="MHJ103" s="30"/>
      <c r="MHK103" s="30"/>
      <c r="MHL103" s="30"/>
      <c r="MHM103" s="30"/>
      <c r="MHN103" s="30"/>
      <c r="MHO103" s="30"/>
      <c r="MHP103" s="30"/>
      <c r="MHQ103" s="30"/>
      <c r="MHR103" s="30"/>
      <c r="MHS103" s="30"/>
      <c r="MHT103" s="30"/>
      <c r="MHU103" s="30"/>
      <c r="MHV103" s="30"/>
      <c r="MHW103" s="30"/>
      <c r="MHX103" s="30"/>
      <c r="MHY103" s="30"/>
      <c r="MHZ103" s="30"/>
      <c r="MIA103" s="30"/>
      <c r="MIB103" s="30"/>
      <c r="MIC103" s="30"/>
      <c r="MID103" s="30"/>
      <c r="MIE103" s="30"/>
      <c r="MIF103" s="30"/>
      <c r="MIG103" s="30"/>
      <c r="MIH103" s="30"/>
      <c r="MII103" s="30"/>
      <c r="MIJ103" s="30"/>
      <c r="MIK103" s="30"/>
      <c r="MIL103" s="30"/>
      <c r="MIM103" s="30"/>
      <c r="MIN103" s="30"/>
      <c r="MIO103" s="30"/>
      <c r="MIP103" s="30"/>
      <c r="MIQ103" s="30"/>
      <c r="MIR103" s="30"/>
      <c r="MIS103" s="30"/>
      <c r="MIT103" s="30"/>
      <c r="MIU103" s="30"/>
      <c r="MIV103" s="30"/>
      <c r="MIW103" s="30"/>
      <c r="MIX103" s="30"/>
      <c r="MIY103" s="30"/>
      <c r="MIZ103" s="30"/>
      <c r="MJA103" s="30"/>
      <c r="MJB103" s="30"/>
      <c r="MJC103" s="30"/>
      <c r="MJD103" s="30"/>
      <c r="MJE103" s="30"/>
      <c r="MJF103" s="30"/>
      <c r="MJG103" s="30"/>
      <c r="MJH103" s="30"/>
      <c r="MJI103" s="30"/>
      <c r="MJJ103" s="30"/>
      <c r="MJK103" s="30"/>
      <c r="MJL103" s="30"/>
      <c r="MJM103" s="30"/>
      <c r="MJN103" s="30"/>
      <c r="MJO103" s="30"/>
      <c r="MJP103" s="30"/>
      <c r="MJQ103" s="30"/>
      <c r="MJR103" s="30"/>
      <c r="MJS103" s="30"/>
      <c r="MJT103" s="30"/>
      <c r="MJU103" s="30"/>
      <c r="MJV103" s="30"/>
      <c r="MJW103" s="30"/>
      <c r="MJX103" s="30"/>
      <c r="MJY103" s="30"/>
      <c r="MJZ103" s="30"/>
      <c r="MKA103" s="30"/>
      <c r="MKB103" s="30"/>
      <c r="MKC103" s="30"/>
      <c r="MKD103" s="30"/>
      <c r="MKE103" s="30"/>
      <c r="MKF103" s="30"/>
      <c r="MKG103" s="30"/>
      <c r="MKH103" s="30"/>
      <c r="MKI103" s="30"/>
      <c r="MKJ103" s="30"/>
      <c r="MKK103" s="30"/>
      <c r="MKL103" s="30"/>
      <c r="MKM103" s="30"/>
      <c r="MKN103" s="30"/>
      <c r="MKO103" s="30"/>
      <c r="MKP103" s="30"/>
      <c r="MKQ103" s="30"/>
      <c r="MKR103" s="30"/>
      <c r="MKS103" s="30"/>
      <c r="MKT103" s="30"/>
      <c r="MKU103" s="30"/>
      <c r="MKV103" s="30"/>
      <c r="MKW103" s="30"/>
      <c r="MKX103" s="30"/>
      <c r="MKY103" s="30"/>
      <c r="MKZ103" s="30"/>
      <c r="MLA103" s="30"/>
      <c r="MLB103" s="30"/>
      <c r="MLC103" s="30"/>
      <c r="MLD103" s="30"/>
      <c r="MLE103" s="30"/>
      <c r="MLF103" s="30"/>
      <c r="MLG103" s="30"/>
      <c r="MLH103" s="30"/>
      <c r="MLI103" s="30"/>
      <c r="MLJ103" s="30"/>
      <c r="MLK103" s="30"/>
      <c r="MLL103" s="30"/>
      <c r="MLM103" s="30"/>
      <c r="MLN103" s="30"/>
      <c r="MLO103" s="30"/>
      <c r="MLP103" s="30"/>
      <c r="MLQ103" s="30"/>
      <c r="MLR103" s="30"/>
      <c r="MLS103" s="30"/>
      <c r="MLT103" s="30"/>
      <c r="MLU103" s="30"/>
      <c r="MLV103" s="30"/>
      <c r="MLW103" s="30"/>
      <c r="MLX103" s="30"/>
      <c r="MLY103" s="30"/>
      <c r="MLZ103" s="30"/>
      <c r="MMA103" s="30"/>
      <c r="MMB103" s="30"/>
      <c r="MMC103" s="30"/>
      <c r="MMD103" s="30"/>
      <c r="MME103" s="30"/>
      <c r="MMF103" s="30"/>
      <c r="MMG103" s="30"/>
      <c r="MMH103" s="30"/>
      <c r="MMI103" s="30"/>
      <c r="MMJ103" s="30"/>
      <c r="MMK103" s="30"/>
      <c r="MML103" s="30"/>
      <c r="MMM103" s="30"/>
      <c r="MMN103" s="30"/>
      <c r="MMO103" s="30"/>
      <c r="MMP103" s="30"/>
      <c r="MMQ103" s="30"/>
      <c r="MMR103" s="30"/>
      <c r="MMS103" s="30"/>
      <c r="MMT103" s="30"/>
      <c r="MMU103" s="30"/>
      <c r="MMV103" s="30"/>
      <c r="MMW103" s="30"/>
      <c r="MMX103" s="30"/>
      <c r="MMY103" s="30"/>
      <c r="MMZ103" s="30"/>
      <c r="MNA103" s="30"/>
      <c r="MNB103" s="30"/>
      <c r="MNC103" s="30"/>
      <c r="MND103" s="30"/>
      <c r="MNE103" s="30"/>
      <c r="MNF103" s="30"/>
      <c r="MNG103" s="30"/>
      <c r="MNH103" s="30"/>
      <c r="MNI103" s="30"/>
      <c r="MNJ103" s="30"/>
      <c r="MNK103" s="30"/>
      <c r="MNL103" s="30"/>
      <c r="MNM103" s="30"/>
      <c r="MNN103" s="30"/>
      <c r="MNO103" s="30"/>
      <c r="MNP103" s="30"/>
      <c r="MNQ103" s="30"/>
      <c r="MNR103" s="30"/>
      <c r="MNS103" s="30"/>
      <c r="MNT103" s="30"/>
      <c r="MNU103" s="30"/>
      <c r="MNV103" s="30"/>
      <c r="MNW103" s="30"/>
      <c r="MNX103" s="30"/>
      <c r="MNY103" s="30"/>
      <c r="MNZ103" s="30"/>
      <c r="MOA103" s="30"/>
      <c r="MOB103" s="30"/>
      <c r="MOC103" s="30"/>
      <c r="MOD103" s="30"/>
      <c r="MOE103" s="30"/>
      <c r="MOF103" s="30"/>
      <c r="MOG103" s="30"/>
      <c r="MOH103" s="30"/>
      <c r="MOI103" s="30"/>
      <c r="MOJ103" s="30"/>
      <c r="MOK103" s="30"/>
      <c r="MOL103" s="30"/>
      <c r="MOM103" s="30"/>
      <c r="MON103" s="30"/>
      <c r="MOO103" s="30"/>
      <c r="MOP103" s="30"/>
      <c r="MOQ103" s="30"/>
      <c r="MOR103" s="30"/>
      <c r="MOS103" s="30"/>
      <c r="MOT103" s="30"/>
      <c r="MOU103" s="30"/>
      <c r="MOV103" s="30"/>
      <c r="MOW103" s="30"/>
      <c r="MOX103" s="30"/>
      <c r="MOY103" s="30"/>
      <c r="MOZ103" s="30"/>
      <c r="MPA103" s="30"/>
      <c r="MPB103" s="30"/>
      <c r="MPC103" s="30"/>
      <c r="MPD103" s="30"/>
      <c r="MPE103" s="30"/>
      <c r="MPF103" s="30"/>
      <c r="MPG103" s="30"/>
      <c r="MPH103" s="30"/>
      <c r="MPI103" s="30"/>
      <c r="MPJ103" s="30"/>
      <c r="MPK103" s="30"/>
      <c r="MPL103" s="30"/>
      <c r="MPM103" s="30"/>
      <c r="MPN103" s="30"/>
      <c r="MPO103" s="30"/>
      <c r="MPP103" s="30"/>
      <c r="MPQ103" s="30"/>
      <c r="MPR103" s="30"/>
      <c r="MPS103" s="30"/>
      <c r="MPT103" s="30"/>
      <c r="MPU103" s="30"/>
      <c r="MPV103" s="30"/>
      <c r="MPW103" s="30"/>
      <c r="MPX103" s="30"/>
      <c r="MPY103" s="30"/>
      <c r="MPZ103" s="30"/>
      <c r="MQA103" s="30"/>
      <c r="MQB103" s="30"/>
      <c r="MQC103" s="30"/>
      <c r="MQD103" s="30"/>
      <c r="MQE103" s="30"/>
      <c r="MQF103" s="30"/>
      <c r="MQG103" s="30"/>
      <c r="MQH103" s="30"/>
      <c r="MQI103" s="30"/>
      <c r="MQJ103" s="30"/>
      <c r="MQK103" s="30"/>
      <c r="MQL103" s="30"/>
      <c r="MQM103" s="30"/>
      <c r="MQN103" s="30"/>
      <c r="MQO103" s="30"/>
      <c r="MQP103" s="30"/>
      <c r="MQQ103" s="30"/>
      <c r="MQR103" s="30"/>
      <c r="MQS103" s="30"/>
      <c r="MQT103" s="30"/>
      <c r="MQU103" s="30"/>
      <c r="MQV103" s="30"/>
      <c r="MQW103" s="30"/>
      <c r="MQX103" s="30"/>
      <c r="MQY103" s="30"/>
      <c r="MQZ103" s="30"/>
      <c r="MRA103" s="30"/>
      <c r="MRB103" s="30"/>
      <c r="MRC103" s="30"/>
      <c r="MRD103" s="30"/>
      <c r="MRE103" s="30"/>
      <c r="MRF103" s="30"/>
      <c r="MRG103" s="30"/>
      <c r="MRH103" s="30"/>
      <c r="MRI103" s="30"/>
      <c r="MRJ103" s="30"/>
      <c r="MRK103" s="30"/>
      <c r="MRL103" s="30"/>
      <c r="MRM103" s="30"/>
      <c r="MRN103" s="30"/>
      <c r="MRO103" s="30"/>
      <c r="MRP103" s="30"/>
      <c r="MRQ103" s="30"/>
      <c r="MRR103" s="30"/>
      <c r="MRS103" s="30"/>
      <c r="MRT103" s="30"/>
      <c r="MRU103" s="30"/>
      <c r="MRV103" s="30"/>
      <c r="MRW103" s="30"/>
      <c r="MRX103" s="30"/>
      <c r="MRY103" s="30"/>
      <c r="MRZ103" s="30"/>
      <c r="MSA103" s="30"/>
      <c r="MSB103" s="30"/>
      <c r="MSC103" s="30"/>
      <c r="MSD103" s="30"/>
      <c r="MSE103" s="30"/>
      <c r="MSF103" s="30"/>
      <c r="MSG103" s="30"/>
      <c r="MSH103" s="30"/>
      <c r="MSI103" s="30"/>
      <c r="MSJ103" s="30"/>
      <c r="MSK103" s="30"/>
      <c r="MSL103" s="30"/>
      <c r="MSM103" s="30"/>
      <c r="MSN103" s="30"/>
      <c r="MSO103" s="30"/>
      <c r="MSP103" s="30"/>
      <c r="MSQ103" s="30"/>
      <c r="MSR103" s="30"/>
      <c r="MSS103" s="30"/>
      <c r="MST103" s="30"/>
      <c r="MSU103" s="30"/>
      <c r="MSV103" s="30"/>
      <c r="MSW103" s="30"/>
      <c r="MSX103" s="30"/>
      <c r="MSY103" s="30"/>
      <c r="MSZ103" s="30"/>
      <c r="MTA103" s="30"/>
      <c r="MTB103" s="30"/>
      <c r="MTC103" s="30"/>
      <c r="MTD103" s="30"/>
      <c r="MTE103" s="30"/>
      <c r="MTF103" s="30"/>
      <c r="MTG103" s="30"/>
      <c r="MTH103" s="30"/>
      <c r="MTI103" s="30"/>
      <c r="MTJ103" s="30"/>
      <c r="MTK103" s="30"/>
      <c r="MTL103" s="30"/>
      <c r="MTM103" s="30"/>
      <c r="MTN103" s="30"/>
      <c r="MTO103" s="30"/>
      <c r="MTP103" s="30"/>
      <c r="MTQ103" s="30"/>
      <c r="MTR103" s="30"/>
      <c r="MTS103" s="30"/>
      <c r="MTT103" s="30"/>
      <c r="MTU103" s="30"/>
      <c r="MTV103" s="30"/>
      <c r="MTW103" s="30"/>
      <c r="MTX103" s="30"/>
      <c r="MTY103" s="30"/>
      <c r="MTZ103" s="30"/>
      <c r="MUA103" s="30"/>
      <c r="MUB103" s="30"/>
      <c r="MUC103" s="30"/>
      <c r="MUD103" s="30"/>
      <c r="MUE103" s="30"/>
      <c r="MUF103" s="30"/>
      <c r="MUG103" s="30"/>
      <c r="MUH103" s="30"/>
      <c r="MUI103" s="30"/>
      <c r="MUJ103" s="30"/>
      <c r="MUK103" s="30"/>
      <c r="MUL103" s="30"/>
      <c r="MUM103" s="30"/>
      <c r="MUN103" s="30"/>
      <c r="MUO103" s="30"/>
      <c r="MUP103" s="30"/>
      <c r="MUQ103" s="30"/>
      <c r="MUR103" s="30"/>
      <c r="MUS103" s="30"/>
      <c r="MUT103" s="30"/>
      <c r="MUU103" s="30"/>
      <c r="MUV103" s="30"/>
      <c r="MUW103" s="30"/>
      <c r="MUX103" s="30"/>
      <c r="MUY103" s="30"/>
      <c r="MUZ103" s="30"/>
      <c r="MVA103" s="30"/>
      <c r="MVB103" s="30"/>
      <c r="MVC103" s="30"/>
      <c r="MVD103" s="30"/>
      <c r="MVE103" s="30"/>
      <c r="MVF103" s="30"/>
      <c r="MVG103" s="30"/>
      <c r="MVH103" s="30"/>
      <c r="MVI103" s="30"/>
      <c r="MVJ103" s="30"/>
      <c r="MVK103" s="30"/>
      <c r="MVL103" s="30"/>
      <c r="MVM103" s="30"/>
      <c r="MVN103" s="30"/>
      <c r="MVO103" s="30"/>
      <c r="MVP103" s="30"/>
      <c r="MVQ103" s="30"/>
      <c r="MVR103" s="30"/>
      <c r="MVS103" s="30"/>
      <c r="MVT103" s="30"/>
      <c r="MVU103" s="30"/>
      <c r="MVV103" s="30"/>
      <c r="MVW103" s="30"/>
      <c r="MVX103" s="30"/>
      <c r="MVY103" s="30"/>
      <c r="MVZ103" s="30"/>
      <c r="MWA103" s="30"/>
      <c r="MWB103" s="30"/>
      <c r="MWC103" s="30"/>
      <c r="MWD103" s="30"/>
      <c r="MWE103" s="30"/>
      <c r="MWF103" s="30"/>
      <c r="MWG103" s="30"/>
      <c r="MWH103" s="30"/>
      <c r="MWI103" s="30"/>
      <c r="MWJ103" s="30"/>
      <c r="MWK103" s="30"/>
      <c r="MWL103" s="30"/>
      <c r="MWM103" s="30"/>
      <c r="MWN103" s="30"/>
      <c r="MWO103" s="30"/>
      <c r="MWP103" s="30"/>
      <c r="MWQ103" s="30"/>
      <c r="MWR103" s="30"/>
      <c r="MWS103" s="30"/>
      <c r="MWT103" s="30"/>
      <c r="MWU103" s="30"/>
      <c r="MWV103" s="30"/>
      <c r="MWW103" s="30"/>
      <c r="MWX103" s="30"/>
      <c r="MWY103" s="30"/>
      <c r="MWZ103" s="30"/>
      <c r="MXA103" s="30"/>
      <c r="MXB103" s="30"/>
      <c r="MXC103" s="30"/>
      <c r="MXD103" s="30"/>
      <c r="MXE103" s="30"/>
      <c r="MXF103" s="30"/>
      <c r="MXG103" s="30"/>
      <c r="MXH103" s="30"/>
      <c r="MXI103" s="30"/>
      <c r="MXJ103" s="30"/>
      <c r="MXK103" s="30"/>
      <c r="MXL103" s="30"/>
      <c r="MXM103" s="30"/>
      <c r="MXN103" s="30"/>
      <c r="MXO103" s="30"/>
      <c r="MXP103" s="30"/>
      <c r="MXQ103" s="30"/>
      <c r="MXR103" s="30"/>
      <c r="MXS103" s="30"/>
      <c r="MXT103" s="30"/>
      <c r="MXU103" s="30"/>
      <c r="MXV103" s="30"/>
      <c r="MXW103" s="30"/>
      <c r="MXX103" s="30"/>
      <c r="MXY103" s="30"/>
      <c r="MXZ103" s="30"/>
      <c r="MYA103" s="30"/>
      <c r="MYB103" s="30"/>
      <c r="MYC103" s="30"/>
      <c r="MYD103" s="30"/>
      <c r="MYE103" s="30"/>
      <c r="MYF103" s="30"/>
      <c r="MYG103" s="30"/>
      <c r="MYH103" s="30"/>
      <c r="MYI103" s="30"/>
      <c r="MYJ103" s="30"/>
      <c r="MYK103" s="30"/>
      <c r="MYL103" s="30"/>
      <c r="MYM103" s="30"/>
      <c r="MYN103" s="30"/>
      <c r="MYO103" s="30"/>
      <c r="MYP103" s="30"/>
      <c r="MYQ103" s="30"/>
      <c r="MYR103" s="30"/>
      <c r="MYS103" s="30"/>
      <c r="MYT103" s="30"/>
      <c r="MYU103" s="30"/>
      <c r="MYV103" s="30"/>
      <c r="MYW103" s="30"/>
      <c r="MYX103" s="30"/>
      <c r="MYY103" s="30"/>
      <c r="MYZ103" s="30"/>
      <c r="MZA103" s="30"/>
      <c r="MZB103" s="30"/>
      <c r="MZC103" s="30"/>
      <c r="MZD103" s="30"/>
      <c r="MZE103" s="30"/>
      <c r="MZF103" s="30"/>
      <c r="MZG103" s="30"/>
      <c r="MZH103" s="30"/>
      <c r="MZI103" s="30"/>
      <c r="MZJ103" s="30"/>
      <c r="MZK103" s="30"/>
      <c r="MZL103" s="30"/>
      <c r="MZM103" s="30"/>
      <c r="MZN103" s="30"/>
      <c r="MZO103" s="30"/>
      <c r="MZP103" s="30"/>
      <c r="MZQ103" s="30"/>
      <c r="MZR103" s="30"/>
      <c r="MZS103" s="30"/>
      <c r="MZT103" s="30"/>
      <c r="MZU103" s="30"/>
      <c r="MZV103" s="30"/>
      <c r="MZW103" s="30"/>
      <c r="MZX103" s="30"/>
      <c r="MZY103" s="30"/>
      <c r="MZZ103" s="30"/>
      <c r="NAA103" s="30"/>
      <c r="NAB103" s="30"/>
      <c r="NAC103" s="30"/>
      <c r="NAD103" s="30"/>
      <c r="NAE103" s="30"/>
      <c r="NAF103" s="30"/>
      <c r="NAG103" s="30"/>
      <c r="NAH103" s="30"/>
      <c r="NAI103" s="30"/>
      <c r="NAJ103" s="30"/>
      <c r="NAK103" s="30"/>
      <c r="NAL103" s="30"/>
      <c r="NAM103" s="30"/>
      <c r="NAN103" s="30"/>
      <c r="NAO103" s="30"/>
      <c r="NAP103" s="30"/>
      <c r="NAQ103" s="30"/>
      <c r="NAR103" s="30"/>
      <c r="NAS103" s="30"/>
      <c r="NAT103" s="30"/>
      <c r="NAU103" s="30"/>
      <c r="NAV103" s="30"/>
      <c r="NAW103" s="30"/>
      <c r="NAX103" s="30"/>
      <c r="NAY103" s="30"/>
      <c r="NAZ103" s="30"/>
      <c r="NBA103" s="30"/>
      <c r="NBB103" s="30"/>
      <c r="NBC103" s="30"/>
      <c r="NBD103" s="30"/>
      <c r="NBE103" s="30"/>
      <c r="NBF103" s="30"/>
      <c r="NBG103" s="30"/>
      <c r="NBH103" s="30"/>
      <c r="NBI103" s="30"/>
      <c r="NBJ103" s="30"/>
      <c r="NBK103" s="30"/>
      <c r="NBL103" s="30"/>
      <c r="NBM103" s="30"/>
      <c r="NBN103" s="30"/>
      <c r="NBO103" s="30"/>
      <c r="NBP103" s="30"/>
      <c r="NBQ103" s="30"/>
      <c r="NBR103" s="30"/>
      <c r="NBS103" s="30"/>
      <c r="NBT103" s="30"/>
      <c r="NBU103" s="30"/>
      <c r="NBV103" s="30"/>
      <c r="NBW103" s="30"/>
      <c r="NBX103" s="30"/>
      <c r="NBY103" s="30"/>
      <c r="NBZ103" s="30"/>
      <c r="NCA103" s="30"/>
      <c r="NCB103" s="30"/>
      <c r="NCC103" s="30"/>
      <c r="NCD103" s="30"/>
      <c r="NCE103" s="30"/>
      <c r="NCF103" s="30"/>
      <c r="NCG103" s="30"/>
      <c r="NCH103" s="30"/>
      <c r="NCI103" s="30"/>
      <c r="NCJ103" s="30"/>
      <c r="NCK103" s="30"/>
      <c r="NCL103" s="30"/>
      <c r="NCM103" s="30"/>
      <c r="NCN103" s="30"/>
      <c r="NCO103" s="30"/>
      <c r="NCP103" s="30"/>
      <c r="NCQ103" s="30"/>
      <c r="NCR103" s="30"/>
      <c r="NCS103" s="30"/>
      <c r="NCT103" s="30"/>
      <c r="NCU103" s="30"/>
      <c r="NCV103" s="30"/>
      <c r="NCW103" s="30"/>
      <c r="NCX103" s="30"/>
      <c r="NCY103" s="30"/>
      <c r="NCZ103" s="30"/>
      <c r="NDA103" s="30"/>
      <c r="NDB103" s="30"/>
      <c r="NDC103" s="30"/>
      <c r="NDD103" s="30"/>
      <c r="NDE103" s="30"/>
      <c r="NDF103" s="30"/>
      <c r="NDG103" s="30"/>
      <c r="NDH103" s="30"/>
      <c r="NDI103" s="30"/>
      <c r="NDJ103" s="30"/>
      <c r="NDK103" s="30"/>
      <c r="NDL103" s="30"/>
      <c r="NDM103" s="30"/>
      <c r="NDN103" s="30"/>
      <c r="NDO103" s="30"/>
      <c r="NDP103" s="30"/>
      <c r="NDQ103" s="30"/>
      <c r="NDR103" s="30"/>
      <c r="NDS103" s="30"/>
      <c r="NDT103" s="30"/>
      <c r="NDU103" s="30"/>
      <c r="NDV103" s="30"/>
      <c r="NDW103" s="30"/>
      <c r="NDX103" s="30"/>
      <c r="NDY103" s="30"/>
      <c r="NDZ103" s="30"/>
      <c r="NEA103" s="30"/>
      <c r="NEB103" s="30"/>
      <c r="NEC103" s="30"/>
      <c r="NED103" s="30"/>
      <c r="NEE103" s="30"/>
      <c r="NEF103" s="30"/>
      <c r="NEG103" s="30"/>
      <c r="NEH103" s="30"/>
      <c r="NEI103" s="30"/>
      <c r="NEJ103" s="30"/>
      <c r="NEK103" s="30"/>
      <c r="NEL103" s="30"/>
      <c r="NEM103" s="30"/>
      <c r="NEN103" s="30"/>
      <c r="NEO103" s="30"/>
      <c r="NEP103" s="30"/>
      <c r="NEQ103" s="30"/>
      <c r="NER103" s="30"/>
      <c r="NES103" s="30"/>
      <c r="NET103" s="30"/>
      <c r="NEU103" s="30"/>
      <c r="NEV103" s="30"/>
      <c r="NEW103" s="30"/>
      <c r="NEX103" s="30"/>
      <c r="NEY103" s="30"/>
      <c r="NEZ103" s="30"/>
      <c r="NFA103" s="30"/>
      <c r="NFB103" s="30"/>
      <c r="NFC103" s="30"/>
      <c r="NFD103" s="30"/>
      <c r="NFE103" s="30"/>
      <c r="NFF103" s="30"/>
      <c r="NFG103" s="30"/>
      <c r="NFH103" s="30"/>
      <c r="NFI103" s="30"/>
      <c r="NFJ103" s="30"/>
      <c r="NFK103" s="30"/>
      <c r="NFL103" s="30"/>
      <c r="NFM103" s="30"/>
      <c r="NFN103" s="30"/>
      <c r="NFO103" s="30"/>
      <c r="NFP103" s="30"/>
      <c r="NFQ103" s="30"/>
      <c r="NFR103" s="30"/>
      <c r="NFS103" s="30"/>
      <c r="NFT103" s="30"/>
      <c r="NFU103" s="30"/>
      <c r="NFV103" s="30"/>
      <c r="NFW103" s="30"/>
      <c r="NFX103" s="30"/>
      <c r="NFY103" s="30"/>
      <c r="NFZ103" s="30"/>
      <c r="NGA103" s="30"/>
      <c r="NGB103" s="30"/>
      <c r="NGC103" s="30"/>
      <c r="NGD103" s="30"/>
      <c r="NGE103" s="30"/>
      <c r="NGF103" s="30"/>
      <c r="NGG103" s="30"/>
      <c r="NGH103" s="30"/>
      <c r="NGI103" s="30"/>
      <c r="NGJ103" s="30"/>
      <c r="NGK103" s="30"/>
      <c r="NGL103" s="30"/>
      <c r="NGM103" s="30"/>
      <c r="NGN103" s="30"/>
      <c r="NGO103" s="30"/>
      <c r="NGP103" s="30"/>
      <c r="NGQ103" s="30"/>
      <c r="NGR103" s="30"/>
      <c r="NGS103" s="30"/>
      <c r="NGT103" s="30"/>
      <c r="NGU103" s="30"/>
      <c r="NGV103" s="30"/>
      <c r="NGW103" s="30"/>
      <c r="NGX103" s="30"/>
      <c r="NGY103" s="30"/>
      <c r="NGZ103" s="30"/>
      <c r="NHA103" s="30"/>
      <c r="NHB103" s="30"/>
      <c r="NHC103" s="30"/>
      <c r="NHD103" s="30"/>
      <c r="NHE103" s="30"/>
      <c r="NHF103" s="30"/>
      <c r="NHG103" s="30"/>
      <c r="NHH103" s="30"/>
      <c r="NHI103" s="30"/>
      <c r="NHJ103" s="30"/>
      <c r="NHK103" s="30"/>
      <c r="NHL103" s="30"/>
      <c r="NHM103" s="30"/>
      <c r="NHN103" s="30"/>
      <c r="NHO103" s="30"/>
      <c r="NHP103" s="30"/>
      <c r="NHQ103" s="30"/>
      <c r="NHR103" s="30"/>
      <c r="NHS103" s="30"/>
      <c r="NHT103" s="30"/>
      <c r="NHU103" s="30"/>
      <c r="NHV103" s="30"/>
      <c r="NHW103" s="30"/>
      <c r="NHX103" s="30"/>
      <c r="NHY103" s="30"/>
      <c r="NHZ103" s="30"/>
      <c r="NIA103" s="30"/>
      <c r="NIB103" s="30"/>
      <c r="NIC103" s="30"/>
      <c r="NID103" s="30"/>
      <c r="NIE103" s="30"/>
      <c r="NIF103" s="30"/>
      <c r="NIG103" s="30"/>
      <c r="NIH103" s="30"/>
      <c r="NII103" s="30"/>
      <c r="NIJ103" s="30"/>
      <c r="NIK103" s="30"/>
      <c r="NIL103" s="30"/>
      <c r="NIM103" s="30"/>
      <c r="NIN103" s="30"/>
      <c r="NIO103" s="30"/>
      <c r="NIP103" s="30"/>
      <c r="NIQ103" s="30"/>
      <c r="NIR103" s="30"/>
      <c r="NIS103" s="30"/>
      <c r="NIT103" s="30"/>
      <c r="NIU103" s="30"/>
      <c r="NIV103" s="30"/>
      <c r="NIW103" s="30"/>
      <c r="NIX103" s="30"/>
      <c r="NIY103" s="30"/>
      <c r="NIZ103" s="30"/>
      <c r="NJA103" s="30"/>
      <c r="NJB103" s="30"/>
      <c r="NJC103" s="30"/>
      <c r="NJD103" s="30"/>
      <c r="NJE103" s="30"/>
      <c r="NJF103" s="30"/>
      <c r="NJG103" s="30"/>
      <c r="NJH103" s="30"/>
      <c r="NJI103" s="30"/>
      <c r="NJJ103" s="30"/>
      <c r="NJK103" s="30"/>
      <c r="NJL103" s="30"/>
      <c r="NJM103" s="30"/>
      <c r="NJN103" s="30"/>
      <c r="NJO103" s="30"/>
      <c r="NJP103" s="30"/>
      <c r="NJQ103" s="30"/>
      <c r="NJR103" s="30"/>
      <c r="NJS103" s="30"/>
      <c r="NJT103" s="30"/>
      <c r="NJU103" s="30"/>
      <c r="NJV103" s="30"/>
      <c r="NJW103" s="30"/>
      <c r="NJX103" s="30"/>
      <c r="NJY103" s="30"/>
      <c r="NJZ103" s="30"/>
      <c r="NKA103" s="30"/>
      <c r="NKB103" s="30"/>
      <c r="NKC103" s="30"/>
      <c r="NKD103" s="30"/>
      <c r="NKE103" s="30"/>
      <c r="NKF103" s="30"/>
      <c r="NKG103" s="30"/>
      <c r="NKH103" s="30"/>
      <c r="NKI103" s="30"/>
      <c r="NKJ103" s="30"/>
      <c r="NKK103" s="30"/>
      <c r="NKL103" s="30"/>
      <c r="NKM103" s="30"/>
      <c r="NKN103" s="30"/>
      <c r="NKO103" s="30"/>
      <c r="NKP103" s="30"/>
      <c r="NKQ103" s="30"/>
      <c r="NKR103" s="30"/>
      <c r="NKS103" s="30"/>
      <c r="NKT103" s="30"/>
      <c r="NKU103" s="30"/>
      <c r="NKV103" s="30"/>
      <c r="NKW103" s="30"/>
      <c r="NKX103" s="30"/>
      <c r="NKY103" s="30"/>
      <c r="NKZ103" s="30"/>
      <c r="NLA103" s="30"/>
      <c r="NLB103" s="30"/>
      <c r="NLC103" s="30"/>
      <c r="NLD103" s="30"/>
      <c r="NLE103" s="30"/>
      <c r="NLF103" s="30"/>
      <c r="NLG103" s="30"/>
      <c r="NLH103" s="30"/>
      <c r="NLI103" s="30"/>
      <c r="NLJ103" s="30"/>
      <c r="NLK103" s="30"/>
      <c r="NLL103" s="30"/>
      <c r="NLM103" s="30"/>
      <c r="NLN103" s="30"/>
      <c r="NLO103" s="30"/>
      <c r="NLP103" s="30"/>
      <c r="NLQ103" s="30"/>
      <c r="NLR103" s="30"/>
      <c r="NLS103" s="30"/>
      <c r="NLT103" s="30"/>
      <c r="NLU103" s="30"/>
      <c r="NLV103" s="30"/>
      <c r="NLW103" s="30"/>
      <c r="NLX103" s="30"/>
      <c r="NLY103" s="30"/>
      <c r="NLZ103" s="30"/>
      <c r="NMA103" s="30"/>
      <c r="NMB103" s="30"/>
      <c r="NMC103" s="30"/>
      <c r="NMD103" s="30"/>
      <c r="NME103" s="30"/>
      <c r="NMF103" s="30"/>
      <c r="NMG103" s="30"/>
      <c r="NMH103" s="30"/>
      <c r="NMI103" s="30"/>
      <c r="NMJ103" s="30"/>
      <c r="NMK103" s="30"/>
      <c r="NML103" s="30"/>
      <c r="NMM103" s="30"/>
      <c r="NMN103" s="30"/>
      <c r="NMO103" s="30"/>
      <c r="NMP103" s="30"/>
      <c r="NMQ103" s="30"/>
      <c r="NMR103" s="30"/>
      <c r="NMS103" s="30"/>
      <c r="NMT103" s="30"/>
      <c r="NMU103" s="30"/>
      <c r="NMV103" s="30"/>
      <c r="NMW103" s="30"/>
      <c r="NMX103" s="30"/>
      <c r="NMY103" s="30"/>
      <c r="NMZ103" s="30"/>
      <c r="NNA103" s="30"/>
      <c r="NNB103" s="30"/>
      <c r="NNC103" s="30"/>
      <c r="NND103" s="30"/>
      <c r="NNE103" s="30"/>
      <c r="NNF103" s="30"/>
      <c r="NNG103" s="30"/>
      <c r="NNH103" s="30"/>
      <c r="NNI103" s="30"/>
      <c r="NNJ103" s="30"/>
      <c r="NNK103" s="30"/>
      <c r="NNL103" s="30"/>
      <c r="NNM103" s="30"/>
      <c r="NNN103" s="30"/>
      <c r="NNO103" s="30"/>
      <c r="NNP103" s="30"/>
      <c r="NNQ103" s="30"/>
      <c r="NNR103" s="30"/>
      <c r="NNS103" s="30"/>
      <c r="NNT103" s="30"/>
      <c r="NNU103" s="30"/>
      <c r="NNV103" s="30"/>
      <c r="NNW103" s="30"/>
      <c r="NNX103" s="30"/>
      <c r="NNY103" s="30"/>
      <c r="NNZ103" s="30"/>
      <c r="NOA103" s="30"/>
      <c r="NOB103" s="30"/>
      <c r="NOC103" s="30"/>
      <c r="NOD103" s="30"/>
      <c r="NOE103" s="30"/>
      <c r="NOF103" s="30"/>
      <c r="NOG103" s="30"/>
      <c r="NOH103" s="30"/>
      <c r="NOI103" s="30"/>
      <c r="NOJ103" s="30"/>
      <c r="NOK103" s="30"/>
      <c r="NOL103" s="30"/>
      <c r="NOM103" s="30"/>
      <c r="NON103" s="30"/>
      <c r="NOO103" s="30"/>
      <c r="NOP103" s="30"/>
      <c r="NOQ103" s="30"/>
      <c r="NOR103" s="30"/>
      <c r="NOS103" s="30"/>
      <c r="NOT103" s="30"/>
      <c r="NOU103" s="30"/>
      <c r="NOV103" s="30"/>
      <c r="NOW103" s="30"/>
      <c r="NOX103" s="30"/>
      <c r="NOY103" s="30"/>
      <c r="NOZ103" s="30"/>
      <c r="NPA103" s="30"/>
      <c r="NPB103" s="30"/>
      <c r="NPC103" s="30"/>
      <c r="NPD103" s="30"/>
      <c r="NPE103" s="30"/>
      <c r="NPF103" s="30"/>
      <c r="NPG103" s="30"/>
      <c r="NPH103" s="30"/>
      <c r="NPI103" s="30"/>
      <c r="NPJ103" s="30"/>
      <c r="NPK103" s="30"/>
      <c r="NPL103" s="30"/>
      <c r="NPM103" s="30"/>
      <c r="NPN103" s="30"/>
      <c r="NPO103" s="30"/>
      <c r="NPP103" s="30"/>
      <c r="NPQ103" s="30"/>
      <c r="NPR103" s="30"/>
      <c r="NPS103" s="30"/>
      <c r="NPT103" s="30"/>
      <c r="NPU103" s="30"/>
      <c r="NPV103" s="30"/>
      <c r="NPW103" s="30"/>
      <c r="NPX103" s="30"/>
      <c r="NPY103" s="30"/>
      <c r="NPZ103" s="30"/>
      <c r="NQA103" s="30"/>
      <c r="NQB103" s="30"/>
      <c r="NQC103" s="30"/>
      <c r="NQD103" s="30"/>
      <c r="NQE103" s="30"/>
      <c r="NQF103" s="30"/>
      <c r="NQG103" s="30"/>
      <c r="NQH103" s="30"/>
      <c r="NQI103" s="30"/>
      <c r="NQJ103" s="30"/>
      <c r="NQK103" s="30"/>
      <c r="NQL103" s="30"/>
      <c r="NQM103" s="30"/>
      <c r="NQN103" s="30"/>
      <c r="NQO103" s="30"/>
      <c r="NQP103" s="30"/>
      <c r="NQQ103" s="30"/>
      <c r="NQR103" s="30"/>
      <c r="NQS103" s="30"/>
      <c r="NQT103" s="30"/>
      <c r="NQU103" s="30"/>
      <c r="NQV103" s="30"/>
      <c r="NQW103" s="30"/>
      <c r="NQX103" s="30"/>
      <c r="NQY103" s="30"/>
      <c r="NQZ103" s="30"/>
      <c r="NRA103" s="30"/>
      <c r="NRB103" s="30"/>
      <c r="NRC103" s="30"/>
      <c r="NRD103" s="30"/>
      <c r="NRE103" s="30"/>
      <c r="NRF103" s="30"/>
      <c r="NRG103" s="30"/>
      <c r="NRH103" s="30"/>
      <c r="NRI103" s="30"/>
      <c r="NRJ103" s="30"/>
      <c r="NRK103" s="30"/>
      <c r="NRL103" s="30"/>
      <c r="NRM103" s="30"/>
      <c r="NRN103" s="30"/>
      <c r="NRO103" s="30"/>
      <c r="NRP103" s="30"/>
      <c r="NRQ103" s="30"/>
      <c r="NRR103" s="30"/>
      <c r="NRS103" s="30"/>
      <c r="NRT103" s="30"/>
      <c r="NRU103" s="30"/>
      <c r="NRV103" s="30"/>
      <c r="NRW103" s="30"/>
      <c r="NRX103" s="30"/>
      <c r="NRY103" s="30"/>
      <c r="NRZ103" s="30"/>
      <c r="NSA103" s="30"/>
      <c r="NSB103" s="30"/>
      <c r="NSC103" s="30"/>
      <c r="NSD103" s="30"/>
      <c r="NSE103" s="30"/>
      <c r="NSF103" s="30"/>
      <c r="NSG103" s="30"/>
      <c r="NSH103" s="30"/>
      <c r="NSI103" s="30"/>
      <c r="NSJ103" s="30"/>
      <c r="NSK103" s="30"/>
      <c r="NSL103" s="30"/>
      <c r="NSM103" s="30"/>
      <c r="NSN103" s="30"/>
      <c r="NSO103" s="30"/>
      <c r="NSP103" s="30"/>
      <c r="NSQ103" s="30"/>
      <c r="NSR103" s="30"/>
      <c r="NSS103" s="30"/>
      <c r="NST103" s="30"/>
      <c r="NSU103" s="30"/>
      <c r="NSV103" s="30"/>
      <c r="NSW103" s="30"/>
      <c r="NSX103" s="30"/>
      <c r="NSY103" s="30"/>
      <c r="NSZ103" s="30"/>
      <c r="NTA103" s="30"/>
      <c r="NTB103" s="30"/>
      <c r="NTC103" s="30"/>
      <c r="NTD103" s="30"/>
      <c r="NTE103" s="30"/>
      <c r="NTF103" s="30"/>
      <c r="NTG103" s="30"/>
      <c r="NTH103" s="30"/>
      <c r="NTI103" s="30"/>
      <c r="NTJ103" s="30"/>
      <c r="NTK103" s="30"/>
      <c r="NTL103" s="30"/>
      <c r="NTM103" s="30"/>
      <c r="NTN103" s="30"/>
      <c r="NTO103" s="30"/>
      <c r="NTP103" s="30"/>
      <c r="NTQ103" s="30"/>
      <c r="NTR103" s="30"/>
      <c r="NTS103" s="30"/>
      <c r="NTT103" s="30"/>
      <c r="NTU103" s="30"/>
      <c r="NTV103" s="30"/>
      <c r="NTW103" s="30"/>
      <c r="NTX103" s="30"/>
      <c r="NTY103" s="30"/>
      <c r="NTZ103" s="30"/>
      <c r="NUA103" s="30"/>
      <c r="NUB103" s="30"/>
      <c r="NUC103" s="30"/>
      <c r="NUD103" s="30"/>
      <c r="NUE103" s="30"/>
      <c r="NUF103" s="30"/>
      <c r="NUG103" s="30"/>
      <c r="NUH103" s="30"/>
      <c r="NUI103" s="30"/>
      <c r="NUJ103" s="30"/>
      <c r="NUK103" s="30"/>
      <c r="NUL103" s="30"/>
      <c r="NUM103" s="30"/>
      <c r="NUN103" s="30"/>
      <c r="NUO103" s="30"/>
      <c r="NUP103" s="30"/>
      <c r="NUQ103" s="30"/>
      <c r="NUR103" s="30"/>
      <c r="NUS103" s="30"/>
      <c r="NUT103" s="30"/>
      <c r="NUU103" s="30"/>
      <c r="NUV103" s="30"/>
      <c r="NUW103" s="30"/>
      <c r="NUX103" s="30"/>
      <c r="NUY103" s="30"/>
      <c r="NUZ103" s="30"/>
      <c r="NVA103" s="30"/>
      <c r="NVB103" s="30"/>
      <c r="NVC103" s="30"/>
      <c r="NVD103" s="30"/>
      <c r="NVE103" s="30"/>
      <c r="NVF103" s="30"/>
      <c r="NVG103" s="30"/>
      <c r="NVH103" s="30"/>
      <c r="NVI103" s="30"/>
      <c r="NVJ103" s="30"/>
      <c r="NVK103" s="30"/>
      <c r="NVL103" s="30"/>
      <c r="NVM103" s="30"/>
      <c r="NVN103" s="30"/>
      <c r="NVO103" s="30"/>
      <c r="NVP103" s="30"/>
      <c r="NVQ103" s="30"/>
      <c r="NVR103" s="30"/>
      <c r="NVS103" s="30"/>
      <c r="NVT103" s="30"/>
      <c r="NVU103" s="30"/>
      <c r="NVV103" s="30"/>
      <c r="NVW103" s="30"/>
      <c r="NVX103" s="30"/>
      <c r="NVY103" s="30"/>
      <c r="NVZ103" s="30"/>
      <c r="NWA103" s="30"/>
      <c r="NWB103" s="30"/>
      <c r="NWC103" s="30"/>
      <c r="NWD103" s="30"/>
      <c r="NWE103" s="30"/>
      <c r="NWF103" s="30"/>
      <c r="NWG103" s="30"/>
      <c r="NWH103" s="30"/>
      <c r="NWI103" s="30"/>
      <c r="NWJ103" s="30"/>
      <c r="NWK103" s="30"/>
      <c r="NWL103" s="30"/>
      <c r="NWM103" s="30"/>
      <c r="NWN103" s="30"/>
      <c r="NWO103" s="30"/>
      <c r="NWP103" s="30"/>
      <c r="NWQ103" s="30"/>
      <c r="NWR103" s="30"/>
      <c r="NWS103" s="30"/>
      <c r="NWT103" s="30"/>
      <c r="NWU103" s="30"/>
      <c r="NWV103" s="30"/>
      <c r="NWW103" s="30"/>
      <c r="NWX103" s="30"/>
      <c r="NWY103" s="30"/>
      <c r="NWZ103" s="30"/>
      <c r="NXA103" s="30"/>
      <c r="NXB103" s="30"/>
      <c r="NXC103" s="30"/>
      <c r="NXD103" s="30"/>
      <c r="NXE103" s="30"/>
      <c r="NXF103" s="30"/>
      <c r="NXG103" s="30"/>
      <c r="NXH103" s="30"/>
      <c r="NXI103" s="30"/>
      <c r="NXJ103" s="30"/>
      <c r="NXK103" s="30"/>
      <c r="NXL103" s="30"/>
      <c r="NXM103" s="30"/>
      <c r="NXN103" s="30"/>
      <c r="NXO103" s="30"/>
      <c r="NXP103" s="30"/>
      <c r="NXQ103" s="30"/>
      <c r="NXR103" s="30"/>
      <c r="NXS103" s="30"/>
      <c r="NXT103" s="30"/>
      <c r="NXU103" s="30"/>
      <c r="NXV103" s="30"/>
      <c r="NXW103" s="30"/>
      <c r="NXX103" s="30"/>
      <c r="NXY103" s="30"/>
      <c r="NXZ103" s="30"/>
      <c r="NYA103" s="30"/>
      <c r="NYB103" s="30"/>
      <c r="NYC103" s="30"/>
      <c r="NYD103" s="30"/>
      <c r="NYE103" s="30"/>
      <c r="NYF103" s="30"/>
      <c r="NYG103" s="30"/>
      <c r="NYH103" s="30"/>
      <c r="NYI103" s="30"/>
      <c r="NYJ103" s="30"/>
      <c r="NYK103" s="30"/>
      <c r="NYL103" s="30"/>
      <c r="NYM103" s="30"/>
      <c r="NYN103" s="30"/>
      <c r="NYO103" s="30"/>
      <c r="NYP103" s="30"/>
      <c r="NYQ103" s="30"/>
      <c r="NYR103" s="30"/>
      <c r="NYS103" s="30"/>
      <c r="NYT103" s="30"/>
      <c r="NYU103" s="30"/>
      <c r="NYV103" s="30"/>
      <c r="NYW103" s="30"/>
      <c r="NYX103" s="30"/>
      <c r="NYY103" s="30"/>
      <c r="NYZ103" s="30"/>
      <c r="NZA103" s="30"/>
      <c r="NZB103" s="30"/>
      <c r="NZC103" s="30"/>
      <c r="NZD103" s="30"/>
      <c r="NZE103" s="30"/>
      <c r="NZF103" s="30"/>
      <c r="NZG103" s="30"/>
      <c r="NZH103" s="30"/>
      <c r="NZI103" s="30"/>
      <c r="NZJ103" s="30"/>
      <c r="NZK103" s="30"/>
      <c r="NZL103" s="30"/>
      <c r="NZM103" s="30"/>
      <c r="NZN103" s="30"/>
      <c r="NZO103" s="30"/>
      <c r="NZP103" s="30"/>
      <c r="NZQ103" s="30"/>
      <c r="NZR103" s="30"/>
      <c r="NZS103" s="30"/>
      <c r="NZT103" s="30"/>
      <c r="NZU103" s="30"/>
      <c r="NZV103" s="30"/>
      <c r="NZW103" s="30"/>
      <c r="NZX103" s="30"/>
      <c r="NZY103" s="30"/>
      <c r="NZZ103" s="30"/>
      <c r="OAA103" s="30"/>
      <c r="OAB103" s="30"/>
      <c r="OAC103" s="30"/>
      <c r="OAD103" s="30"/>
      <c r="OAE103" s="30"/>
      <c r="OAF103" s="30"/>
      <c r="OAG103" s="30"/>
      <c r="OAH103" s="30"/>
      <c r="OAI103" s="30"/>
      <c r="OAJ103" s="30"/>
      <c r="OAK103" s="30"/>
      <c r="OAL103" s="30"/>
      <c r="OAM103" s="30"/>
      <c r="OAN103" s="30"/>
      <c r="OAO103" s="30"/>
      <c r="OAP103" s="30"/>
      <c r="OAQ103" s="30"/>
      <c r="OAR103" s="30"/>
      <c r="OAS103" s="30"/>
      <c r="OAT103" s="30"/>
      <c r="OAU103" s="30"/>
      <c r="OAV103" s="30"/>
      <c r="OAW103" s="30"/>
      <c r="OAX103" s="30"/>
      <c r="OAY103" s="30"/>
      <c r="OAZ103" s="30"/>
      <c r="OBA103" s="30"/>
      <c r="OBB103" s="30"/>
      <c r="OBC103" s="30"/>
      <c r="OBD103" s="30"/>
      <c r="OBE103" s="30"/>
      <c r="OBF103" s="30"/>
      <c r="OBG103" s="30"/>
      <c r="OBH103" s="30"/>
      <c r="OBI103" s="30"/>
      <c r="OBJ103" s="30"/>
      <c r="OBK103" s="30"/>
      <c r="OBL103" s="30"/>
      <c r="OBM103" s="30"/>
      <c r="OBN103" s="30"/>
      <c r="OBO103" s="30"/>
      <c r="OBP103" s="30"/>
      <c r="OBQ103" s="30"/>
      <c r="OBR103" s="30"/>
      <c r="OBS103" s="30"/>
      <c r="OBT103" s="30"/>
      <c r="OBU103" s="30"/>
      <c r="OBV103" s="30"/>
      <c r="OBW103" s="30"/>
      <c r="OBX103" s="30"/>
      <c r="OBY103" s="30"/>
      <c r="OBZ103" s="30"/>
      <c r="OCA103" s="30"/>
      <c r="OCB103" s="30"/>
      <c r="OCC103" s="30"/>
      <c r="OCD103" s="30"/>
      <c r="OCE103" s="30"/>
      <c r="OCF103" s="30"/>
      <c r="OCG103" s="30"/>
      <c r="OCH103" s="30"/>
      <c r="OCI103" s="30"/>
      <c r="OCJ103" s="30"/>
      <c r="OCK103" s="30"/>
      <c r="OCL103" s="30"/>
      <c r="OCM103" s="30"/>
      <c r="OCN103" s="30"/>
      <c r="OCO103" s="30"/>
      <c r="OCP103" s="30"/>
      <c r="OCQ103" s="30"/>
      <c r="OCR103" s="30"/>
      <c r="OCS103" s="30"/>
      <c r="OCT103" s="30"/>
      <c r="OCU103" s="30"/>
      <c r="OCV103" s="30"/>
      <c r="OCW103" s="30"/>
      <c r="OCX103" s="30"/>
      <c r="OCY103" s="30"/>
      <c r="OCZ103" s="30"/>
      <c r="ODA103" s="30"/>
      <c r="ODB103" s="30"/>
      <c r="ODC103" s="30"/>
      <c r="ODD103" s="30"/>
      <c r="ODE103" s="30"/>
      <c r="ODF103" s="30"/>
      <c r="ODG103" s="30"/>
      <c r="ODH103" s="30"/>
      <c r="ODI103" s="30"/>
      <c r="ODJ103" s="30"/>
      <c r="ODK103" s="30"/>
      <c r="ODL103" s="30"/>
      <c r="ODM103" s="30"/>
      <c r="ODN103" s="30"/>
      <c r="ODO103" s="30"/>
      <c r="ODP103" s="30"/>
      <c r="ODQ103" s="30"/>
      <c r="ODR103" s="30"/>
      <c r="ODS103" s="30"/>
      <c r="ODT103" s="30"/>
      <c r="ODU103" s="30"/>
      <c r="ODV103" s="30"/>
      <c r="ODW103" s="30"/>
      <c r="ODX103" s="30"/>
      <c r="ODY103" s="30"/>
      <c r="ODZ103" s="30"/>
      <c r="OEA103" s="30"/>
      <c r="OEB103" s="30"/>
      <c r="OEC103" s="30"/>
      <c r="OED103" s="30"/>
      <c r="OEE103" s="30"/>
      <c r="OEF103" s="30"/>
      <c r="OEG103" s="30"/>
      <c r="OEH103" s="30"/>
      <c r="OEI103" s="30"/>
      <c r="OEJ103" s="30"/>
      <c r="OEK103" s="30"/>
      <c r="OEL103" s="30"/>
      <c r="OEM103" s="30"/>
      <c r="OEN103" s="30"/>
      <c r="OEO103" s="30"/>
      <c r="OEP103" s="30"/>
      <c r="OEQ103" s="30"/>
      <c r="OER103" s="30"/>
      <c r="OES103" s="30"/>
      <c r="OET103" s="30"/>
      <c r="OEU103" s="30"/>
      <c r="OEV103" s="30"/>
      <c r="OEW103" s="30"/>
      <c r="OEX103" s="30"/>
      <c r="OEY103" s="30"/>
      <c r="OEZ103" s="30"/>
      <c r="OFA103" s="30"/>
      <c r="OFB103" s="30"/>
      <c r="OFC103" s="30"/>
      <c r="OFD103" s="30"/>
      <c r="OFE103" s="30"/>
      <c r="OFF103" s="30"/>
      <c r="OFG103" s="30"/>
      <c r="OFH103" s="30"/>
      <c r="OFI103" s="30"/>
      <c r="OFJ103" s="30"/>
      <c r="OFK103" s="30"/>
      <c r="OFL103" s="30"/>
      <c r="OFM103" s="30"/>
      <c r="OFN103" s="30"/>
      <c r="OFO103" s="30"/>
      <c r="OFP103" s="30"/>
      <c r="OFQ103" s="30"/>
      <c r="OFR103" s="30"/>
      <c r="OFS103" s="30"/>
      <c r="OFT103" s="30"/>
      <c r="OFU103" s="30"/>
      <c r="OFV103" s="30"/>
      <c r="OFW103" s="30"/>
      <c r="OFX103" s="30"/>
      <c r="OFY103" s="30"/>
      <c r="OFZ103" s="30"/>
      <c r="OGA103" s="30"/>
      <c r="OGB103" s="30"/>
      <c r="OGC103" s="30"/>
      <c r="OGD103" s="30"/>
      <c r="OGE103" s="30"/>
      <c r="OGF103" s="30"/>
      <c r="OGG103" s="30"/>
      <c r="OGH103" s="30"/>
      <c r="OGI103" s="30"/>
      <c r="OGJ103" s="30"/>
      <c r="OGK103" s="30"/>
      <c r="OGL103" s="30"/>
      <c r="OGM103" s="30"/>
      <c r="OGN103" s="30"/>
      <c r="OGO103" s="30"/>
      <c r="OGP103" s="30"/>
      <c r="OGQ103" s="30"/>
      <c r="OGR103" s="30"/>
      <c r="OGS103" s="30"/>
      <c r="OGT103" s="30"/>
      <c r="OGU103" s="30"/>
      <c r="OGV103" s="30"/>
      <c r="OGW103" s="30"/>
      <c r="OGX103" s="30"/>
      <c r="OGY103" s="30"/>
      <c r="OGZ103" s="30"/>
      <c r="OHA103" s="30"/>
      <c r="OHB103" s="30"/>
      <c r="OHC103" s="30"/>
      <c r="OHD103" s="30"/>
      <c r="OHE103" s="30"/>
      <c r="OHF103" s="30"/>
      <c r="OHG103" s="30"/>
      <c r="OHH103" s="30"/>
      <c r="OHI103" s="30"/>
      <c r="OHJ103" s="30"/>
      <c r="OHK103" s="30"/>
      <c r="OHL103" s="30"/>
      <c r="OHM103" s="30"/>
      <c r="OHN103" s="30"/>
      <c r="OHO103" s="30"/>
      <c r="OHP103" s="30"/>
      <c r="OHQ103" s="30"/>
      <c r="OHR103" s="30"/>
      <c r="OHS103" s="30"/>
      <c r="OHT103" s="30"/>
      <c r="OHU103" s="30"/>
      <c r="OHV103" s="30"/>
      <c r="OHW103" s="30"/>
      <c r="OHX103" s="30"/>
      <c r="OHY103" s="30"/>
      <c r="OHZ103" s="30"/>
      <c r="OIA103" s="30"/>
      <c r="OIB103" s="30"/>
      <c r="OIC103" s="30"/>
      <c r="OID103" s="30"/>
      <c r="OIE103" s="30"/>
      <c r="OIF103" s="30"/>
      <c r="OIG103" s="30"/>
      <c r="OIH103" s="30"/>
      <c r="OII103" s="30"/>
      <c r="OIJ103" s="30"/>
      <c r="OIK103" s="30"/>
      <c r="OIL103" s="30"/>
      <c r="OIM103" s="30"/>
      <c r="OIN103" s="30"/>
      <c r="OIO103" s="30"/>
      <c r="OIP103" s="30"/>
      <c r="OIQ103" s="30"/>
      <c r="OIR103" s="30"/>
      <c r="OIS103" s="30"/>
      <c r="OIT103" s="30"/>
      <c r="OIU103" s="30"/>
      <c r="OIV103" s="30"/>
      <c r="OIW103" s="30"/>
      <c r="OIX103" s="30"/>
      <c r="OIY103" s="30"/>
      <c r="OIZ103" s="30"/>
      <c r="OJA103" s="30"/>
      <c r="OJB103" s="30"/>
      <c r="OJC103" s="30"/>
      <c r="OJD103" s="30"/>
      <c r="OJE103" s="30"/>
      <c r="OJF103" s="30"/>
      <c r="OJG103" s="30"/>
      <c r="OJH103" s="30"/>
      <c r="OJI103" s="30"/>
      <c r="OJJ103" s="30"/>
      <c r="OJK103" s="30"/>
      <c r="OJL103" s="30"/>
      <c r="OJM103" s="30"/>
      <c r="OJN103" s="30"/>
      <c r="OJO103" s="30"/>
      <c r="OJP103" s="30"/>
      <c r="OJQ103" s="30"/>
      <c r="OJR103" s="30"/>
      <c r="OJS103" s="30"/>
      <c r="OJT103" s="30"/>
      <c r="OJU103" s="30"/>
      <c r="OJV103" s="30"/>
      <c r="OJW103" s="30"/>
      <c r="OJX103" s="30"/>
      <c r="OJY103" s="30"/>
      <c r="OJZ103" s="30"/>
      <c r="OKA103" s="30"/>
      <c r="OKB103" s="30"/>
      <c r="OKC103" s="30"/>
      <c r="OKD103" s="30"/>
      <c r="OKE103" s="30"/>
      <c r="OKF103" s="30"/>
      <c r="OKG103" s="30"/>
      <c r="OKH103" s="30"/>
      <c r="OKI103" s="30"/>
      <c r="OKJ103" s="30"/>
      <c r="OKK103" s="30"/>
      <c r="OKL103" s="30"/>
      <c r="OKM103" s="30"/>
      <c r="OKN103" s="30"/>
      <c r="OKO103" s="30"/>
      <c r="OKP103" s="30"/>
      <c r="OKQ103" s="30"/>
      <c r="OKR103" s="30"/>
      <c r="OKS103" s="30"/>
      <c r="OKT103" s="30"/>
      <c r="OKU103" s="30"/>
      <c r="OKV103" s="30"/>
      <c r="OKW103" s="30"/>
      <c r="OKX103" s="30"/>
      <c r="OKY103" s="30"/>
      <c r="OKZ103" s="30"/>
      <c r="OLA103" s="30"/>
      <c r="OLB103" s="30"/>
      <c r="OLC103" s="30"/>
      <c r="OLD103" s="30"/>
      <c r="OLE103" s="30"/>
      <c r="OLF103" s="30"/>
      <c r="OLG103" s="30"/>
      <c r="OLH103" s="30"/>
      <c r="OLI103" s="30"/>
      <c r="OLJ103" s="30"/>
      <c r="OLK103" s="30"/>
      <c r="OLL103" s="30"/>
      <c r="OLM103" s="30"/>
      <c r="OLN103" s="30"/>
      <c r="OLO103" s="30"/>
      <c r="OLP103" s="30"/>
      <c r="OLQ103" s="30"/>
      <c r="OLR103" s="30"/>
      <c r="OLS103" s="30"/>
      <c r="OLT103" s="30"/>
      <c r="OLU103" s="30"/>
      <c r="OLV103" s="30"/>
      <c r="OLW103" s="30"/>
      <c r="OLX103" s="30"/>
      <c r="OLY103" s="30"/>
      <c r="OLZ103" s="30"/>
      <c r="OMA103" s="30"/>
      <c r="OMB103" s="30"/>
      <c r="OMC103" s="30"/>
      <c r="OMD103" s="30"/>
      <c r="OME103" s="30"/>
      <c r="OMF103" s="30"/>
      <c r="OMG103" s="30"/>
      <c r="OMH103" s="30"/>
      <c r="OMI103" s="30"/>
      <c r="OMJ103" s="30"/>
      <c r="OMK103" s="30"/>
      <c r="OML103" s="30"/>
      <c r="OMM103" s="30"/>
      <c r="OMN103" s="30"/>
      <c r="OMO103" s="30"/>
      <c r="OMP103" s="30"/>
      <c r="OMQ103" s="30"/>
      <c r="OMR103" s="30"/>
      <c r="OMS103" s="30"/>
      <c r="OMT103" s="30"/>
      <c r="OMU103" s="30"/>
      <c r="OMV103" s="30"/>
      <c r="OMW103" s="30"/>
      <c r="OMX103" s="30"/>
      <c r="OMY103" s="30"/>
      <c r="OMZ103" s="30"/>
      <c r="ONA103" s="30"/>
      <c r="ONB103" s="30"/>
      <c r="ONC103" s="30"/>
      <c r="OND103" s="30"/>
      <c r="ONE103" s="30"/>
      <c r="ONF103" s="30"/>
      <c r="ONG103" s="30"/>
      <c r="ONH103" s="30"/>
      <c r="ONI103" s="30"/>
      <c r="ONJ103" s="30"/>
      <c r="ONK103" s="30"/>
      <c r="ONL103" s="30"/>
      <c r="ONM103" s="30"/>
      <c r="ONN103" s="30"/>
      <c r="ONO103" s="30"/>
      <c r="ONP103" s="30"/>
      <c r="ONQ103" s="30"/>
      <c r="ONR103" s="30"/>
      <c r="ONS103" s="30"/>
      <c r="ONT103" s="30"/>
      <c r="ONU103" s="30"/>
      <c r="ONV103" s="30"/>
      <c r="ONW103" s="30"/>
      <c r="ONX103" s="30"/>
      <c r="ONY103" s="30"/>
      <c r="ONZ103" s="30"/>
      <c r="OOA103" s="30"/>
      <c r="OOB103" s="30"/>
      <c r="OOC103" s="30"/>
      <c r="OOD103" s="30"/>
      <c r="OOE103" s="30"/>
      <c r="OOF103" s="30"/>
      <c r="OOG103" s="30"/>
      <c r="OOH103" s="30"/>
      <c r="OOI103" s="30"/>
      <c r="OOJ103" s="30"/>
      <c r="OOK103" s="30"/>
      <c r="OOL103" s="30"/>
      <c r="OOM103" s="30"/>
      <c r="OON103" s="30"/>
      <c r="OOO103" s="30"/>
      <c r="OOP103" s="30"/>
      <c r="OOQ103" s="30"/>
      <c r="OOR103" s="30"/>
      <c r="OOS103" s="30"/>
      <c r="OOT103" s="30"/>
      <c r="OOU103" s="30"/>
      <c r="OOV103" s="30"/>
      <c r="OOW103" s="30"/>
      <c r="OOX103" s="30"/>
      <c r="OOY103" s="30"/>
      <c r="OOZ103" s="30"/>
      <c r="OPA103" s="30"/>
      <c r="OPB103" s="30"/>
      <c r="OPC103" s="30"/>
      <c r="OPD103" s="30"/>
      <c r="OPE103" s="30"/>
      <c r="OPF103" s="30"/>
      <c r="OPG103" s="30"/>
      <c r="OPH103" s="30"/>
      <c r="OPI103" s="30"/>
      <c r="OPJ103" s="30"/>
      <c r="OPK103" s="30"/>
      <c r="OPL103" s="30"/>
      <c r="OPM103" s="30"/>
      <c r="OPN103" s="30"/>
      <c r="OPO103" s="30"/>
      <c r="OPP103" s="30"/>
      <c r="OPQ103" s="30"/>
      <c r="OPR103" s="30"/>
      <c r="OPS103" s="30"/>
      <c r="OPT103" s="30"/>
      <c r="OPU103" s="30"/>
      <c r="OPV103" s="30"/>
      <c r="OPW103" s="30"/>
      <c r="OPX103" s="30"/>
      <c r="OPY103" s="30"/>
      <c r="OPZ103" s="30"/>
      <c r="OQA103" s="30"/>
      <c r="OQB103" s="30"/>
      <c r="OQC103" s="30"/>
      <c r="OQD103" s="30"/>
      <c r="OQE103" s="30"/>
      <c r="OQF103" s="30"/>
      <c r="OQG103" s="30"/>
      <c r="OQH103" s="30"/>
      <c r="OQI103" s="30"/>
      <c r="OQJ103" s="30"/>
      <c r="OQK103" s="30"/>
      <c r="OQL103" s="30"/>
      <c r="OQM103" s="30"/>
      <c r="OQN103" s="30"/>
      <c r="OQO103" s="30"/>
      <c r="OQP103" s="30"/>
      <c r="OQQ103" s="30"/>
      <c r="OQR103" s="30"/>
      <c r="OQS103" s="30"/>
      <c r="OQT103" s="30"/>
      <c r="OQU103" s="30"/>
      <c r="OQV103" s="30"/>
      <c r="OQW103" s="30"/>
      <c r="OQX103" s="30"/>
      <c r="OQY103" s="30"/>
      <c r="OQZ103" s="30"/>
      <c r="ORA103" s="30"/>
      <c r="ORB103" s="30"/>
      <c r="ORC103" s="30"/>
      <c r="ORD103" s="30"/>
      <c r="ORE103" s="30"/>
      <c r="ORF103" s="30"/>
      <c r="ORG103" s="30"/>
      <c r="ORH103" s="30"/>
      <c r="ORI103" s="30"/>
      <c r="ORJ103" s="30"/>
      <c r="ORK103" s="30"/>
      <c r="ORL103" s="30"/>
      <c r="ORM103" s="30"/>
      <c r="ORN103" s="30"/>
      <c r="ORO103" s="30"/>
      <c r="ORP103" s="30"/>
      <c r="ORQ103" s="30"/>
      <c r="ORR103" s="30"/>
      <c r="ORS103" s="30"/>
      <c r="ORT103" s="30"/>
      <c r="ORU103" s="30"/>
      <c r="ORV103" s="30"/>
      <c r="ORW103" s="30"/>
      <c r="ORX103" s="30"/>
      <c r="ORY103" s="30"/>
      <c r="ORZ103" s="30"/>
      <c r="OSA103" s="30"/>
      <c r="OSB103" s="30"/>
      <c r="OSC103" s="30"/>
      <c r="OSD103" s="30"/>
      <c r="OSE103" s="30"/>
      <c r="OSF103" s="30"/>
      <c r="OSG103" s="30"/>
      <c r="OSH103" s="30"/>
      <c r="OSI103" s="30"/>
      <c r="OSJ103" s="30"/>
      <c r="OSK103" s="30"/>
      <c r="OSL103" s="30"/>
      <c r="OSM103" s="30"/>
      <c r="OSN103" s="30"/>
      <c r="OSO103" s="30"/>
      <c r="OSP103" s="30"/>
      <c r="OSQ103" s="30"/>
      <c r="OSR103" s="30"/>
      <c r="OSS103" s="30"/>
      <c r="OST103" s="30"/>
      <c r="OSU103" s="30"/>
      <c r="OSV103" s="30"/>
      <c r="OSW103" s="30"/>
      <c r="OSX103" s="30"/>
      <c r="OSY103" s="30"/>
      <c r="OSZ103" s="30"/>
      <c r="OTA103" s="30"/>
      <c r="OTB103" s="30"/>
      <c r="OTC103" s="30"/>
      <c r="OTD103" s="30"/>
      <c r="OTE103" s="30"/>
      <c r="OTF103" s="30"/>
      <c r="OTG103" s="30"/>
      <c r="OTH103" s="30"/>
      <c r="OTI103" s="30"/>
      <c r="OTJ103" s="30"/>
      <c r="OTK103" s="30"/>
      <c r="OTL103" s="30"/>
      <c r="OTM103" s="30"/>
      <c r="OTN103" s="30"/>
      <c r="OTO103" s="30"/>
      <c r="OTP103" s="30"/>
      <c r="OTQ103" s="30"/>
      <c r="OTR103" s="30"/>
      <c r="OTS103" s="30"/>
      <c r="OTT103" s="30"/>
      <c r="OTU103" s="30"/>
      <c r="OTV103" s="30"/>
      <c r="OTW103" s="30"/>
      <c r="OTX103" s="30"/>
      <c r="OTY103" s="30"/>
      <c r="OTZ103" s="30"/>
      <c r="OUA103" s="30"/>
      <c r="OUB103" s="30"/>
      <c r="OUC103" s="30"/>
      <c r="OUD103" s="30"/>
      <c r="OUE103" s="30"/>
      <c r="OUF103" s="30"/>
      <c r="OUG103" s="30"/>
      <c r="OUH103" s="30"/>
      <c r="OUI103" s="30"/>
      <c r="OUJ103" s="30"/>
      <c r="OUK103" s="30"/>
      <c r="OUL103" s="30"/>
      <c r="OUM103" s="30"/>
      <c r="OUN103" s="30"/>
      <c r="OUO103" s="30"/>
      <c r="OUP103" s="30"/>
      <c r="OUQ103" s="30"/>
      <c r="OUR103" s="30"/>
      <c r="OUS103" s="30"/>
      <c r="OUT103" s="30"/>
      <c r="OUU103" s="30"/>
      <c r="OUV103" s="30"/>
      <c r="OUW103" s="30"/>
      <c r="OUX103" s="30"/>
      <c r="OUY103" s="30"/>
      <c r="OUZ103" s="30"/>
      <c r="OVA103" s="30"/>
      <c r="OVB103" s="30"/>
      <c r="OVC103" s="30"/>
      <c r="OVD103" s="30"/>
      <c r="OVE103" s="30"/>
      <c r="OVF103" s="30"/>
      <c r="OVG103" s="30"/>
      <c r="OVH103" s="30"/>
      <c r="OVI103" s="30"/>
      <c r="OVJ103" s="30"/>
      <c r="OVK103" s="30"/>
      <c r="OVL103" s="30"/>
      <c r="OVM103" s="30"/>
      <c r="OVN103" s="30"/>
      <c r="OVO103" s="30"/>
      <c r="OVP103" s="30"/>
      <c r="OVQ103" s="30"/>
      <c r="OVR103" s="30"/>
      <c r="OVS103" s="30"/>
      <c r="OVT103" s="30"/>
      <c r="OVU103" s="30"/>
      <c r="OVV103" s="30"/>
      <c r="OVW103" s="30"/>
      <c r="OVX103" s="30"/>
      <c r="OVY103" s="30"/>
      <c r="OVZ103" s="30"/>
      <c r="OWA103" s="30"/>
      <c r="OWB103" s="30"/>
      <c r="OWC103" s="30"/>
      <c r="OWD103" s="30"/>
      <c r="OWE103" s="30"/>
      <c r="OWF103" s="30"/>
      <c r="OWG103" s="30"/>
      <c r="OWH103" s="30"/>
      <c r="OWI103" s="30"/>
      <c r="OWJ103" s="30"/>
      <c r="OWK103" s="30"/>
      <c r="OWL103" s="30"/>
      <c r="OWM103" s="30"/>
      <c r="OWN103" s="30"/>
      <c r="OWO103" s="30"/>
      <c r="OWP103" s="30"/>
      <c r="OWQ103" s="30"/>
      <c r="OWR103" s="30"/>
      <c r="OWS103" s="30"/>
      <c r="OWT103" s="30"/>
      <c r="OWU103" s="30"/>
      <c r="OWV103" s="30"/>
      <c r="OWW103" s="30"/>
      <c r="OWX103" s="30"/>
      <c r="OWY103" s="30"/>
      <c r="OWZ103" s="30"/>
      <c r="OXA103" s="30"/>
      <c r="OXB103" s="30"/>
      <c r="OXC103" s="30"/>
      <c r="OXD103" s="30"/>
      <c r="OXE103" s="30"/>
      <c r="OXF103" s="30"/>
      <c r="OXG103" s="30"/>
      <c r="OXH103" s="30"/>
      <c r="OXI103" s="30"/>
      <c r="OXJ103" s="30"/>
      <c r="OXK103" s="30"/>
      <c r="OXL103" s="30"/>
      <c r="OXM103" s="30"/>
      <c r="OXN103" s="30"/>
      <c r="OXO103" s="30"/>
      <c r="OXP103" s="30"/>
      <c r="OXQ103" s="30"/>
      <c r="OXR103" s="30"/>
      <c r="OXS103" s="30"/>
      <c r="OXT103" s="30"/>
      <c r="OXU103" s="30"/>
      <c r="OXV103" s="30"/>
      <c r="OXW103" s="30"/>
      <c r="OXX103" s="30"/>
      <c r="OXY103" s="30"/>
      <c r="OXZ103" s="30"/>
      <c r="OYA103" s="30"/>
      <c r="OYB103" s="30"/>
      <c r="OYC103" s="30"/>
      <c r="OYD103" s="30"/>
      <c r="OYE103" s="30"/>
      <c r="OYF103" s="30"/>
      <c r="OYG103" s="30"/>
      <c r="OYH103" s="30"/>
      <c r="OYI103" s="30"/>
      <c r="OYJ103" s="30"/>
      <c r="OYK103" s="30"/>
      <c r="OYL103" s="30"/>
      <c r="OYM103" s="30"/>
      <c r="OYN103" s="30"/>
      <c r="OYO103" s="30"/>
      <c r="OYP103" s="30"/>
      <c r="OYQ103" s="30"/>
      <c r="OYR103" s="30"/>
      <c r="OYS103" s="30"/>
      <c r="OYT103" s="30"/>
      <c r="OYU103" s="30"/>
      <c r="OYV103" s="30"/>
      <c r="OYW103" s="30"/>
      <c r="OYX103" s="30"/>
      <c r="OYY103" s="30"/>
      <c r="OYZ103" s="30"/>
      <c r="OZA103" s="30"/>
      <c r="OZB103" s="30"/>
      <c r="OZC103" s="30"/>
      <c r="OZD103" s="30"/>
      <c r="OZE103" s="30"/>
      <c r="OZF103" s="30"/>
      <c r="OZG103" s="30"/>
      <c r="OZH103" s="30"/>
      <c r="OZI103" s="30"/>
      <c r="OZJ103" s="30"/>
      <c r="OZK103" s="30"/>
      <c r="OZL103" s="30"/>
      <c r="OZM103" s="30"/>
      <c r="OZN103" s="30"/>
      <c r="OZO103" s="30"/>
      <c r="OZP103" s="30"/>
      <c r="OZQ103" s="30"/>
      <c r="OZR103" s="30"/>
      <c r="OZS103" s="30"/>
      <c r="OZT103" s="30"/>
      <c r="OZU103" s="30"/>
      <c r="OZV103" s="30"/>
      <c r="OZW103" s="30"/>
      <c r="OZX103" s="30"/>
      <c r="OZY103" s="30"/>
      <c r="OZZ103" s="30"/>
      <c r="PAA103" s="30"/>
      <c r="PAB103" s="30"/>
      <c r="PAC103" s="30"/>
      <c r="PAD103" s="30"/>
      <c r="PAE103" s="30"/>
      <c r="PAF103" s="30"/>
      <c r="PAG103" s="30"/>
      <c r="PAH103" s="30"/>
      <c r="PAI103" s="30"/>
      <c r="PAJ103" s="30"/>
      <c r="PAK103" s="30"/>
      <c r="PAL103" s="30"/>
      <c r="PAM103" s="30"/>
      <c r="PAN103" s="30"/>
      <c r="PAO103" s="30"/>
      <c r="PAP103" s="30"/>
      <c r="PAQ103" s="30"/>
      <c r="PAR103" s="30"/>
      <c r="PAS103" s="30"/>
      <c r="PAT103" s="30"/>
      <c r="PAU103" s="30"/>
      <c r="PAV103" s="30"/>
      <c r="PAW103" s="30"/>
      <c r="PAX103" s="30"/>
      <c r="PAY103" s="30"/>
      <c r="PAZ103" s="30"/>
      <c r="PBA103" s="30"/>
      <c r="PBB103" s="30"/>
      <c r="PBC103" s="30"/>
      <c r="PBD103" s="30"/>
      <c r="PBE103" s="30"/>
      <c r="PBF103" s="30"/>
      <c r="PBG103" s="30"/>
      <c r="PBH103" s="30"/>
      <c r="PBI103" s="30"/>
      <c r="PBJ103" s="30"/>
      <c r="PBK103" s="30"/>
      <c r="PBL103" s="30"/>
      <c r="PBM103" s="30"/>
      <c r="PBN103" s="30"/>
      <c r="PBO103" s="30"/>
      <c r="PBP103" s="30"/>
      <c r="PBQ103" s="30"/>
      <c r="PBR103" s="30"/>
      <c r="PBS103" s="30"/>
      <c r="PBT103" s="30"/>
      <c r="PBU103" s="30"/>
      <c r="PBV103" s="30"/>
      <c r="PBW103" s="30"/>
      <c r="PBX103" s="30"/>
      <c r="PBY103" s="30"/>
      <c r="PBZ103" s="30"/>
      <c r="PCA103" s="30"/>
      <c r="PCB103" s="30"/>
      <c r="PCC103" s="30"/>
      <c r="PCD103" s="30"/>
      <c r="PCE103" s="30"/>
      <c r="PCF103" s="30"/>
      <c r="PCG103" s="30"/>
      <c r="PCH103" s="30"/>
      <c r="PCI103" s="30"/>
      <c r="PCJ103" s="30"/>
      <c r="PCK103" s="30"/>
      <c r="PCL103" s="30"/>
      <c r="PCM103" s="30"/>
      <c r="PCN103" s="30"/>
      <c r="PCO103" s="30"/>
      <c r="PCP103" s="30"/>
      <c r="PCQ103" s="30"/>
      <c r="PCR103" s="30"/>
      <c r="PCS103" s="30"/>
      <c r="PCT103" s="30"/>
      <c r="PCU103" s="30"/>
      <c r="PCV103" s="30"/>
      <c r="PCW103" s="30"/>
      <c r="PCX103" s="30"/>
      <c r="PCY103" s="30"/>
      <c r="PCZ103" s="30"/>
      <c r="PDA103" s="30"/>
      <c r="PDB103" s="30"/>
      <c r="PDC103" s="30"/>
      <c r="PDD103" s="30"/>
      <c r="PDE103" s="30"/>
      <c r="PDF103" s="30"/>
      <c r="PDG103" s="30"/>
      <c r="PDH103" s="30"/>
      <c r="PDI103" s="30"/>
      <c r="PDJ103" s="30"/>
      <c r="PDK103" s="30"/>
      <c r="PDL103" s="30"/>
      <c r="PDM103" s="30"/>
      <c r="PDN103" s="30"/>
      <c r="PDO103" s="30"/>
      <c r="PDP103" s="30"/>
      <c r="PDQ103" s="30"/>
      <c r="PDR103" s="30"/>
      <c r="PDS103" s="30"/>
      <c r="PDT103" s="30"/>
      <c r="PDU103" s="30"/>
      <c r="PDV103" s="30"/>
      <c r="PDW103" s="30"/>
      <c r="PDX103" s="30"/>
      <c r="PDY103" s="30"/>
      <c r="PDZ103" s="30"/>
      <c r="PEA103" s="30"/>
      <c r="PEB103" s="30"/>
      <c r="PEC103" s="30"/>
      <c r="PED103" s="30"/>
      <c r="PEE103" s="30"/>
      <c r="PEF103" s="30"/>
      <c r="PEG103" s="30"/>
      <c r="PEH103" s="30"/>
      <c r="PEI103" s="30"/>
      <c r="PEJ103" s="30"/>
      <c r="PEK103" s="30"/>
      <c r="PEL103" s="30"/>
      <c r="PEM103" s="30"/>
      <c r="PEN103" s="30"/>
      <c r="PEO103" s="30"/>
      <c r="PEP103" s="30"/>
      <c r="PEQ103" s="30"/>
      <c r="PER103" s="30"/>
      <c r="PES103" s="30"/>
      <c r="PET103" s="30"/>
      <c r="PEU103" s="30"/>
      <c r="PEV103" s="30"/>
      <c r="PEW103" s="30"/>
      <c r="PEX103" s="30"/>
      <c r="PEY103" s="30"/>
      <c r="PEZ103" s="30"/>
      <c r="PFA103" s="30"/>
      <c r="PFB103" s="30"/>
      <c r="PFC103" s="30"/>
      <c r="PFD103" s="30"/>
      <c r="PFE103" s="30"/>
      <c r="PFF103" s="30"/>
      <c r="PFG103" s="30"/>
      <c r="PFH103" s="30"/>
      <c r="PFI103" s="30"/>
      <c r="PFJ103" s="30"/>
      <c r="PFK103" s="30"/>
      <c r="PFL103" s="30"/>
      <c r="PFM103" s="30"/>
      <c r="PFN103" s="30"/>
      <c r="PFO103" s="30"/>
      <c r="PFP103" s="30"/>
      <c r="PFQ103" s="30"/>
      <c r="PFR103" s="30"/>
      <c r="PFS103" s="30"/>
      <c r="PFT103" s="30"/>
      <c r="PFU103" s="30"/>
      <c r="PFV103" s="30"/>
      <c r="PFW103" s="30"/>
      <c r="PFX103" s="30"/>
      <c r="PFY103" s="30"/>
      <c r="PFZ103" s="30"/>
      <c r="PGA103" s="30"/>
      <c r="PGB103" s="30"/>
      <c r="PGC103" s="30"/>
      <c r="PGD103" s="30"/>
      <c r="PGE103" s="30"/>
      <c r="PGF103" s="30"/>
      <c r="PGG103" s="30"/>
      <c r="PGH103" s="30"/>
      <c r="PGI103" s="30"/>
      <c r="PGJ103" s="30"/>
      <c r="PGK103" s="30"/>
      <c r="PGL103" s="30"/>
      <c r="PGM103" s="30"/>
      <c r="PGN103" s="30"/>
      <c r="PGO103" s="30"/>
      <c r="PGP103" s="30"/>
      <c r="PGQ103" s="30"/>
      <c r="PGR103" s="30"/>
      <c r="PGS103" s="30"/>
      <c r="PGT103" s="30"/>
      <c r="PGU103" s="30"/>
      <c r="PGV103" s="30"/>
      <c r="PGW103" s="30"/>
      <c r="PGX103" s="30"/>
      <c r="PGY103" s="30"/>
      <c r="PGZ103" s="30"/>
      <c r="PHA103" s="30"/>
      <c r="PHB103" s="30"/>
      <c r="PHC103" s="30"/>
      <c r="PHD103" s="30"/>
      <c r="PHE103" s="30"/>
      <c r="PHF103" s="30"/>
      <c r="PHG103" s="30"/>
      <c r="PHH103" s="30"/>
      <c r="PHI103" s="30"/>
      <c r="PHJ103" s="30"/>
      <c r="PHK103" s="30"/>
      <c r="PHL103" s="30"/>
      <c r="PHM103" s="30"/>
      <c r="PHN103" s="30"/>
      <c r="PHO103" s="30"/>
      <c r="PHP103" s="30"/>
      <c r="PHQ103" s="30"/>
      <c r="PHR103" s="30"/>
      <c r="PHS103" s="30"/>
      <c r="PHT103" s="30"/>
      <c r="PHU103" s="30"/>
      <c r="PHV103" s="30"/>
      <c r="PHW103" s="30"/>
      <c r="PHX103" s="30"/>
      <c r="PHY103" s="30"/>
      <c r="PHZ103" s="30"/>
      <c r="PIA103" s="30"/>
      <c r="PIB103" s="30"/>
      <c r="PIC103" s="30"/>
      <c r="PID103" s="30"/>
      <c r="PIE103" s="30"/>
      <c r="PIF103" s="30"/>
      <c r="PIG103" s="30"/>
      <c r="PIH103" s="30"/>
      <c r="PII103" s="30"/>
      <c r="PIJ103" s="30"/>
      <c r="PIK103" s="30"/>
      <c r="PIL103" s="30"/>
      <c r="PIM103" s="30"/>
      <c r="PIN103" s="30"/>
      <c r="PIO103" s="30"/>
      <c r="PIP103" s="30"/>
      <c r="PIQ103" s="30"/>
      <c r="PIR103" s="30"/>
      <c r="PIS103" s="30"/>
      <c r="PIT103" s="30"/>
      <c r="PIU103" s="30"/>
      <c r="PIV103" s="30"/>
      <c r="PIW103" s="30"/>
      <c r="PIX103" s="30"/>
      <c r="PIY103" s="30"/>
      <c r="PIZ103" s="30"/>
      <c r="PJA103" s="30"/>
      <c r="PJB103" s="30"/>
      <c r="PJC103" s="30"/>
      <c r="PJD103" s="30"/>
      <c r="PJE103" s="30"/>
      <c r="PJF103" s="30"/>
      <c r="PJG103" s="30"/>
      <c r="PJH103" s="30"/>
      <c r="PJI103" s="30"/>
      <c r="PJJ103" s="30"/>
      <c r="PJK103" s="30"/>
      <c r="PJL103" s="30"/>
      <c r="PJM103" s="30"/>
      <c r="PJN103" s="30"/>
      <c r="PJO103" s="30"/>
      <c r="PJP103" s="30"/>
      <c r="PJQ103" s="30"/>
      <c r="PJR103" s="30"/>
      <c r="PJS103" s="30"/>
      <c r="PJT103" s="30"/>
      <c r="PJU103" s="30"/>
      <c r="PJV103" s="30"/>
      <c r="PJW103" s="30"/>
      <c r="PJX103" s="30"/>
      <c r="PJY103" s="30"/>
      <c r="PJZ103" s="30"/>
      <c r="PKA103" s="30"/>
      <c r="PKB103" s="30"/>
      <c r="PKC103" s="30"/>
      <c r="PKD103" s="30"/>
      <c r="PKE103" s="30"/>
      <c r="PKF103" s="30"/>
      <c r="PKG103" s="30"/>
      <c r="PKH103" s="30"/>
      <c r="PKI103" s="30"/>
      <c r="PKJ103" s="30"/>
      <c r="PKK103" s="30"/>
      <c r="PKL103" s="30"/>
      <c r="PKM103" s="30"/>
      <c r="PKN103" s="30"/>
      <c r="PKO103" s="30"/>
      <c r="PKP103" s="30"/>
      <c r="PKQ103" s="30"/>
      <c r="PKR103" s="30"/>
      <c r="PKS103" s="30"/>
      <c r="PKT103" s="30"/>
      <c r="PKU103" s="30"/>
      <c r="PKV103" s="30"/>
      <c r="PKW103" s="30"/>
      <c r="PKX103" s="30"/>
      <c r="PKY103" s="30"/>
      <c r="PKZ103" s="30"/>
      <c r="PLA103" s="30"/>
      <c r="PLB103" s="30"/>
      <c r="PLC103" s="30"/>
      <c r="PLD103" s="30"/>
      <c r="PLE103" s="30"/>
      <c r="PLF103" s="30"/>
      <c r="PLG103" s="30"/>
      <c r="PLH103" s="30"/>
      <c r="PLI103" s="30"/>
      <c r="PLJ103" s="30"/>
      <c r="PLK103" s="30"/>
      <c r="PLL103" s="30"/>
      <c r="PLM103" s="30"/>
      <c r="PLN103" s="30"/>
      <c r="PLO103" s="30"/>
      <c r="PLP103" s="30"/>
      <c r="PLQ103" s="30"/>
      <c r="PLR103" s="30"/>
      <c r="PLS103" s="30"/>
      <c r="PLT103" s="30"/>
      <c r="PLU103" s="30"/>
      <c r="PLV103" s="30"/>
      <c r="PLW103" s="30"/>
      <c r="PLX103" s="30"/>
      <c r="PLY103" s="30"/>
      <c r="PLZ103" s="30"/>
      <c r="PMA103" s="30"/>
      <c r="PMB103" s="30"/>
      <c r="PMC103" s="30"/>
      <c r="PMD103" s="30"/>
      <c r="PME103" s="30"/>
      <c r="PMF103" s="30"/>
      <c r="PMG103" s="30"/>
      <c r="PMH103" s="30"/>
      <c r="PMI103" s="30"/>
      <c r="PMJ103" s="30"/>
      <c r="PMK103" s="30"/>
      <c r="PML103" s="30"/>
      <c r="PMM103" s="30"/>
      <c r="PMN103" s="30"/>
      <c r="PMO103" s="30"/>
      <c r="PMP103" s="30"/>
      <c r="PMQ103" s="30"/>
      <c r="PMR103" s="30"/>
      <c r="PMS103" s="30"/>
      <c r="PMT103" s="30"/>
      <c r="PMU103" s="30"/>
      <c r="PMV103" s="30"/>
      <c r="PMW103" s="30"/>
      <c r="PMX103" s="30"/>
      <c r="PMY103" s="30"/>
      <c r="PMZ103" s="30"/>
      <c r="PNA103" s="30"/>
      <c r="PNB103" s="30"/>
      <c r="PNC103" s="30"/>
      <c r="PND103" s="30"/>
      <c r="PNE103" s="30"/>
      <c r="PNF103" s="30"/>
      <c r="PNG103" s="30"/>
      <c r="PNH103" s="30"/>
      <c r="PNI103" s="30"/>
      <c r="PNJ103" s="30"/>
      <c r="PNK103" s="30"/>
      <c r="PNL103" s="30"/>
      <c r="PNM103" s="30"/>
      <c r="PNN103" s="30"/>
      <c r="PNO103" s="30"/>
      <c r="PNP103" s="30"/>
      <c r="PNQ103" s="30"/>
      <c r="PNR103" s="30"/>
      <c r="PNS103" s="30"/>
      <c r="PNT103" s="30"/>
      <c r="PNU103" s="30"/>
      <c r="PNV103" s="30"/>
      <c r="PNW103" s="30"/>
      <c r="PNX103" s="30"/>
      <c r="PNY103" s="30"/>
      <c r="PNZ103" s="30"/>
      <c r="POA103" s="30"/>
      <c r="POB103" s="30"/>
      <c r="POC103" s="30"/>
      <c r="POD103" s="30"/>
      <c r="POE103" s="30"/>
      <c r="POF103" s="30"/>
      <c r="POG103" s="30"/>
      <c r="POH103" s="30"/>
      <c r="POI103" s="30"/>
      <c r="POJ103" s="30"/>
      <c r="POK103" s="30"/>
      <c r="POL103" s="30"/>
      <c r="POM103" s="30"/>
      <c r="PON103" s="30"/>
      <c r="POO103" s="30"/>
      <c r="POP103" s="30"/>
      <c r="POQ103" s="30"/>
      <c r="POR103" s="30"/>
      <c r="POS103" s="30"/>
      <c r="POT103" s="30"/>
      <c r="POU103" s="30"/>
      <c r="POV103" s="30"/>
      <c r="POW103" s="30"/>
      <c r="POX103" s="30"/>
      <c r="POY103" s="30"/>
      <c r="POZ103" s="30"/>
      <c r="PPA103" s="30"/>
      <c r="PPB103" s="30"/>
      <c r="PPC103" s="30"/>
      <c r="PPD103" s="30"/>
      <c r="PPE103" s="30"/>
      <c r="PPF103" s="30"/>
      <c r="PPG103" s="30"/>
      <c r="PPH103" s="30"/>
      <c r="PPI103" s="30"/>
      <c r="PPJ103" s="30"/>
      <c r="PPK103" s="30"/>
      <c r="PPL103" s="30"/>
      <c r="PPM103" s="30"/>
      <c r="PPN103" s="30"/>
      <c r="PPO103" s="30"/>
      <c r="PPP103" s="30"/>
      <c r="PPQ103" s="30"/>
      <c r="PPR103" s="30"/>
      <c r="PPS103" s="30"/>
      <c r="PPT103" s="30"/>
      <c r="PPU103" s="30"/>
      <c r="PPV103" s="30"/>
      <c r="PPW103" s="30"/>
      <c r="PPX103" s="30"/>
      <c r="PPY103" s="30"/>
      <c r="PPZ103" s="30"/>
      <c r="PQA103" s="30"/>
      <c r="PQB103" s="30"/>
      <c r="PQC103" s="30"/>
      <c r="PQD103" s="30"/>
      <c r="PQE103" s="30"/>
      <c r="PQF103" s="30"/>
      <c r="PQG103" s="30"/>
      <c r="PQH103" s="30"/>
      <c r="PQI103" s="30"/>
      <c r="PQJ103" s="30"/>
      <c r="PQK103" s="30"/>
      <c r="PQL103" s="30"/>
      <c r="PQM103" s="30"/>
      <c r="PQN103" s="30"/>
      <c r="PQO103" s="30"/>
      <c r="PQP103" s="30"/>
      <c r="PQQ103" s="30"/>
      <c r="PQR103" s="30"/>
      <c r="PQS103" s="30"/>
      <c r="PQT103" s="30"/>
      <c r="PQU103" s="30"/>
      <c r="PQV103" s="30"/>
      <c r="PQW103" s="30"/>
      <c r="PQX103" s="30"/>
      <c r="PQY103" s="30"/>
      <c r="PQZ103" s="30"/>
      <c r="PRA103" s="30"/>
      <c r="PRB103" s="30"/>
      <c r="PRC103" s="30"/>
      <c r="PRD103" s="30"/>
      <c r="PRE103" s="30"/>
      <c r="PRF103" s="30"/>
      <c r="PRG103" s="30"/>
      <c r="PRH103" s="30"/>
      <c r="PRI103" s="30"/>
      <c r="PRJ103" s="30"/>
      <c r="PRK103" s="30"/>
      <c r="PRL103" s="30"/>
      <c r="PRM103" s="30"/>
      <c r="PRN103" s="30"/>
      <c r="PRO103" s="30"/>
      <c r="PRP103" s="30"/>
      <c r="PRQ103" s="30"/>
      <c r="PRR103" s="30"/>
      <c r="PRS103" s="30"/>
      <c r="PRT103" s="30"/>
      <c r="PRU103" s="30"/>
      <c r="PRV103" s="30"/>
      <c r="PRW103" s="30"/>
      <c r="PRX103" s="30"/>
      <c r="PRY103" s="30"/>
      <c r="PRZ103" s="30"/>
      <c r="PSA103" s="30"/>
      <c r="PSB103" s="30"/>
      <c r="PSC103" s="30"/>
      <c r="PSD103" s="30"/>
      <c r="PSE103" s="30"/>
      <c r="PSF103" s="30"/>
      <c r="PSG103" s="30"/>
      <c r="PSH103" s="30"/>
      <c r="PSI103" s="30"/>
      <c r="PSJ103" s="30"/>
      <c r="PSK103" s="30"/>
      <c r="PSL103" s="30"/>
      <c r="PSM103" s="30"/>
      <c r="PSN103" s="30"/>
      <c r="PSO103" s="30"/>
      <c r="PSP103" s="30"/>
      <c r="PSQ103" s="30"/>
      <c r="PSR103" s="30"/>
      <c r="PSS103" s="30"/>
      <c r="PST103" s="30"/>
      <c r="PSU103" s="30"/>
      <c r="PSV103" s="30"/>
      <c r="PSW103" s="30"/>
      <c r="PSX103" s="30"/>
      <c r="PSY103" s="30"/>
      <c r="PSZ103" s="30"/>
      <c r="PTA103" s="30"/>
      <c r="PTB103" s="30"/>
      <c r="PTC103" s="30"/>
      <c r="PTD103" s="30"/>
      <c r="PTE103" s="30"/>
      <c r="PTF103" s="30"/>
      <c r="PTG103" s="30"/>
      <c r="PTH103" s="30"/>
      <c r="PTI103" s="30"/>
      <c r="PTJ103" s="30"/>
      <c r="PTK103" s="30"/>
      <c r="PTL103" s="30"/>
      <c r="PTM103" s="30"/>
      <c r="PTN103" s="30"/>
      <c r="PTO103" s="30"/>
      <c r="PTP103" s="30"/>
      <c r="PTQ103" s="30"/>
      <c r="PTR103" s="30"/>
      <c r="PTS103" s="30"/>
      <c r="PTT103" s="30"/>
      <c r="PTU103" s="30"/>
      <c r="PTV103" s="30"/>
      <c r="PTW103" s="30"/>
      <c r="PTX103" s="30"/>
      <c r="PTY103" s="30"/>
      <c r="PTZ103" s="30"/>
      <c r="PUA103" s="30"/>
      <c r="PUB103" s="30"/>
      <c r="PUC103" s="30"/>
      <c r="PUD103" s="30"/>
      <c r="PUE103" s="30"/>
      <c r="PUF103" s="30"/>
      <c r="PUG103" s="30"/>
      <c r="PUH103" s="30"/>
      <c r="PUI103" s="30"/>
      <c r="PUJ103" s="30"/>
      <c r="PUK103" s="30"/>
      <c r="PUL103" s="30"/>
      <c r="PUM103" s="30"/>
      <c r="PUN103" s="30"/>
      <c r="PUO103" s="30"/>
      <c r="PUP103" s="30"/>
      <c r="PUQ103" s="30"/>
      <c r="PUR103" s="30"/>
      <c r="PUS103" s="30"/>
      <c r="PUT103" s="30"/>
      <c r="PUU103" s="30"/>
      <c r="PUV103" s="30"/>
      <c r="PUW103" s="30"/>
      <c r="PUX103" s="30"/>
      <c r="PUY103" s="30"/>
      <c r="PUZ103" s="30"/>
      <c r="PVA103" s="30"/>
      <c r="PVB103" s="30"/>
      <c r="PVC103" s="30"/>
      <c r="PVD103" s="30"/>
      <c r="PVE103" s="30"/>
      <c r="PVF103" s="30"/>
      <c r="PVG103" s="30"/>
      <c r="PVH103" s="30"/>
      <c r="PVI103" s="30"/>
      <c r="PVJ103" s="30"/>
      <c r="PVK103" s="30"/>
      <c r="PVL103" s="30"/>
      <c r="PVM103" s="30"/>
      <c r="PVN103" s="30"/>
      <c r="PVO103" s="30"/>
      <c r="PVP103" s="30"/>
      <c r="PVQ103" s="30"/>
      <c r="PVR103" s="30"/>
      <c r="PVS103" s="30"/>
      <c r="PVT103" s="30"/>
      <c r="PVU103" s="30"/>
      <c r="PVV103" s="30"/>
      <c r="PVW103" s="30"/>
      <c r="PVX103" s="30"/>
      <c r="PVY103" s="30"/>
      <c r="PVZ103" s="30"/>
      <c r="PWA103" s="30"/>
      <c r="PWB103" s="30"/>
      <c r="PWC103" s="30"/>
      <c r="PWD103" s="30"/>
      <c r="PWE103" s="30"/>
      <c r="PWF103" s="30"/>
      <c r="PWG103" s="30"/>
      <c r="PWH103" s="30"/>
      <c r="PWI103" s="30"/>
      <c r="PWJ103" s="30"/>
      <c r="PWK103" s="30"/>
      <c r="PWL103" s="30"/>
      <c r="PWM103" s="30"/>
      <c r="PWN103" s="30"/>
      <c r="PWO103" s="30"/>
      <c r="PWP103" s="30"/>
      <c r="PWQ103" s="30"/>
      <c r="PWR103" s="30"/>
      <c r="PWS103" s="30"/>
      <c r="PWT103" s="30"/>
      <c r="PWU103" s="30"/>
      <c r="PWV103" s="30"/>
      <c r="PWW103" s="30"/>
      <c r="PWX103" s="30"/>
      <c r="PWY103" s="30"/>
      <c r="PWZ103" s="30"/>
      <c r="PXA103" s="30"/>
      <c r="PXB103" s="30"/>
      <c r="PXC103" s="30"/>
      <c r="PXD103" s="30"/>
      <c r="PXE103" s="30"/>
      <c r="PXF103" s="30"/>
      <c r="PXG103" s="30"/>
      <c r="PXH103" s="30"/>
      <c r="PXI103" s="30"/>
      <c r="PXJ103" s="30"/>
      <c r="PXK103" s="30"/>
      <c r="PXL103" s="30"/>
      <c r="PXM103" s="30"/>
      <c r="PXN103" s="30"/>
      <c r="PXO103" s="30"/>
      <c r="PXP103" s="30"/>
      <c r="PXQ103" s="30"/>
      <c r="PXR103" s="30"/>
      <c r="PXS103" s="30"/>
      <c r="PXT103" s="30"/>
      <c r="PXU103" s="30"/>
      <c r="PXV103" s="30"/>
      <c r="PXW103" s="30"/>
      <c r="PXX103" s="30"/>
      <c r="PXY103" s="30"/>
      <c r="PXZ103" s="30"/>
      <c r="PYA103" s="30"/>
      <c r="PYB103" s="30"/>
      <c r="PYC103" s="30"/>
      <c r="PYD103" s="30"/>
      <c r="PYE103" s="30"/>
      <c r="PYF103" s="30"/>
      <c r="PYG103" s="30"/>
      <c r="PYH103" s="30"/>
      <c r="PYI103" s="30"/>
      <c r="PYJ103" s="30"/>
      <c r="PYK103" s="30"/>
      <c r="PYL103" s="30"/>
      <c r="PYM103" s="30"/>
      <c r="PYN103" s="30"/>
      <c r="PYO103" s="30"/>
      <c r="PYP103" s="30"/>
      <c r="PYQ103" s="30"/>
      <c r="PYR103" s="30"/>
      <c r="PYS103" s="30"/>
      <c r="PYT103" s="30"/>
      <c r="PYU103" s="30"/>
      <c r="PYV103" s="30"/>
      <c r="PYW103" s="30"/>
      <c r="PYX103" s="30"/>
      <c r="PYY103" s="30"/>
      <c r="PYZ103" s="30"/>
      <c r="PZA103" s="30"/>
      <c r="PZB103" s="30"/>
      <c r="PZC103" s="30"/>
      <c r="PZD103" s="30"/>
      <c r="PZE103" s="30"/>
      <c r="PZF103" s="30"/>
      <c r="PZG103" s="30"/>
      <c r="PZH103" s="30"/>
      <c r="PZI103" s="30"/>
      <c r="PZJ103" s="30"/>
      <c r="PZK103" s="30"/>
      <c r="PZL103" s="30"/>
      <c r="PZM103" s="30"/>
      <c r="PZN103" s="30"/>
      <c r="PZO103" s="30"/>
      <c r="PZP103" s="30"/>
      <c r="PZQ103" s="30"/>
      <c r="PZR103" s="30"/>
      <c r="PZS103" s="30"/>
      <c r="PZT103" s="30"/>
      <c r="PZU103" s="30"/>
      <c r="PZV103" s="30"/>
      <c r="PZW103" s="30"/>
      <c r="PZX103" s="30"/>
      <c r="PZY103" s="30"/>
      <c r="PZZ103" s="30"/>
      <c r="QAA103" s="30"/>
      <c r="QAB103" s="30"/>
      <c r="QAC103" s="30"/>
      <c r="QAD103" s="30"/>
      <c r="QAE103" s="30"/>
      <c r="QAF103" s="30"/>
      <c r="QAG103" s="30"/>
      <c r="QAH103" s="30"/>
      <c r="QAI103" s="30"/>
      <c r="QAJ103" s="30"/>
      <c r="QAK103" s="30"/>
      <c r="QAL103" s="30"/>
      <c r="QAM103" s="30"/>
      <c r="QAN103" s="30"/>
      <c r="QAO103" s="30"/>
      <c r="QAP103" s="30"/>
      <c r="QAQ103" s="30"/>
      <c r="QAR103" s="30"/>
      <c r="QAS103" s="30"/>
      <c r="QAT103" s="30"/>
      <c r="QAU103" s="30"/>
      <c r="QAV103" s="30"/>
      <c r="QAW103" s="30"/>
      <c r="QAX103" s="30"/>
      <c r="QAY103" s="30"/>
      <c r="QAZ103" s="30"/>
      <c r="QBA103" s="30"/>
      <c r="QBB103" s="30"/>
      <c r="QBC103" s="30"/>
      <c r="QBD103" s="30"/>
      <c r="QBE103" s="30"/>
      <c r="QBF103" s="30"/>
      <c r="QBG103" s="30"/>
      <c r="QBH103" s="30"/>
      <c r="QBI103" s="30"/>
      <c r="QBJ103" s="30"/>
      <c r="QBK103" s="30"/>
      <c r="QBL103" s="30"/>
      <c r="QBM103" s="30"/>
      <c r="QBN103" s="30"/>
      <c r="QBO103" s="30"/>
      <c r="QBP103" s="30"/>
      <c r="QBQ103" s="30"/>
      <c r="QBR103" s="30"/>
      <c r="QBS103" s="30"/>
      <c r="QBT103" s="30"/>
      <c r="QBU103" s="30"/>
      <c r="QBV103" s="30"/>
      <c r="QBW103" s="30"/>
      <c r="QBX103" s="30"/>
      <c r="QBY103" s="30"/>
      <c r="QBZ103" s="30"/>
      <c r="QCA103" s="30"/>
      <c r="QCB103" s="30"/>
      <c r="QCC103" s="30"/>
      <c r="QCD103" s="30"/>
      <c r="QCE103" s="30"/>
      <c r="QCF103" s="30"/>
      <c r="QCG103" s="30"/>
      <c r="QCH103" s="30"/>
      <c r="QCI103" s="30"/>
      <c r="QCJ103" s="30"/>
      <c r="QCK103" s="30"/>
      <c r="QCL103" s="30"/>
      <c r="QCM103" s="30"/>
      <c r="QCN103" s="30"/>
      <c r="QCO103" s="30"/>
      <c r="QCP103" s="30"/>
      <c r="QCQ103" s="30"/>
      <c r="QCR103" s="30"/>
      <c r="QCS103" s="30"/>
      <c r="QCT103" s="30"/>
      <c r="QCU103" s="30"/>
      <c r="QCV103" s="30"/>
      <c r="QCW103" s="30"/>
      <c r="QCX103" s="30"/>
      <c r="QCY103" s="30"/>
      <c r="QCZ103" s="30"/>
      <c r="QDA103" s="30"/>
      <c r="QDB103" s="30"/>
      <c r="QDC103" s="30"/>
      <c r="QDD103" s="30"/>
      <c r="QDE103" s="30"/>
      <c r="QDF103" s="30"/>
      <c r="QDG103" s="30"/>
      <c r="QDH103" s="30"/>
      <c r="QDI103" s="30"/>
      <c r="QDJ103" s="30"/>
      <c r="QDK103" s="30"/>
      <c r="QDL103" s="30"/>
      <c r="QDM103" s="30"/>
      <c r="QDN103" s="30"/>
      <c r="QDO103" s="30"/>
      <c r="QDP103" s="30"/>
      <c r="QDQ103" s="30"/>
      <c r="QDR103" s="30"/>
      <c r="QDS103" s="30"/>
      <c r="QDT103" s="30"/>
      <c r="QDU103" s="30"/>
      <c r="QDV103" s="30"/>
      <c r="QDW103" s="30"/>
      <c r="QDX103" s="30"/>
      <c r="QDY103" s="30"/>
      <c r="QDZ103" s="30"/>
      <c r="QEA103" s="30"/>
      <c r="QEB103" s="30"/>
      <c r="QEC103" s="30"/>
      <c r="QED103" s="30"/>
      <c r="QEE103" s="30"/>
      <c r="QEF103" s="30"/>
      <c r="QEG103" s="30"/>
      <c r="QEH103" s="30"/>
      <c r="QEI103" s="30"/>
      <c r="QEJ103" s="30"/>
      <c r="QEK103" s="30"/>
      <c r="QEL103" s="30"/>
      <c r="QEM103" s="30"/>
      <c r="QEN103" s="30"/>
      <c r="QEO103" s="30"/>
      <c r="QEP103" s="30"/>
      <c r="QEQ103" s="30"/>
      <c r="QER103" s="30"/>
      <c r="QES103" s="30"/>
      <c r="QET103" s="30"/>
      <c r="QEU103" s="30"/>
      <c r="QEV103" s="30"/>
      <c r="QEW103" s="30"/>
      <c r="QEX103" s="30"/>
      <c r="QEY103" s="30"/>
      <c r="QEZ103" s="30"/>
      <c r="QFA103" s="30"/>
      <c r="QFB103" s="30"/>
      <c r="QFC103" s="30"/>
      <c r="QFD103" s="30"/>
      <c r="QFE103" s="30"/>
      <c r="QFF103" s="30"/>
      <c r="QFG103" s="30"/>
      <c r="QFH103" s="30"/>
      <c r="QFI103" s="30"/>
      <c r="QFJ103" s="30"/>
      <c r="QFK103" s="30"/>
      <c r="QFL103" s="30"/>
      <c r="QFM103" s="30"/>
      <c r="QFN103" s="30"/>
      <c r="QFO103" s="30"/>
      <c r="QFP103" s="30"/>
      <c r="QFQ103" s="30"/>
      <c r="QFR103" s="30"/>
      <c r="QFS103" s="30"/>
      <c r="QFT103" s="30"/>
      <c r="QFU103" s="30"/>
      <c r="QFV103" s="30"/>
      <c r="QFW103" s="30"/>
      <c r="QFX103" s="30"/>
      <c r="QFY103" s="30"/>
      <c r="QFZ103" s="30"/>
      <c r="QGA103" s="30"/>
      <c r="QGB103" s="30"/>
      <c r="QGC103" s="30"/>
      <c r="QGD103" s="30"/>
      <c r="QGE103" s="30"/>
      <c r="QGF103" s="30"/>
      <c r="QGG103" s="30"/>
      <c r="QGH103" s="30"/>
      <c r="QGI103" s="30"/>
      <c r="QGJ103" s="30"/>
      <c r="QGK103" s="30"/>
      <c r="QGL103" s="30"/>
      <c r="QGM103" s="30"/>
      <c r="QGN103" s="30"/>
      <c r="QGO103" s="30"/>
      <c r="QGP103" s="30"/>
      <c r="QGQ103" s="30"/>
      <c r="QGR103" s="30"/>
      <c r="QGS103" s="30"/>
      <c r="QGT103" s="30"/>
      <c r="QGU103" s="30"/>
      <c r="QGV103" s="30"/>
      <c r="QGW103" s="30"/>
      <c r="QGX103" s="30"/>
      <c r="QGY103" s="30"/>
      <c r="QGZ103" s="30"/>
      <c r="QHA103" s="30"/>
      <c r="QHB103" s="30"/>
      <c r="QHC103" s="30"/>
      <c r="QHD103" s="30"/>
      <c r="QHE103" s="30"/>
      <c r="QHF103" s="30"/>
      <c r="QHG103" s="30"/>
      <c r="QHH103" s="30"/>
      <c r="QHI103" s="30"/>
      <c r="QHJ103" s="30"/>
      <c r="QHK103" s="30"/>
      <c r="QHL103" s="30"/>
      <c r="QHM103" s="30"/>
      <c r="QHN103" s="30"/>
      <c r="QHO103" s="30"/>
      <c r="QHP103" s="30"/>
      <c r="QHQ103" s="30"/>
      <c r="QHR103" s="30"/>
      <c r="QHS103" s="30"/>
      <c r="QHT103" s="30"/>
      <c r="QHU103" s="30"/>
      <c r="QHV103" s="30"/>
      <c r="QHW103" s="30"/>
      <c r="QHX103" s="30"/>
      <c r="QHY103" s="30"/>
      <c r="QHZ103" s="30"/>
      <c r="QIA103" s="30"/>
      <c r="QIB103" s="30"/>
      <c r="QIC103" s="30"/>
      <c r="QID103" s="30"/>
      <c r="QIE103" s="30"/>
      <c r="QIF103" s="30"/>
      <c r="QIG103" s="30"/>
      <c r="QIH103" s="30"/>
      <c r="QII103" s="30"/>
      <c r="QIJ103" s="30"/>
      <c r="QIK103" s="30"/>
      <c r="QIL103" s="30"/>
      <c r="QIM103" s="30"/>
      <c r="QIN103" s="30"/>
      <c r="QIO103" s="30"/>
      <c r="QIP103" s="30"/>
      <c r="QIQ103" s="30"/>
      <c r="QIR103" s="30"/>
      <c r="QIS103" s="30"/>
      <c r="QIT103" s="30"/>
      <c r="QIU103" s="30"/>
      <c r="QIV103" s="30"/>
      <c r="QIW103" s="30"/>
      <c r="QIX103" s="30"/>
      <c r="QIY103" s="30"/>
      <c r="QIZ103" s="30"/>
      <c r="QJA103" s="30"/>
      <c r="QJB103" s="30"/>
      <c r="QJC103" s="30"/>
      <c r="QJD103" s="30"/>
      <c r="QJE103" s="30"/>
      <c r="QJF103" s="30"/>
      <c r="QJG103" s="30"/>
      <c r="QJH103" s="30"/>
      <c r="QJI103" s="30"/>
      <c r="QJJ103" s="30"/>
      <c r="QJK103" s="30"/>
      <c r="QJL103" s="30"/>
      <c r="QJM103" s="30"/>
      <c r="QJN103" s="30"/>
      <c r="QJO103" s="30"/>
      <c r="QJP103" s="30"/>
      <c r="QJQ103" s="30"/>
      <c r="QJR103" s="30"/>
      <c r="QJS103" s="30"/>
      <c r="QJT103" s="30"/>
      <c r="QJU103" s="30"/>
      <c r="QJV103" s="30"/>
      <c r="QJW103" s="30"/>
      <c r="QJX103" s="30"/>
      <c r="QJY103" s="30"/>
      <c r="QJZ103" s="30"/>
      <c r="QKA103" s="30"/>
      <c r="QKB103" s="30"/>
      <c r="QKC103" s="30"/>
      <c r="QKD103" s="30"/>
      <c r="QKE103" s="30"/>
      <c r="QKF103" s="30"/>
      <c r="QKG103" s="30"/>
      <c r="QKH103" s="30"/>
      <c r="QKI103" s="30"/>
      <c r="QKJ103" s="30"/>
      <c r="QKK103" s="30"/>
      <c r="QKL103" s="30"/>
      <c r="QKM103" s="30"/>
      <c r="QKN103" s="30"/>
      <c r="QKO103" s="30"/>
      <c r="QKP103" s="30"/>
      <c r="QKQ103" s="30"/>
      <c r="QKR103" s="30"/>
      <c r="QKS103" s="30"/>
      <c r="QKT103" s="30"/>
      <c r="QKU103" s="30"/>
      <c r="QKV103" s="30"/>
      <c r="QKW103" s="30"/>
      <c r="QKX103" s="30"/>
      <c r="QKY103" s="30"/>
      <c r="QKZ103" s="30"/>
      <c r="QLA103" s="30"/>
      <c r="QLB103" s="30"/>
      <c r="QLC103" s="30"/>
      <c r="QLD103" s="30"/>
      <c r="QLE103" s="30"/>
      <c r="QLF103" s="30"/>
      <c r="QLG103" s="30"/>
      <c r="QLH103" s="30"/>
      <c r="QLI103" s="30"/>
      <c r="QLJ103" s="30"/>
      <c r="QLK103" s="30"/>
      <c r="QLL103" s="30"/>
      <c r="QLM103" s="30"/>
      <c r="QLN103" s="30"/>
      <c r="QLO103" s="30"/>
      <c r="QLP103" s="30"/>
      <c r="QLQ103" s="30"/>
      <c r="QLR103" s="30"/>
      <c r="QLS103" s="30"/>
      <c r="QLT103" s="30"/>
      <c r="QLU103" s="30"/>
      <c r="QLV103" s="30"/>
      <c r="QLW103" s="30"/>
      <c r="QLX103" s="30"/>
      <c r="QLY103" s="30"/>
      <c r="QLZ103" s="30"/>
      <c r="QMA103" s="30"/>
      <c r="QMB103" s="30"/>
      <c r="QMC103" s="30"/>
      <c r="QMD103" s="30"/>
      <c r="QME103" s="30"/>
      <c r="QMF103" s="30"/>
      <c r="QMG103" s="30"/>
      <c r="QMH103" s="30"/>
      <c r="QMI103" s="30"/>
      <c r="QMJ103" s="30"/>
      <c r="QMK103" s="30"/>
      <c r="QML103" s="30"/>
      <c r="QMM103" s="30"/>
      <c r="QMN103" s="30"/>
      <c r="QMO103" s="30"/>
      <c r="QMP103" s="30"/>
      <c r="QMQ103" s="30"/>
      <c r="QMR103" s="30"/>
      <c r="QMS103" s="30"/>
      <c r="QMT103" s="30"/>
      <c r="QMU103" s="30"/>
      <c r="QMV103" s="30"/>
      <c r="QMW103" s="30"/>
      <c r="QMX103" s="30"/>
      <c r="QMY103" s="30"/>
      <c r="QMZ103" s="30"/>
      <c r="QNA103" s="30"/>
      <c r="QNB103" s="30"/>
      <c r="QNC103" s="30"/>
      <c r="QND103" s="30"/>
      <c r="QNE103" s="30"/>
      <c r="QNF103" s="30"/>
      <c r="QNG103" s="30"/>
      <c r="QNH103" s="30"/>
      <c r="QNI103" s="30"/>
      <c r="QNJ103" s="30"/>
      <c r="QNK103" s="30"/>
      <c r="QNL103" s="30"/>
      <c r="QNM103" s="30"/>
      <c r="QNN103" s="30"/>
      <c r="QNO103" s="30"/>
      <c r="QNP103" s="30"/>
      <c r="QNQ103" s="30"/>
      <c r="QNR103" s="30"/>
      <c r="QNS103" s="30"/>
      <c r="QNT103" s="30"/>
      <c r="QNU103" s="30"/>
      <c r="QNV103" s="30"/>
      <c r="QNW103" s="30"/>
      <c r="QNX103" s="30"/>
      <c r="QNY103" s="30"/>
      <c r="QNZ103" s="30"/>
      <c r="QOA103" s="30"/>
      <c r="QOB103" s="30"/>
      <c r="QOC103" s="30"/>
      <c r="QOD103" s="30"/>
      <c r="QOE103" s="30"/>
      <c r="QOF103" s="30"/>
      <c r="QOG103" s="30"/>
      <c r="QOH103" s="30"/>
      <c r="QOI103" s="30"/>
      <c r="QOJ103" s="30"/>
      <c r="QOK103" s="30"/>
      <c r="QOL103" s="30"/>
      <c r="QOM103" s="30"/>
      <c r="QON103" s="30"/>
      <c r="QOO103" s="30"/>
      <c r="QOP103" s="30"/>
      <c r="QOQ103" s="30"/>
      <c r="QOR103" s="30"/>
      <c r="QOS103" s="30"/>
      <c r="QOT103" s="30"/>
      <c r="QOU103" s="30"/>
      <c r="QOV103" s="30"/>
      <c r="QOW103" s="30"/>
      <c r="QOX103" s="30"/>
      <c r="QOY103" s="30"/>
      <c r="QOZ103" s="30"/>
      <c r="QPA103" s="30"/>
      <c r="QPB103" s="30"/>
      <c r="QPC103" s="30"/>
      <c r="QPD103" s="30"/>
      <c r="QPE103" s="30"/>
      <c r="QPF103" s="30"/>
      <c r="QPG103" s="30"/>
      <c r="QPH103" s="30"/>
      <c r="QPI103" s="30"/>
      <c r="QPJ103" s="30"/>
      <c r="QPK103" s="30"/>
      <c r="QPL103" s="30"/>
      <c r="QPM103" s="30"/>
      <c r="QPN103" s="30"/>
      <c r="QPO103" s="30"/>
      <c r="QPP103" s="30"/>
      <c r="QPQ103" s="30"/>
      <c r="QPR103" s="30"/>
      <c r="QPS103" s="30"/>
      <c r="QPT103" s="30"/>
      <c r="QPU103" s="30"/>
      <c r="QPV103" s="30"/>
      <c r="QPW103" s="30"/>
      <c r="QPX103" s="30"/>
      <c r="QPY103" s="30"/>
      <c r="QPZ103" s="30"/>
      <c r="QQA103" s="30"/>
      <c r="QQB103" s="30"/>
      <c r="QQC103" s="30"/>
      <c r="QQD103" s="30"/>
      <c r="QQE103" s="30"/>
      <c r="QQF103" s="30"/>
      <c r="QQG103" s="30"/>
      <c r="QQH103" s="30"/>
      <c r="QQI103" s="30"/>
      <c r="QQJ103" s="30"/>
      <c r="QQK103" s="30"/>
      <c r="QQL103" s="30"/>
      <c r="QQM103" s="30"/>
      <c r="QQN103" s="30"/>
      <c r="QQO103" s="30"/>
      <c r="QQP103" s="30"/>
      <c r="QQQ103" s="30"/>
      <c r="QQR103" s="30"/>
      <c r="QQS103" s="30"/>
      <c r="QQT103" s="30"/>
      <c r="QQU103" s="30"/>
      <c r="QQV103" s="30"/>
      <c r="QQW103" s="30"/>
      <c r="QQX103" s="30"/>
      <c r="QQY103" s="30"/>
      <c r="QQZ103" s="30"/>
      <c r="QRA103" s="30"/>
      <c r="QRB103" s="30"/>
      <c r="QRC103" s="30"/>
      <c r="QRD103" s="30"/>
      <c r="QRE103" s="30"/>
      <c r="QRF103" s="30"/>
      <c r="QRG103" s="30"/>
      <c r="QRH103" s="30"/>
      <c r="QRI103" s="30"/>
      <c r="QRJ103" s="30"/>
      <c r="QRK103" s="30"/>
      <c r="QRL103" s="30"/>
      <c r="QRM103" s="30"/>
      <c r="QRN103" s="30"/>
      <c r="QRO103" s="30"/>
      <c r="QRP103" s="30"/>
      <c r="QRQ103" s="30"/>
      <c r="QRR103" s="30"/>
      <c r="QRS103" s="30"/>
      <c r="QRT103" s="30"/>
      <c r="QRU103" s="30"/>
      <c r="QRV103" s="30"/>
      <c r="QRW103" s="30"/>
      <c r="QRX103" s="30"/>
      <c r="QRY103" s="30"/>
      <c r="QRZ103" s="30"/>
      <c r="QSA103" s="30"/>
      <c r="QSB103" s="30"/>
      <c r="QSC103" s="30"/>
      <c r="QSD103" s="30"/>
      <c r="QSE103" s="30"/>
      <c r="QSF103" s="30"/>
      <c r="QSG103" s="30"/>
      <c r="QSH103" s="30"/>
      <c r="QSI103" s="30"/>
      <c r="QSJ103" s="30"/>
      <c r="QSK103" s="30"/>
      <c r="QSL103" s="30"/>
      <c r="QSM103" s="30"/>
      <c r="QSN103" s="30"/>
      <c r="QSO103" s="30"/>
      <c r="QSP103" s="30"/>
      <c r="QSQ103" s="30"/>
      <c r="QSR103" s="30"/>
      <c r="QSS103" s="30"/>
      <c r="QST103" s="30"/>
      <c r="QSU103" s="30"/>
      <c r="QSV103" s="30"/>
      <c r="QSW103" s="30"/>
      <c r="QSX103" s="30"/>
      <c r="QSY103" s="30"/>
      <c r="QSZ103" s="30"/>
      <c r="QTA103" s="30"/>
      <c r="QTB103" s="30"/>
      <c r="QTC103" s="30"/>
      <c r="QTD103" s="30"/>
      <c r="QTE103" s="30"/>
      <c r="QTF103" s="30"/>
      <c r="QTG103" s="30"/>
      <c r="QTH103" s="30"/>
      <c r="QTI103" s="30"/>
      <c r="QTJ103" s="30"/>
      <c r="QTK103" s="30"/>
      <c r="QTL103" s="30"/>
      <c r="QTM103" s="30"/>
      <c r="QTN103" s="30"/>
      <c r="QTO103" s="30"/>
      <c r="QTP103" s="30"/>
      <c r="QTQ103" s="30"/>
      <c r="QTR103" s="30"/>
      <c r="QTS103" s="30"/>
      <c r="QTT103" s="30"/>
      <c r="QTU103" s="30"/>
      <c r="QTV103" s="30"/>
      <c r="QTW103" s="30"/>
      <c r="QTX103" s="30"/>
      <c r="QTY103" s="30"/>
      <c r="QTZ103" s="30"/>
      <c r="QUA103" s="30"/>
      <c r="QUB103" s="30"/>
      <c r="QUC103" s="30"/>
      <c r="QUD103" s="30"/>
      <c r="QUE103" s="30"/>
      <c r="QUF103" s="30"/>
      <c r="QUG103" s="30"/>
      <c r="QUH103" s="30"/>
      <c r="QUI103" s="30"/>
      <c r="QUJ103" s="30"/>
      <c r="QUK103" s="30"/>
      <c r="QUL103" s="30"/>
      <c r="QUM103" s="30"/>
      <c r="QUN103" s="30"/>
      <c r="QUO103" s="30"/>
      <c r="QUP103" s="30"/>
      <c r="QUQ103" s="30"/>
      <c r="QUR103" s="30"/>
      <c r="QUS103" s="30"/>
      <c r="QUT103" s="30"/>
      <c r="QUU103" s="30"/>
      <c r="QUV103" s="30"/>
      <c r="QUW103" s="30"/>
      <c r="QUX103" s="30"/>
      <c r="QUY103" s="30"/>
      <c r="QUZ103" s="30"/>
      <c r="QVA103" s="30"/>
      <c r="QVB103" s="30"/>
      <c r="QVC103" s="30"/>
      <c r="QVD103" s="30"/>
      <c r="QVE103" s="30"/>
      <c r="QVF103" s="30"/>
      <c r="QVG103" s="30"/>
      <c r="QVH103" s="30"/>
      <c r="QVI103" s="30"/>
      <c r="QVJ103" s="30"/>
      <c r="QVK103" s="30"/>
      <c r="QVL103" s="30"/>
      <c r="QVM103" s="30"/>
      <c r="QVN103" s="30"/>
      <c r="QVO103" s="30"/>
      <c r="QVP103" s="30"/>
      <c r="QVQ103" s="30"/>
      <c r="QVR103" s="30"/>
      <c r="QVS103" s="30"/>
      <c r="QVT103" s="30"/>
      <c r="QVU103" s="30"/>
      <c r="QVV103" s="30"/>
      <c r="QVW103" s="30"/>
      <c r="QVX103" s="30"/>
      <c r="QVY103" s="30"/>
      <c r="QVZ103" s="30"/>
      <c r="QWA103" s="30"/>
      <c r="QWB103" s="30"/>
      <c r="QWC103" s="30"/>
      <c r="QWD103" s="30"/>
      <c r="QWE103" s="30"/>
      <c r="QWF103" s="30"/>
      <c r="QWG103" s="30"/>
      <c r="QWH103" s="30"/>
      <c r="QWI103" s="30"/>
      <c r="QWJ103" s="30"/>
      <c r="QWK103" s="30"/>
      <c r="QWL103" s="30"/>
      <c r="QWM103" s="30"/>
      <c r="QWN103" s="30"/>
      <c r="QWO103" s="30"/>
      <c r="QWP103" s="30"/>
      <c r="QWQ103" s="30"/>
      <c r="QWR103" s="30"/>
      <c r="QWS103" s="30"/>
      <c r="QWT103" s="30"/>
      <c r="QWU103" s="30"/>
      <c r="QWV103" s="30"/>
      <c r="QWW103" s="30"/>
      <c r="QWX103" s="30"/>
      <c r="QWY103" s="30"/>
      <c r="QWZ103" s="30"/>
      <c r="QXA103" s="30"/>
      <c r="QXB103" s="30"/>
      <c r="QXC103" s="30"/>
      <c r="QXD103" s="30"/>
      <c r="QXE103" s="30"/>
      <c r="QXF103" s="30"/>
      <c r="QXG103" s="30"/>
      <c r="QXH103" s="30"/>
      <c r="QXI103" s="30"/>
      <c r="QXJ103" s="30"/>
      <c r="QXK103" s="30"/>
      <c r="QXL103" s="30"/>
      <c r="QXM103" s="30"/>
      <c r="QXN103" s="30"/>
      <c r="QXO103" s="30"/>
      <c r="QXP103" s="30"/>
      <c r="QXQ103" s="30"/>
      <c r="QXR103" s="30"/>
      <c r="QXS103" s="30"/>
      <c r="QXT103" s="30"/>
      <c r="QXU103" s="30"/>
      <c r="QXV103" s="30"/>
      <c r="QXW103" s="30"/>
      <c r="QXX103" s="30"/>
      <c r="QXY103" s="30"/>
      <c r="QXZ103" s="30"/>
      <c r="QYA103" s="30"/>
      <c r="QYB103" s="30"/>
      <c r="QYC103" s="30"/>
      <c r="QYD103" s="30"/>
      <c r="QYE103" s="30"/>
      <c r="QYF103" s="30"/>
      <c r="QYG103" s="30"/>
      <c r="QYH103" s="30"/>
      <c r="QYI103" s="30"/>
      <c r="QYJ103" s="30"/>
      <c r="QYK103" s="30"/>
      <c r="QYL103" s="30"/>
      <c r="QYM103" s="30"/>
      <c r="QYN103" s="30"/>
      <c r="QYO103" s="30"/>
      <c r="QYP103" s="30"/>
      <c r="QYQ103" s="30"/>
      <c r="QYR103" s="30"/>
      <c r="QYS103" s="30"/>
      <c r="QYT103" s="30"/>
      <c r="QYU103" s="30"/>
      <c r="QYV103" s="30"/>
      <c r="QYW103" s="30"/>
      <c r="QYX103" s="30"/>
      <c r="QYY103" s="30"/>
      <c r="QYZ103" s="30"/>
      <c r="QZA103" s="30"/>
      <c r="QZB103" s="30"/>
      <c r="QZC103" s="30"/>
      <c r="QZD103" s="30"/>
      <c r="QZE103" s="30"/>
      <c r="QZF103" s="30"/>
      <c r="QZG103" s="30"/>
      <c r="QZH103" s="30"/>
      <c r="QZI103" s="30"/>
      <c r="QZJ103" s="30"/>
      <c r="QZK103" s="30"/>
      <c r="QZL103" s="30"/>
      <c r="QZM103" s="30"/>
      <c r="QZN103" s="30"/>
      <c r="QZO103" s="30"/>
      <c r="QZP103" s="30"/>
      <c r="QZQ103" s="30"/>
      <c r="QZR103" s="30"/>
      <c r="QZS103" s="30"/>
      <c r="QZT103" s="30"/>
      <c r="QZU103" s="30"/>
      <c r="QZV103" s="30"/>
      <c r="QZW103" s="30"/>
      <c r="QZX103" s="30"/>
      <c r="QZY103" s="30"/>
      <c r="QZZ103" s="30"/>
      <c r="RAA103" s="30"/>
      <c r="RAB103" s="30"/>
      <c r="RAC103" s="30"/>
      <c r="RAD103" s="30"/>
      <c r="RAE103" s="30"/>
      <c r="RAF103" s="30"/>
      <c r="RAG103" s="30"/>
      <c r="RAH103" s="30"/>
      <c r="RAI103" s="30"/>
      <c r="RAJ103" s="30"/>
      <c r="RAK103" s="30"/>
      <c r="RAL103" s="30"/>
      <c r="RAM103" s="30"/>
      <c r="RAN103" s="30"/>
      <c r="RAO103" s="30"/>
      <c r="RAP103" s="30"/>
      <c r="RAQ103" s="30"/>
      <c r="RAR103" s="30"/>
      <c r="RAS103" s="30"/>
      <c r="RAT103" s="30"/>
      <c r="RAU103" s="30"/>
      <c r="RAV103" s="30"/>
      <c r="RAW103" s="30"/>
      <c r="RAX103" s="30"/>
      <c r="RAY103" s="30"/>
      <c r="RAZ103" s="30"/>
      <c r="RBA103" s="30"/>
      <c r="RBB103" s="30"/>
      <c r="RBC103" s="30"/>
      <c r="RBD103" s="30"/>
      <c r="RBE103" s="30"/>
      <c r="RBF103" s="30"/>
      <c r="RBG103" s="30"/>
      <c r="RBH103" s="30"/>
      <c r="RBI103" s="30"/>
      <c r="RBJ103" s="30"/>
      <c r="RBK103" s="30"/>
      <c r="RBL103" s="30"/>
      <c r="RBM103" s="30"/>
      <c r="RBN103" s="30"/>
      <c r="RBO103" s="30"/>
      <c r="RBP103" s="30"/>
      <c r="RBQ103" s="30"/>
      <c r="RBR103" s="30"/>
      <c r="RBS103" s="30"/>
      <c r="RBT103" s="30"/>
      <c r="RBU103" s="30"/>
      <c r="RBV103" s="30"/>
      <c r="RBW103" s="30"/>
      <c r="RBX103" s="30"/>
      <c r="RBY103" s="30"/>
      <c r="RBZ103" s="30"/>
      <c r="RCA103" s="30"/>
      <c r="RCB103" s="30"/>
      <c r="RCC103" s="30"/>
      <c r="RCD103" s="30"/>
      <c r="RCE103" s="30"/>
      <c r="RCF103" s="30"/>
      <c r="RCG103" s="30"/>
      <c r="RCH103" s="30"/>
      <c r="RCI103" s="30"/>
      <c r="RCJ103" s="30"/>
      <c r="RCK103" s="30"/>
      <c r="RCL103" s="30"/>
      <c r="RCM103" s="30"/>
      <c r="RCN103" s="30"/>
      <c r="RCO103" s="30"/>
      <c r="RCP103" s="30"/>
      <c r="RCQ103" s="30"/>
      <c r="RCR103" s="30"/>
      <c r="RCS103" s="30"/>
      <c r="RCT103" s="30"/>
      <c r="RCU103" s="30"/>
      <c r="RCV103" s="30"/>
      <c r="RCW103" s="30"/>
      <c r="RCX103" s="30"/>
      <c r="RCY103" s="30"/>
      <c r="RCZ103" s="30"/>
      <c r="RDA103" s="30"/>
      <c r="RDB103" s="30"/>
      <c r="RDC103" s="30"/>
      <c r="RDD103" s="30"/>
      <c r="RDE103" s="30"/>
      <c r="RDF103" s="30"/>
      <c r="RDG103" s="30"/>
      <c r="RDH103" s="30"/>
      <c r="RDI103" s="30"/>
      <c r="RDJ103" s="30"/>
      <c r="RDK103" s="30"/>
      <c r="RDL103" s="30"/>
      <c r="RDM103" s="30"/>
      <c r="RDN103" s="30"/>
      <c r="RDO103" s="30"/>
      <c r="RDP103" s="30"/>
      <c r="RDQ103" s="30"/>
      <c r="RDR103" s="30"/>
      <c r="RDS103" s="30"/>
      <c r="RDT103" s="30"/>
      <c r="RDU103" s="30"/>
      <c r="RDV103" s="30"/>
      <c r="RDW103" s="30"/>
      <c r="RDX103" s="30"/>
      <c r="RDY103" s="30"/>
      <c r="RDZ103" s="30"/>
      <c r="REA103" s="30"/>
      <c r="REB103" s="30"/>
      <c r="REC103" s="30"/>
      <c r="RED103" s="30"/>
      <c r="REE103" s="30"/>
      <c r="REF103" s="30"/>
      <c r="REG103" s="30"/>
      <c r="REH103" s="30"/>
      <c r="REI103" s="30"/>
      <c r="REJ103" s="30"/>
      <c r="REK103" s="30"/>
      <c r="REL103" s="30"/>
      <c r="REM103" s="30"/>
      <c r="REN103" s="30"/>
      <c r="REO103" s="30"/>
      <c r="REP103" s="30"/>
      <c r="REQ103" s="30"/>
      <c r="RER103" s="30"/>
      <c r="RES103" s="30"/>
      <c r="RET103" s="30"/>
      <c r="REU103" s="30"/>
      <c r="REV103" s="30"/>
      <c r="REW103" s="30"/>
      <c r="REX103" s="30"/>
      <c r="REY103" s="30"/>
      <c r="REZ103" s="30"/>
      <c r="RFA103" s="30"/>
      <c r="RFB103" s="30"/>
      <c r="RFC103" s="30"/>
      <c r="RFD103" s="30"/>
      <c r="RFE103" s="30"/>
      <c r="RFF103" s="30"/>
      <c r="RFG103" s="30"/>
      <c r="RFH103" s="30"/>
      <c r="RFI103" s="30"/>
      <c r="RFJ103" s="30"/>
      <c r="RFK103" s="30"/>
      <c r="RFL103" s="30"/>
      <c r="RFM103" s="30"/>
      <c r="RFN103" s="30"/>
      <c r="RFO103" s="30"/>
      <c r="RFP103" s="30"/>
      <c r="RFQ103" s="30"/>
      <c r="RFR103" s="30"/>
      <c r="RFS103" s="30"/>
      <c r="RFT103" s="30"/>
      <c r="RFU103" s="30"/>
      <c r="RFV103" s="30"/>
      <c r="RFW103" s="30"/>
      <c r="RFX103" s="30"/>
      <c r="RFY103" s="30"/>
      <c r="RFZ103" s="30"/>
      <c r="RGA103" s="30"/>
      <c r="RGB103" s="30"/>
      <c r="RGC103" s="30"/>
      <c r="RGD103" s="30"/>
      <c r="RGE103" s="30"/>
      <c r="RGF103" s="30"/>
      <c r="RGG103" s="30"/>
      <c r="RGH103" s="30"/>
      <c r="RGI103" s="30"/>
      <c r="RGJ103" s="30"/>
      <c r="RGK103" s="30"/>
      <c r="RGL103" s="30"/>
      <c r="RGM103" s="30"/>
      <c r="RGN103" s="30"/>
      <c r="RGO103" s="30"/>
      <c r="RGP103" s="30"/>
      <c r="RGQ103" s="30"/>
      <c r="RGR103" s="30"/>
      <c r="RGS103" s="30"/>
      <c r="RGT103" s="30"/>
      <c r="RGU103" s="30"/>
      <c r="RGV103" s="30"/>
      <c r="RGW103" s="30"/>
      <c r="RGX103" s="30"/>
      <c r="RGY103" s="30"/>
      <c r="RGZ103" s="30"/>
      <c r="RHA103" s="30"/>
      <c r="RHB103" s="30"/>
      <c r="RHC103" s="30"/>
      <c r="RHD103" s="30"/>
      <c r="RHE103" s="30"/>
      <c r="RHF103" s="30"/>
      <c r="RHG103" s="30"/>
      <c r="RHH103" s="30"/>
      <c r="RHI103" s="30"/>
      <c r="RHJ103" s="30"/>
      <c r="RHK103" s="30"/>
      <c r="RHL103" s="30"/>
      <c r="RHM103" s="30"/>
      <c r="RHN103" s="30"/>
      <c r="RHO103" s="30"/>
      <c r="RHP103" s="30"/>
      <c r="RHQ103" s="30"/>
      <c r="RHR103" s="30"/>
      <c r="RHS103" s="30"/>
      <c r="RHT103" s="30"/>
      <c r="RHU103" s="30"/>
      <c r="RHV103" s="30"/>
      <c r="RHW103" s="30"/>
      <c r="RHX103" s="30"/>
      <c r="RHY103" s="30"/>
      <c r="RHZ103" s="30"/>
      <c r="RIA103" s="30"/>
      <c r="RIB103" s="30"/>
      <c r="RIC103" s="30"/>
      <c r="RID103" s="30"/>
      <c r="RIE103" s="30"/>
      <c r="RIF103" s="30"/>
      <c r="RIG103" s="30"/>
      <c r="RIH103" s="30"/>
      <c r="RII103" s="30"/>
      <c r="RIJ103" s="30"/>
      <c r="RIK103" s="30"/>
      <c r="RIL103" s="30"/>
      <c r="RIM103" s="30"/>
      <c r="RIN103" s="30"/>
      <c r="RIO103" s="30"/>
      <c r="RIP103" s="30"/>
      <c r="RIQ103" s="30"/>
      <c r="RIR103" s="30"/>
      <c r="RIS103" s="30"/>
      <c r="RIT103" s="30"/>
      <c r="RIU103" s="30"/>
      <c r="RIV103" s="30"/>
      <c r="RIW103" s="30"/>
      <c r="RIX103" s="30"/>
      <c r="RIY103" s="30"/>
      <c r="RIZ103" s="30"/>
      <c r="RJA103" s="30"/>
      <c r="RJB103" s="30"/>
      <c r="RJC103" s="30"/>
      <c r="RJD103" s="30"/>
      <c r="RJE103" s="30"/>
      <c r="RJF103" s="30"/>
      <c r="RJG103" s="30"/>
      <c r="RJH103" s="30"/>
      <c r="RJI103" s="30"/>
      <c r="RJJ103" s="30"/>
      <c r="RJK103" s="30"/>
      <c r="RJL103" s="30"/>
      <c r="RJM103" s="30"/>
      <c r="RJN103" s="30"/>
      <c r="RJO103" s="30"/>
      <c r="RJP103" s="30"/>
      <c r="RJQ103" s="30"/>
      <c r="RJR103" s="30"/>
      <c r="RJS103" s="30"/>
      <c r="RJT103" s="30"/>
      <c r="RJU103" s="30"/>
      <c r="RJV103" s="30"/>
      <c r="RJW103" s="30"/>
      <c r="RJX103" s="30"/>
      <c r="RJY103" s="30"/>
      <c r="RJZ103" s="30"/>
      <c r="RKA103" s="30"/>
      <c r="RKB103" s="30"/>
      <c r="RKC103" s="30"/>
      <c r="RKD103" s="30"/>
      <c r="RKE103" s="30"/>
      <c r="RKF103" s="30"/>
      <c r="RKG103" s="30"/>
      <c r="RKH103" s="30"/>
      <c r="RKI103" s="30"/>
      <c r="RKJ103" s="30"/>
      <c r="RKK103" s="30"/>
      <c r="RKL103" s="30"/>
      <c r="RKM103" s="30"/>
      <c r="RKN103" s="30"/>
      <c r="RKO103" s="30"/>
      <c r="RKP103" s="30"/>
      <c r="RKQ103" s="30"/>
      <c r="RKR103" s="30"/>
      <c r="RKS103" s="30"/>
      <c r="RKT103" s="30"/>
      <c r="RKU103" s="30"/>
      <c r="RKV103" s="30"/>
      <c r="RKW103" s="30"/>
      <c r="RKX103" s="30"/>
      <c r="RKY103" s="30"/>
      <c r="RKZ103" s="30"/>
      <c r="RLA103" s="30"/>
      <c r="RLB103" s="30"/>
      <c r="RLC103" s="30"/>
      <c r="RLD103" s="30"/>
      <c r="RLE103" s="30"/>
      <c r="RLF103" s="30"/>
      <c r="RLG103" s="30"/>
      <c r="RLH103" s="30"/>
      <c r="RLI103" s="30"/>
      <c r="RLJ103" s="30"/>
      <c r="RLK103" s="30"/>
      <c r="RLL103" s="30"/>
      <c r="RLM103" s="30"/>
      <c r="RLN103" s="30"/>
      <c r="RLO103" s="30"/>
      <c r="RLP103" s="30"/>
      <c r="RLQ103" s="30"/>
      <c r="RLR103" s="30"/>
      <c r="RLS103" s="30"/>
      <c r="RLT103" s="30"/>
      <c r="RLU103" s="30"/>
      <c r="RLV103" s="30"/>
      <c r="RLW103" s="30"/>
      <c r="RLX103" s="30"/>
      <c r="RLY103" s="30"/>
      <c r="RLZ103" s="30"/>
      <c r="RMA103" s="30"/>
      <c r="RMB103" s="30"/>
      <c r="RMC103" s="30"/>
      <c r="RMD103" s="30"/>
      <c r="RME103" s="30"/>
      <c r="RMF103" s="30"/>
      <c r="RMG103" s="30"/>
      <c r="RMH103" s="30"/>
      <c r="RMI103" s="30"/>
      <c r="RMJ103" s="30"/>
      <c r="RMK103" s="30"/>
      <c r="RML103" s="30"/>
      <c r="RMM103" s="30"/>
      <c r="RMN103" s="30"/>
      <c r="RMO103" s="30"/>
      <c r="RMP103" s="30"/>
      <c r="RMQ103" s="30"/>
      <c r="RMR103" s="30"/>
      <c r="RMS103" s="30"/>
      <c r="RMT103" s="30"/>
      <c r="RMU103" s="30"/>
      <c r="RMV103" s="30"/>
      <c r="RMW103" s="30"/>
      <c r="RMX103" s="30"/>
      <c r="RMY103" s="30"/>
      <c r="RMZ103" s="30"/>
      <c r="RNA103" s="30"/>
      <c r="RNB103" s="30"/>
      <c r="RNC103" s="30"/>
      <c r="RND103" s="30"/>
      <c r="RNE103" s="30"/>
      <c r="RNF103" s="30"/>
      <c r="RNG103" s="30"/>
      <c r="RNH103" s="30"/>
      <c r="RNI103" s="30"/>
      <c r="RNJ103" s="30"/>
      <c r="RNK103" s="30"/>
      <c r="RNL103" s="30"/>
      <c r="RNM103" s="30"/>
      <c r="RNN103" s="30"/>
      <c r="RNO103" s="30"/>
      <c r="RNP103" s="30"/>
      <c r="RNQ103" s="30"/>
      <c r="RNR103" s="30"/>
      <c r="RNS103" s="30"/>
      <c r="RNT103" s="30"/>
      <c r="RNU103" s="30"/>
      <c r="RNV103" s="30"/>
      <c r="RNW103" s="30"/>
      <c r="RNX103" s="30"/>
      <c r="RNY103" s="30"/>
      <c r="RNZ103" s="30"/>
      <c r="ROA103" s="30"/>
      <c r="ROB103" s="30"/>
      <c r="ROC103" s="30"/>
      <c r="ROD103" s="30"/>
      <c r="ROE103" s="30"/>
      <c r="ROF103" s="30"/>
      <c r="ROG103" s="30"/>
      <c r="ROH103" s="30"/>
      <c r="ROI103" s="30"/>
      <c r="ROJ103" s="30"/>
      <c r="ROK103" s="30"/>
      <c r="ROL103" s="30"/>
      <c r="ROM103" s="30"/>
      <c r="RON103" s="30"/>
      <c r="ROO103" s="30"/>
      <c r="ROP103" s="30"/>
      <c r="ROQ103" s="30"/>
      <c r="ROR103" s="30"/>
      <c r="ROS103" s="30"/>
      <c r="ROT103" s="30"/>
      <c r="ROU103" s="30"/>
      <c r="ROV103" s="30"/>
      <c r="ROW103" s="30"/>
      <c r="ROX103" s="30"/>
      <c r="ROY103" s="30"/>
      <c r="ROZ103" s="30"/>
      <c r="RPA103" s="30"/>
      <c r="RPB103" s="30"/>
      <c r="RPC103" s="30"/>
      <c r="RPD103" s="30"/>
      <c r="RPE103" s="30"/>
      <c r="RPF103" s="30"/>
      <c r="RPG103" s="30"/>
      <c r="RPH103" s="30"/>
      <c r="RPI103" s="30"/>
      <c r="RPJ103" s="30"/>
      <c r="RPK103" s="30"/>
      <c r="RPL103" s="30"/>
      <c r="RPM103" s="30"/>
      <c r="RPN103" s="30"/>
      <c r="RPO103" s="30"/>
      <c r="RPP103" s="30"/>
      <c r="RPQ103" s="30"/>
      <c r="RPR103" s="30"/>
      <c r="RPS103" s="30"/>
      <c r="RPT103" s="30"/>
      <c r="RPU103" s="30"/>
      <c r="RPV103" s="30"/>
      <c r="RPW103" s="30"/>
      <c r="RPX103" s="30"/>
      <c r="RPY103" s="30"/>
      <c r="RPZ103" s="30"/>
      <c r="RQA103" s="30"/>
      <c r="RQB103" s="30"/>
      <c r="RQC103" s="30"/>
      <c r="RQD103" s="30"/>
      <c r="RQE103" s="30"/>
      <c r="RQF103" s="30"/>
      <c r="RQG103" s="30"/>
      <c r="RQH103" s="30"/>
      <c r="RQI103" s="30"/>
      <c r="RQJ103" s="30"/>
      <c r="RQK103" s="30"/>
      <c r="RQL103" s="30"/>
      <c r="RQM103" s="30"/>
      <c r="RQN103" s="30"/>
      <c r="RQO103" s="30"/>
      <c r="RQP103" s="30"/>
      <c r="RQQ103" s="30"/>
      <c r="RQR103" s="30"/>
      <c r="RQS103" s="30"/>
      <c r="RQT103" s="30"/>
      <c r="RQU103" s="30"/>
      <c r="RQV103" s="30"/>
      <c r="RQW103" s="30"/>
      <c r="RQX103" s="30"/>
      <c r="RQY103" s="30"/>
      <c r="RQZ103" s="30"/>
      <c r="RRA103" s="30"/>
      <c r="RRB103" s="30"/>
      <c r="RRC103" s="30"/>
      <c r="RRD103" s="30"/>
      <c r="RRE103" s="30"/>
      <c r="RRF103" s="30"/>
      <c r="RRG103" s="30"/>
      <c r="RRH103" s="30"/>
      <c r="RRI103" s="30"/>
      <c r="RRJ103" s="30"/>
      <c r="RRK103" s="30"/>
      <c r="RRL103" s="30"/>
      <c r="RRM103" s="30"/>
      <c r="RRN103" s="30"/>
      <c r="RRO103" s="30"/>
      <c r="RRP103" s="30"/>
      <c r="RRQ103" s="30"/>
      <c r="RRR103" s="30"/>
      <c r="RRS103" s="30"/>
      <c r="RRT103" s="30"/>
      <c r="RRU103" s="30"/>
      <c r="RRV103" s="30"/>
      <c r="RRW103" s="30"/>
      <c r="RRX103" s="30"/>
      <c r="RRY103" s="30"/>
      <c r="RRZ103" s="30"/>
      <c r="RSA103" s="30"/>
      <c r="RSB103" s="30"/>
      <c r="RSC103" s="30"/>
      <c r="RSD103" s="30"/>
      <c r="RSE103" s="30"/>
      <c r="RSF103" s="30"/>
      <c r="RSG103" s="30"/>
      <c r="RSH103" s="30"/>
      <c r="RSI103" s="30"/>
      <c r="RSJ103" s="30"/>
      <c r="RSK103" s="30"/>
      <c r="RSL103" s="30"/>
      <c r="RSM103" s="30"/>
      <c r="RSN103" s="30"/>
      <c r="RSO103" s="30"/>
      <c r="RSP103" s="30"/>
      <c r="RSQ103" s="30"/>
      <c r="RSR103" s="30"/>
      <c r="RSS103" s="30"/>
      <c r="RST103" s="30"/>
      <c r="RSU103" s="30"/>
      <c r="RSV103" s="30"/>
      <c r="RSW103" s="30"/>
      <c r="RSX103" s="30"/>
      <c r="RSY103" s="30"/>
      <c r="RSZ103" s="30"/>
      <c r="RTA103" s="30"/>
      <c r="RTB103" s="30"/>
      <c r="RTC103" s="30"/>
      <c r="RTD103" s="30"/>
      <c r="RTE103" s="30"/>
      <c r="RTF103" s="30"/>
      <c r="RTG103" s="30"/>
      <c r="RTH103" s="30"/>
      <c r="RTI103" s="30"/>
      <c r="RTJ103" s="30"/>
      <c r="RTK103" s="30"/>
      <c r="RTL103" s="30"/>
      <c r="RTM103" s="30"/>
      <c r="RTN103" s="30"/>
      <c r="RTO103" s="30"/>
      <c r="RTP103" s="30"/>
      <c r="RTQ103" s="30"/>
      <c r="RTR103" s="30"/>
      <c r="RTS103" s="30"/>
      <c r="RTT103" s="30"/>
      <c r="RTU103" s="30"/>
      <c r="RTV103" s="30"/>
      <c r="RTW103" s="30"/>
      <c r="RTX103" s="30"/>
      <c r="RTY103" s="30"/>
      <c r="RTZ103" s="30"/>
      <c r="RUA103" s="30"/>
      <c r="RUB103" s="30"/>
      <c r="RUC103" s="30"/>
      <c r="RUD103" s="30"/>
      <c r="RUE103" s="30"/>
      <c r="RUF103" s="30"/>
      <c r="RUG103" s="30"/>
      <c r="RUH103" s="30"/>
      <c r="RUI103" s="30"/>
      <c r="RUJ103" s="30"/>
      <c r="RUK103" s="30"/>
      <c r="RUL103" s="30"/>
      <c r="RUM103" s="30"/>
      <c r="RUN103" s="30"/>
      <c r="RUO103" s="30"/>
      <c r="RUP103" s="30"/>
      <c r="RUQ103" s="30"/>
      <c r="RUR103" s="30"/>
      <c r="RUS103" s="30"/>
      <c r="RUT103" s="30"/>
      <c r="RUU103" s="30"/>
      <c r="RUV103" s="30"/>
      <c r="RUW103" s="30"/>
      <c r="RUX103" s="30"/>
      <c r="RUY103" s="30"/>
      <c r="RUZ103" s="30"/>
      <c r="RVA103" s="30"/>
      <c r="RVB103" s="30"/>
      <c r="RVC103" s="30"/>
      <c r="RVD103" s="30"/>
      <c r="RVE103" s="30"/>
      <c r="RVF103" s="30"/>
      <c r="RVG103" s="30"/>
      <c r="RVH103" s="30"/>
      <c r="RVI103" s="30"/>
      <c r="RVJ103" s="30"/>
      <c r="RVK103" s="30"/>
      <c r="RVL103" s="30"/>
      <c r="RVM103" s="30"/>
      <c r="RVN103" s="30"/>
      <c r="RVO103" s="30"/>
      <c r="RVP103" s="30"/>
      <c r="RVQ103" s="30"/>
      <c r="RVR103" s="30"/>
      <c r="RVS103" s="30"/>
      <c r="RVT103" s="30"/>
      <c r="RVU103" s="30"/>
      <c r="RVV103" s="30"/>
      <c r="RVW103" s="30"/>
      <c r="RVX103" s="30"/>
      <c r="RVY103" s="30"/>
      <c r="RVZ103" s="30"/>
      <c r="RWA103" s="30"/>
      <c r="RWB103" s="30"/>
      <c r="RWC103" s="30"/>
      <c r="RWD103" s="30"/>
      <c r="RWE103" s="30"/>
      <c r="RWF103" s="30"/>
      <c r="RWG103" s="30"/>
      <c r="RWH103" s="30"/>
      <c r="RWI103" s="30"/>
      <c r="RWJ103" s="30"/>
      <c r="RWK103" s="30"/>
      <c r="RWL103" s="30"/>
      <c r="RWM103" s="30"/>
      <c r="RWN103" s="30"/>
      <c r="RWO103" s="30"/>
      <c r="RWP103" s="30"/>
      <c r="RWQ103" s="30"/>
      <c r="RWR103" s="30"/>
      <c r="RWS103" s="30"/>
      <c r="RWT103" s="30"/>
      <c r="RWU103" s="30"/>
      <c r="RWV103" s="30"/>
      <c r="RWW103" s="30"/>
      <c r="RWX103" s="30"/>
      <c r="RWY103" s="30"/>
      <c r="RWZ103" s="30"/>
      <c r="RXA103" s="30"/>
      <c r="RXB103" s="30"/>
      <c r="RXC103" s="30"/>
      <c r="RXD103" s="30"/>
      <c r="RXE103" s="30"/>
      <c r="RXF103" s="30"/>
      <c r="RXG103" s="30"/>
      <c r="RXH103" s="30"/>
      <c r="RXI103" s="30"/>
      <c r="RXJ103" s="30"/>
      <c r="RXK103" s="30"/>
      <c r="RXL103" s="30"/>
      <c r="RXM103" s="30"/>
      <c r="RXN103" s="30"/>
      <c r="RXO103" s="30"/>
      <c r="RXP103" s="30"/>
      <c r="RXQ103" s="30"/>
      <c r="RXR103" s="30"/>
      <c r="RXS103" s="30"/>
      <c r="RXT103" s="30"/>
      <c r="RXU103" s="30"/>
      <c r="RXV103" s="30"/>
      <c r="RXW103" s="30"/>
      <c r="RXX103" s="30"/>
      <c r="RXY103" s="30"/>
      <c r="RXZ103" s="30"/>
      <c r="RYA103" s="30"/>
      <c r="RYB103" s="30"/>
      <c r="RYC103" s="30"/>
      <c r="RYD103" s="30"/>
      <c r="RYE103" s="30"/>
      <c r="RYF103" s="30"/>
      <c r="RYG103" s="30"/>
      <c r="RYH103" s="30"/>
      <c r="RYI103" s="30"/>
      <c r="RYJ103" s="30"/>
      <c r="RYK103" s="30"/>
      <c r="RYL103" s="30"/>
      <c r="RYM103" s="30"/>
      <c r="RYN103" s="30"/>
      <c r="RYO103" s="30"/>
      <c r="RYP103" s="30"/>
      <c r="RYQ103" s="30"/>
      <c r="RYR103" s="30"/>
      <c r="RYS103" s="30"/>
      <c r="RYT103" s="30"/>
      <c r="RYU103" s="30"/>
      <c r="RYV103" s="30"/>
      <c r="RYW103" s="30"/>
      <c r="RYX103" s="30"/>
      <c r="RYY103" s="30"/>
      <c r="RYZ103" s="30"/>
      <c r="RZA103" s="30"/>
      <c r="RZB103" s="30"/>
      <c r="RZC103" s="30"/>
      <c r="RZD103" s="30"/>
      <c r="RZE103" s="30"/>
      <c r="RZF103" s="30"/>
      <c r="RZG103" s="30"/>
      <c r="RZH103" s="30"/>
      <c r="RZI103" s="30"/>
      <c r="RZJ103" s="30"/>
      <c r="RZK103" s="30"/>
      <c r="RZL103" s="30"/>
      <c r="RZM103" s="30"/>
      <c r="RZN103" s="30"/>
      <c r="RZO103" s="30"/>
      <c r="RZP103" s="30"/>
      <c r="RZQ103" s="30"/>
      <c r="RZR103" s="30"/>
      <c r="RZS103" s="30"/>
      <c r="RZT103" s="30"/>
      <c r="RZU103" s="30"/>
      <c r="RZV103" s="30"/>
      <c r="RZW103" s="30"/>
      <c r="RZX103" s="30"/>
      <c r="RZY103" s="30"/>
      <c r="RZZ103" s="30"/>
      <c r="SAA103" s="30"/>
      <c r="SAB103" s="30"/>
      <c r="SAC103" s="30"/>
      <c r="SAD103" s="30"/>
      <c r="SAE103" s="30"/>
      <c r="SAF103" s="30"/>
      <c r="SAG103" s="30"/>
      <c r="SAH103" s="30"/>
      <c r="SAI103" s="30"/>
      <c r="SAJ103" s="30"/>
      <c r="SAK103" s="30"/>
      <c r="SAL103" s="30"/>
      <c r="SAM103" s="30"/>
      <c r="SAN103" s="30"/>
      <c r="SAO103" s="30"/>
      <c r="SAP103" s="30"/>
      <c r="SAQ103" s="30"/>
      <c r="SAR103" s="30"/>
      <c r="SAS103" s="30"/>
      <c r="SAT103" s="30"/>
      <c r="SAU103" s="30"/>
      <c r="SAV103" s="30"/>
      <c r="SAW103" s="30"/>
      <c r="SAX103" s="30"/>
      <c r="SAY103" s="30"/>
      <c r="SAZ103" s="30"/>
      <c r="SBA103" s="30"/>
      <c r="SBB103" s="30"/>
      <c r="SBC103" s="30"/>
      <c r="SBD103" s="30"/>
      <c r="SBE103" s="30"/>
      <c r="SBF103" s="30"/>
      <c r="SBG103" s="30"/>
      <c r="SBH103" s="30"/>
      <c r="SBI103" s="30"/>
      <c r="SBJ103" s="30"/>
      <c r="SBK103" s="30"/>
      <c r="SBL103" s="30"/>
      <c r="SBM103" s="30"/>
      <c r="SBN103" s="30"/>
      <c r="SBO103" s="30"/>
      <c r="SBP103" s="30"/>
      <c r="SBQ103" s="30"/>
      <c r="SBR103" s="30"/>
      <c r="SBS103" s="30"/>
      <c r="SBT103" s="30"/>
      <c r="SBU103" s="30"/>
      <c r="SBV103" s="30"/>
      <c r="SBW103" s="30"/>
      <c r="SBX103" s="30"/>
      <c r="SBY103" s="30"/>
      <c r="SBZ103" s="30"/>
      <c r="SCA103" s="30"/>
      <c r="SCB103" s="30"/>
      <c r="SCC103" s="30"/>
      <c r="SCD103" s="30"/>
      <c r="SCE103" s="30"/>
      <c r="SCF103" s="30"/>
      <c r="SCG103" s="30"/>
      <c r="SCH103" s="30"/>
      <c r="SCI103" s="30"/>
      <c r="SCJ103" s="30"/>
      <c r="SCK103" s="30"/>
      <c r="SCL103" s="30"/>
      <c r="SCM103" s="30"/>
      <c r="SCN103" s="30"/>
      <c r="SCO103" s="30"/>
      <c r="SCP103" s="30"/>
      <c r="SCQ103" s="30"/>
      <c r="SCR103" s="30"/>
      <c r="SCS103" s="30"/>
      <c r="SCT103" s="30"/>
      <c r="SCU103" s="30"/>
      <c r="SCV103" s="30"/>
      <c r="SCW103" s="30"/>
      <c r="SCX103" s="30"/>
      <c r="SCY103" s="30"/>
      <c r="SCZ103" s="30"/>
      <c r="SDA103" s="30"/>
      <c r="SDB103" s="30"/>
      <c r="SDC103" s="30"/>
      <c r="SDD103" s="30"/>
      <c r="SDE103" s="30"/>
      <c r="SDF103" s="30"/>
      <c r="SDG103" s="30"/>
      <c r="SDH103" s="30"/>
      <c r="SDI103" s="30"/>
      <c r="SDJ103" s="30"/>
      <c r="SDK103" s="30"/>
      <c r="SDL103" s="30"/>
      <c r="SDM103" s="30"/>
      <c r="SDN103" s="30"/>
      <c r="SDO103" s="30"/>
      <c r="SDP103" s="30"/>
      <c r="SDQ103" s="30"/>
      <c r="SDR103" s="30"/>
      <c r="SDS103" s="30"/>
      <c r="SDT103" s="30"/>
      <c r="SDU103" s="30"/>
      <c r="SDV103" s="30"/>
      <c r="SDW103" s="30"/>
      <c r="SDX103" s="30"/>
      <c r="SDY103" s="30"/>
      <c r="SDZ103" s="30"/>
      <c r="SEA103" s="30"/>
      <c r="SEB103" s="30"/>
      <c r="SEC103" s="30"/>
      <c r="SED103" s="30"/>
      <c r="SEE103" s="30"/>
      <c r="SEF103" s="30"/>
      <c r="SEG103" s="30"/>
      <c r="SEH103" s="30"/>
      <c r="SEI103" s="30"/>
      <c r="SEJ103" s="30"/>
      <c r="SEK103" s="30"/>
      <c r="SEL103" s="30"/>
      <c r="SEM103" s="30"/>
      <c r="SEN103" s="30"/>
      <c r="SEO103" s="30"/>
      <c r="SEP103" s="30"/>
      <c r="SEQ103" s="30"/>
      <c r="SER103" s="30"/>
      <c r="SES103" s="30"/>
      <c r="SET103" s="30"/>
      <c r="SEU103" s="30"/>
      <c r="SEV103" s="30"/>
      <c r="SEW103" s="30"/>
      <c r="SEX103" s="30"/>
      <c r="SEY103" s="30"/>
      <c r="SEZ103" s="30"/>
      <c r="SFA103" s="30"/>
      <c r="SFB103" s="30"/>
      <c r="SFC103" s="30"/>
      <c r="SFD103" s="30"/>
      <c r="SFE103" s="30"/>
      <c r="SFF103" s="30"/>
      <c r="SFG103" s="30"/>
      <c r="SFH103" s="30"/>
      <c r="SFI103" s="30"/>
      <c r="SFJ103" s="30"/>
      <c r="SFK103" s="30"/>
      <c r="SFL103" s="30"/>
      <c r="SFM103" s="30"/>
      <c r="SFN103" s="30"/>
      <c r="SFO103" s="30"/>
      <c r="SFP103" s="30"/>
      <c r="SFQ103" s="30"/>
      <c r="SFR103" s="30"/>
      <c r="SFS103" s="30"/>
      <c r="SFT103" s="30"/>
      <c r="SFU103" s="30"/>
      <c r="SFV103" s="30"/>
      <c r="SFW103" s="30"/>
      <c r="SFX103" s="30"/>
      <c r="SFY103" s="30"/>
      <c r="SFZ103" s="30"/>
      <c r="SGA103" s="30"/>
      <c r="SGB103" s="30"/>
      <c r="SGC103" s="30"/>
      <c r="SGD103" s="30"/>
      <c r="SGE103" s="30"/>
      <c r="SGF103" s="30"/>
      <c r="SGG103" s="30"/>
      <c r="SGH103" s="30"/>
      <c r="SGI103" s="30"/>
      <c r="SGJ103" s="30"/>
      <c r="SGK103" s="30"/>
      <c r="SGL103" s="30"/>
      <c r="SGM103" s="30"/>
      <c r="SGN103" s="30"/>
      <c r="SGO103" s="30"/>
      <c r="SGP103" s="30"/>
      <c r="SGQ103" s="30"/>
      <c r="SGR103" s="30"/>
      <c r="SGS103" s="30"/>
      <c r="SGT103" s="30"/>
      <c r="SGU103" s="30"/>
      <c r="SGV103" s="30"/>
      <c r="SGW103" s="30"/>
      <c r="SGX103" s="30"/>
      <c r="SGY103" s="30"/>
      <c r="SGZ103" s="30"/>
      <c r="SHA103" s="30"/>
      <c r="SHB103" s="30"/>
      <c r="SHC103" s="30"/>
      <c r="SHD103" s="30"/>
      <c r="SHE103" s="30"/>
      <c r="SHF103" s="30"/>
      <c r="SHG103" s="30"/>
      <c r="SHH103" s="30"/>
      <c r="SHI103" s="30"/>
      <c r="SHJ103" s="30"/>
      <c r="SHK103" s="30"/>
      <c r="SHL103" s="30"/>
      <c r="SHM103" s="30"/>
      <c r="SHN103" s="30"/>
      <c r="SHO103" s="30"/>
      <c r="SHP103" s="30"/>
      <c r="SHQ103" s="30"/>
      <c r="SHR103" s="30"/>
      <c r="SHS103" s="30"/>
      <c r="SHT103" s="30"/>
      <c r="SHU103" s="30"/>
      <c r="SHV103" s="30"/>
      <c r="SHW103" s="30"/>
      <c r="SHX103" s="30"/>
      <c r="SHY103" s="30"/>
      <c r="SHZ103" s="30"/>
      <c r="SIA103" s="30"/>
      <c r="SIB103" s="30"/>
      <c r="SIC103" s="30"/>
      <c r="SID103" s="30"/>
      <c r="SIE103" s="30"/>
      <c r="SIF103" s="30"/>
      <c r="SIG103" s="30"/>
      <c r="SIH103" s="30"/>
      <c r="SII103" s="30"/>
      <c r="SIJ103" s="30"/>
      <c r="SIK103" s="30"/>
      <c r="SIL103" s="30"/>
      <c r="SIM103" s="30"/>
      <c r="SIN103" s="30"/>
      <c r="SIO103" s="30"/>
      <c r="SIP103" s="30"/>
      <c r="SIQ103" s="30"/>
      <c r="SIR103" s="30"/>
      <c r="SIS103" s="30"/>
      <c r="SIT103" s="30"/>
      <c r="SIU103" s="30"/>
      <c r="SIV103" s="30"/>
      <c r="SIW103" s="30"/>
      <c r="SIX103" s="30"/>
      <c r="SIY103" s="30"/>
      <c r="SIZ103" s="30"/>
      <c r="SJA103" s="30"/>
      <c r="SJB103" s="30"/>
      <c r="SJC103" s="30"/>
      <c r="SJD103" s="30"/>
      <c r="SJE103" s="30"/>
      <c r="SJF103" s="30"/>
      <c r="SJG103" s="30"/>
      <c r="SJH103" s="30"/>
      <c r="SJI103" s="30"/>
      <c r="SJJ103" s="30"/>
      <c r="SJK103" s="30"/>
      <c r="SJL103" s="30"/>
      <c r="SJM103" s="30"/>
      <c r="SJN103" s="30"/>
      <c r="SJO103" s="30"/>
      <c r="SJP103" s="30"/>
      <c r="SJQ103" s="30"/>
      <c r="SJR103" s="30"/>
      <c r="SJS103" s="30"/>
      <c r="SJT103" s="30"/>
      <c r="SJU103" s="30"/>
      <c r="SJV103" s="30"/>
      <c r="SJW103" s="30"/>
      <c r="SJX103" s="30"/>
      <c r="SJY103" s="30"/>
      <c r="SJZ103" s="30"/>
      <c r="SKA103" s="30"/>
      <c r="SKB103" s="30"/>
      <c r="SKC103" s="30"/>
      <c r="SKD103" s="30"/>
      <c r="SKE103" s="30"/>
      <c r="SKF103" s="30"/>
      <c r="SKG103" s="30"/>
      <c r="SKH103" s="30"/>
      <c r="SKI103" s="30"/>
      <c r="SKJ103" s="30"/>
      <c r="SKK103" s="30"/>
      <c r="SKL103" s="30"/>
      <c r="SKM103" s="30"/>
      <c r="SKN103" s="30"/>
      <c r="SKO103" s="30"/>
      <c r="SKP103" s="30"/>
      <c r="SKQ103" s="30"/>
      <c r="SKR103" s="30"/>
      <c r="SKS103" s="30"/>
      <c r="SKT103" s="30"/>
      <c r="SKU103" s="30"/>
      <c r="SKV103" s="30"/>
      <c r="SKW103" s="30"/>
      <c r="SKX103" s="30"/>
      <c r="SKY103" s="30"/>
      <c r="SKZ103" s="30"/>
      <c r="SLA103" s="30"/>
      <c r="SLB103" s="30"/>
      <c r="SLC103" s="30"/>
      <c r="SLD103" s="30"/>
      <c r="SLE103" s="30"/>
      <c r="SLF103" s="30"/>
      <c r="SLG103" s="30"/>
      <c r="SLH103" s="30"/>
      <c r="SLI103" s="30"/>
      <c r="SLJ103" s="30"/>
      <c r="SLK103" s="30"/>
      <c r="SLL103" s="30"/>
      <c r="SLM103" s="30"/>
      <c r="SLN103" s="30"/>
      <c r="SLO103" s="30"/>
      <c r="SLP103" s="30"/>
      <c r="SLQ103" s="30"/>
      <c r="SLR103" s="30"/>
      <c r="SLS103" s="30"/>
      <c r="SLT103" s="30"/>
      <c r="SLU103" s="30"/>
      <c r="SLV103" s="30"/>
      <c r="SLW103" s="30"/>
      <c r="SLX103" s="30"/>
      <c r="SLY103" s="30"/>
      <c r="SLZ103" s="30"/>
      <c r="SMA103" s="30"/>
      <c r="SMB103" s="30"/>
      <c r="SMC103" s="30"/>
      <c r="SMD103" s="30"/>
      <c r="SME103" s="30"/>
      <c r="SMF103" s="30"/>
      <c r="SMG103" s="30"/>
      <c r="SMH103" s="30"/>
      <c r="SMI103" s="30"/>
      <c r="SMJ103" s="30"/>
      <c r="SMK103" s="30"/>
      <c r="SML103" s="30"/>
      <c r="SMM103" s="30"/>
      <c r="SMN103" s="30"/>
      <c r="SMO103" s="30"/>
      <c r="SMP103" s="30"/>
      <c r="SMQ103" s="30"/>
      <c r="SMR103" s="30"/>
      <c r="SMS103" s="30"/>
      <c r="SMT103" s="30"/>
      <c r="SMU103" s="30"/>
      <c r="SMV103" s="30"/>
      <c r="SMW103" s="30"/>
      <c r="SMX103" s="30"/>
      <c r="SMY103" s="30"/>
      <c r="SMZ103" s="30"/>
      <c r="SNA103" s="30"/>
      <c r="SNB103" s="30"/>
      <c r="SNC103" s="30"/>
      <c r="SND103" s="30"/>
      <c r="SNE103" s="30"/>
      <c r="SNF103" s="30"/>
      <c r="SNG103" s="30"/>
      <c r="SNH103" s="30"/>
      <c r="SNI103" s="30"/>
      <c r="SNJ103" s="30"/>
      <c r="SNK103" s="30"/>
      <c r="SNL103" s="30"/>
      <c r="SNM103" s="30"/>
      <c r="SNN103" s="30"/>
      <c r="SNO103" s="30"/>
      <c r="SNP103" s="30"/>
      <c r="SNQ103" s="30"/>
      <c r="SNR103" s="30"/>
      <c r="SNS103" s="30"/>
      <c r="SNT103" s="30"/>
      <c r="SNU103" s="30"/>
      <c r="SNV103" s="30"/>
      <c r="SNW103" s="30"/>
      <c r="SNX103" s="30"/>
      <c r="SNY103" s="30"/>
      <c r="SNZ103" s="30"/>
      <c r="SOA103" s="30"/>
      <c r="SOB103" s="30"/>
      <c r="SOC103" s="30"/>
      <c r="SOD103" s="30"/>
      <c r="SOE103" s="30"/>
      <c r="SOF103" s="30"/>
      <c r="SOG103" s="30"/>
      <c r="SOH103" s="30"/>
      <c r="SOI103" s="30"/>
      <c r="SOJ103" s="30"/>
      <c r="SOK103" s="30"/>
      <c r="SOL103" s="30"/>
      <c r="SOM103" s="30"/>
      <c r="SON103" s="30"/>
      <c r="SOO103" s="30"/>
      <c r="SOP103" s="30"/>
      <c r="SOQ103" s="30"/>
      <c r="SOR103" s="30"/>
      <c r="SOS103" s="30"/>
      <c r="SOT103" s="30"/>
      <c r="SOU103" s="30"/>
      <c r="SOV103" s="30"/>
      <c r="SOW103" s="30"/>
      <c r="SOX103" s="30"/>
      <c r="SOY103" s="30"/>
      <c r="SOZ103" s="30"/>
      <c r="SPA103" s="30"/>
      <c r="SPB103" s="30"/>
      <c r="SPC103" s="30"/>
      <c r="SPD103" s="30"/>
      <c r="SPE103" s="30"/>
      <c r="SPF103" s="30"/>
      <c r="SPG103" s="30"/>
      <c r="SPH103" s="30"/>
      <c r="SPI103" s="30"/>
      <c r="SPJ103" s="30"/>
      <c r="SPK103" s="30"/>
      <c r="SPL103" s="30"/>
      <c r="SPM103" s="30"/>
      <c r="SPN103" s="30"/>
      <c r="SPO103" s="30"/>
      <c r="SPP103" s="30"/>
      <c r="SPQ103" s="30"/>
      <c r="SPR103" s="30"/>
      <c r="SPS103" s="30"/>
      <c r="SPT103" s="30"/>
      <c r="SPU103" s="30"/>
      <c r="SPV103" s="30"/>
      <c r="SPW103" s="30"/>
      <c r="SPX103" s="30"/>
      <c r="SPY103" s="30"/>
      <c r="SPZ103" s="30"/>
      <c r="SQA103" s="30"/>
      <c r="SQB103" s="30"/>
      <c r="SQC103" s="30"/>
      <c r="SQD103" s="30"/>
      <c r="SQE103" s="30"/>
      <c r="SQF103" s="30"/>
      <c r="SQG103" s="30"/>
      <c r="SQH103" s="30"/>
      <c r="SQI103" s="30"/>
      <c r="SQJ103" s="30"/>
      <c r="SQK103" s="30"/>
      <c r="SQL103" s="30"/>
      <c r="SQM103" s="30"/>
      <c r="SQN103" s="30"/>
      <c r="SQO103" s="30"/>
      <c r="SQP103" s="30"/>
      <c r="SQQ103" s="30"/>
      <c r="SQR103" s="30"/>
      <c r="SQS103" s="30"/>
      <c r="SQT103" s="30"/>
      <c r="SQU103" s="30"/>
      <c r="SQV103" s="30"/>
      <c r="SQW103" s="30"/>
      <c r="SQX103" s="30"/>
      <c r="SQY103" s="30"/>
      <c r="SQZ103" s="30"/>
      <c r="SRA103" s="30"/>
      <c r="SRB103" s="30"/>
      <c r="SRC103" s="30"/>
      <c r="SRD103" s="30"/>
      <c r="SRE103" s="30"/>
      <c r="SRF103" s="30"/>
      <c r="SRG103" s="30"/>
      <c r="SRH103" s="30"/>
      <c r="SRI103" s="30"/>
      <c r="SRJ103" s="30"/>
      <c r="SRK103" s="30"/>
      <c r="SRL103" s="30"/>
      <c r="SRM103" s="30"/>
      <c r="SRN103" s="30"/>
      <c r="SRO103" s="30"/>
      <c r="SRP103" s="30"/>
      <c r="SRQ103" s="30"/>
      <c r="SRR103" s="30"/>
      <c r="SRS103" s="30"/>
      <c r="SRT103" s="30"/>
      <c r="SRU103" s="30"/>
      <c r="SRV103" s="30"/>
      <c r="SRW103" s="30"/>
      <c r="SRX103" s="30"/>
      <c r="SRY103" s="30"/>
      <c r="SRZ103" s="30"/>
      <c r="SSA103" s="30"/>
      <c r="SSB103" s="30"/>
      <c r="SSC103" s="30"/>
      <c r="SSD103" s="30"/>
      <c r="SSE103" s="30"/>
      <c r="SSF103" s="30"/>
      <c r="SSG103" s="30"/>
      <c r="SSH103" s="30"/>
      <c r="SSI103" s="30"/>
      <c r="SSJ103" s="30"/>
      <c r="SSK103" s="30"/>
      <c r="SSL103" s="30"/>
      <c r="SSM103" s="30"/>
      <c r="SSN103" s="30"/>
      <c r="SSO103" s="30"/>
      <c r="SSP103" s="30"/>
      <c r="SSQ103" s="30"/>
      <c r="SSR103" s="30"/>
      <c r="SSS103" s="30"/>
      <c r="SST103" s="30"/>
      <c r="SSU103" s="30"/>
      <c r="SSV103" s="30"/>
      <c r="SSW103" s="30"/>
      <c r="SSX103" s="30"/>
      <c r="SSY103" s="30"/>
      <c r="SSZ103" s="30"/>
      <c r="STA103" s="30"/>
      <c r="STB103" s="30"/>
      <c r="STC103" s="30"/>
      <c r="STD103" s="30"/>
      <c r="STE103" s="30"/>
      <c r="STF103" s="30"/>
      <c r="STG103" s="30"/>
      <c r="STH103" s="30"/>
      <c r="STI103" s="30"/>
      <c r="STJ103" s="30"/>
      <c r="STK103" s="30"/>
      <c r="STL103" s="30"/>
      <c r="STM103" s="30"/>
      <c r="STN103" s="30"/>
      <c r="STO103" s="30"/>
      <c r="STP103" s="30"/>
      <c r="STQ103" s="30"/>
      <c r="STR103" s="30"/>
      <c r="STS103" s="30"/>
      <c r="STT103" s="30"/>
      <c r="STU103" s="30"/>
      <c r="STV103" s="30"/>
      <c r="STW103" s="30"/>
      <c r="STX103" s="30"/>
      <c r="STY103" s="30"/>
      <c r="STZ103" s="30"/>
      <c r="SUA103" s="30"/>
      <c r="SUB103" s="30"/>
      <c r="SUC103" s="30"/>
      <c r="SUD103" s="30"/>
      <c r="SUE103" s="30"/>
      <c r="SUF103" s="30"/>
      <c r="SUG103" s="30"/>
      <c r="SUH103" s="30"/>
      <c r="SUI103" s="30"/>
      <c r="SUJ103" s="30"/>
      <c r="SUK103" s="30"/>
      <c r="SUL103" s="30"/>
      <c r="SUM103" s="30"/>
      <c r="SUN103" s="30"/>
      <c r="SUO103" s="30"/>
      <c r="SUP103" s="30"/>
      <c r="SUQ103" s="30"/>
      <c r="SUR103" s="30"/>
      <c r="SUS103" s="30"/>
      <c r="SUT103" s="30"/>
      <c r="SUU103" s="30"/>
      <c r="SUV103" s="30"/>
      <c r="SUW103" s="30"/>
      <c r="SUX103" s="30"/>
      <c r="SUY103" s="30"/>
      <c r="SUZ103" s="30"/>
      <c r="SVA103" s="30"/>
      <c r="SVB103" s="30"/>
      <c r="SVC103" s="30"/>
      <c r="SVD103" s="30"/>
      <c r="SVE103" s="30"/>
      <c r="SVF103" s="30"/>
      <c r="SVG103" s="30"/>
      <c r="SVH103" s="30"/>
      <c r="SVI103" s="30"/>
      <c r="SVJ103" s="30"/>
      <c r="SVK103" s="30"/>
      <c r="SVL103" s="30"/>
      <c r="SVM103" s="30"/>
      <c r="SVN103" s="30"/>
      <c r="SVO103" s="30"/>
      <c r="SVP103" s="30"/>
      <c r="SVQ103" s="30"/>
      <c r="SVR103" s="30"/>
      <c r="SVS103" s="30"/>
      <c r="SVT103" s="30"/>
      <c r="SVU103" s="30"/>
      <c r="SVV103" s="30"/>
      <c r="SVW103" s="30"/>
      <c r="SVX103" s="30"/>
      <c r="SVY103" s="30"/>
      <c r="SVZ103" s="30"/>
      <c r="SWA103" s="30"/>
      <c r="SWB103" s="30"/>
      <c r="SWC103" s="30"/>
      <c r="SWD103" s="30"/>
      <c r="SWE103" s="30"/>
      <c r="SWF103" s="30"/>
      <c r="SWG103" s="30"/>
      <c r="SWH103" s="30"/>
      <c r="SWI103" s="30"/>
      <c r="SWJ103" s="30"/>
      <c r="SWK103" s="30"/>
      <c r="SWL103" s="30"/>
      <c r="SWM103" s="30"/>
      <c r="SWN103" s="30"/>
      <c r="SWO103" s="30"/>
      <c r="SWP103" s="30"/>
      <c r="SWQ103" s="30"/>
      <c r="SWR103" s="30"/>
      <c r="SWS103" s="30"/>
      <c r="SWT103" s="30"/>
      <c r="SWU103" s="30"/>
      <c r="SWV103" s="30"/>
      <c r="SWW103" s="30"/>
      <c r="SWX103" s="30"/>
      <c r="SWY103" s="30"/>
      <c r="SWZ103" s="30"/>
      <c r="SXA103" s="30"/>
      <c r="SXB103" s="30"/>
      <c r="SXC103" s="30"/>
      <c r="SXD103" s="30"/>
      <c r="SXE103" s="30"/>
      <c r="SXF103" s="30"/>
      <c r="SXG103" s="30"/>
      <c r="SXH103" s="30"/>
      <c r="SXI103" s="30"/>
      <c r="SXJ103" s="30"/>
      <c r="SXK103" s="30"/>
      <c r="SXL103" s="30"/>
      <c r="SXM103" s="30"/>
      <c r="SXN103" s="30"/>
      <c r="SXO103" s="30"/>
      <c r="SXP103" s="30"/>
      <c r="SXQ103" s="30"/>
      <c r="SXR103" s="30"/>
      <c r="SXS103" s="30"/>
      <c r="SXT103" s="30"/>
      <c r="SXU103" s="30"/>
      <c r="SXV103" s="30"/>
      <c r="SXW103" s="30"/>
      <c r="SXX103" s="30"/>
      <c r="SXY103" s="30"/>
      <c r="SXZ103" s="30"/>
      <c r="SYA103" s="30"/>
      <c r="SYB103" s="30"/>
      <c r="SYC103" s="30"/>
      <c r="SYD103" s="30"/>
      <c r="SYE103" s="30"/>
      <c r="SYF103" s="30"/>
      <c r="SYG103" s="30"/>
      <c r="SYH103" s="30"/>
      <c r="SYI103" s="30"/>
      <c r="SYJ103" s="30"/>
      <c r="SYK103" s="30"/>
      <c r="SYL103" s="30"/>
      <c r="SYM103" s="30"/>
      <c r="SYN103" s="30"/>
      <c r="SYO103" s="30"/>
      <c r="SYP103" s="30"/>
      <c r="SYQ103" s="30"/>
      <c r="SYR103" s="30"/>
      <c r="SYS103" s="30"/>
      <c r="SYT103" s="30"/>
      <c r="SYU103" s="30"/>
      <c r="SYV103" s="30"/>
      <c r="SYW103" s="30"/>
      <c r="SYX103" s="30"/>
      <c r="SYY103" s="30"/>
      <c r="SYZ103" s="30"/>
      <c r="SZA103" s="30"/>
      <c r="SZB103" s="30"/>
      <c r="SZC103" s="30"/>
      <c r="SZD103" s="30"/>
      <c r="SZE103" s="30"/>
      <c r="SZF103" s="30"/>
      <c r="SZG103" s="30"/>
      <c r="SZH103" s="30"/>
      <c r="SZI103" s="30"/>
      <c r="SZJ103" s="30"/>
      <c r="SZK103" s="30"/>
      <c r="SZL103" s="30"/>
      <c r="SZM103" s="30"/>
      <c r="SZN103" s="30"/>
      <c r="SZO103" s="30"/>
      <c r="SZP103" s="30"/>
      <c r="SZQ103" s="30"/>
      <c r="SZR103" s="30"/>
      <c r="SZS103" s="30"/>
      <c r="SZT103" s="30"/>
      <c r="SZU103" s="30"/>
      <c r="SZV103" s="30"/>
      <c r="SZW103" s="30"/>
      <c r="SZX103" s="30"/>
      <c r="SZY103" s="30"/>
      <c r="SZZ103" s="30"/>
      <c r="TAA103" s="30"/>
      <c r="TAB103" s="30"/>
      <c r="TAC103" s="30"/>
      <c r="TAD103" s="30"/>
      <c r="TAE103" s="30"/>
      <c r="TAF103" s="30"/>
      <c r="TAG103" s="30"/>
      <c r="TAH103" s="30"/>
      <c r="TAI103" s="30"/>
      <c r="TAJ103" s="30"/>
      <c r="TAK103" s="30"/>
      <c r="TAL103" s="30"/>
      <c r="TAM103" s="30"/>
      <c r="TAN103" s="30"/>
      <c r="TAO103" s="30"/>
      <c r="TAP103" s="30"/>
      <c r="TAQ103" s="30"/>
      <c r="TAR103" s="30"/>
      <c r="TAS103" s="30"/>
      <c r="TAT103" s="30"/>
      <c r="TAU103" s="30"/>
      <c r="TAV103" s="30"/>
      <c r="TAW103" s="30"/>
      <c r="TAX103" s="30"/>
      <c r="TAY103" s="30"/>
      <c r="TAZ103" s="30"/>
      <c r="TBA103" s="30"/>
      <c r="TBB103" s="30"/>
      <c r="TBC103" s="30"/>
      <c r="TBD103" s="30"/>
      <c r="TBE103" s="30"/>
      <c r="TBF103" s="30"/>
      <c r="TBG103" s="30"/>
      <c r="TBH103" s="30"/>
      <c r="TBI103" s="30"/>
      <c r="TBJ103" s="30"/>
      <c r="TBK103" s="30"/>
      <c r="TBL103" s="30"/>
      <c r="TBM103" s="30"/>
      <c r="TBN103" s="30"/>
      <c r="TBO103" s="30"/>
      <c r="TBP103" s="30"/>
      <c r="TBQ103" s="30"/>
      <c r="TBR103" s="30"/>
      <c r="TBS103" s="30"/>
      <c r="TBT103" s="30"/>
      <c r="TBU103" s="30"/>
      <c r="TBV103" s="30"/>
      <c r="TBW103" s="30"/>
      <c r="TBX103" s="30"/>
      <c r="TBY103" s="30"/>
      <c r="TBZ103" s="30"/>
      <c r="TCA103" s="30"/>
      <c r="TCB103" s="30"/>
      <c r="TCC103" s="30"/>
      <c r="TCD103" s="30"/>
      <c r="TCE103" s="30"/>
      <c r="TCF103" s="30"/>
      <c r="TCG103" s="30"/>
      <c r="TCH103" s="30"/>
      <c r="TCI103" s="30"/>
      <c r="TCJ103" s="30"/>
      <c r="TCK103" s="30"/>
      <c r="TCL103" s="30"/>
      <c r="TCM103" s="30"/>
      <c r="TCN103" s="30"/>
      <c r="TCO103" s="30"/>
      <c r="TCP103" s="30"/>
      <c r="TCQ103" s="30"/>
      <c r="TCR103" s="30"/>
      <c r="TCS103" s="30"/>
      <c r="TCT103" s="30"/>
      <c r="TCU103" s="30"/>
      <c r="TCV103" s="30"/>
      <c r="TCW103" s="30"/>
      <c r="TCX103" s="30"/>
      <c r="TCY103" s="30"/>
      <c r="TCZ103" s="30"/>
      <c r="TDA103" s="30"/>
      <c r="TDB103" s="30"/>
      <c r="TDC103" s="30"/>
      <c r="TDD103" s="30"/>
      <c r="TDE103" s="30"/>
      <c r="TDF103" s="30"/>
      <c r="TDG103" s="30"/>
      <c r="TDH103" s="30"/>
      <c r="TDI103" s="30"/>
      <c r="TDJ103" s="30"/>
      <c r="TDK103" s="30"/>
      <c r="TDL103" s="30"/>
      <c r="TDM103" s="30"/>
      <c r="TDN103" s="30"/>
      <c r="TDO103" s="30"/>
      <c r="TDP103" s="30"/>
      <c r="TDQ103" s="30"/>
      <c r="TDR103" s="30"/>
      <c r="TDS103" s="30"/>
      <c r="TDT103" s="30"/>
      <c r="TDU103" s="30"/>
      <c r="TDV103" s="30"/>
      <c r="TDW103" s="30"/>
      <c r="TDX103" s="30"/>
      <c r="TDY103" s="30"/>
      <c r="TDZ103" s="30"/>
      <c r="TEA103" s="30"/>
      <c r="TEB103" s="30"/>
      <c r="TEC103" s="30"/>
      <c r="TED103" s="30"/>
      <c r="TEE103" s="30"/>
      <c r="TEF103" s="30"/>
      <c r="TEG103" s="30"/>
      <c r="TEH103" s="30"/>
      <c r="TEI103" s="30"/>
      <c r="TEJ103" s="30"/>
      <c r="TEK103" s="30"/>
      <c r="TEL103" s="30"/>
      <c r="TEM103" s="30"/>
      <c r="TEN103" s="30"/>
      <c r="TEO103" s="30"/>
      <c r="TEP103" s="30"/>
      <c r="TEQ103" s="30"/>
      <c r="TER103" s="30"/>
      <c r="TES103" s="30"/>
      <c r="TET103" s="30"/>
      <c r="TEU103" s="30"/>
      <c r="TEV103" s="30"/>
      <c r="TEW103" s="30"/>
      <c r="TEX103" s="30"/>
      <c r="TEY103" s="30"/>
      <c r="TEZ103" s="30"/>
      <c r="TFA103" s="30"/>
      <c r="TFB103" s="30"/>
      <c r="TFC103" s="30"/>
      <c r="TFD103" s="30"/>
      <c r="TFE103" s="30"/>
      <c r="TFF103" s="30"/>
      <c r="TFG103" s="30"/>
      <c r="TFH103" s="30"/>
      <c r="TFI103" s="30"/>
      <c r="TFJ103" s="30"/>
      <c r="TFK103" s="30"/>
      <c r="TFL103" s="30"/>
      <c r="TFM103" s="30"/>
      <c r="TFN103" s="30"/>
      <c r="TFO103" s="30"/>
      <c r="TFP103" s="30"/>
      <c r="TFQ103" s="30"/>
      <c r="TFR103" s="30"/>
      <c r="TFS103" s="30"/>
      <c r="TFT103" s="30"/>
      <c r="TFU103" s="30"/>
      <c r="TFV103" s="30"/>
      <c r="TFW103" s="30"/>
      <c r="TFX103" s="30"/>
      <c r="TFY103" s="30"/>
      <c r="TFZ103" s="30"/>
      <c r="TGA103" s="30"/>
      <c r="TGB103" s="30"/>
      <c r="TGC103" s="30"/>
      <c r="TGD103" s="30"/>
      <c r="TGE103" s="30"/>
      <c r="TGF103" s="30"/>
      <c r="TGG103" s="30"/>
      <c r="TGH103" s="30"/>
      <c r="TGI103" s="30"/>
      <c r="TGJ103" s="30"/>
      <c r="TGK103" s="30"/>
      <c r="TGL103" s="30"/>
      <c r="TGM103" s="30"/>
      <c r="TGN103" s="30"/>
      <c r="TGO103" s="30"/>
      <c r="TGP103" s="30"/>
      <c r="TGQ103" s="30"/>
      <c r="TGR103" s="30"/>
      <c r="TGS103" s="30"/>
      <c r="TGT103" s="30"/>
      <c r="TGU103" s="30"/>
      <c r="TGV103" s="30"/>
      <c r="TGW103" s="30"/>
      <c r="TGX103" s="30"/>
      <c r="TGY103" s="30"/>
      <c r="TGZ103" s="30"/>
      <c r="THA103" s="30"/>
      <c r="THB103" s="30"/>
      <c r="THC103" s="30"/>
      <c r="THD103" s="30"/>
      <c r="THE103" s="30"/>
      <c r="THF103" s="30"/>
      <c r="THG103" s="30"/>
      <c r="THH103" s="30"/>
      <c r="THI103" s="30"/>
      <c r="THJ103" s="30"/>
      <c r="THK103" s="30"/>
      <c r="THL103" s="30"/>
      <c r="THM103" s="30"/>
      <c r="THN103" s="30"/>
      <c r="THO103" s="30"/>
      <c r="THP103" s="30"/>
      <c r="THQ103" s="30"/>
      <c r="THR103" s="30"/>
      <c r="THS103" s="30"/>
      <c r="THT103" s="30"/>
      <c r="THU103" s="30"/>
      <c r="THV103" s="30"/>
      <c r="THW103" s="30"/>
      <c r="THX103" s="30"/>
      <c r="THY103" s="30"/>
      <c r="THZ103" s="30"/>
      <c r="TIA103" s="30"/>
      <c r="TIB103" s="30"/>
      <c r="TIC103" s="30"/>
      <c r="TID103" s="30"/>
      <c r="TIE103" s="30"/>
      <c r="TIF103" s="30"/>
      <c r="TIG103" s="30"/>
      <c r="TIH103" s="30"/>
      <c r="TII103" s="30"/>
      <c r="TIJ103" s="30"/>
      <c r="TIK103" s="30"/>
      <c r="TIL103" s="30"/>
      <c r="TIM103" s="30"/>
      <c r="TIN103" s="30"/>
      <c r="TIO103" s="30"/>
      <c r="TIP103" s="30"/>
      <c r="TIQ103" s="30"/>
      <c r="TIR103" s="30"/>
      <c r="TIS103" s="30"/>
      <c r="TIT103" s="30"/>
      <c r="TIU103" s="30"/>
      <c r="TIV103" s="30"/>
      <c r="TIW103" s="30"/>
      <c r="TIX103" s="30"/>
      <c r="TIY103" s="30"/>
      <c r="TIZ103" s="30"/>
      <c r="TJA103" s="30"/>
      <c r="TJB103" s="30"/>
      <c r="TJC103" s="30"/>
      <c r="TJD103" s="30"/>
      <c r="TJE103" s="30"/>
      <c r="TJF103" s="30"/>
      <c r="TJG103" s="30"/>
      <c r="TJH103" s="30"/>
      <c r="TJI103" s="30"/>
      <c r="TJJ103" s="30"/>
      <c r="TJK103" s="30"/>
      <c r="TJL103" s="30"/>
      <c r="TJM103" s="30"/>
      <c r="TJN103" s="30"/>
      <c r="TJO103" s="30"/>
      <c r="TJP103" s="30"/>
      <c r="TJQ103" s="30"/>
      <c r="TJR103" s="30"/>
      <c r="TJS103" s="30"/>
      <c r="TJT103" s="30"/>
      <c r="TJU103" s="30"/>
      <c r="TJV103" s="30"/>
      <c r="TJW103" s="30"/>
      <c r="TJX103" s="30"/>
      <c r="TJY103" s="30"/>
      <c r="TJZ103" s="30"/>
      <c r="TKA103" s="30"/>
      <c r="TKB103" s="30"/>
      <c r="TKC103" s="30"/>
      <c r="TKD103" s="30"/>
      <c r="TKE103" s="30"/>
      <c r="TKF103" s="30"/>
      <c r="TKG103" s="30"/>
      <c r="TKH103" s="30"/>
      <c r="TKI103" s="30"/>
      <c r="TKJ103" s="30"/>
      <c r="TKK103" s="30"/>
      <c r="TKL103" s="30"/>
      <c r="TKM103" s="30"/>
      <c r="TKN103" s="30"/>
      <c r="TKO103" s="30"/>
      <c r="TKP103" s="30"/>
      <c r="TKQ103" s="30"/>
      <c r="TKR103" s="30"/>
      <c r="TKS103" s="30"/>
      <c r="TKT103" s="30"/>
      <c r="TKU103" s="30"/>
      <c r="TKV103" s="30"/>
      <c r="TKW103" s="30"/>
      <c r="TKX103" s="30"/>
      <c r="TKY103" s="30"/>
      <c r="TKZ103" s="30"/>
      <c r="TLA103" s="30"/>
      <c r="TLB103" s="30"/>
      <c r="TLC103" s="30"/>
      <c r="TLD103" s="30"/>
      <c r="TLE103" s="30"/>
      <c r="TLF103" s="30"/>
      <c r="TLG103" s="30"/>
      <c r="TLH103" s="30"/>
      <c r="TLI103" s="30"/>
      <c r="TLJ103" s="30"/>
      <c r="TLK103" s="30"/>
      <c r="TLL103" s="30"/>
      <c r="TLM103" s="30"/>
      <c r="TLN103" s="30"/>
      <c r="TLO103" s="30"/>
      <c r="TLP103" s="30"/>
      <c r="TLQ103" s="30"/>
      <c r="TLR103" s="30"/>
      <c r="TLS103" s="30"/>
      <c r="TLT103" s="30"/>
      <c r="TLU103" s="30"/>
      <c r="TLV103" s="30"/>
      <c r="TLW103" s="30"/>
      <c r="TLX103" s="30"/>
      <c r="TLY103" s="30"/>
      <c r="TLZ103" s="30"/>
      <c r="TMA103" s="30"/>
      <c r="TMB103" s="30"/>
      <c r="TMC103" s="30"/>
      <c r="TMD103" s="30"/>
      <c r="TME103" s="30"/>
      <c r="TMF103" s="30"/>
      <c r="TMG103" s="30"/>
      <c r="TMH103" s="30"/>
      <c r="TMI103" s="30"/>
      <c r="TMJ103" s="30"/>
      <c r="TMK103" s="30"/>
      <c r="TML103" s="30"/>
      <c r="TMM103" s="30"/>
      <c r="TMN103" s="30"/>
      <c r="TMO103" s="30"/>
      <c r="TMP103" s="30"/>
      <c r="TMQ103" s="30"/>
      <c r="TMR103" s="30"/>
      <c r="TMS103" s="30"/>
      <c r="TMT103" s="30"/>
      <c r="TMU103" s="30"/>
      <c r="TMV103" s="30"/>
      <c r="TMW103" s="30"/>
      <c r="TMX103" s="30"/>
      <c r="TMY103" s="30"/>
      <c r="TMZ103" s="30"/>
      <c r="TNA103" s="30"/>
      <c r="TNB103" s="30"/>
      <c r="TNC103" s="30"/>
      <c r="TND103" s="30"/>
      <c r="TNE103" s="30"/>
      <c r="TNF103" s="30"/>
      <c r="TNG103" s="30"/>
      <c r="TNH103" s="30"/>
      <c r="TNI103" s="30"/>
      <c r="TNJ103" s="30"/>
      <c r="TNK103" s="30"/>
      <c r="TNL103" s="30"/>
      <c r="TNM103" s="30"/>
      <c r="TNN103" s="30"/>
      <c r="TNO103" s="30"/>
      <c r="TNP103" s="30"/>
      <c r="TNQ103" s="30"/>
      <c r="TNR103" s="30"/>
      <c r="TNS103" s="30"/>
      <c r="TNT103" s="30"/>
      <c r="TNU103" s="30"/>
      <c r="TNV103" s="30"/>
      <c r="TNW103" s="30"/>
      <c r="TNX103" s="30"/>
      <c r="TNY103" s="30"/>
      <c r="TNZ103" s="30"/>
      <c r="TOA103" s="30"/>
      <c r="TOB103" s="30"/>
      <c r="TOC103" s="30"/>
      <c r="TOD103" s="30"/>
      <c r="TOE103" s="30"/>
      <c r="TOF103" s="30"/>
      <c r="TOG103" s="30"/>
      <c r="TOH103" s="30"/>
      <c r="TOI103" s="30"/>
      <c r="TOJ103" s="30"/>
      <c r="TOK103" s="30"/>
      <c r="TOL103" s="30"/>
      <c r="TOM103" s="30"/>
      <c r="TON103" s="30"/>
      <c r="TOO103" s="30"/>
      <c r="TOP103" s="30"/>
      <c r="TOQ103" s="30"/>
      <c r="TOR103" s="30"/>
      <c r="TOS103" s="30"/>
      <c r="TOT103" s="30"/>
      <c r="TOU103" s="30"/>
      <c r="TOV103" s="30"/>
      <c r="TOW103" s="30"/>
      <c r="TOX103" s="30"/>
      <c r="TOY103" s="30"/>
      <c r="TOZ103" s="30"/>
      <c r="TPA103" s="30"/>
      <c r="TPB103" s="30"/>
      <c r="TPC103" s="30"/>
      <c r="TPD103" s="30"/>
      <c r="TPE103" s="30"/>
      <c r="TPF103" s="30"/>
      <c r="TPG103" s="30"/>
      <c r="TPH103" s="30"/>
      <c r="TPI103" s="30"/>
      <c r="TPJ103" s="30"/>
      <c r="TPK103" s="30"/>
      <c r="TPL103" s="30"/>
      <c r="TPM103" s="30"/>
      <c r="TPN103" s="30"/>
      <c r="TPO103" s="30"/>
      <c r="TPP103" s="30"/>
      <c r="TPQ103" s="30"/>
      <c r="TPR103" s="30"/>
      <c r="TPS103" s="30"/>
      <c r="TPT103" s="30"/>
      <c r="TPU103" s="30"/>
      <c r="TPV103" s="30"/>
      <c r="TPW103" s="30"/>
      <c r="TPX103" s="30"/>
      <c r="TPY103" s="30"/>
      <c r="TPZ103" s="30"/>
      <c r="TQA103" s="30"/>
      <c r="TQB103" s="30"/>
      <c r="TQC103" s="30"/>
      <c r="TQD103" s="30"/>
      <c r="TQE103" s="30"/>
      <c r="TQF103" s="30"/>
      <c r="TQG103" s="30"/>
      <c r="TQH103" s="30"/>
      <c r="TQI103" s="30"/>
      <c r="TQJ103" s="30"/>
      <c r="TQK103" s="30"/>
      <c r="TQL103" s="30"/>
      <c r="TQM103" s="30"/>
      <c r="TQN103" s="30"/>
      <c r="TQO103" s="30"/>
      <c r="TQP103" s="30"/>
      <c r="TQQ103" s="30"/>
      <c r="TQR103" s="30"/>
      <c r="TQS103" s="30"/>
      <c r="TQT103" s="30"/>
      <c r="TQU103" s="30"/>
      <c r="TQV103" s="30"/>
      <c r="TQW103" s="30"/>
      <c r="TQX103" s="30"/>
      <c r="TQY103" s="30"/>
      <c r="TQZ103" s="30"/>
      <c r="TRA103" s="30"/>
      <c r="TRB103" s="30"/>
      <c r="TRC103" s="30"/>
      <c r="TRD103" s="30"/>
      <c r="TRE103" s="30"/>
      <c r="TRF103" s="30"/>
      <c r="TRG103" s="30"/>
      <c r="TRH103" s="30"/>
      <c r="TRI103" s="30"/>
      <c r="TRJ103" s="30"/>
      <c r="TRK103" s="30"/>
      <c r="TRL103" s="30"/>
      <c r="TRM103" s="30"/>
      <c r="TRN103" s="30"/>
      <c r="TRO103" s="30"/>
      <c r="TRP103" s="30"/>
      <c r="TRQ103" s="30"/>
      <c r="TRR103" s="30"/>
      <c r="TRS103" s="30"/>
      <c r="TRT103" s="30"/>
      <c r="TRU103" s="30"/>
      <c r="TRV103" s="30"/>
      <c r="TRW103" s="30"/>
      <c r="TRX103" s="30"/>
      <c r="TRY103" s="30"/>
      <c r="TRZ103" s="30"/>
      <c r="TSA103" s="30"/>
      <c r="TSB103" s="30"/>
      <c r="TSC103" s="30"/>
      <c r="TSD103" s="30"/>
      <c r="TSE103" s="30"/>
      <c r="TSF103" s="30"/>
      <c r="TSG103" s="30"/>
      <c r="TSH103" s="30"/>
      <c r="TSI103" s="30"/>
      <c r="TSJ103" s="30"/>
      <c r="TSK103" s="30"/>
      <c r="TSL103" s="30"/>
      <c r="TSM103" s="30"/>
      <c r="TSN103" s="30"/>
      <c r="TSO103" s="30"/>
      <c r="TSP103" s="30"/>
      <c r="TSQ103" s="30"/>
      <c r="TSR103" s="30"/>
      <c r="TSS103" s="30"/>
      <c r="TST103" s="30"/>
      <c r="TSU103" s="30"/>
      <c r="TSV103" s="30"/>
      <c r="TSW103" s="30"/>
      <c r="TSX103" s="30"/>
      <c r="TSY103" s="30"/>
      <c r="TSZ103" s="30"/>
      <c r="TTA103" s="30"/>
      <c r="TTB103" s="30"/>
      <c r="TTC103" s="30"/>
      <c r="TTD103" s="30"/>
      <c r="TTE103" s="30"/>
      <c r="TTF103" s="30"/>
      <c r="TTG103" s="30"/>
      <c r="TTH103" s="30"/>
      <c r="TTI103" s="30"/>
      <c r="TTJ103" s="30"/>
      <c r="TTK103" s="30"/>
      <c r="TTL103" s="30"/>
      <c r="TTM103" s="30"/>
      <c r="TTN103" s="30"/>
      <c r="TTO103" s="30"/>
      <c r="TTP103" s="30"/>
      <c r="TTQ103" s="30"/>
      <c r="TTR103" s="30"/>
      <c r="TTS103" s="30"/>
      <c r="TTT103" s="30"/>
      <c r="TTU103" s="30"/>
      <c r="TTV103" s="30"/>
      <c r="TTW103" s="30"/>
      <c r="TTX103" s="30"/>
      <c r="TTY103" s="30"/>
      <c r="TTZ103" s="30"/>
      <c r="TUA103" s="30"/>
      <c r="TUB103" s="30"/>
      <c r="TUC103" s="30"/>
      <c r="TUD103" s="30"/>
      <c r="TUE103" s="30"/>
      <c r="TUF103" s="30"/>
      <c r="TUG103" s="30"/>
      <c r="TUH103" s="30"/>
      <c r="TUI103" s="30"/>
      <c r="TUJ103" s="30"/>
      <c r="TUK103" s="30"/>
      <c r="TUL103" s="30"/>
      <c r="TUM103" s="30"/>
      <c r="TUN103" s="30"/>
      <c r="TUO103" s="30"/>
      <c r="TUP103" s="30"/>
      <c r="TUQ103" s="30"/>
      <c r="TUR103" s="30"/>
      <c r="TUS103" s="30"/>
      <c r="TUT103" s="30"/>
      <c r="TUU103" s="30"/>
      <c r="TUV103" s="30"/>
      <c r="TUW103" s="30"/>
      <c r="TUX103" s="30"/>
      <c r="TUY103" s="30"/>
      <c r="TUZ103" s="30"/>
      <c r="TVA103" s="30"/>
      <c r="TVB103" s="30"/>
      <c r="TVC103" s="30"/>
      <c r="TVD103" s="30"/>
      <c r="TVE103" s="30"/>
      <c r="TVF103" s="30"/>
      <c r="TVG103" s="30"/>
      <c r="TVH103" s="30"/>
      <c r="TVI103" s="30"/>
      <c r="TVJ103" s="30"/>
      <c r="TVK103" s="30"/>
      <c r="TVL103" s="30"/>
      <c r="TVM103" s="30"/>
      <c r="TVN103" s="30"/>
      <c r="TVO103" s="30"/>
      <c r="TVP103" s="30"/>
      <c r="TVQ103" s="30"/>
      <c r="TVR103" s="30"/>
      <c r="TVS103" s="30"/>
      <c r="TVT103" s="30"/>
      <c r="TVU103" s="30"/>
      <c r="TVV103" s="30"/>
      <c r="TVW103" s="30"/>
      <c r="TVX103" s="30"/>
      <c r="TVY103" s="30"/>
      <c r="TVZ103" s="30"/>
      <c r="TWA103" s="30"/>
      <c r="TWB103" s="30"/>
      <c r="TWC103" s="30"/>
      <c r="TWD103" s="30"/>
      <c r="TWE103" s="30"/>
      <c r="TWF103" s="30"/>
      <c r="TWG103" s="30"/>
      <c r="TWH103" s="30"/>
      <c r="TWI103" s="30"/>
      <c r="TWJ103" s="30"/>
      <c r="TWK103" s="30"/>
      <c r="TWL103" s="30"/>
      <c r="TWM103" s="30"/>
      <c r="TWN103" s="30"/>
      <c r="TWO103" s="30"/>
      <c r="TWP103" s="30"/>
      <c r="TWQ103" s="30"/>
      <c r="TWR103" s="30"/>
      <c r="TWS103" s="30"/>
      <c r="TWT103" s="30"/>
      <c r="TWU103" s="30"/>
      <c r="TWV103" s="30"/>
      <c r="TWW103" s="30"/>
      <c r="TWX103" s="30"/>
      <c r="TWY103" s="30"/>
      <c r="TWZ103" s="30"/>
      <c r="TXA103" s="30"/>
      <c r="TXB103" s="30"/>
      <c r="TXC103" s="30"/>
      <c r="TXD103" s="30"/>
      <c r="TXE103" s="30"/>
      <c r="TXF103" s="30"/>
      <c r="TXG103" s="30"/>
      <c r="TXH103" s="30"/>
      <c r="TXI103" s="30"/>
      <c r="TXJ103" s="30"/>
      <c r="TXK103" s="30"/>
      <c r="TXL103" s="30"/>
      <c r="TXM103" s="30"/>
      <c r="TXN103" s="30"/>
      <c r="TXO103" s="30"/>
      <c r="TXP103" s="30"/>
      <c r="TXQ103" s="30"/>
      <c r="TXR103" s="30"/>
      <c r="TXS103" s="30"/>
      <c r="TXT103" s="30"/>
      <c r="TXU103" s="30"/>
      <c r="TXV103" s="30"/>
      <c r="TXW103" s="30"/>
      <c r="TXX103" s="30"/>
      <c r="TXY103" s="30"/>
      <c r="TXZ103" s="30"/>
      <c r="TYA103" s="30"/>
      <c r="TYB103" s="30"/>
      <c r="TYC103" s="30"/>
      <c r="TYD103" s="30"/>
      <c r="TYE103" s="30"/>
      <c r="TYF103" s="30"/>
      <c r="TYG103" s="30"/>
      <c r="TYH103" s="30"/>
      <c r="TYI103" s="30"/>
      <c r="TYJ103" s="30"/>
      <c r="TYK103" s="30"/>
      <c r="TYL103" s="30"/>
      <c r="TYM103" s="30"/>
      <c r="TYN103" s="30"/>
      <c r="TYO103" s="30"/>
      <c r="TYP103" s="30"/>
      <c r="TYQ103" s="30"/>
      <c r="TYR103" s="30"/>
      <c r="TYS103" s="30"/>
      <c r="TYT103" s="30"/>
      <c r="TYU103" s="30"/>
      <c r="TYV103" s="30"/>
      <c r="TYW103" s="30"/>
      <c r="TYX103" s="30"/>
      <c r="TYY103" s="30"/>
      <c r="TYZ103" s="30"/>
      <c r="TZA103" s="30"/>
      <c r="TZB103" s="30"/>
      <c r="TZC103" s="30"/>
      <c r="TZD103" s="30"/>
      <c r="TZE103" s="30"/>
      <c r="TZF103" s="30"/>
      <c r="TZG103" s="30"/>
      <c r="TZH103" s="30"/>
      <c r="TZI103" s="30"/>
      <c r="TZJ103" s="30"/>
      <c r="TZK103" s="30"/>
      <c r="TZL103" s="30"/>
      <c r="TZM103" s="30"/>
      <c r="TZN103" s="30"/>
      <c r="TZO103" s="30"/>
      <c r="TZP103" s="30"/>
      <c r="TZQ103" s="30"/>
      <c r="TZR103" s="30"/>
      <c r="TZS103" s="30"/>
      <c r="TZT103" s="30"/>
      <c r="TZU103" s="30"/>
      <c r="TZV103" s="30"/>
      <c r="TZW103" s="30"/>
      <c r="TZX103" s="30"/>
      <c r="TZY103" s="30"/>
      <c r="TZZ103" s="30"/>
      <c r="UAA103" s="30"/>
      <c r="UAB103" s="30"/>
      <c r="UAC103" s="30"/>
      <c r="UAD103" s="30"/>
      <c r="UAE103" s="30"/>
      <c r="UAF103" s="30"/>
      <c r="UAG103" s="30"/>
      <c r="UAH103" s="30"/>
      <c r="UAI103" s="30"/>
      <c r="UAJ103" s="30"/>
      <c r="UAK103" s="30"/>
      <c r="UAL103" s="30"/>
      <c r="UAM103" s="30"/>
      <c r="UAN103" s="30"/>
      <c r="UAO103" s="30"/>
      <c r="UAP103" s="30"/>
      <c r="UAQ103" s="30"/>
      <c r="UAR103" s="30"/>
      <c r="UAS103" s="30"/>
      <c r="UAT103" s="30"/>
      <c r="UAU103" s="30"/>
      <c r="UAV103" s="30"/>
      <c r="UAW103" s="30"/>
      <c r="UAX103" s="30"/>
      <c r="UAY103" s="30"/>
      <c r="UAZ103" s="30"/>
      <c r="UBA103" s="30"/>
      <c r="UBB103" s="30"/>
      <c r="UBC103" s="30"/>
      <c r="UBD103" s="30"/>
      <c r="UBE103" s="30"/>
      <c r="UBF103" s="30"/>
      <c r="UBG103" s="30"/>
      <c r="UBH103" s="30"/>
      <c r="UBI103" s="30"/>
      <c r="UBJ103" s="30"/>
      <c r="UBK103" s="30"/>
      <c r="UBL103" s="30"/>
      <c r="UBM103" s="30"/>
      <c r="UBN103" s="30"/>
      <c r="UBO103" s="30"/>
      <c r="UBP103" s="30"/>
      <c r="UBQ103" s="30"/>
      <c r="UBR103" s="30"/>
      <c r="UBS103" s="30"/>
      <c r="UBT103" s="30"/>
      <c r="UBU103" s="30"/>
      <c r="UBV103" s="30"/>
      <c r="UBW103" s="30"/>
      <c r="UBX103" s="30"/>
      <c r="UBY103" s="30"/>
      <c r="UBZ103" s="30"/>
      <c r="UCA103" s="30"/>
      <c r="UCB103" s="30"/>
      <c r="UCC103" s="30"/>
      <c r="UCD103" s="30"/>
      <c r="UCE103" s="30"/>
      <c r="UCF103" s="30"/>
      <c r="UCG103" s="30"/>
      <c r="UCH103" s="30"/>
      <c r="UCI103" s="30"/>
      <c r="UCJ103" s="30"/>
      <c r="UCK103" s="30"/>
      <c r="UCL103" s="30"/>
      <c r="UCM103" s="30"/>
      <c r="UCN103" s="30"/>
      <c r="UCO103" s="30"/>
      <c r="UCP103" s="30"/>
      <c r="UCQ103" s="30"/>
      <c r="UCR103" s="30"/>
      <c r="UCS103" s="30"/>
      <c r="UCT103" s="30"/>
      <c r="UCU103" s="30"/>
      <c r="UCV103" s="30"/>
      <c r="UCW103" s="30"/>
      <c r="UCX103" s="30"/>
      <c r="UCY103" s="30"/>
      <c r="UCZ103" s="30"/>
      <c r="UDA103" s="30"/>
      <c r="UDB103" s="30"/>
      <c r="UDC103" s="30"/>
      <c r="UDD103" s="30"/>
      <c r="UDE103" s="30"/>
      <c r="UDF103" s="30"/>
      <c r="UDG103" s="30"/>
      <c r="UDH103" s="30"/>
      <c r="UDI103" s="30"/>
      <c r="UDJ103" s="30"/>
      <c r="UDK103" s="30"/>
      <c r="UDL103" s="30"/>
      <c r="UDM103" s="30"/>
      <c r="UDN103" s="30"/>
      <c r="UDO103" s="30"/>
      <c r="UDP103" s="30"/>
      <c r="UDQ103" s="30"/>
      <c r="UDR103" s="30"/>
      <c r="UDS103" s="30"/>
      <c r="UDT103" s="30"/>
      <c r="UDU103" s="30"/>
      <c r="UDV103" s="30"/>
      <c r="UDW103" s="30"/>
      <c r="UDX103" s="30"/>
      <c r="UDY103" s="30"/>
      <c r="UDZ103" s="30"/>
      <c r="UEA103" s="30"/>
      <c r="UEB103" s="30"/>
      <c r="UEC103" s="30"/>
      <c r="UED103" s="30"/>
      <c r="UEE103" s="30"/>
      <c r="UEF103" s="30"/>
      <c r="UEG103" s="30"/>
      <c r="UEH103" s="30"/>
      <c r="UEI103" s="30"/>
      <c r="UEJ103" s="30"/>
      <c r="UEK103" s="30"/>
      <c r="UEL103" s="30"/>
      <c r="UEM103" s="30"/>
      <c r="UEN103" s="30"/>
      <c r="UEO103" s="30"/>
      <c r="UEP103" s="30"/>
      <c r="UEQ103" s="30"/>
      <c r="UER103" s="30"/>
      <c r="UES103" s="30"/>
      <c r="UET103" s="30"/>
      <c r="UEU103" s="30"/>
      <c r="UEV103" s="30"/>
      <c r="UEW103" s="30"/>
      <c r="UEX103" s="30"/>
      <c r="UEY103" s="30"/>
      <c r="UEZ103" s="30"/>
      <c r="UFA103" s="30"/>
      <c r="UFB103" s="30"/>
      <c r="UFC103" s="30"/>
      <c r="UFD103" s="30"/>
      <c r="UFE103" s="30"/>
      <c r="UFF103" s="30"/>
      <c r="UFG103" s="30"/>
      <c r="UFH103" s="30"/>
      <c r="UFI103" s="30"/>
      <c r="UFJ103" s="30"/>
      <c r="UFK103" s="30"/>
      <c r="UFL103" s="30"/>
      <c r="UFM103" s="30"/>
      <c r="UFN103" s="30"/>
      <c r="UFO103" s="30"/>
      <c r="UFP103" s="30"/>
      <c r="UFQ103" s="30"/>
      <c r="UFR103" s="30"/>
      <c r="UFS103" s="30"/>
      <c r="UFT103" s="30"/>
      <c r="UFU103" s="30"/>
      <c r="UFV103" s="30"/>
      <c r="UFW103" s="30"/>
      <c r="UFX103" s="30"/>
      <c r="UFY103" s="30"/>
      <c r="UFZ103" s="30"/>
      <c r="UGA103" s="30"/>
      <c r="UGB103" s="30"/>
      <c r="UGC103" s="30"/>
      <c r="UGD103" s="30"/>
      <c r="UGE103" s="30"/>
      <c r="UGF103" s="30"/>
      <c r="UGG103" s="30"/>
      <c r="UGH103" s="30"/>
      <c r="UGI103" s="30"/>
      <c r="UGJ103" s="30"/>
      <c r="UGK103" s="30"/>
      <c r="UGL103" s="30"/>
      <c r="UGM103" s="30"/>
      <c r="UGN103" s="30"/>
      <c r="UGO103" s="30"/>
      <c r="UGP103" s="30"/>
      <c r="UGQ103" s="30"/>
      <c r="UGR103" s="30"/>
      <c r="UGS103" s="30"/>
      <c r="UGT103" s="30"/>
      <c r="UGU103" s="30"/>
      <c r="UGV103" s="30"/>
      <c r="UGW103" s="30"/>
      <c r="UGX103" s="30"/>
      <c r="UGY103" s="30"/>
      <c r="UGZ103" s="30"/>
      <c r="UHA103" s="30"/>
      <c r="UHB103" s="30"/>
      <c r="UHC103" s="30"/>
      <c r="UHD103" s="30"/>
      <c r="UHE103" s="30"/>
      <c r="UHF103" s="30"/>
      <c r="UHG103" s="30"/>
      <c r="UHH103" s="30"/>
      <c r="UHI103" s="30"/>
      <c r="UHJ103" s="30"/>
      <c r="UHK103" s="30"/>
      <c r="UHL103" s="30"/>
      <c r="UHM103" s="30"/>
      <c r="UHN103" s="30"/>
      <c r="UHO103" s="30"/>
      <c r="UHP103" s="30"/>
      <c r="UHQ103" s="30"/>
      <c r="UHR103" s="30"/>
      <c r="UHS103" s="30"/>
      <c r="UHT103" s="30"/>
      <c r="UHU103" s="30"/>
      <c r="UHV103" s="30"/>
      <c r="UHW103" s="30"/>
      <c r="UHX103" s="30"/>
      <c r="UHY103" s="30"/>
      <c r="UHZ103" s="30"/>
      <c r="UIA103" s="30"/>
      <c r="UIB103" s="30"/>
      <c r="UIC103" s="30"/>
      <c r="UID103" s="30"/>
      <c r="UIE103" s="30"/>
      <c r="UIF103" s="30"/>
      <c r="UIG103" s="30"/>
      <c r="UIH103" s="30"/>
      <c r="UII103" s="30"/>
      <c r="UIJ103" s="30"/>
      <c r="UIK103" s="30"/>
      <c r="UIL103" s="30"/>
      <c r="UIM103" s="30"/>
      <c r="UIN103" s="30"/>
      <c r="UIO103" s="30"/>
      <c r="UIP103" s="30"/>
      <c r="UIQ103" s="30"/>
      <c r="UIR103" s="30"/>
      <c r="UIS103" s="30"/>
      <c r="UIT103" s="30"/>
      <c r="UIU103" s="30"/>
      <c r="UIV103" s="30"/>
      <c r="UIW103" s="30"/>
      <c r="UIX103" s="30"/>
      <c r="UIY103" s="30"/>
      <c r="UIZ103" s="30"/>
      <c r="UJA103" s="30"/>
      <c r="UJB103" s="30"/>
      <c r="UJC103" s="30"/>
      <c r="UJD103" s="30"/>
      <c r="UJE103" s="30"/>
      <c r="UJF103" s="30"/>
      <c r="UJG103" s="30"/>
      <c r="UJH103" s="30"/>
      <c r="UJI103" s="30"/>
      <c r="UJJ103" s="30"/>
      <c r="UJK103" s="30"/>
      <c r="UJL103" s="30"/>
      <c r="UJM103" s="30"/>
      <c r="UJN103" s="30"/>
      <c r="UJO103" s="30"/>
      <c r="UJP103" s="30"/>
      <c r="UJQ103" s="30"/>
      <c r="UJR103" s="30"/>
      <c r="UJS103" s="30"/>
      <c r="UJT103" s="30"/>
      <c r="UJU103" s="30"/>
      <c r="UJV103" s="30"/>
      <c r="UJW103" s="30"/>
      <c r="UJX103" s="30"/>
      <c r="UJY103" s="30"/>
      <c r="UJZ103" s="30"/>
      <c r="UKA103" s="30"/>
      <c r="UKB103" s="30"/>
      <c r="UKC103" s="30"/>
      <c r="UKD103" s="30"/>
      <c r="UKE103" s="30"/>
      <c r="UKF103" s="30"/>
      <c r="UKG103" s="30"/>
      <c r="UKH103" s="30"/>
      <c r="UKI103" s="30"/>
      <c r="UKJ103" s="30"/>
      <c r="UKK103" s="30"/>
      <c r="UKL103" s="30"/>
      <c r="UKM103" s="30"/>
      <c r="UKN103" s="30"/>
      <c r="UKO103" s="30"/>
      <c r="UKP103" s="30"/>
      <c r="UKQ103" s="30"/>
      <c r="UKR103" s="30"/>
      <c r="UKS103" s="30"/>
      <c r="UKT103" s="30"/>
      <c r="UKU103" s="30"/>
      <c r="UKV103" s="30"/>
      <c r="UKW103" s="30"/>
      <c r="UKX103" s="30"/>
      <c r="UKY103" s="30"/>
      <c r="UKZ103" s="30"/>
      <c r="ULA103" s="30"/>
      <c r="ULB103" s="30"/>
      <c r="ULC103" s="30"/>
      <c r="ULD103" s="30"/>
      <c r="ULE103" s="30"/>
      <c r="ULF103" s="30"/>
      <c r="ULG103" s="30"/>
      <c r="ULH103" s="30"/>
      <c r="ULI103" s="30"/>
      <c r="ULJ103" s="30"/>
      <c r="ULK103" s="30"/>
      <c r="ULL103" s="30"/>
      <c r="ULM103" s="30"/>
      <c r="ULN103" s="30"/>
      <c r="ULO103" s="30"/>
      <c r="ULP103" s="30"/>
      <c r="ULQ103" s="30"/>
      <c r="ULR103" s="30"/>
      <c r="ULS103" s="30"/>
      <c r="ULT103" s="30"/>
      <c r="ULU103" s="30"/>
      <c r="ULV103" s="30"/>
      <c r="ULW103" s="30"/>
      <c r="ULX103" s="30"/>
      <c r="ULY103" s="30"/>
      <c r="ULZ103" s="30"/>
      <c r="UMA103" s="30"/>
      <c r="UMB103" s="30"/>
      <c r="UMC103" s="30"/>
      <c r="UMD103" s="30"/>
      <c r="UME103" s="30"/>
      <c r="UMF103" s="30"/>
      <c r="UMG103" s="30"/>
      <c r="UMH103" s="30"/>
      <c r="UMI103" s="30"/>
      <c r="UMJ103" s="30"/>
      <c r="UMK103" s="30"/>
      <c r="UML103" s="30"/>
      <c r="UMM103" s="30"/>
      <c r="UMN103" s="30"/>
      <c r="UMO103" s="30"/>
      <c r="UMP103" s="30"/>
      <c r="UMQ103" s="30"/>
      <c r="UMR103" s="30"/>
      <c r="UMS103" s="30"/>
      <c r="UMT103" s="30"/>
      <c r="UMU103" s="30"/>
      <c r="UMV103" s="30"/>
      <c r="UMW103" s="30"/>
      <c r="UMX103" s="30"/>
      <c r="UMY103" s="30"/>
      <c r="UMZ103" s="30"/>
      <c r="UNA103" s="30"/>
      <c r="UNB103" s="30"/>
      <c r="UNC103" s="30"/>
      <c r="UND103" s="30"/>
      <c r="UNE103" s="30"/>
      <c r="UNF103" s="30"/>
      <c r="UNG103" s="30"/>
      <c r="UNH103" s="30"/>
      <c r="UNI103" s="30"/>
      <c r="UNJ103" s="30"/>
      <c r="UNK103" s="30"/>
      <c r="UNL103" s="30"/>
      <c r="UNM103" s="30"/>
      <c r="UNN103" s="30"/>
      <c r="UNO103" s="30"/>
      <c r="UNP103" s="30"/>
      <c r="UNQ103" s="30"/>
      <c r="UNR103" s="30"/>
      <c r="UNS103" s="30"/>
      <c r="UNT103" s="30"/>
      <c r="UNU103" s="30"/>
      <c r="UNV103" s="30"/>
      <c r="UNW103" s="30"/>
      <c r="UNX103" s="30"/>
      <c r="UNY103" s="30"/>
      <c r="UNZ103" s="30"/>
      <c r="UOA103" s="30"/>
      <c r="UOB103" s="30"/>
      <c r="UOC103" s="30"/>
      <c r="UOD103" s="30"/>
      <c r="UOE103" s="30"/>
      <c r="UOF103" s="30"/>
      <c r="UOG103" s="30"/>
      <c r="UOH103" s="30"/>
      <c r="UOI103" s="30"/>
      <c r="UOJ103" s="30"/>
      <c r="UOK103" s="30"/>
      <c r="UOL103" s="30"/>
      <c r="UOM103" s="30"/>
      <c r="UON103" s="30"/>
      <c r="UOO103" s="30"/>
      <c r="UOP103" s="30"/>
      <c r="UOQ103" s="30"/>
      <c r="UOR103" s="30"/>
      <c r="UOS103" s="30"/>
      <c r="UOT103" s="30"/>
      <c r="UOU103" s="30"/>
      <c r="UOV103" s="30"/>
      <c r="UOW103" s="30"/>
      <c r="UOX103" s="30"/>
      <c r="UOY103" s="30"/>
      <c r="UOZ103" s="30"/>
      <c r="UPA103" s="30"/>
      <c r="UPB103" s="30"/>
      <c r="UPC103" s="30"/>
      <c r="UPD103" s="30"/>
      <c r="UPE103" s="30"/>
      <c r="UPF103" s="30"/>
      <c r="UPG103" s="30"/>
      <c r="UPH103" s="30"/>
      <c r="UPI103" s="30"/>
      <c r="UPJ103" s="30"/>
      <c r="UPK103" s="30"/>
      <c r="UPL103" s="30"/>
      <c r="UPM103" s="30"/>
      <c r="UPN103" s="30"/>
      <c r="UPO103" s="30"/>
      <c r="UPP103" s="30"/>
      <c r="UPQ103" s="30"/>
      <c r="UPR103" s="30"/>
      <c r="UPS103" s="30"/>
      <c r="UPT103" s="30"/>
      <c r="UPU103" s="30"/>
      <c r="UPV103" s="30"/>
      <c r="UPW103" s="30"/>
      <c r="UPX103" s="30"/>
      <c r="UPY103" s="30"/>
      <c r="UPZ103" s="30"/>
      <c r="UQA103" s="30"/>
      <c r="UQB103" s="30"/>
      <c r="UQC103" s="30"/>
      <c r="UQD103" s="30"/>
      <c r="UQE103" s="30"/>
      <c r="UQF103" s="30"/>
      <c r="UQG103" s="30"/>
      <c r="UQH103" s="30"/>
      <c r="UQI103" s="30"/>
      <c r="UQJ103" s="30"/>
      <c r="UQK103" s="30"/>
      <c r="UQL103" s="30"/>
      <c r="UQM103" s="30"/>
      <c r="UQN103" s="30"/>
      <c r="UQO103" s="30"/>
      <c r="UQP103" s="30"/>
      <c r="UQQ103" s="30"/>
      <c r="UQR103" s="30"/>
      <c r="UQS103" s="30"/>
      <c r="UQT103" s="30"/>
      <c r="UQU103" s="30"/>
      <c r="UQV103" s="30"/>
      <c r="UQW103" s="30"/>
      <c r="UQX103" s="30"/>
      <c r="UQY103" s="30"/>
      <c r="UQZ103" s="30"/>
      <c r="URA103" s="30"/>
      <c r="URB103" s="30"/>
      <c r="URC103" s="30"/>
      <c r="URD103" s="30"/>
      <c r="URE103" s="30"/>
      <c r="URF103" s="30"/>
      <c r="URG103" s="30"/>
      <c r="URH103" s="30"/>
      <c r="URI103" s="30"/>
      <c r="URJ103" s="30"/>
      <c r="URK103" s="30"/>
      <c r="URL103" s="30"/>
      <c r="URM103" s="30"/>
      <c r="URN103" s="30"/>
      <c r="URO103" s="30"/>
      <c r="URP103" s="30"/>
      <c r="URQ103" s="30"/>
      <c r="URR103" s="30"/>
      <c r="URS103" s="30"/>
      <c r="URT103" s="30"/>
      <c r="URU103" s="30"/>
      <c r="URV103" s="30"/>
      <c r="URW103" s="30"/>
      <c r="URX103" s="30"/>
      <c r="URY103" s="30"/>
      <c r="URZ103" s="30"/>
      <c r="USA103" s="30"/>
      <c r="USB103" s="30"/>
      <c r="USC103" s="30"/>
      <c r="USD103" s="30"/>
      <c r="USE103" s="30"/>
      <c r="USF103" s="30"/>
      <c r="USG103" s="30"/>
      <c r="USH103" s="30"/>
      <c r="USI103" s="30"/>
      <c r="USJ103" s="30"/>
      <c r="USK103" s="30"/>
      <c r="USL103" s="30"/>
      <c r="USM103" s="30"/>
      <c r="USN103" s="30"/>
      <c r="USO103" s="30"/>
      <c r="USP103" s="30"/>
      <c r="USQ103" s="30"/>
      <c r="USR103" s="30"/>
      <c r="USS103" s="30"/>
      <c r="UST103" s="30"/>
      <c r="USU103" s="30"/>
      <c r="USV103" s="30"/>
      <c r="USW103" s="30"/>
      <c r="USX103" s="30"/>
      <c r="USY103" s="30"/>
      <c r="USZ103" s="30"/>
      <c r="UTA103" s="30"/>
      <c r="UTB103" s="30"/>
      <c r="UTC103" s="30"/>
      <c r="UTD103" s="30"/>
      <c r="UTE103" s="30"/>
      <c r="UTF103" s="30"/>
      <c r="UTG103" s="30"/>
      <c r="UTH103" s="30"/>
      <c r="UTI103" s="30"/>
      <c r="UTJ103" s="30"/>
      <c r="UTK103" s="30"/>
      <c r="UTL103" s="30"/>
      <c r="UTM103" s="30"/>
      <c r="UTN103" s="30"/>
      <c r="UTO103" s="30"/>
      <c r="UTP103" s="30"/>
      <c r="UTQ103" s="30"/>
      <c r="UTR103" s="30"/>
      <c r="UTS103" s="30"/>
      <c r="UTT103" s="30"/>
      <c r="UTU103" s="30"/>
      <c r="UTV103" s="30"/>
      <c r="UTW103" s="30"/>
      <c r="UTX103" s="30"/>
      <c r="UTY103" s="30"/>
      <c r="UTZ103" s="30"/>
      <c r="UUA103" s="30"/>
      <c r="UUB103" s="30"/>
      <c r="UUC103" s="30"/>
      <c r="UUD103" s="30"/>
      <c r="UUE103" s="30"/>
      <c r="UUF103" s="30"/>
      <c r="UUG103" s="30"/>
      <c r="UUH103" s="30"/>
      <c r="UUI103" s="30"/>
      <c r="UUJ103" s="30"/>
      <c r="UUK103" s="30"/>
      <c r="UUL103" s="30"/>
      <c r="UUM103" s="30"/>
      <c r="UUN103" s="30"/>
      <c r="UUO103" s="30"/>
      <c r="UUP103" s="30"/>
      <c r="UUQ103" s="30"/>
      <c r="UUR103" s="30"/>
      <c r="UUS103" s="30"/>
      <c r="UUT103" s="30"/>
      <c r="UUU103" s="30"/>
      <c r="UUV103" s="30"/>
      <c r="UUW103" s="30"/>
      <c r="UUX103" s="30"/>
      <c r="UUY103" s="30"/>
      <c r="UUZ103" s="30"/>
      <c r="UVA103" s="30"/>
      <c r="UVB103" s="30"/>
      <c r="UVC103" s="30"/>
      <c r="UVD103" s="30"/>
      <c r="UVE103" s="30"/>
      <c r="UVF103" s="30"/>
      <c r="UVG103" s="30"/>
      <c r="UVH103" s="30"/>
      <c r="UVI103" s="30"/>
      <c r="UVJ103" s="30"/>
      <c r="UVK103" s="30"/>
      <c r="UVL103" s="30"/>
      <c r="UVM103" s="30"/>
      <c r="UVN103" s="30"/>
      <c r="UVO103" s="30"/>
      <c r="UVP103" s="30"/>
      <c r="UVQ103" s="30"/>
      <c r="UVR103" s="30"/>
      <c r="UVS103" s="30"/>
      <c r="UVT103" s="30"/>
      <c r="UVU103" s="30"/>
      <c r="UVV103" s="30"/>
      <c r="UVW103" s="30"/>
      <c r="UVX103" s="30"/>
      <c r="UVY103" s="30"/>
      <c r="UVZ103" s="30"/>
      <c r="UWA103" s="30"/>
      <c r="UWB103" s="30"/>
      <c r="UWC103" s="30"/>
      <c r="UWD103" s="30"/>
      <c r="UWE103" s="30"/>
      <c r="UWF103" s="30"/>
      <c r="UWG103" s="30"/>
      <c r="UWH103" s="30"/>
      <c r="UWI103" s="30"/>
      <c r="UWJ103" s="30"/>
      <c r="UWK103" s="30"/>
      <c r="UWL103" s="30"/>
      <c r="UWM103" s="30"/>
      <c r="UWN103" s="30"/>
      <c r="UWO103" s="30"/>
      <c r="UWP103" s="30"/>
      <c r="UWQ103" s="30"/>
      <c r="UWR103" s="30"/>
      <c r="UWS103" s="30"/>
      <c r="UWT103" s="30"/>
      <c r="UWU103" s="30"/>
      <c r="UWV103" s="30"/>
      <c r="UWW103" s="30"/>
      <c r="UWX103" s="30"/>
      <c r="UWY103" s="30"/>
      <c r="UWZ103" s="30"/>
      <c r="UXA103" s="30"/>
      <c r="UXB103" s="30"/>
      <c r="UXC103" s="30"/>
      <c r="UXD103" s="30"/>
      <c r="UXE103" s="30"/>
      <c r="UXF103" s="30"/>
      <c r="UXG103" s="30"/>
      <c r="UXH103" s="30"/>
      <c r="UXI103" s="30"/>
      <c r="UXJ103" s="30"/>
      <c r="UXK103" s="30"/>
      <c r="UXL103" s="30"/>
      <c r="UXM103" s="30"/>
      <c r="UXN103" s="30"/>
      <c r="UXO103" s="30"/>
      <c r="UXP103" s="30"/>
      <c r="UXQ103" s="30"/>
      <c r="UXR103" s="30"/>
      <c r="UXS103" s="30"/>
      <c r="UXT103" s="30"/>
      <c r="UXU103" s="30"/>
      <c r="UXV103" s="30"/>
      <c r="UXW103" s="30"/>
      <c r="UXX103" s="30"/>
      <c r="UXY103" s="30"/>
      <c r="UXZ103" s="30"/>
      <c r="UYA103" s="30"/>
      <c r="UYB103" s="30"/>
      <c r="UYC103" s="30"/>
      <c r="UYD103" s="30"/>
      <c r="UYE103" s="30"/>
      <c r="UYF103" s="30"/>
      <c r="UYG103" s="30"/>
      <c r="UYH103" s="30"/>
      <c r="UYI103" s="30"/>
      <c r="UYJ103" s="30"/>
      <c r="UYK103" s="30"/>
      <c r="UYL103" s="30"/>
      <c r="UYM103" s="30"/>
      <c r="UYN103" s="30"/>
      <c r="UYO103" s="30"/>
      <c r="UYP103" s="30"/>
      <c r="UYQ103" s="30"/>
      <c r="UYR103" s="30"/>
      <c r="UYS103" s="30"/>
      <c r="UYT103" s="30"/>
      <c r="UYU103" s="30"/>
      <c r="UYV103" s="30"/>
      <c r="UYW103" s="30"/>
      <c r="UYX103" s="30"/>
      <c r="UYY103" s="30"/>
      <c r="UYZ103" s="30"/>
      <c r="UZA103" s="30"/>
      <c r="UZB103" s="30"/>
      <c r="UZC103" s="30"/>
      <c r="UZD103" s="30"/>
      <c r="UZE103" s="30"/>
      <c r="UZF103" s="30"/>
      <c r="UZG103" s="30"/>
      <c r="UZH103" s="30"/>
      <c r="UZI103" s="30"/>
      <c r="UZJ103" s="30"/>
      <c r="UZK103" s="30"/>
      <c r="UZL103" s="30"/>
      <c r="UZM103" s="30"/>
      <c r="UZN103" s="30"/>
      <c r="UZO103" s="30"/>
      <c r="UZP103" s="30"/>
      <c r="UZQ103" s="30"/>
      <c r="UZR103" s="30"/>
      <c r="UZS103" s="30"/>
      <c r="UZT103" s="30"/>
      <c r="UZU103" s="30"/>
      <c r="UZV103" s="30"/>
      <c r="UZW103" s="30"/>
      <c r="UZX103" s="30"/>
      <c r="UZY103" s="30"/>
      <c r="UZZ103" s="30"/>
      <c r="VAA103" s="30"/>
      <c r="VAB103" s="30"/>
      <c r="VAC103" s="30"/>
      <c r="VAD103" s="30"/>
      <c r="VAE103" s="30"/>
      <c r="VAF103" s="30"/>
      <c r="VAG103" s="30"/>
      <c r="VAH103" s="30"/>
      <c r="VAI103" s="30"/>
      <c r="VAJ103" s="30"/>
      <c r="VAK103" s="30"/>
      <c r="VAL103" s="30"/>
      <c r="VAM103" s="30"/>
      <c r="VAN103" s="30"/>
      <c r="VAO103" s="30"/>
      <c r="VAP103" s="30"/>
      <c r="VAQ103" s="30"/>
      <c r="VAR103" s="30"/>
      <c r="VAS103" s="30"/>
      <c r="VAT103" s="30"/>
      <c r="VAU103" s="30"/>
      <c r="VAV103" s="30"/>
      <c r="VAW103" s="30"/>
      <c r="VAX103" s="30"/>
      <c r="VAY103" s="30"/>
      <c r="VAZ103" s="30"/>
      <c r="VBA103" s="30"/>
      <c r="VBB103" s="30"/>
      <c r="VBC103" s="30"/>
      <c r="VBD103" s="30"/>
      <c r="VBE103" s="30"/>
      <c r="VBF103" s="30"/>
      <c r="VBG103" s="30"/>
      <c r="VBH103" s="30"/>
      <c r="VBI103" s="30"/>
      <c r="VBJ103" s="30"/>
      <c r="VBK103" s="30"/>
      <c r="VBL103" s="30"/>
      <c r="VBM103" s="30"/>
      <c r="VBN103" s="30"/>
      <c r="VBO103" s="30"/>
      <c r="VBP103" s="30"/>
      <c r="VBQ103" s="30"/>
      <c r="VBR103" s="30"/>
      <c r="VBS103" s="30"/>
      <c r="VBT103" s="30"/>
      <c r="VBU103" s="30"/>
      <c r="VBV103" s="30"/>
      <c r="VBW103" s="30"/>
      <c r="VBX103" s="30"/>
      <c r="VBY103" s="30"/>
      <c r="VBZ103" s="30"/>
      <c r="VCA103" s="30"/>
      <c r="VCB103" s="30"/>
      <c r="VCC103" s="30"/>
      <c r="VCD103" s="30"/>
      <c r="VCE103" s="30"/>
      <c r="VCF103" s="30"/>
      <c r="VCG103" s="30"/>
      <c r="VCH103" s="30"/>
      <c r="VCI103" s="30"/>
      <c r="VCJ103" s="30"/>
      <c r="VCK103" s="30"/>
      <c r="VCL103" s="30"/>
      <c r="VCM103" s="30"/>
      <c r="VCN103" s="30"/>
      <c r="VCO103" s="30"/>
      <c r="VCP103" s="30"/>
      <c r="VCQ103" s="30"/>
      <c r="VCR103" s="30"/>
      <c r="VCS103" s="30"/>
      <c r="VCT103" s="30"/>
      <c r="VCU103" s="30"/>
      <c r="VCV103" s="30"/>
      <c r="VCW103" s="30"/>
      <c r="VCX103" s="30"/>
      <c r="VCY103" s="30"/>
      <c r="VCZ103" s="30"/>
      <c r="VDA103" s="30"/>
      <c r="VDB103" s="30"/>
      <c r="VDC103" s="30"/>
      <c r="VDD103" s="30"/>
      <c r="VDE103" s="30"/>
      <c r="VDF103" s="30"/>
      <c r="VDG103" s="30"/>
      <c r="VDH103" s="30"/>
      <c r="VDI103" s="30"/>
      <c r="VDJ103" s="30"/>
      <c r="VDK103" s="30"/>
      <c r="VDL103" s="30"/>
      <c r="VDM103" s="30"/>
      <c r="VDN103" s="30"/>
      <c r="VDO103" s="30"/>
      <c r="VDP103" s="30"/>
      <c r="VDQ103" s="30"/>
      <c r="VDR103" s="30"/>
      <c r="VDS103" s="30"/>
      <c r="VDT103" s="30"/>
      <c r="VDU103" s="30"/>
      <c r="VDV103" s="30"/>
      <c r="VDW103" s="30"/>
      <c r="VDX103" s="30"/>
      <c r="VDY103" s="30"/>
      <c r="VDZ103" s="30"/>
      <c r="VEA103" s="30"/>
      <c r="VEB103" s="30"/>
      <c r="VEC103" s="30"/>
      <c r="VED103" s="30"/>
      <c r="VEE103" s="30"/>
      <c r="VEF103" s="30"/>
      <c r="VEG103" s="30"/>
      <c r="VEH103" s="30"/>
      <c r="VEI103" s="30"/>
      <c r="VEJ103" s="30"/>
      <c r="VEK103" s="30"/>
      <c r="VEL103" s="30"/>
      <c r="VEM103" s="30"/>
      <c r="VEN103" s="30"/>
      <c r="VEO103" s="30"/>
      <c r="VEP103" s="30"/>
      <c r="VEQ103" s="30"/>
      <c r="VER103" s="30"/>
      <c r="VES103" s="30"/>
      <c r="VET103" s="30"/>
      <c r="VEU103" s="30"/>
      <c r="VEV103" s="30"/>
      <c r="VEW103" s="30"/>
      <c r="VEX103" s="30"/>
      <c r="VEY103" s="30"/>
      <c r="VEZ103" s="30"/>
      <c r="VFA103" s="30"/>
      <c r="VFB103" s="30"/>
      <c r="VFC103" s="30"/>
      <c r="VFD103" s="30"/>
      <c r="VFE103" s="30"/>
      <c r="VFF103" s="30"/>
      <c r="VFG103" s="30"/>
      <c r="VFH103" s="30"/>
      <c r="VFI103" s="30"/>
      <c r="VFJ103" s="30"/>
      <c r="VFK103" s="30"/>
      <c r="VFL103" s="30"/>
      <c r="VFM103" s="30"/>
      <c r="VFN103" s="30"/>
      <c r="VFO103" s="30"/>
      <c r="VFP103" s="30"/>
      <c r="VFQ103" s="30"/>
      <c r="VFR103" s="30"/>
      <c r="VFS103" s="30"/>
      <c r="VFT103" s="30"/>
      <c r="VFU103" s="30"/>
      <c r="VFV103" s="30"/>
      <c r="VFW103" s="30"/>
      <c r="VFX103" s="30"/>
      <c r="VFY103" s="30"/>
      <c r="VFZ103" s="30"/>
      <c r="VGA103" s="30"/>
      <c r="VGB103" s="30"/>
      <c r="VGC103" s="30"/>
      <c r="VGD103" s="30"/>
      <c r="VGE103" s="30"/>
      <c r="VGF103" s="30"/>
      <c r="VGG103" s="30"/>
      <c r="VGH103" s="30"/>
      <c r="VGI103" s="30"/>
      <c r="VGJ103" s="30"/>
      <c r="VGK103" s="30"/>
      <c r="VGL103" s="30"/>
      <c r="VGM103" s="30"/>
      <c r="VGN103" s="30"/>
      <c r="VGO103" s="30"/>
      <c r="VGP103" s="30"/>
      <c r="VGQ103" s="30"/>
      <c r="VGR103" s="30"/>
      <c r="VGS103" s="30"/>
      <c r="VGT103" s="30"/>
      <c r="VGU103" s="30"/>
      <c r="VGV103" s="30"/>
      <c r="VGW103" s="30"/>
      <c r="VGX103" s="30"/>
      <c r="VGY103" s="30"/>
      <c r="VGZ103" s="30"/>
      <c r="VHA103" s="30"/>
      <c r="VHB103" s="30"/>
      <c r="VHC103" s="30"/>
      <c r="VHD103" s="30"/>
      <c r="VHE103" s="30"/>
      <c r="VHF103" s="30"/>
      <c r="VHG103" s="30"/>
      <c r="VHH103" s="30"/>
      <c r="VHI103" s="30"/>
      <c r="VHJ103" s="30"/>
      <c r="VHK103" s="30"/>
      <c r="VHL103" s="30"/>
      <c r="VHM103" s="30"/>
      <c r="VHN103" s="30"/>
      <c r="VHO103" s="30"/>
      <c r="VHP103" s="30"/>
      <c r="VHQ103" s="30"/>
      <c r="VHR103" s="30"/>
      <c r="VHS103" s="30"/>
      <c r="VHT103" s="30"/>
      <c r="VHU103" s="30"/>
      <c r="VHV103" s="30"/>
      <c r="VHW103" s="30"/>
      <c r="VHX103" s="30"/>
      <c r="VHY103" s="30"/>
      <c r="VHZ103" s="30"/>
      <c r="VIA103" s="30"/>
      <c r="VIB103" s="30"/>
      <c r="VIC103" s="30"/>
      <c r="VID103" s="30"/>
      <c r="VIE103" s="30"/>
      <c r="VIF103" s="30"/>
      <c r="VIG103" s="30"/>
      <c r="VIH103" s="30"/>
      <c r="VII103" s="30"/>
      <c r="VIJ103" s="30"/>
      <c r="VIK103" s="30"/>
      <c r="VIL103" s="30"/>
      <c r="VIM103" s="30"/>
      <c r="VIN103" s="30"/>
      <c r="VIO103" s="30"/>
      <c r="VIP103" s="30"/>
      <c r="VIQ103" s="30"/>
      <c r="VIR103" s="30"/>
      <c r="VIS103" s="30"/>
      <c r="VIT103" s="30"/>
      <c r="VIU103" s="30"/>
      <c r="VIV103" s="30"/>
      <c r="VIW103" s="30"/>
      <c r="VIX103" s="30"/>
      <c r="VIY103" s="30"/>
      <c r="VIZ103" s="30"/>
      <c r="VJA103" s="30"/>
      <c r="VJB103" s="30"/>
      <c r="VJC103" s="30"/>
      <c r="VJD103" s="30"/>
      <c r="VJE103" s="30"/>
      <c r="VJF103" s="30"/>
      <c r="VJG103" s="30"/>
      <c r="VJH103" s="30"/>
      <c r="VJI103" s="30"/>
      <c r="VJJ103" s="30"/>
      <c r="VJK103" s="30"/>
      <c r="VJL103" s="30"/>
      <c r="VJM103" s="30"/>
      <c r="VJN103" s="30"/>
      <c r="VJO103" s="30"/>
      <c r="VJP103" s="30"/>
      <c r="VJQ103" s="30"/>
      <c r="VJR103" s="30"/>
      <c r="VJS103" s="30"/>
      <c r="VJT103" s="30"/>
      <c r="VJU103" s="30"/>
      <c r="VJV103" s="30"/>
      <c r="VJW103" s="30"/>
      <c r="VJX103" s="30"/>
      <c r="VJY103" s="30"/>
      <c r="VJZ103" s="30"/>
      <c r="VKA103" s="30"/>
      <c r="VKB103" s="30"/>
      <c r="VKC103" s="30"/>
      <c r="VKD103" s="30"/>
      <c r="VKE103" s="30"/>
      <c r="VKF103" s="30"/>
      <c r="VKG103" s="30"/>
      <c r="VKH103" s="30"/>
      <c r="VKI103" s="30"/>
      <c r="VKJ103" s="30"/>
      <c r="VKK103" s="30"/>
      <c r="VKL103" s="30"/>
      <c r="VKM103" s="30"/>
      <c r="VKN103" s="30"/>
      <c r="VKO103" s="30"/>
      <c r="VKP103" s="30"/>
      <c r="VKQ103" s="30"/>
      <c r="VKR103" s="30"/>
      <c r="VKS103" s="30"/>
      <c r="VKT103" s="30"/>
      <c r="VKU103" s="30"/>
      <c r="VKV103" s="30"/>
      <c r="VKW103" s="30"/>
      <c r="VKX103" s="30"/>
      <c r="VKY103" s="30"/>
      <c r="VKZ103" s="30"/>
      <c r="VLA103" s="30"/>
      <c r="VLB103" s="30"/>
      <c r="VLC103" s="30"/>
      <c r="VLD103" s="30"/>
      <c r="VLE103" s="30"/>
      <c r="VLF103" s="30"/>
      <c r="VLG103" s="30"/>
      <c r="VLH103" s="30"/>
      <c r="VLI103" s="30"/>
      <c r="VLJ103" s="30"/>
      <c r="VLK103" s="30"/>
      <c r="VLL103" s="30"/>
      <c r="VLM103" s="30"/>
      <c r="VLN103" s="30"/>
      <c r="VLO103" s="30"/>
      <c r="VLP103" s="30"/>
      <c r="VLQ103" s="30"/>
      <c r="VLR103" s="30"/>
      <c r="VLS103" s="30"/>
      <c r="VLT103" s="30"/>
      <c r="VLU103" s="30"/>
      <c r="VLV103" s="30"/>
      <c r="VLW103" s="30"/>
      <c r="VLX103" s="30"/>
      <c r="VLY103" s="30"/>
      <c r="VLZ103" s="30"/>
      <c r="VMA103" s="30"/>
      <c r="VMB103" s="30"/>
      <c r="VMC103" s="30"/>
      <c r="VMD103" s="30"/>
      <c r="VME103" s="30"/>
      <c r="VMF103" s="30"/>
      <c r="VMG103" s="30"/>
      <c r="VMH103" s="30"/>
      <c r="VMI103" s="30"/>
      <c r="VMJ103" s="30"/>
      <c r="VMK103" s="30"/>
      <c r="VML103" s="30"/>
      <c r="VMM103" s="30"/>
      <c r="VMN103" s="30"/>
      <c r="VMO103" s="30"/>
      <c r="VMP103" s="30"/>
      <c r="VMQ103" s="30"/>
      <c r="VMR103" s="30"/>
      <c r="VMS103" s="30"/>
      <c r="VMT103" s="30"/>
      <c r="VMU103" s="30"/>
      <c r="VMV103" s="30"/>
      <c r="VMW103" s="30"/>
      <c r="VMX103" s="30"/>
      <c r="VMY103" s="30"/>
      <c r="VMZ103" s="30"/>
      <c r="VNA103" s="30"/>
      <c r="VNB103" s="30"/>
      <c r="VNC103" s="30"/>
      <c r="VND103" s="30"/>
      <c r="VNE103" s="30"/>
      <c r="VNF103" s="30"/>
      <c r="VNG103" s="30"/>
      <c r="VNH103" s="30"/>
      <c r="VNI103" s="30"/>
      <c r="VNJ103" s="30"/>
      <c r="VNK103" s="30"/>
      <c r="VNL103" s="30"/>
      <c r="VNM103" s="30"/>
      <c r="VNN103" s="30"/>
      <c r="VNO103" s="30"/>
      <c r="VNP103" s="30"/>
      <c r="VNQ103" s="30"/>
      <c r="VNR103" s="30"/>
      <c r="VNS103" s="30"/>
      <c r="VNT103" s="30"/>
      <c r="VNU103" s="30"/>
      <c r="VNV103" s="30"/>
      <c r="VNW103" s="30"/>
      <c r="VNX103" s="30"/>
      <c r="VNY103" s="30"/>
      <c r="VNZ103" s="30"/>
      <c r="VOA103" s="30"/>
      <c r="VOB103" s="30"/>
      <c r="VOC103" s="30"/>
      <c r="VOD103" s="30"/>
      <c r="VOE103" s="30"/>
      <c r="VOF103" s="30"/>
      <c r="VOG103" s="30"/>
      <c r="VOH103" s="30"/>
      <c r="VOI103" s="30"/>
      <c r="VOJ103" s="30"/>
      <c r="VOK103" s="30"/>
      <c r="VOL103" s="30"/>
      <c r="VOM103" s="30"/>
      <c r="VON103" s="30"/>
      <c r="VOO103" s="30"/>
      <c r="VOP103" s="30"/>
      <c r="VOQ103" s="30"/>
      <c r="VOR103" s="30"/>
      <c r="VOS103" s="30"/>
      <c r="VOT103" s="30"/>
      <c r="VOU103" s="30"/>
      <c r="VOV103" s="30"/>
      <c r="VOW103" s="30"/>
      <c r="VOX103" s="30"/>
      <c r="VOY103" s="30"/>
      <c r="VOZ103" s="30"/>
      <c r="VPA103" s="30"/>
      <c r="VPB103" s="30"/>
      <c r="VPC103" s="30"/>
      <c r="VPD103" s="30"/>
      <c r="VPE103" s="30"/>
      <c r="VPF103" s="30"/>
      <c r="VPG103" s="30"/>
      <c r="VPH103" s="30"/>
      <c r="VPI103" s="30"/>
      <c r="VPJ103" s="30"/>
      <c r="VPK103" s="30"/>
      <c r="VPL103" s="30"/>
      <c r="VPM103" s="30"/>
      <c r="VPN103" s="30"/>
      <c r="VPO103" s="30"/>
      <c r="VPP103" s="30"/>
      <c r="VPQ103" s="30"/>
      <c r="VPR103" s="30"/>
      <c r="VPS103" s="30"/>
      <c r="VPT103" s="30"/>
      <c r="VPU103" s="30"/>
      <c r="VPV103" s="30"/>
      <c r="VPW103" s="30"/>
      <c r="VPX103" s="30"/>
      <c r="VPY103" s="30"/>
      <c r="VPZ103" s="30"/>
      <c r="VQA103" s="30"/>
      <c r="VQB103" s="30"/>
      <c r="VQC103" s="30"/>
      <c r="VQD103" s="30"/>
      <c r="VQE103" s="30"/>
      <c r="VQF103" s="30"/>
      <c r="VQG103" s="30"/>
      <c r="VQH103" s="30"/>
      <c r="VQI103" s="30"/>
      <c r="VQJ103" s="30"/>
      <c r="VQK103" s="30"/>
      <c r="VQL103" s="30"/>
      <c r="VQM103" s="30"/>
      <c r="VQN103" s="30"/>
      <c r="VQO103" s="30"/>
      <c r="VQP103" s="30"/>
      <c r="VQQ103" s="30"/>
      <c r="VQR103" s="30"/>
      <c r="VQS103" s="30"/>
      <c r="VQT103" s="30"/>
      <c r="VQU103" s="30"/>
      <c r="VQV103" s="30"/>
      <c r="VQW103" s="30"/>
      <c r="VQX103" s="30"/>
      <c r="VQY103" s="30"/>
      <c r="VQZ103" s="30"/>
      <c r="VRA103" s="30"/>
      <c r="VRB103" s="30"/>
      <c r="VRC103" s="30"/>
      <c r="VRD103" s="30"/>
      <c r="VRE103" s="30"/>
      <c r="VRF103" s="30"/>
      <c r="VRG103" s="30"/>
      <c r="VRH103" s="30"/>
      <c r="VRI103" s="30"/>
      <c r="VRJ103" s="30"/>
      <c r="VRK103" s="30"/>
      <c r="VRL103" s="30"/>
      <c r="VRM103" s="30"/>
      <c r="VRN103" s="30"/>
      <c r="VRO103" s="30"/>
      <c r="VRP103" s="30"/>
      <c r="VRQ103" s="30"/>
      <c r="VRR103" s="30"/>
      <c r="VRS103" s="30"/>
      <c r="VRT103" s="30"/>
      <c r="VRU103" s="30"/>
      <c r="VRV103" s="30"/>
      <c r="VRW103" s="30"/>
      <c r="VRX103" s="30"/>
      <c r="VRY103" s="30"/>
      <c r="VRZ103" s="30"/>
      <c r="VSA103" s="30"/>
      <c r="VSB103" s="30"/>
      <c r="VSC103" s="30"/>
      <c r="VSD103" s="30"/>
      <c r="VSE103" s="30"/>
      <c r="VSF103" s="30"/>
      <c r="VSG103" s="30"/>
      <c r="VSH103" s="30"/>
      <c r="VSI103" s="30"/>
      <c r="VSJ103" s="30"/>
      <c r="VSK103" s="30"/>
      <c r="VSL103" s="30"/>
      <c r="VSM103" s="30"/>
      <c r="VSN103" s="30"/>
      <c r="VSO103" s="30"/>
      <c r="VSP103" s="30"/>
      <c r="VSQ103" s="30"/>
      <c r="VSR103" s="30"/>
      <c r="VSS103" s="30"/>
      <c r="VST103" s="30"/>
      <c r="VSU103" s="30"/>
      <c r="VSV103" s="30"/>
      <c r="VSW103" s="30"/>
      <c r="VSX103" s="30"/>
      <c r="VSY103" s="30"/>
      <c r="VSZ103" s="30"/>
      <c r="VTA103" s="30"/>
      <c r="VTB103" s="30"/>
      <c r="VTC103" s="30"/>
      <c r="VTD103" s="30"/>
      <c r="VTE103" s="30"/>
      <c r="VTF103" s="30"/>
      <c r="VTG103" s="30"/>
      <c r="VTH103" s="30"/>
      <c r="VTI103" s="30"/>
      <c r="VTJ103" s="30"/>
      <c r="VTK103" s="30"/>
      <c r="VTL103" s="30"/>
      <c r="VTM103" s="30"/>
      <c r="VTN103" s="30"/>
      <c r="VTO103" s="30"/>
      <c r="VTP103" s="30"/>
      <c r="VTQ103" s="30"/>
      <c r="VTR103" s="30"/>
      <c r="VTS103" s="30"/>
      <c r="VTT103" s="30"/>
      <c r="VTU103" s="30"/>
      <c r="VTV103" s="30"/>
      <c r="VTW103" s="30"/>
      <c r="VTX103" s="30"/>
      <c r="VTY103" s="30"/>
      <c r="VTZ103" s="30"/>
      <c r="VUA103" s="30"/>
      <c r="VUB103" s="30"/>
      <c r="VUC103" s="30"/>
      <c r="VUD103" s="30"/>
      <c r="VUE103" s="30"/>
      <c r="VUF103" s="30"/>
      <c r="VUG103" s="30"/>
      <c r="VUH103" s="30"/>
      <c r="VUI103" s="30"/>
      <c r="VUJ103" s="30"/>
      <c r="VUK103" s="30"/>
      <c r="VUL103" s="30"/>
      <c r="VUM103" s="30"/>
      <c r="VUN103" s="30"/>
      <c r="VUO103" s="30"/>
      <c r="VUP103" s="30"/>
      <c r="VUQ103" s="30"/>
      <c r="VUR103" s="30"/>
      <c r="VUS103" s="30"/>
      <c r="VUT103" s="30"/>
      <c r="VUU103" s="30"/>
      <c r="VUV103" s="30"/>
      <c r="VUW103" s="30"/>
      <c r="VUX103" s="30"/>
      <c r="VUY103" s="30"/>
      <c r="VUZ103" s="30"/>
      <c r="VVA103" s="30"/>
      <c r="VVB103" s="30"/>
      <c r="VVC103" s="30"/>
      <c r="VVD103" s="30"/>
      <c r="VVE103" s="30"/>
      <c r="VVF103" s="30"/>
      <c r="VVG103" s="30"/>
      <c r="VVH103" s="30"/>
      <c r="VVI103" s="30"/>
      <c r="VVJ103" s="30"/>
      <c r="VVK103" s="30"/>
      <c r="VVL103" s="30"/>
      <c r="VVM103" s="30"/>
      <c r="VVN103" s="30"/>
      <c r="VVO103" s="30"/>
      <c r="VVP103" s="30"/>
      <c r="VVQ103" s="30"/>
      <c r="VVR103" s="30"/>
      <c r="VVS103" s="30"/>
      <c r="VVT103" s="30"/>
      <c r="VVU103" s="30"/>
      <c r="VVV103" s="30"/>
      <c r="VVW103" s="30"/>
      <c r="VVX103" s="30"/>
      <c r="VVY103" s="30"/>
      <c r="VVZ103" s="30"/>
      <c r="VWA103" s="30"/>
      <c r="VWB103" s="30"/>
      <c r="VWC103" s="30"/>
      <c r="VWD103" s="30"/>
      <c r="VWE103" s="30"/>
      <c r="VWF103" s="30"/>
      <c r="VWG103" s="30"/>
      <c r="VWH103" s="30"/>
      <c r="VWI103" s="30"/>
      <c r="VWJ103" s="30"/>
      <c r="VWK103" s="30"/>
      <c r="VWL103" s="30"/>
      <c r="VWM103" s="30"/>
      <c r="VWN103" s="30"/>
      <c r="VWO103" s="30"/>
      <c r="VWP103" s="30"/>
      <c r="VWQ103" s="30"/>
      <c r="VWR103" s="30"/>
      <c r="VWS103" s="30"/>
      <c r="VWT103" s="30"/>
      <c r="VWU103" s="30"/>
      <c r="VWV103" s="30"/>
      <c r="VWW103" s="30"/>
      <c r="VWX103" s="30"/>
      <c r="VWY103" s="30"/>
      <c r="VWZ103" s="30"/>
      <c r="VXA103" s="30"/>
      <c r="VXB103" s="30"/>
      <c r="VXC103" s="30"/>
      <c r="VXD103" s="30"/>
      <c r="VXE103" s="30"/>
      <c r="VXF103" s="30"/>
      <c r="VXG103" s="30"/>
      <c r="VXH103" s="30"/>
      <c r="VXI103" s="30"/>
      <c r="VXJ103" s="30"/>
      <c r="VXK103" s="30"/>
      <c r="VXL103" s="30"/>
      <c r="VXM103" s="30"/>
      <c r="VXN103" s="30"/>
      <c r="VXO103" s="30"/>
      <c r="VXP103" s="30"/>
      <c r="VXQ103" s="30"/>
      <c r="VXR103" s="30"/>
      <c r="VXS103" s="30"/>
      <c r="VXT103" s="30"/>
      <c r="VXU103" s="30"/>
      <c r="VXV103" s="30"/>
      <c r="VXW103" s="30"/>
      <c r="VXX103" s="30"/>
      <c r="VXY103" s="30"/>
      <c r="VXZ103" s="30"/>
      <c r="VYA103" s="30"/>
      <c r="VYB103" s="30"/>
      <c r="VYC103" s="30"/>
      <c r="VYD103" s="30"/>
      <c r="VYE103" s="30"/>
      <c r="VYF103" s="30"/>
      <c r="VYG103" s="30"/>
      <c r="VYH103" s="30"/>
      <c r="VYI103" s="30"/>
      <c r="VYJ103" s="30"/>
      <c r="VYK103" s="30"/>
      <c r="VYL103" s="30"/>
      <c r="VYM103" s="30"/>
      <c r="VYN103" s="30"/>
      <c r="VYO103" s="30"/>
      <c r="VYP103" s="30"/>
      <c r="VYQ103" s="30"/>
      <c r="VYR103" s="30"/>
      <c r="VYS103" s="30"/>
      <c r="VYT103" s="30"/>
      <c r="VYU103" s="30"/>
      <c r="VYV103" s="30"/>
      <c r="VYW103" s="30"/>
      <c r="VYX103" s="30"/>
      <c r="VYY103" s="30"/>
      <c r="VYZ103" s="30"/>
      <c r="VZA103" s="30"/>
      <c r="VZB103" s="30"/>
      <c r="VZC103" s="30"/>
      <c r="VZD103" s="30"/>
      <c r="VZE103" s="30"/>
      <c r="VZF103" s="30"/>
      <c r="VZG103" s="30"/>
      <c r="VZH103" s="30"/>
      <c r="VZI103" s="30"/>
      <c r="VZJ103" s="30"/>
      <c r="VZK103" s="30"/>
      <c r="VZL103" s="30"/>
      <c r="VZM103" s="30"/>
      <c r="VZN103" s="30"/>
      <c r="VZO103" s="30"/>
      <c r="VZP103" s="30"/>
      <c r="VZQ103" s="30"/>
      <c r="VZR103" s="30"/>
      <c r="VZS103" s="30"/>
      <c r="VZT103" s="30"/>
      <c r="VZU103" s="30"/>
      <c r="VZV103" s="30"/>
      <c r="VZW103" s="30"/>
      <c r="VZX103" s="30"/>
      <c r="VZY103" s="30"/>
      <c r="VZZ103" s="30"/>
      <c r="WAA103" s="30"/>
      <c r="WAB103" s="30"/>
      <c r="WAC103" s="30"/>
      <c r="WAD103" s="30"/>
      <c r="WAE103" s="30"/>
      <c r="WAF103" s="30"/>
      <c r="WAG103" s="30"/>
      <c r="WAH103" s="30"/>
      <c r="WAI103" s="30"/>
      <c r="WAJ103" s="30"/>
      <c r="WAK103" s="30"/>
      <c r="WAL103" s="30"/>
      <c r="WAM103" s="30"/>
      <c r="WAN103" s="30"/>
      <c r="WAO103" s="30"/>
      <c r="WAP103" s="30"/>
      <c r="WAQ103" s="30"/>
      <c r="WAR103" s="30"/>
      <c r="WAS103" s="30"/>
      <c r="WAT103" s="30"/>
      <c r="WAU103" s="30"/>
      <c r="WAV103" s="30"/>
      <c r="WAW103" s="30"/>
      <c r="WAX103" s="30"/>
      <c r="WAY103" s="30"/>
      <c r="WAZ103" s="30"/>
      <c r="WBA103" s="30"/>
      <c r="WBB103" s="30"/>
      <c r="WBC103" s="30"/>
      <c r="WBD103" s="30"/>
      <c r="WBE103" s="30"/>
      <c r="WBF103" s="30"/>
      <c r="WBG103" s="30"/>
      <c r="WBH103" s="30"/>
      <c r="WBI103" s="30"/>
      <c r="WBJ103" s="30"/>
      <c r="WBK103" s="30"/>
      <c r="WBL103" s="30"/>
      <c r="WBM103" s="30"/>
      <c r="WBN103" s="30"/>
      <c r="WBO103" s="30"/>
      <c r="WBP103" s="30"/>
      <c r="WBQ103" s="30"/>
      <c r="WBR103" s="30"/>
      <c r="WBS103" s="30"/>
      <c r="WBT103" s="30"/>
      <c r="WBU103" s="30"/>
      <c r="WBV103" s="30"/>
      <c r="WBW103" s="30"/>
      <c r="WBX103" s="30"/>
      <c r="WBY103" s="30"/>
      <c r="WBZ103" s="30"/>
      <c r="WCA103" s="30"/>
      <c r="WCB103" s="30"/>
      <c r="WCC103" s="30"/>
      <c r="WCD103" s="30"/>
      <c r="WCE103" s="30"/>
      <c r="WCF103" s="30"/>
      <c r="WCG103" s="30"/>
      <c r="WCH103" s="30"/>
      <c r="WCI103" s="30"/>
      <c r="WCJ103" s="30"/>
      <c r="WCK103" s="30"/>
      <c r="WCL103" s="30"/>
      <c r="WCM103" s="30"/>
      <c r="WCN103" s="30"/>
      <c r="WCO103" s="30"/>
      <c r="WCP103" s="30"/>
      <c r="WCQ103" s="30"/>
      <c r="WCR103" s="30"/>
      <c r="WCS103" s="30"/>
      <c r="WCT103" s="30"/>
      <c r="WCU103" s="30"/>
      <c r="WCV103" s="30"/>
      <c r="WCW103" s="30"/>
      <c r="WCX103" s="30"/>
      <c r="WCY103" s="30"/>
      <c r="WCZ103" s="30"/>
      <c r="WDA103" s="30"/>
      <c r="WDB103" s="30"/>
      <c r="WDC103" s="30"/>
      <c r="WDD103" s="30"/>
      <c r="WDE103" s="30"/>
      <c r="WDF103" s="30"/>
      <c r="WDG103" s="30"/>
      <c r="WDH103" s="30"/>
      <c r="WDI103" s="30"/>
      <c r="WDJ103" s="30"/>
      <c r="WDK103" s="30"/>
      <c r="WDL103" s="30"/>
      <c r="WDM103" s="30"/>
      <c r="WDN103" s="30"/>
      <c r="WDO103" s="30"/>
      <c r="WDP103" s="30"/>
      <c r="WDQ103" s="30"/>
      <c r="WDR103" s="30"/>
      <c r="WDS103" s="30"/>
      <c r="WDT103" s="30"/>
      <c r="WDU103" s="30"/>
      <c r="WDV103" s="30"/>
      <c r="WDW103" s="30"/>
      <c r="WDX103" s="30"/>
      <c r="WDY103" s="30"/>
      <c r="WDZ103" s="30"/>
      <c r="WEA103" s="30"/>
      <c r="WEB103" s="30"/>
      <c r="WEC103" s="30"/>
      <c r="WED103" s="30"/>
      <c r="WEE103" s="30"/>
      <c r="WEF103" s="30"/>
      <c r="WEG103" s="30"/>
      <c r="WEH103" s="30"/>
      <c r="WEI103" s="30"/>
      <c r="WEJ103" s="30"/>
      <c r="WEK103" s="30"/>
      <c r="WEL103" s="30"/>
      <c r="WEM103" s="30"/>
      <c r="WEN103" s="30"/>
      <c r="WEO103" s="30"/>
      <c r="WEP103" s="30"/>
      <c r="WEQ103" s="30"/>
      <c r="WER103" s="30"/>
      <c r="WES103" s="30"/>
      <c r="WET103" s="30"/>
      <c r="WEU103" s="30"/>
      <c r="WEV103" s="30"/>
      <c r="WEW103" s="30"/>
      <c r="WEX103" s="30"/>
      <c r="WEY103" s="30"/>
      <c r="WEZ103" s="30"/>
      <c r="WFA103" s="30"/>
      <c r="WFB103" s="30"/>
      <c r="WFC103" s="30"/>
      <c r="WFD103" s="30"/>
      <c r="WFE103" s="30"/>
      <c r="WFF103" s="30"/>
      <c r="WFG103" s="30"/>
      <c r="WFH103" s="30"/>
      <c r="WFI103" s="30"/>
      <c r="WFJ103" s="30"/>
      <c r="WFK103" s="30"/>
      <c r="WFL103" s="30"/>
      <c r="WFM103" s="30"/>
      <c r="WFN103" s="30"/>
      <c r="WFO103" s="30"/>
      <c r="WFP103" s="30"/>
      <c r="WFQ103" s="30"/>
      <c r="WFR103" s="30"/>
      <c r="WFS103" s="30"/>
      <c r="WFT103" s="30"/>
      <c r="WFU103" s="30"/>
      <c r="WFV103" s="30"/>
      <c r="WFW103" s="30"/>
      <c r="WFX103" s="30"/>
      <c r="WFY103" s="30"/>
      <c r="WFZ103" s="30"/>
      <c r="WGA103" s="30"/>
      <c r="WGB103" s="30"/>
      <c r="WGC103" s="30"/>
      <c r="WGD103" s="30"/>
      <c r="WGE103" s="30"/>
      <c r="WGF103" s="30"/>
      <c r="WGG103" s="30"/>
      <c r="WGH103" s="30"/>
      <c r="WGI103" s="30"/>
      <c r="WGJ103" s="30"/>
      <c r="WGK103" s="30"/>
      <c r="WGL103" s="30"/>
      <c r="WGM103" s="30"/>
      <c r="WGN103" s="30"/>
      <c r="WGO103" s="30"/>
      <c r="WGP103" s="30"/>
      <c r="WGQ103" s="30"/>
      <c r="WGR103" s="30"/>
      <c r="WGS103" s="30"/>
      <c r="WGT103" s="30"/>
      <c r="WGU103" s="30"/>
      <c r="WGV103" s="30"/>
      <c r="WGW103" s="30"/>
      <c r="WGX103" s="30"/>
      <c r="WGY103" s="30"/>
      <c r="WGZ103" s="30"/>
      <c r="WHA103" s="30"/>
      <c r="WHB103" s="30"/>
      <c r="WHC103" s="30"/>
      <c r="WHD103" s="30"/>
      <c r="WHE103" s="30"/>
      <c r="WHF103" s="30"/>
      <c r="WHG103" s="30"/>
      <c r="WHH103" s="30"/>
      <c r="WHI103" s="30"/>
      <c r="WHJ103" s="30"/>
      <c r="WHK103" s="30"/>
      <c r="WHL103" s="30"/>
      <c r="WHM103" s="30"/>
      <c r="WHN103" s="30"/>
      <c r="WHO103" s="30"/>
      <c r="WHP103" s="30"/>
      <c r="WHQ103" s="30"/>
      <c r="WHR103" s="30"/>
      <c r="WHS103" s="30"/>
      <c r="WHT103" s="30"/>
      <c r="WHU103" s="30"/>
      <c r="WHV103" s="30"/>
      <c r="WHW103" s="30"/>
      <c r="WHX103" s="30"/>
      <c r="WHY103" s="30"/>
      <c r="WHZ103" s="30"/>
      <c r="WIA103" s="30"/>
      <c r="WIB103" s="30"/>
      <c r="WIC103" s="30"/>
      <c r="WID103" s="30"/>
      <c r="WIE103" s="30"/>
      <c r="WIF103" s="30"/>
      <c r="WIG103" s="30"/>
      <c r="WIH103" s="30"/>
      <c r="WII103" s="30"/>
      <c r="WIJ103" s="30"/>
      <c r="WIK103" s="30"/>
      <c r="WIL103" s="30"/>
      <c r="WIM103" s="30"/>
      <c r="WIN103" s="30"/>
      <c r="WIO103" s="30"/>
      <c r="WIP103" s="30"/>
      <c r="WIQ103" s="30"/>
      <c r="WIR103" s="30"/>
      <c r="WIS103" s="30"/>
      <c r="WIT103" s="30"/>
      <c r="WIU103" s="30"/>
      <c r="WIV103" s="30"/>
      <c r="WIW103" s="30"/>
      <c r="WIX103" s="30"/>
      <c r="WIY103" s="30"/>
      <c r="WIZ103" s="30"/>
      <c r="WJA103" s="30"/>
      <c r="WJB103" s="30"/>
      <c r="WJC103" s="30"/>
      <c r="WJD103" s="30"/>
      <c r="WJE103" s="30"/>
      <c r="WJF103" s="30"/>
      <c r="WJG103" s="30"/>
      <c r="WJH103" s="30"/>
      <c r="WJI103" s="30"/>
      <c r="WJJ103" s="30"/>
      <c r="WJK103" s="30"/>
      <c r="WJL103" s="30"/>
      <c r="WJM103" s="30"/>
      <c r="WJN103" s="30"/>
      <c r="WJO103" s="30"/>
      <c r="WJP103" s="30"/>
      <c r="WJQ103" s="30"/>
      <c r="WJR103" s="30"/>
      <c r="WJS103" s="30"/>
      <c r="WJT103" s="30"/>
      <c r="WJU103" s="30"/>
      <c r="WJV103" s="30"/>
      <c r="WJW103" s="30"/>
      <c r="WJX103" s="30"/>
      <c r="WJY103" s="30"/>
      <c r="WJZ103" s="30"/>
      <c r="WKA103" s="30"/>
      <c r="WKB103" s="30"/>
      <c r="WKC103" s="30"/>
      <c r="WKD103" s="30"/>
      <c r="WKE103" s="30"/>
      <c r="WKF103" s="30"/>
      <c r="WKG103" s="30"/>
      <c r="WKH103" s="30"/>
      <c r="WKI103" s="30"/>
      <c r="WKJ103" s="30"/>
      <c r="WKK103" s="30"/>
      <c r="WKL103" s="30"/>
      <c r="WKM103" s="30"/>
      <c r="WKN103" s="30"/>
      <c r="WKO103" s="30"/>
      <c r="WKP103" s="30"/>
      <c r="WKQ103" s="30"/>
      <c r="WKR103" s="30"/>
      <c r="WKS103" s="30"/>
      <c r="WKT103" s="30"/>
      <c r="WKU103" s="30"/>
      <c r="WKV103" s="30"/>
      <c r="WKW103" s="30"/>
      <c r="WKX103" s="30"/>
      <c r="WKY103" s="30"/>
      <c r="WKZ103" s="30"/>
      <c r="WLA103" s="30"/>
      <c r="WLB103" s="30"/>
      <c r="WLC103" s="30"/>
      <c r="WLD103" s="30"/>
      <c r="WLE103" s="30"/>
      <c r="WLF103" s="30"/>
      <c r="WLG103" s="30"/>
      <c r="WLH103" s="30"/>
      <c r="WLI103" s="30"/>
      <c r="WLJ103" s="30"/>
      <c r="WLK103" s="30"/>
      <c r="WLL103" s="30"/>
      <c r="WLM103" s="30"/>
      <c r="WLN103" s="30"/>
      <c r="WLO103" s="30"/>
      <c r="WLP103" s="30"/>
      <c r="WLQ103" s="30"/>
      <c r="WLR103" s="30"/>
      <c r="WLS103" s="30"/>
      <c r="WLT103" s="30"/>
      <c r="WLU103" s="30"/>
      <c r="WLV103" s="30"/>
      <c r="WLW103" s="30"/>
      <c r="WLX103" s="30"/>
      <c r="WLY103" s="30"/>
      <c r="WLZ103" s="30"/>
      <c r="WMA103" s="30"/>
      <c r="WMB103" s="30"/>
      <c r="WMC103" s="30"/>
      <c r="WMD103" s="30"/>
      <c r="WME103" s="30"/>
      <c r="WMF103" s="30"/>
      <c r="WMG103" s="30"/>
      <c r="WMH103" s="30"/>
      <c r="WMI103" s="30"/>
      <c r="WMJ103" s="30"/>
      <c r="WMK103" s="30"/>
      <c r="WML103" s="30"/>
      <c r="WMM103" s="30"/>
      <c r="WMN103" s="30"/>
      <c r="WMO103" s="30"/>
      <c r="WMP103" s="30"/>
      <c r="WMQ103" s="30"/>
      <c r="WMR103" s="30"/>
      <c r="WMS103" s="30"/>
      <c r="WMT103" s="30"/>
      <c r="WMU103" s="30"/>
      <c r="WMV103" s="30"/>
      <c r="WMW103" s="30"/>
      <c r="WMX103" s="30"/>
      <c r="WMY103" s="30"/>
      <c r="WMZ103" s="30"/>
      <c r="WNA103" s="30"/>
      <c r="WNB103" s="30"/>
      <c r="WNC103" s="30"/>
      <c r="WND103" s="30"/>
      <c r="WNE103" s="30"/>
      <c r="WNF103" s="30"/>
      <c r="WNG103" s="30"/>
      <c r="WNH103" s="30"/>
      <c r="WNI103" s="30"/>
      <c r="WNJ103" s="30"/>
      <c r="WNK103" s="30"/>
      <c r="WNL103" s="30"/>
      <c r="WNM103" s="30"/>
      <c r="WNN103" s="30"/>
      <c r="WNO103" s="30"/>
      <c r="WNP103" s="30"/>
      <c r="WNQ103" s="30"/>
      <c r="WNR103" s="30"/>
      <c r="WNS103" s="30"/>
      <c r="WNT103" s="30"/>
      <c r="WNU103" s="30"/>
      <c r="WNV103" s="30"/>
      <c r="WNW103" s="30"/>
      <c r="WNX103" s="30"/>
      <c r="WNY103" s="30"/>
      <c r="WNZ103" s="30"/>
      <c r="WOA103" s="30"/>
      <c r="WOB103" s="30"/>
      <c r="WOC103" s="30"/>
      <c r="WOD103" s="30"/>
      <c r="WOE103" s="30"/>
      <c r="WOF103" s="30"/>
      <c r="WOG103" s="30"/>
      <c r="WOH103" s="30"/>
      <c r="WOI103" s="30"/>
      <c r="WOJ103" s="30"/>
      <c r="WOK103" s="30"/>
      <c r="WOL103" s="30"/>
      <c r="WOM103" s="30"/>
      <c r="WON103" s="30"/>
      <c r="WOO103" s="30"/>
      <c r="WOP103" s="30"/>
      <c r="WOQ103" s="30"/>
      <c r="WOR103" s="30"/>
      <c r="WOS103" s="30"/>
      <c r="WOT103" s="30"/>
      <c r="WOU103" s="30"/>
      <c r="WOV103" s="30"/>
      <c r="WOW103" s="30"/>
      <c r="WOX103" s="30"/>
      <c r="WOY103" s="30"/>
      <c r="WOZ103" s="30"/>
      <c r="WPA103" s="30"/>
      <c r="WPB103" s="30"/>
      <c r="WPC103" s="30"/>
      <c r="WPD103" s="30"/>
      <c r="WPE103" s="30"/>
      <c r="WPF103" s="30"/>
      <c r="WPG103" s="30"/>
      <c r="WPH103" s="30"/>
      <c r="WPI103" s="30"/>
      <c r="WPJ103" s="30"/>
      <c r="WPK103" s="30"/>
      <c r="WPL103" s="30"/>
      <c r="WPM103" s="30"/>
      <c r="WPN103" s="30"/>
      <c r="WPO103" s="30"/>
      <c r="WPP103" s="30"/>
      <c r="WPQ103" s="30"/>
      <c r="WPR103" s="30"/>
      <c r="WPS103" s="30"/>
      <c r="WPT103" s="30"/>
      <c r="WPU103" s="30"/>
      <c r="WPV103" s="30"/>
      <c r="WPW103" s="30"/>
      <c r="WPX103" s="30"/>
      <c r="WPY103" s="30"/>
      <c r="WPZ103" s="30"/>
      <c r="WQA103" s="30"/>
      <c r="WQB103" s="30"/>
      <c r="WQC103" s="30"/>
      <c r="WQD103" s="30"/>
      <c r="WQE103" s="30"/>
      <c r="WQF103" s="30"/>
      <c r="WQG103" s="30"/>
      <c r="WQH103" s="30"/>
      <c r="WQI103" s="30"/>
      <c r="WQJ103" s="30"/>
      <c r="WQK103" s="30"/>
      <c r="WQL103" s="30"/>
      <c r="WQM103" s="30"/>
      <c r="WQN103" s="30"/>
      <c r="WQO103" s="30"/>
      <c r="WQP103" s="30"/>
      <c r="WQQ103" s="30"/>
      <c r="WQR103" s="30"/>
      <c r="WQS103" s="30"/>
      <c r="WQT103" s="30"/>
      <c r="WQU103" s="30"/>
      <c r="WQV103" s="30"/>
      <c r="WQW103" s="30"/>
      <c r="WQX103" s="30"/>
      <c r="WQY103" s="30"/>
      <c r="WQZ103" s="30"/>
      <c r="WRA103" s="30"/>
      <c r="WRB103" s="30"/>
      <c r="WRC103" s="30"/>
      <c r="WRD103" s="30"/>
      <c r="WRE103" s="30"/>
      <c r="WRF103" s="30"/>
      <c r="WRG103" s="30"/>
      <c r="WRH103" s="30"/>
      <c r="WRI103" s="30"/>
      <c r="WRJ103" s="30"/>
      <c r="WRK103" s="30"/>
      <c r="WRL103" s="30"/>
      <c r="WRM103" s="30"/>
      <c r="WRN103" s="30"/>
      <c r="WRO103" s="30"/>
      <c r="WRP103" s="30"/>
      <c r="WRQ103" s="30"/>
      <c r="WRR103" s="30"/>
      <c r="WRS103" s="30"/>
      <c r="WRT103" s="30"/>
      <c r="WRU103" s="30"/>
      <c r="WRV103" s="30"/>
      <c r="WRW103" s="30"/>
      <c r="WRX103" s="30"/>
      <c r="WRY103" s="30"/>
      <c r="WRZ103" s="30"/>
      <c r="WSA103" s="30"/>
      <c r="WSB103" s="30"/>
      <c r="WSC103" s="30"/>
      <c r="WSD103" s="30"/>
      <c r="WSE103" s="30"/>
      <c r="WSF103" s="30"/>
      <c r="WSG103" s="30"/>
      <c r="WSH103" s="30"/>
      <c r="WSI103" s="30"/>
      <c r="WSJ103" s="30"/>
      <c r="WSK103" s="30"/>
      <c r="WSL103" s="30"/>
      <c r="WSM103" s="30"/>
      <c r="WSN103" s="30"/>
      <c r="WSO103" s="30"/>
      <c r="WSP103" s="30"/>
      <c r="WSQ103" s="30"/>
      <c r="WSR103" s="30"/>
      <c r="WSS103" s="30"/>
      <c r="WST103" s="30"/>
      <c r="WSU103" s="30"/>
      <c r="WSV103" s="30"/>
      <c r="WSW103" s="30"/>
      <c r="WSX103" s="30"/>
      <c r="WSY103" s="30"/>
      <c r="WSZ103" s="30"/>
      <c r="WTA103" s="30"/>
      <c r="WTB103" s="30"/>
      <c r="WTC103" s="30"/>
      <c r="WTD103" s="30"/>
      <c r="WTE103" s="30"/>
      <c r="WTF103" s="30"/>
      <c r="WTG103" s="30"/>
      <c r="WTH103" s="30"/>
      <c r="WTI103" s="30"/>
      <c r="WTJ103" s="30"/>
      <c r="WTK103" s="30"/>
      <c r="WTL103" s="30"/>
      <c r="WTM103" s="30"/>
      <c r="WTN103" s="30"/>
      <c r="WTO103" s="30"/>
      <c r="WTP103" s="30"/>
      <c r="WTQ103" s="30"/>
      <c r="WTR103" s="30"/>
      <c r="WTS103" s="30"/>
      <c r="WTT103" s="30"/>
      <c r="WTU103" s="30"/>
      <c r="WTV103" s="30"/>
      <c r="WTW103" s="30"/>
      <c r="WTX103" s="30"/>
      <c r="WTY103" s="30"/>
      <c r="WTZ103" s="30"/>
      <c r="WUA103" s="30"/>
      <c r="WUB103" s="30"/>
      <c r="WUC103" s="30"/>
      <c r="WUD103" s="30"/>
      <c r="WUE103" s="30"/>
      <c r="WUF103" s="30"/>
      <c r="WUG103" s="30"/>
      <c r="WUH103" s="30"/>
      <c r="WUI103" s="30"/>
      <c r="WUJ103" s="30"/>
      <c r="WUK103" s="30"/>
      <c r="WUL103" s="30"/>
      <c r="WUM103" s="30"/>
      <c r="WUN103" s="30"/>
      <c r="WUO103" s="30"/>
      <c r="WUP103" s="30"/>
      <c r="WUQ103" s="30"/>
      <c r="WUR103" s="30"/>
      <c r="WUS103" s="30"/>
      <c r="WUT103" s="30"/>
      <c r="WUU103" s="30"/>
      <c r="WUV103" s="30"/>
      <c r="WUW103" s="30"/>
      <c r="WUX103" s="30"/>
      <c r="WUY103" s="30"/>
      <c r="WUZ103" s="30"/>
      <c r="WVA103" s="30"/>
      <c r="WVB103" s="30"/>
      <c r="WVC103" s="30"/>
      <c r="WVD103" s="30"/>
      <c r="WVE103" s="30"/>
      <c r="WVF103" s="30"/>
      <c r="WVG103" s="30"/>
      <c r="WVH103" s="30"/>
      <c r="WVI103" s="30"/>
      <c r="WVJ103" s="30"/>
      <c r="WVK103" s="30"/>
      <c r="WVL103" s="30"/>
      <c r="WVM103" s="30"/>
      <c r="WVN103" s="30"/>
      <c r="WVO103" s="30"/>
      <c r="WVP103" s="30"/>
      <c r="WVQ103" s="30"/>
      <c r="WVR103" s="30"/>
      <c r="WVS103" s="30"/>
      <c r="WVT103" s="30"/>
      <c r="WVU103" s="30"/>
      <c r="WVV103" s="30"/>
      <c r="WVW103" s="30"/>
      <c r="WVX103" s="30"/>
      <c r="WVY103" s="30"/>
      <c r="WVZ103" s="30"/>
      <c r="WWA103" s="30"/>
      <c r="WWB103" s="30"/>
      <c r="WWC103" s="30"/>
      <c r="WWD103" s="30"/>
      <c r="WWE103" s="30"/>
      <c r="WWF103" s="30"/>
      <c r="WWG103" s="30"/>
      <c r="WWH103" s="30"/>
      <c r="WWI103" s="30"/>
      <c r="WWJ103" s="30"/>
      <c r="WWK103" s="30"/>
      <c r="WWL103" s="30"/>
      <c r="WWM103" s="30"/>
      <c r="WWN103" s="30"/>
      <c r="WWO103" s="30"/>
      <c r="WWP103" s="30"/>
      <c r="WWQ103" s="30"/>
      <c r="WWR103" s="30"/>
      <c r="WWS103" s="30"/>
      <c r="WWT103" s="30"/>
      <c r="WWU103" s="30"/>
      <c r="WWV103" s="30"/>
      <c r="WWW103" s="30"/>
      <c r="WWX103" s="30"/>
      <c r="WWY103" s="30"/>
      <c r="WWZ103" s="30"/>
      <c r="WXA103" s="30"/>
      <c r="WXB103" s="30"/>
      <c r="WXC103" s="30"/>
      <c r="WXD103" s="30"/>
      <c r="WXE103" s="30"/>
      <c r="WXF103" s="30"/>
      <c r="WXG103" s="30"/>
      <c r="WXH103" s="30"/>
      <c r="WXI103" s="30"/>
      <c r="WXJ103" s="30"/>
      <c r="WXK103" s="30"/>
      <c r="WXL103" s="30"/>
      <c r="WXM103" s="30"/>
      <c r="WXN103" s="30"/>
      <c r="WXO103" s="30"/>
      <c r="WXP103" s="30"/>
      <c r="WXQ103" s="30"/>
      <c r="WXR103" s="30"/>
      <c r="WXS103" s="30"/>
      <c r="WXT103" s="30"/>
      <c r="WXU103" s="30"/>
      <c r="WXV103" s="30"/>
      <c r="WXW103" s="30"/>
      <c r="WXX103" s="30"/>
      <c r="WXY103" s="30"/>
      <c r="WXZ103" s="30"/>
      <c r="WYA103" s="30"/>
      <c r="WYB103" s="30"/>
      <c r="WYC103" s="30"/>
      <c r="WYD103" s="30"/>
      <c r="WYE103" s="30"/>
      <c r="WYF103" s="30"/>
      <c r="WYG103" s="30"/>
      <c r="WYH103" s="30"/>
      <c r="WYI103" s="30"/>
      <c r="WYJ103" s="30"/>
      <c r="WYK103" s="30"/>
      <c r="WYL103" s="30"/>
      <c r="WYM103" s="30"/>
      <c r="WYN103" s="30"/>
      <c r="WYO103" s="30"/>
      <c r="WYP103" s="30"/>
      <c r="WYQ103" s="30"/>
      <c r="WYR103" s="30"/>
      <c r="WYS103" s="30"/>
      <c r="WYT103" s="30"/>
      <c r="WYU103" s="30"/>
      <c r="WYV103" s="30"/>
      <c r="WYW103" s="30"/>
      <c r="WYX103" s="30"/>
      <c r="WYY103" s="30"/>
      <c r="WYZ103" s="30"/>
      <c r="WZA103" s="30"/>
      <c r="WZB103" s="30"/>
      <c r="WZC103" s="30"/>
      <c r="WZD103" s="30"/>
      <c r="WZE103" s="30"/>
      <c r="WZF103" s="30"/>
      <c r="WZG103" s="30"/>
      <c r="WZH103" s="30"/>
      <c r="WZI103" s="30"/>
      <c r="WZJ103" s="30"/>
      <c r="WZK103" s="30"/>
      <c r="WZL103" s="30"/>
      <c r="WZM103" s="30"/>
      <c r="WZN103" s="30"/>
      <c r="WZO103" s="30"/>
      <c r="WZP103" s="30"/>
      <c r="WZQ103" s="30"/>
      <c r="WZR103" s="30"/>
      <c r="WZS103" s="30"/>
      <c r="WZT103" s="30"/>
      <c r="WZU103" s="30"/>
      <c r="WZV103" s="30"/>
      <c r="WZW103" s="30"/>
      <c r="WZX103" s="30"/>
      <c r="WZY103" s="30"/>
      <c r="WZZ103" s="30"/>
      <c r="XAA103" s="30"/>
      <c r="XAB103" s="30"/>
      <c r="XAC103" s="30"/>
      <c r="XAD103" s="30"/>
      <c r="XAE103" s="30"/>
      <c r="XAF103" s="30"/>
      <c r="XAG103" s="30"/>
      <c r="XAH103" s="30"/>
      <c r="XAI103" s="30"/>
      <c r="XAJ103" s="30"/>
      <c r="XAK103" s="30"/>
      <c r="XAL103" s="30"/>
      <c r="XAM103" s="30"/>
      <c r="XAN103" s="30"/>
      <c r="XAO103" s="30"/>
      <c r="XAP103" s="30"/>
      <c r="XAQ103" s="30"/>
      <c r="XAR103" s="30"/>
      <c r="XAS103" s="30"/>
      <c r="XAT103" s="30"/>
      <c r="XAU103" s="30"/>
      <c r="XAV103" s="30"/>
      <c r="XAW103" s="30"/>
      <c r="XAX103" s="30"/>
      <c r="XAY103" s="30"/>
      <c r="XAZ103" s="30"/>
      <c r="XBA103" s="30"/>
      <c r="XBB103" s="30"/>
      <c r="XBC103" s="30"/>
      <c r="XBD103" s="30"/>
      <c r="XBE103" s="30"/>
      <c r="XBF103" s="30"/>
      <c r="XBG103" s="30"/>
      <c r="XBH103" s="30"/>
      <c r="XBI103" s="30"/>
      <c r="XBJ103" s="30"/>
      <c r="XBK103" s="30"/>
      <c r="XBL103" s="30"/>
      <c r="XBM103" s="30"/>
      <c r="XBN103" s="30"/>
      <c r="XBO103" s="30"/>
      <c r="XBP103" s="30"/>
      <c r="XBQ103" s="30"/>
      <c r="XBR103" s="30"/>
      <c r="XBS103" s="30"/>
      <c r="XBT103" s="30"/>
      <c r="XBU103" s="30"/>
      <c r="XBV103" s="30"/>
      <c r="XBW103" s="30"/>
      <c r="XBX103" s="30"/>
      <c r="XBY103" s="30"/>
      <c r="XBZ103" s="30"/>
      <c r="XCA103" s="30"/>
      <c r="XCB103" s="30"/>
      <c r="XCC103" s="30"/>
      <c r="XCD103" s="30"/>
      <c r="XCE103" s="30"/>
      <c r="XCF103" s="30"/>
      <c r="XCG103" s="30"/>
      <c r="XCH103" s="30"/>
      <c r="XCI103" s="30"/>
      <c r="XCJ103" s="30"/>
      <c r="XCK103" s="30"/>
      <c r="XCL103" s="30"/>
      <c r="XCM103" s="30"/>
      <c r="XCN103" s="30"/>
      <c r="XCO103" s="30"/>
      <c r="XCP103" s="30"/>
      <c r="XCQ103" s="30"/>
      <c r="XCR103" s="30"/>
      <c r="XCS103" s="30"/>
      <c r="XCT103" s="30"/>
      <c r="XCU103" s="30"/>
      <c r="XCV103" s="30"/>
      <c r="XCW103" s="30"/>
      <c r="XCX103" s="30"/>
      <c r="XCY103" s="30"/>
      <c r="XCZ103" s="30"/>
      <c r="XDA103" s="30"/>
      <c r="XDB103" s="30"/>
      <c r="XDC103" s="30"/>
      <c r="XDD103" s="30"/>
      <c r="XDE103" s="30"/>
      <c r="XDF103" s="30"/>
      <c r="XDG103" s="30"/>
      <c r="XDH103" s="30"/>
      <c r="XDI103" s="30"/>
      <c r="XDJ103" s="30"/>
      <c r="XDK103" s="30"/>
      <c r="XDL103" s="30"/>
      <c r="XDM103" s="30"/>
      <c r="XDN103" s="30"/>
      <c r="XDO103" s="30"/>
      <c r="XDP103" s="30"/>
      <c r="XDQ103" s="30"/>
      <c r="XDR103" s="30"/>
      <c r="XDS103" s="30"/>
      <c r="XDT103" s="30"/>
      <c r="XDU103" s="30"/>
      <c r="XDV103" s="30"/>
      <c r="XDW103" s="30"/>
      <c r="XDX103" s="30"/>
      <c r="XDY103" s="30"/>
      <c r="XDZ103" s="30"/>
      <c r="XEA103" s="30"/>
      <c r="XEB103" s="30"/>
      <c r="XEC103" s="30"/>
      <c r="XED103" s="30"/>
      <c r="XEE103" s="30"/>
      <c r="XEF103" s="30"/>
      <c r="XEG103" s="30"/>
      <c r="XEH103" s="30"/>
      <c r="XEI103" s="30"/>
      <c r="XEJ103" s="30"/>
      <c r="XEK103" s="30"/>
      <c r="XEL103" s="30"/>
      <c r="XEM103" s="30"/>
      <c r="XEN103" s="30"/>
      <c r="XEO103" s="30"/>
      <c r="XEP103" s="30"/>
      <c r="XEQ103" s="30"/>
      <c r="XER103" s="30"/>
      <c r="XES103" s="30"/>
      <c r="XET103" s="30"/>
      <c r="XEU103" s="30"/>
      <c r="XEV103" s="30"/>
      <c r="XEW103" s="30"/>
      <c r="XEX103" s="30"/>
      <c r="XEY103" s="30"/>
      <c r="XEZ103" s="30"/>
      <c r="XFA103" s="30"/>
      <c r="XFB103" s="30"/>
      <c r="XFC103" s="30"/>
      <c r="XFD103" s="30"/>
    </row>
    <row r="104" spans="1:16384" s="28" customFormat="1" ht="11.25" customHeight="1">
      <c r="A104" s="30"/>
      <c r="C104" s="53"/>
      <c r="D104" s="53"/>
      <c r="E104" s="53"/>
      <c r="G104" s="54"/>
      <c r="H104" s="29"/>
      <c r="I104" s="55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0"/>
      <c r="JJ104" s="30"/>
      <c r="JK104" s="30"/>
      <c r="JL104" s="30"/>
      <c r="JM104" s="30"/>
      <c r="JN104" s="30"/>
      <c r="JO104" s="30"/>
      <c r="JP104" s="30"/>
      <c r="JQ104" s="30"/>
      <c r="JR104" s="30"/>
      <c r="JS104" s="30"/>
      <c r="JT104" s="30"/>
      <c r="JU104" s="30"/>
      <c r="JV104" s="30"/>
      <c r="JW104" s="30"/>
      <c r="JX104" s="30"/>
      <c r="JY104" s="30"/>
      <c r="JZ104" s="30"/>
      <c r="KA104" s="30"/>
      <c r="KB104" s="30"/>
      <c r="KC104" s="30"/>
      <c r="KD104" s="30"/>
      <c r="KE104" s="30"/>
      <c r="KF104" s="30"/>
      <c r="KG104" s="30"/>
      <c r="KH104" s="30"/>
      <c r="KI104" s="30"/>
      <c r="KJ104" s="30"/>
      <c r="KK104" s="30"/>
      <c r="KL104" s="30"/>
      <c r="KM104" s="30"/>
      <c r="KN104" s="30"/>
      <c r="KO104" s="30"/>
      <c r="KP104" s="30"/>
      <c r="KQ104" s="30"/>
      <c r="KR104" s="30"/>
      <c r="KS104" s="30"/>
      <c r="KT104" s="30"/>
      <c r="KU104" s="30"/>
      <c r="KV104" s="30"/>
      <c r="KW104" s="30"/>
      <c r="KX104" s="30"/>
      <c r="KY104" s="30"/>
      <c r="KZ104" s="30"/>
      <c r="LA104" s="30"/>
      <c r="LB104" s="30"/>
      <c r="LC104" s="30"/>
      <c r="LD104" s="30"/>
      <c r="LE104" s="30"/>
      <c r="LF104" s="30"/>
      <c r="LG104" s="30"/>
      <c r="LH104" s="30"/>
      <c r="LI104" s="30"/>
      <c r="LJ104" s="30"/>
      <c r="LK104" s="30"/>
      <c r="LL104" s="30"/>
      <c r="LM104" s="30"/>
      <c r="LN104" s="30"/>
      <c r="LO104" s="30"/>
      <c r="LP104" s="30"/>
      <c r="LQ104" s="30"/>
      <c r="LR104" s="30"/>
      <c r="LS104" s="30"/>
      <c r="LT104" s="30"/>
      <c r="LU104" s="30"/>
      <c r="LV104" s="30"/>
      <c r="LW104" s="30"/>
      <c r="LX104" s="30"/>
      <c r="LY104" s="30"/>
      <c r="LZ104" s="30"/>
      <c r="MA104" s="30"/>
      <c r="MB104" s="30"/>
      <c r="MC104" s="30"/>
      <c r="MD104" s="30"/>
      <c r="ME104" s="30"/>
      <c r="MF104" s="30"/>
      <c r="MG104" s="30"/>
      <c r="MH104" s="30"/>
      <c r="MI104" s="30"/>
      <c r="MJ104" s="30"/>
      <c r="MK104" s="30"/>
      <c r="ML104" s="30"/>
      <c r="MM104" s="30"/>
      <c r="MN104" s="30"/>
      <c r="MO104" s="30"/>
      <c r="MP104" s="30"/>
      <c r="MQ104" s="30"/>
      <c r="MR104" s="30"/>
      <c r="MS104" s="30"/>
      <c r="MT104" s="30"/>
      <c r="MU104" s="30"/>
      <c r="MV104" s="30"/>
      <c r="MW104" s="30"/>
      <c r="MX104" s="30"/>
      <c r="MY104" s="30"/>
      <c r="MZ104" s="30"/>
      <c r="NA104" s="30"/>
      <c r="NB104" s="30"/>
      <c r="NC104" s="30"/>
      <c r="ND104" s="30"/>
      <c r="NE104" s="30"/>
      <c r="NF104" s="30"/>
      <c r="NG104" s="30"/>
      <c r="NH104" s="30"/>
      <c r="NI104" s="30"/>
      <c r="NJ104" s="30"/>
      <c r="NK104" s="30"/>
      <c r="NL104" s="30"/>
      <c r="NM104" s="30"/>
      <c r="NN104" s="30"/>
      <c r="NO104" s="30"/>
      <c r="NP104" s="30"/>
      <c r="NQ104" s="30"/>
      <c r="NR104" s="30"/>
      <c r="NS104" s="30"/>
      <c r="NT104" s="30"/>
      <c r="NU104" s="30"/>
      <c r="NV104" s="30"/>
      <c r="NW104" s="30"/>
      <c r="NX104" s="30"/>
      <c r="NY104" s="30"/>
      <c r="NZ104" s="30"/>
      <c r="OA104" s="30"/>
      <c r="OB104" s="30"/>
      <c r="OC104" s="30"/>
      <c r="OD104" s="30"/>
      <c r="OE104" s="30"/>
      <c r="OF104" s="30"/>
      <c r="OG104" s="30"/>
      <c r="OH104" s="30"/>
      <c r="OI104" s="30"/>
      <c r="OJ104" s="30"/>
      <c r="OK104" s="30"/>
      <c r="OL104" s="30"/>
      <c r="OM104" s="30"/>
      <c r="ON104" s="30"/>
      <c r="OO104" s="30"/>
      <c r="OP104" s="30"/>
      <c r="OQ104" s="30"/>
      <c r="OR104" s="30"/>
      <c r="OS104" s="30"/>
      <c r="OT104" s="30"/>
      <c r="OU104" s="30"/>
      <c r="OV104" s="30"/>
      <c r="OW104" s="30"/>
      <c r="OX104" s="30"/>
      <c r="OY104" s="30"/>
      <c r="OZ104" s="30"/>
      <c r="PA104" s="30"/>
      <c r="PB104" s="30"/>
      <c r="PC104" s="30"/>
      <c r="PD104" s="30"/>
      <c r="PE104" s="30"/>
      <c r="PF104" s="30"/>
      <c r="PG104" s="30"/>
      <c r="PH104" s="30"/>
      <c r="PI104" s="30"/>
      <c r="PJ104" s="30"/>
      <c r="PK104" s="30"/>
      <c r="PL104" s="30"/>
      <c r="PM104" s="30"/>
      <c r="PN104" s="30"/>
      <c r="PO104" s="30"/>
      <c r="PP104" s="30"/>
      <c r="PQ104" s="30"/>
      <c r="PR104" s="30"/>
      <c r="PS104" s="30"/>
      <c r="PT104" s="30"/>
      <c r="PU104" s="30"/>
      <c r="PV104" s="30"/>
      <c r="PW104" s="30"/>
      <c r="PX104" s="30"/>
      <c r="PY104" s="30"/>
      <c r="PZ104" s="30"/>
      <c r="QA104" s="30"/>
      <c r="QB104" s="30"/>
      <c r="QC104" s="30"/>
      <c r="QD104" s="30"/>
      <c r="QE104" s="30"/>
      <c r="QF104" s="30"/>
      <c r="QG104" s="30"/>
      <c r="QH104" s="30"/>
      <c r="QI104" s="30"/>
      <c r="QJ104" s="30"/>
      <c r="QK104" s="30"/>
      <c r="QL104" s="30"/>
      <c r="QM104" s="30"/>
      <c r="QN104" s="30"/>
      <c r="QO104" s="30"/>
      <c r="QP104" s="30"/>
      <c r="QQ104" s="30"/>
      <c r="QR104" s="30"/>
      <c r="QS104" s="30"/>
      <c r="QT104" s="30"/>
      <c r="QU104" s="30"/>
      <c r="QV104" s="30"/>
      <c r="QW104" s="30"/>
      <c r="QX104" s="30"/>
      <c r="QY104" s="30"/>
      <c r="QZ104" s="30"/>
      <c r="RA104" s="30"/>
      <c r="RB104" s="30"/>
      <c r="RC104" s="30"/>
      <c r="RD104" s="30"/>
      <c r="RE104" s="30"/>
      <c r="RF104" s="30"/>
      <c r="RG104" s="30"/>
      <c r="RH104" s="30"/>
      <c r="RI104" s="30"/>
      <c r="RJ104" s="30"/>
      <c r="RK104" s="30"/>
      <c r="RL104" s="30"/>
      <c r="RM104" s="30"/>
      <c r="RN104" s="30"/>
      <c r="RO104" s="30"/>
      <c r="RP104" s="30"/>
      <c r="RQ104" s="30"/>
      <c r="RR104" s="30"/>
      <c r="RS104" s="30"/>
      <c r="RT104" s="30"/>
      <c r="RU104" s="30"/>
      <c r="RV104" s="30"/>
      <c r="RW104" s="30"/>
      <c r="RX104" s="30"/>
      <c r="RY104" s="30"/>
      <c r="RZ104" s="30"/>
      <c r="SA104" s="30"/>
      <c r="SB104" s="30"/>
      <c r="SC104" s="30"/>
      <c r="SD104" s="30"/>
      <c r="SE104" s="30"/>
      <c r="SF104" s="30"/>
      <c r="SG104" s="30"/>
      <c r="SH104" s="30"/>
      <c r="SI104" s="30"/>
      <c r="SJ104" s="30"/>
      <c r="SK104" s="30"/>
      <c r="SL104" s="30"/>
      <c r="SM104" s="30"/>
      <c r="SN104" s="30"/>
      <c r="SO104" s="30"/>
      <c r="SP104" s="30"/>
      <c r="SQ104" s="30"/>
      <c r="SR104" s="30"/>
      <c r="SS104" s="30"/>
      <c r="ST104" s="30"/>
      <c r="SU104" s="30"/>
      <c r="SV104" s="30"/>
      <c r="SW104" s="30"/>
      <c r="SX104" s="30"/>
      <c r="SY104" s="30"/>
      <c r="SZ104" s="30"/>
      <c r="TA104" s="30"/>
      <c r="TB104" s="30"/>
      <c r="TC104" s="30"/>
      <c r="TD104" s="30"/>
      <c r="TE104" s="30"/>
      <c r="TF104" s="30"/>
      <c r="TG104" s="30"/>
      <c r="TH104" s="30"/>
      <c r="TI104" s="30"/>
      <c r="TJ104" s="30"/>
      <c r="TK104" s="30"/>
      <c r="TL104" s="30"/>
      <c r="TM104" s="30"/>
      <c r="TN104" s="30"/>
      <c r="TO104" s="30"/>
      <c r="TP104" s="30"/>
      <c r="TQ104" s="30"/>
      <c r="TR104" s="30"/>
      <c r="TS104" s="30"/>
      <c r="TT104" s="30"/>
      <c r="TU104" s="30"/>
      <c r="TV104" s="30"/>
      <c r="TW104" s="30"/>
      <c r="TX104" s="30"/>
      <c r="TY104" s="30"/>
      <c r="TZ104" s="30"/>
      <c r="UA104" s="30"/>
      <c r="UB104" s="30"/>
      <c r="UC104" s="30"/>
      <c r="UD104" s="30"/>
      <c r="UE104" s="30"/>
      <c r="UF104" s="30"/>
      <c r="UG104" s="30"/>
      <c r="UH104" s="30"/>
      <c r="UI104" s="30"/>
      <c r="UJ104" s="30"/>
      <c r="UK104" s="30"/>
      <c r="UL104" s="30"/>
      <c r="UM104" s="30"/>
      <c r="UN104" s="30"/>
      <c r="UO104" s="30"/>
      <c r="UP104" s="30"/>
      <c r="UQ104" s="30"/>
      <c r="UR104" s="30"/>
      <c r="US104" s="30"/>
      <c r="UT104" s="30"/>
      <c r="UU104" s="30"/>
      <c r="UV104" s="30"/>
      <c r="UW104" s="30"/>
      <c r="UX104" s="30"/>
      <c r="UY104" s="30"/>
      <c r="UZ104" s="30"/>
      <c r="VA104" s="30"/>
      <c r="VB104" s="30"/>
      <c r="VC104" s="30"/>
      <c r="VD104" s="30"/>
      <c r="VE104" s="30"/>
      <c r="VF104" s="30"/>
      <c r="VG104" s="30"/>
      <c r="VH104" s="30"/>
      <c r="VI104" s="30"/>
      <c r="VJ104" s="30"/>
      <c r="VK104" s="30"/>
      <c r="VL104" s="30"/>
      <c r="VM104" s="30"/>
      <c r="VN104" s="30"/>
      <c r="VO104" s="30"/>
      <c r="VP104" s="30"/>
      <c r="VQ104" s="30"/>
      <c r="VR104" s="30"/>
      <c r="VS104" s="30"/>
      <c r="VT104" s="30"/>
      <c r="VU104" s="30"/>
      <c r="VV104" s="30"/>
      <c r="VW104" s="30"/>
      <c r="VX104" s="30"/>
      <c r="VY104" s="30"/>
      <c r="VZ104" s="30"/>
      <c r="WA104" s="30"/>
      <c r="WB104" s="30"/>
      <c r="WC104" s="30"/>
      <c r="WD104" s="30"/>
      <c r="WE104" s="30"/>
      <c r="WF104" s="30"/>
      <c r="WG104" s="30"/>
      <c r="WH104" s="30"/>
      <c r="WI104" s="30"/>
      <c r="WJ104" s="30"/>
      <c r="WK104" s="30"/>
      <c r="WL104" s="30"/>
      <c r="WM104" s="30"/>
      <c r="WN104" s="30"/>
      <c r="WO104" s="30"/>
      <c r="WP104" s="30"/>
      <c r="WQ104" s="30"/>
      <c r="WR104" s="30"/>
      <c r="WS104" s="30"/>
      <c r="WT104" s="30"/>
      <c r="WU104" s="30"/>
      <c r="WV104" s="30"/>
      <c r="WW104" s="30"/>
      <c r="WX104" s="30"/>
      <c r="WY104" s="30"/>
      <c r="WZ104" s="30"/>
      <c r="XA104" s="30"/>
      <c r="XB104" s="30"/>
      <c r="XC104" s="30"/>
      <c r="XD104" s="30"/>
      <c r="XE104" s="30"/>
      <c r="XF104" s="30"/>
      <c r="XG104" s="30"/>
      <c r="XH104" s="30"/>
      <c r="XI104" s="30"/>
      <c r="XJ104" s="30"/>
      <c r="XK104" s="30"/>
      <c r="XL104" s="30"/>
      <c r="XM104" s="30"/>
      <c r="XN104" s="30"/>
      <c r="XO104" s="30"/>
      <c r="XP104" s="30"/>
      <c r="XQ104" s="30"/>
      <c r="XR104" s="30"/>
      <c r="XS104" s="30"/>
      <c r="XT104" s="30"/>
      <c r="XU104" s="30"/>
      <c r="XV104" s="30"/>
      <c r="XW104" s="30"/>
      <c r="XX104" s="30"/>
      <c r="XY104" s="30"/>
      <c r="XZ104" s="30"/>
      <c r="YA104" s="30"/>
      <c r="YB104" s="30"/>
      <c r="YC104" s="30"/>
      <c r="YD104" s="30"/>
      <c r="YE104" s="30"/>
      <c r="YF104" s="30"/>
      <c r="YG104" s="30"/>
      <c r="YH104" s="30"/>
      <c r="YI104" s="30"/>
      <c r="YJ104" s="30"/>
      <c r="YK104" s="30"/>
      <c r="YL104" s="30"/>
      <c r="YM104" s="30"/>
      <c r="YN104" s="30"/>
      <c r="YO104" s="30"/>
      <c r="YP104" s="30"/>
      <c r="YQ104" s="30"/>
      <c r="YR104" s="30"/>
      <c r="YS104" s="30"/>
      <c r="YT104" s="30"/>
      <c r="YU104" s="30"/>
      <c r="YV104" s="30"/>
      <c r="YW104" s="30"/>
      <c r="YX104" s="30"/>
      <c r="YY104" s="30"/>
      <c r="YZ104" s="30"/>
      <c r="ZA104" s="30"/>
      <c r="ZB104" s="30"/>
      <c r="ZC104" s="30"/>
      <c r="ZD104" s="30"/>
      <c r="ZE104" s="30"/>
      <c r="ZF104" s="30"/>
      <c r="ZG104" s="30"/>
      <c r="ZH104" s="30"/>
      <c r="ZI104" s="30"/>
      <c r="ZJ104" s="30"/>
      <c r="ZK104" s="30"/>
      <c r="ZL104" s="30"/>
      <c r="ZM104" s="30"/>
      <c r="ZN104" s="30"/>
      <c r="ZO104" s="30"/>
      <c r="ZP104" s="30"/>
      <c r="ZQ104" s="30"/>
      <c r="ZR104" s="30"/>
      <c r="ZS104" s="30"/>
      <c r="ZT104" s="30"/>
      <c r="ZU104" s="30"/>
      <c r="ZV104" s="30"/>
      <c r="ZW104" s="30"/>
      <c r="ZX104" s="30"/>
      <c r="ZY104" s="30"/>
      <c r="ZZ104" s="30"/>
      <c r="AAA104" s="30"/>
      <c r="AAB104" s="30"/>
      <c r="AAC104" s="30"/>
      <c r="AAD104" s="30"/>
      <c r="AAE104" s="30"/>
      <c r="AAF104" s="30"/>
      <c r="AAG104" s="30"/>
      <c r="AAH104" s="30"/>
      <c r="AAI104" s="30"/>
      <c r="AAJ104" s="30"/>
      <c r="AAK104" s="30"/>
      <c r="AAL104" s="30"/>
      <c r="AAM104" s="30"/>
      <c r="AAN104" s="30"/>
      <c r="AAO104" s="30"/>
      <c r="AAP104" s="30"/>
      <c r="AAQ104" s="30"/>
      <c r="AAR104" s="30"/>
      <c r="AAS104" s="30"/>
      <c r="AAT104" s="30"/>
      <c r="AAU104" s="30"/>
      <c r="AAV104" s="30"/>
      <c r="AAW104" s="30"/>
      <c r="AAX104" s="30"/>
      <c r="AAY104" s="30"/>
      <c r="AAZ104" s="30"/>
      <c r="ABA104" s="30"/>
      <c r="ABB104" s="30"/>
      <c r="ABC104" s="30"/>
      <c r="ABD104" s="30"/>
      <c r="ABE104" s="30"/>
      <c r="ABF104" s="30"/>
      <c r="ABG104" s="30"/>
      <c r="ABH104" s="30"/>
      <c r="ABI104" s="30"/>
      <c r="ABJ104" s="30"/>
      <c r="ABK104" s="30"/>
      <c r="ABL104" s="30"/>
      <c r="ABM104" s="30"/>
      <c r="ABN104" s="30"/>
      <c r="ABO104" s="30"/>
      <c r="ABP104" s="30"/>
      <c r="ABQ104" s="30"/>
      <c r="ABR104" s="30"/>
      <c r="ABS104" s="30"/>
      <c r="ABT104" s="30"/>
      <c r="ABU104" s="30"/>
      <c r="ABV104" s="30"/>
      <c r="ABW104" s="30"/>
      <c r="ABX104" s="30"/>
      <c r="ABY104" s="30"/>
      <c r="ABZ104" s="30"/>
      <c r="ACA104" s="30"/>
      <c r="ACB104" s="30"/>
      <c r="ACC104" s="30"/>
      <c r="ACD104" s="30"/>
      <c r="ACE104" s="30"/>
      <c r="ACF104" s="30"/>
      <c r="ACG104" s="30"/>
      <c r="ACH104" s="30"/>
      <c r="ACI104" s="30"/>
      <c r="ACJ104" s="30"/>
      <c r="ACK104" s="30"/>
      <c r="ACL104" s="30"/>
      <c r="ACM104" s="30"/>
      <c r="ACN104" s="30"/>
      <c r="ACO104" s="30"/>
      <c r="ACP104" s="30"/>
      <c r="ACQ104" s="30"/>
      <c r="ACR104" s="30"/>
      <c r="ACS104" s="30"/>
      <c r="ACT104" s="30"/>
      <c r="ACU104" s="30"/>
      <c r="ACV104" s="30"/>
      <c r="ACW104" s="30"/>
      <c r="ACX104" s="30"/>
      <c r="ACY104" s="30"/>
      <c r="ACZ104" s="30"/>
      <c r="ADA104" s="30"/>
      <c r="ADB104" s="30"/>
      <c r="ADC104" s="30"/>
      <c r="ADD104" s="30"/>
      <c r="ADE104" s="30"/>
      <c r="ADF104" s="30"/>
      <c r="ADG104" s="30"/>
      <c r="ADH104" s="30"/>
      <c r="ADI104" s="30"/>
      <c r="ADJ104" s="30"/>
      <c r="ADK104" s="30"/>
      <c r="ADL104" s="30"/>
      <c r="ADM104" s="30"/>
      <c r="ADN104" s="30"/>
      <c r="ADO104" s="30"/>
      <c r="ADP104" s="30"/>
      <c r="ADQ104" s="30"/>
      <c r="ADR104" s="30"/>
      <c r="ADS104" s="30"/>
      <c r="ADT104" s="30"/>
      <c r="ADU104" s="30"/>
      <c r="ADV104" s="30"/>
      <c r="ADW104" s="30"/>
      <c r="ADX104" s="30"/>
      <c r="ADY104" s="30"/>
      <c r="ADZ104" s="30"/>
      <c r="AEA104" s="30"/>
      <c r="AEB104" s="30"/>
      <c r="AEC104" s="30"/>
      <c r="AED104" s="30"/>
      <c r="AEE104" s="30"/>
      <c r="AEF104" s="30"/>
      <c r="AEG104" s="30"/>
      <c r="AEH104" s="30"/>
      <c r="AEI104" s="30"/>
      <c r="AEJ104" s="30"/>
      <c r="AEK104" s="30"/>
      <c r="AEL104" s="30"/>
      <c r="AEM104" s="30"/>
      <c r="AEN104" s="30"/>
      <c r="AEO104" s="30"/>
      <c r="AEP104" s="30"/>
      <c r="AEQ104" s="30"/>
      <c r="AER104" s="30"/>
      <c r="AES104" s="30"/>
      <c r="AET104" s="30"/>
      <c r="AEU104" s="30"/>
      <c r="AEV104" s="30"/>
      <c r="AEW104" s="30"/>
      <c r="AEX104" s="30"/>
      <c r="AEY104" s="30"/>
      <c r="AEZ104" s="30"/>
      <c r="AFA104" s="30"/>
      <c r="AFB104" s="30"/>
      <c r="AFC104" s="30"/>
      <c r="AFD104" s="30"/>
      <c r="AFE104" s="30"/>
      <c r="AFF104" s="30"/>
      <c r="AFG104" s="30"/>
      <c r="AFH104" s="30"/>
      <c r="AFI104" s="30"/>
      <c r="AFJ104" s="30"/>
      <c r="AFK104" s="30"/>
      <c r="AFL104" s="30"/>
      <c r="AFM104" s="30"/>
      <c r="AFN104" s="30"/>
      <c r="AFO104" s="30"/>
      <c r="AFP104" s="30"/>
      <c r="AFQ104" s="30"/>
      <c r="AFR104" s="30"/>
      <c r="AFS104" s="30"/>
      <c r="AFT104" s="30"/>
      <c r="AFU104" s="30"/>
      <c r="AFV104" s="30"/>
      <c r="AFW104" s="30"/>
      <c r="AFX104" s="30"/>
      <c r="AFY104" s="30"/>
      <c r="AFZ104" s="30"/>
      <c r="AGA104" s="30"/>
      <c r="AGB104" s="30"/>
      <c r="AGC104" s="30"/>
      <c r="AGD104" s="30"/>
      <c r="AGE104" s="30"/>
      <c r="AGF104" s="30"/>
      <c r="AGG104" s="30"/>
      <c r="AGH104" s="30"/>
      <c r="AGI104" s="30"/>
      <c r="AGJ104" s="30"/>
      <c r="AGK104" s="30"/>
      <c r="AGL104" s="30"/>
      <c r="AGM104" s="30"/>
      <c r="AGN104" s="30"/>
      <c r="AGO104" s="30"/>
      <c r="AGP104" s="30"/>
      <c r="AGQ104" s="30"/>
      <c r="AGR104" s="30"/>
      <c r="AGS104" s="30"/>
      <c r="AGT104" s="30"/>
      <c r="AGU104" s="30"/>
      <c r="AGV104" s="30"/>
      <c r="AGW104" s="30"/>
      <c r="AGX104" s="30"/>
      <c r="AGY104" s="30"/>
      <c r="AGZ104" s="30"/>
      <c r="AHA104" s="30"/>
      <c r="AHB104" s="30"/>
      <c r="AHC104" s="30"/>
      <c r="AHD104" s="30"/>
      <c r="AHE104" s="30"/>
      <c r="AHF104" s="30"/>
      <c r="AHG104" s="30"/>
      <c r="AHH104" s="30"/>
      <c r="AHI104" s="30"/>
      <c r="AHJ104" s="30"/>
      <c r="AHK104" s="30"/>
      <c r="AHL104" s="30"/>
      <c r="AHM104" s="30"/>
      <c r="AHN104" s="30"/>
      <c r="AHO104" s="30"/>
      <c r="AHP104" s="30"/>
      <c r="AHQ104" s="30"/>
      <c r="AHR104" s="30"/>
      <c r="AHS104" s="30"/>
      <c r="AHT104" s="30"/>
      <c r="AHU104" s="30"/>
      <c r="AHV104" s="30"/>
      <c r="AHW104" s="30"/>
      <c r="AHX104" s="30"/>
      <c r="AHY104" s="30"/>
      <c r="AHZ104" s="30"/>
      <c r="AIA104" s="30"/>
      <c r="AIB104" s="30"/>
      <c r="AIC104" s="30"/>
      <c r="AID104" s="30"/>
      <c r="AIE104" s="30"/>
      <c r="AIF104" s="30"/>
      <c r="AIG104" s="30"/>
      <c r="AIH104" s="30"/>
      <c r="AII104" s="30"/>
      <c r="AIJ104" s="30"/>
      <c r="AIK104" s="30"/>
      <c r="AIL104" s="30"/>
      <c r="AIM104" s="30"/>
      <c r="AIN104" s="30"/>
      <c r="AIO104" s="30"/>
      <c r="AIP104" s="30"/>
      <c r="AIQ104" s="30"/>
      <c r="AIR104" s="30"/>
      <c r="AIS104" s="30"/>
      <c r="AIT104" s="30"/>
      <c r="AIU104" s="30"/>
      <c r="AIV104" s="30"/>
      <c r="AIW104" s="30"/>
      <c r="AIX104" s="30"/>
      <c r="AIY104" s="30"/>
      <c r="AIZ104" s="30"/>
      <c r="AJA104" s="30"/>
      <c r="AJB104" s="30"/>
      <c r="AJC104" s="30"/>
      <c r="AJD104" s="30"/>
      <c r="AJE104" s="30"/>
      <c r="AJF104" s="30"/>
      <c r="AJG104" s="30"/>
      <c r="AJH104" s="30"/>
      <c r="AJI104" s="30"/>
      <c r="AJJ104" s="30"/>
      <c r="AJK104" s="30"/>
      <c r="AJL104" s="30"/>
      <c r="AJM104" s="30"/>
      <c r="AJN104" s="30"/>
      <c r="AJO104" s="30"/>
      <c r="AJP104" s="30"/>
      <c r="AJQ104" s="30"/>
      <c r="AJR104" s="30"/>
      <c r="AJS104" s="30"/>
      <c r="AJT104" s="30"/>
      <c r="AJU104" s="30"/>
      <c r="AJV104" s="30"/>
      <c r="AJW104" s="30"/>
      <c r="AJX104" s="30"/>
      <c r="AJY104" s="30"/>
      <c r="AJZ104" s="30"/>
      <c r="AKA104" s="30"/>
      <c r="AKB104" s="30"/>
      <c r="AKC104" s="30"/>
      <c r="AKD104" s="30"/>
      <c r="AKE104" s="30"/>
      <c r="AKF104" s="30"/>
      <c r="AKG104" s="30"/>
      <c r="AKH104" s="30"/>
      <c r="AKI104" s="30"/>
      <c r="AKJ104" s="30"/>
      <c r="AKK104" s="30"/>
      <c r="AKL104" s="30"/>
      <c r="AKM104" s="30"/>
      <c r="AKN104" s="30"/>
      <c r="AKO104" s="30"/>
      <c r="AKP104" s="30"/>
      <c r="AKQ104" s="30"/>
      <c r="AKR104" s="30"/>
      <c r="AKS104" s="30"/>
      <c r="AKT104" s="30"/>
      <c r="AKU104" s="30"/>
      <c r="AKV104" s="30"/>
      <c r="AKW104" s="30"/>
      <c r="AKX104" s="30"/>
      <c r="AKY104" s="30"/>
      <c r="AKZ104" s="30"/>
      <c r="ALA104" s="30"/>
      <c r="ALB104" s="30"/>
      <c r="ALC104" s="30"/>
      <c r="ALD104" s="30"/>
      <c r="ALE104" s="30"/>
      <c r="ALF104" s="30"/>
      <c r="ALG104" s="30"/>
      <c r="ALH104" s="30"/>
      <c r="ALI104" s="30"/>
      <c r="ALJ104" s="30"/>
      <c r="ALK104" s="30"/>
      <c r="ALL104" s="30"/>
      <c r="ALM104" s="30"/>
      <c r="ALN104" s="30"/>
      <c r="ALO104" s="30"/>
      <c r="ALP104" s="30"/>
      <c r="ALQ104" s="30"/>
      <c r="ALR104" s="30"/>
      <c r="ALS104" s="30"/>
      <c r="ALT104" s="30"/>
      <c r="ALU104" s="30"/>
      <c r="ALV104" s="30"/>
      <c r="ALW104" s="30"/>
      <c r="ALX104" s="30"/>
      <c r="ALY104" s="30"/>
      <c r="ALZ104" s="30"/>
      <c r="AMA104" s="30"/>
      <c r="AMB104" s="30"/>
      <c r="AMC104" s="30"/>
      <c r="AMD104" s="30"/>
      <c r="AME104" s="30"/>
      <c r="AMF104" s="30"/>
      <c r="AMG104" s="30"/>
      <c r="AMH104" s="30"/>
      <c r="AMI104" s="30"/>
      <c r="AMJ104" s="30"/>
      <c r="AMK104" s="30"/>
      <c r="AML104" s="30"/>
      <c r="AMM104" s="30"/>
      <c r="AMN104" s="30"/>
      <c r="AMO104" s="30"/>
      <c r="AMP104" s="30"/>
      <c r="AMQ104" s="30"/>
      <c r="AMR104" s="30"/>
      <c r="AMS104" s="30"/>
      <c r="AMT104" s="30"/>
      <c r="AMU104" s="30"/>
      <c r="AMV104" s="30"/>
      <c r="AMW104" s="30"/>
      <c r="AMX104" s="30"/>
      <c r="AMY104" s="30"/>
      <c r="AMZ104" s="30"/>
      <c r="ANA104" s="30"/>
      <c r="ANB104" s="30"/>
      <c r="ANC104" s="30"/>
      <c r="AND104" s="30"/>
      <c r="ANE104" s="30"/>
      <c r="ANF104" s="30"/>
      <c r="ANG104" s="30"/>
      <c r="ANH104" s="30"/>
      <c r="ANI104" s="30"/>
      <c r="ANJ104" s="30"/>
      <c r="ANK104" s="30"/>
      <c r="ANL104" s="30"/>
      <c r="ANM104" s="30"/>
      <c r="ANN104" s="30"/>
      <c r="ANO104" s="30"/>
      <c r="ANP104" s="30"/>
      <c r="ANQ104" s="30"/>
      <c r="ANR104" s="30"/>
      <c r="ANS104" s="30"/>
      <c r="ANT104" s="30"/>
      <c r="ANU104" s="30"/>
      <c r="ANV104" s="30"/>
      <c r="ANW104" s="30"/>
      <c r="ANX104" s="30"/>
      <c r="ANY104" s="30"/>
      <c r="ANZ104" s="30"/>
      <c r="AOA104" s="30"/>
      <c r="AOB104" s="30"/>
      <c r="AOC104" s="30"/>
      <c r="AOD104" s="30"/>
      <c r="AOE104" s="30"/>
      <c r="AOF104" s="30"/>
      <c r="AOG104" s="30"/>
      <c r="AOH104" s="30"/>
      <c r="AOI104" s="30"/>
      <c r="AOJ104" s="30"/>
      <c r="AOK104" s="30"/>
      <c r="AOL104" s="30"/>
      <c r="AOM104" s="30"/>
      <c r="AON104" s="30"/>
      <c r="AOO104" s="30"/>
      <c r="AOP104" s="30"/>
      <c r="AOQ104" s="30"/>
      <c r="AOR104" s="30"/>
      <c r="AOS104" s="30"/>
      <c r="AOT104" s="30"/>
      <c r="AOU104" s="30"/>
      <c r="AOV104" s="30"/>
      <c r="AOW104" s="30"/>
      <c r="AOX104" s="30"/>
      <c r="AOY104" s="30"/>
      <c r="AOZ104" s="30"/>
      <c r="APA104" s="30"/>
      <c r="APB104" s="30"/>
      <c r="APC104" s="30"/>
      <c r="APD104" s="30"/>
      <c r="APE104" s="30"/>
      <c r="APF104" s="30"/>
      <c r="APG104" s="30"/>
      <c r="APH104" s="30"/>
      <c r="API104" s="30"/>
      <c r="APJ104" s="30"/>
      <c r="APK104" s="30"/>
      <c r="APL104" s="30"/>
      <c r="APM104" s="30"/>
      <c r="APN104" s="30"/>
      <c r="APO104" s="30"/>
      <c r="APP104" s="30"/>
      <c r="APQ104" s="30"/>
      <c r="APR104" s="30"/>
      <c r="APS104" s="30"/>
      <c r="APT104" s="30"/>
      <c r="APU104" s="30"/>
      <c r="APV104" s="30"/>
      <c r="APW104" s="30"/>
      <c r="APX104" s="30"/>
      <c r="APY104" s="30"/>
      <c r="APZ104" s="30"/>
      <c r="AQA104" s="30"/>
      <c r="AQB104" s="30"/>
      <c r="AQC104" s="30"/>
      <c r="AQD104" s="30"/>
      <c r="AQE104" s="30"/>
      <c r="AQF104" s="30"/>
      <c r="AQG104" s="30"/>
      <c r="AQH104" s="30"/>
      <c r="AQI104" s="30"/>
      <c r="AQJ104" s="30"/>
      <c r="AQK104" s="30"/>
      <c r="AQL104" s="30"/>
      <c r="AQM104" s="30"/>
      <c r="AQN104" s="30"/>
      <c r="AQO104" s="30"/>
      <c r="AQP104" s="30"/>
      <c r="AQQ104" s="30"/>
      <c r="AQR104" s="30"/>
      <c r="AQS104" s="30"/>
      <c r="AQT104" s="30"/>
      <c r="AQU104" s="30"/>
      <c r="AQV104" s="30"/>
      <c r="AQW104" s="30"/>
      <c r="AQX104" s="30"/>
      <c r="AQY104" s="30"/>
      <c r="AQZ104" s="30"/>
      <c r="ARA104" s="30"/>
      <c r="ARB104" s="30"/>
      <c r="ARC104" s="30"/>
      <c r="ARD104" s="30"/>
      <c r="ARE104" s="30"/>
      <c r="ARF104" s="30"/>
      <c r="ARG104" s="30"/>
      <c r="ARH104" s="30"/>
      <c r="ARI104" s="30"/>
      <c r="ARJ104" s="30"/>
      <c r="ARK104" s="30"/>
      <c r="ARL104" s="30"/>
      <c r="ARM104" s="30"/>
      <c r="ARN104" s="30"/>
      <c r="ARO104" s="30"/>
      <c r="ARP104" s="30"/>
      <c r="ARQ104" s="30"/>
      <c r="ARR104" s="30"/>
      <c r="ARS104" s="30"/>
      <c r="ART104" s="30"/>
      <c r="ARU104" s="30"/>
      <c r="ARV104" s="30"/>
      <c r="ARW104" s="30"/>
      <c r="ARX104" s="30"/>
      <c r="ARY104" s="30"/>
      <c r="ARZ104" s="30"/>
      <c r="ASA104" s="30"/>
      <c r="ASB104" s="30"/>
      <c r="ASC104" s="30"/>
      <c r="ASD104" s="30"/>
      <c r="ASE104" s="30"/>
      <c r="ASF104" s="30"/>
      <c r="ASG104" s="30"/>
      <c r="ASH104" s="30"/>
      <c r="ASI104" s="30"/>
      <c r="ASJ104" s="30"/>
      <c r="ASK104" s="30"/>
      <c r="ASL104" s="30"/>
      <c r="ASM104" s="30"/>
      <c r="ASN104" s="30"/>
      <c r="ASO104" s="30"/>
      <c r="ASP104" s="30"/>
      <c r="ASQ104" s="30"/>
      <c r="ASR104" s="30"/>
      <c r="ASS104" s="30"/>
      <c r="AST104" s="30"/>
      <c r="ASU104" s="30"/>
      <c r="ASV104" s="30"/>
      <c r="ASW104" s="30"/>
      <c r="ASX104" s="30"/>
      <c r="ASY104" s="30"/>
      <c r="ASZ104" s="30"/>
      <c r="ATA104" s="30"/>
      <c r="ATB104" s="30"/>
      <c r="ATC104" s="30"/>
      <c r="ATD104" s="30"/>
      <c r="ATE104" s="30"/>
      <c r="ATF104" s="30"/>
      <c r="ATG104" s="30"/>
      <c r="ATH104" s="30"/>
      <c r="ATI104" s="30"/>
      <c r="ATJ104" s="30"/>
      <c r="ATK104" s="30"/>
      <c r="ATL104" s="30"/>
      <c r="ATM104" s="30"/>
      <c r="ATN104" s="30"/>
      <c r="ATO104" s="30"/>
      <c r="ATP104" s="30"/>
      <c r="ATQ104" s="30"/>
      <c r="ATR104" s="30"/>
      <c r="ATS104" s="30"/>
      <c r="ATT104" s="30"/>
      <c r="ATU104" s="30"/>
      <c r="ATV104" s="30"/>
      <c r="ATW104" s="30"/>
      <c r="ATX104" s="30"/>
      <c r="ATY104" s="30"/>
      <c r="ATZ104" s="30"/>
      <c r="AUA104" s="30"/>
      <c r="AUB104" s="30"/>
      <c r="AUC104" s="30"/>
      <c r="AUD104" s="30"/>
      <c r="AUE104" s="30"/>
      <c r="AUF104" s="30"/>
      <c r="AUG104" s="30"/>
      <c r="AUH104" s="30"/>
      <c r="AUI104" s="30"/>
      <c r="AUJ104" s="30"/>
      <c r="AUK104" s="30"/>
      <c r="AUL104" s="30"/>
      <c r="AUM104" s="30"/>
      <c r="AUN104" s="30"/>
      <c r="AUO104" s="30"/>
      <c r="AUP104" s="30"/>
      <c r="AUQ104" s="30"/>
      <c r="AUR104" s="30"/>
      <c r="AUS104" s="30"/>
      <c r="AUT104" s="30"/>
      <c r="AUU104" s="30"/>
      <c r="AUV104" s="30"/>
      <c r="AUW104" s="30"/>
      <c r="AUX104" s="30"/>
      <c r="AUY104" s="30"/>
      <c r="AUZ104" s="30"/>
      <c r="AVA104" s="30"/>
      <c r="AVB104" s="30"/>
      <c r="AVC104" s="30"/>
      <c r="AVD104" s="30"/>
      <c r="AVE104" s="30"/>
      <c r="AVF104" s="30"/>
      <c r="AVG104" s="30"/>
      <c r="AVH104" s="30"/>
      <c r="AVI104" s="30"/>
      <c r="AVJ104" s="30"/>
      <c r="AVK104" s="30"/>
      <c r="AVL104" s="30"/>
      <c r="AVM104" s="30"/>
      <c r="AVN104" s="30"/>
      <c r="AVO104" s="30"/>
      <c r="AVP104" s="30"/>
      <c r="AVQ104" s="30"/>
      <c r="AVR104" s="30"/>
      <c r="AVS104" s="30"/>
      <c r="AVT104" s="30"/>
      <c r="AVU104" s="30"/>
      <c r="AVV104" s="30"/>
      <c r="AVW104" s="30"/>
      <c r="AVX104" s="30"/>
      <c r="AVY104" s="30"/>
      <c r="AVZ104" s="30"/>
      <c r="AWA104" s="30"/>
      <c r="AWB104" s="30"/>
      <c r="AWC104" s="30"/>
      <c r="AWD104" s="30"/>
      <c r="AWE104" s="30"/>
      <c r="AWF104" s="30"/>
      <c r="AWG104" s="30"/>
      <c r="AWH104" s="30"/>
      <c r="AWI104" s="30"/>
      <c r="AWJ104" s="30"/>
      <c r="AWK104" s="30"/>
      <c r="AWL104" s="30"/>
      <c r="AWM104" s="30"/>
      <c r="AWN104" s="30"/>
      <c r="AWO104" s="30"/>
      <c r="AWP104" s="30"/>
      <c r="AWQ104" s="30"/>
      <c r="AWR104" s="30"/>
      <c r="AWS104" s="30"/>
      <c r="AWT104" s="30"/>
      <c r="AWU104" s="30"/>
      <c r="AWV104" s="30"/>
      <c r="AWW104" s="30"/>
      <c r="AWX104" s="30"/>
      <c r="AWY104" s="30"/>
      <c r="AWZ104" s="30"/>
      <c r="AXA104" s="30"/>
      <c r="AXB104" s="30"/>
      <c r="AXC104" s="30"/>
      <c r="AXD104" s="30"/>
      <c r="AXE104" s="30"/>
      <c r="AXF104" s="30"/>
      <c r="AXG104" s="30"/>
      <c r="AXH104" s="30"/>
      <c r="AXI104" s="30"/>
      <c r="AXJ104" s="30"/>
      <c r="AXK104" s="30"/>
      <c r="AXL104" s="30"/>
      <c r="AXM104" s="30"/>
      <c r="AXN104" s="30"/>
      <c r="AXO104" s="30"/>
      <c r="AXP104" s="30"/>
      <c r="AXQ104" s="30"/>
      <c r="AXR104" s="30"/>
      <c r="AXS104" s="30"/>
      <c r="AXT104" s="30"/>
      <c r="AXU104" s="30"/>
      <c r="AXV104" s="30"/>
      <c r="AXW104" s="30"/>
      <c r="AXX104" s="30"/>
      <c r="AXY104" s="30"/>
      <c r="AXZ104" s="30"/>
      <c r="AYA104" s="30"/>
      <c r="AYB104" s="30"/>
      <c r="AYC104" s="30"/>
      <c r="AYD104" s="30"/>
      <c r="AYE104" s="30"/>
      <c r="AYF104" s="30"/>
      <c r="AYG104" s="30"/>
      <c r="AYH104" s="30"/>
      <c r="AYI104" s="30"/>
      <c r="AYJ104" s="30"/>
      <c r="AYK104" s="30"/>
      <c r="AYL104" s="30"/>
      <c r="AYM104" s="30"/>
      <c r="AYN104" s="30"/>
      <c r="AYO104" s="30"/>
      <c r="AYP104" s="30"/>
      <c r="AYQ104" s="30"/>
      <c r="AYR104" s="30"/>
      <c r="AYS104" s="30"/>
      <c r="AYT104" s="30"/>
      <c r="AYU104" s="30"/>
      <c r="AYV104" s="30"/>
      <c r="AYW104" s="30"/>
      <c r="AYX104" s="30"/>
      <c r="AYY104" s="30"/>
      <c r="AYZ104" s="30"/>
      <c r="AZA104" s="30"/>
      <c r="AZB104" s="30"/>
      <c r="AZC104" s="30"/>
      <c r="AZD104" s="30"/>
      <c r="AZE104" s="30"/>
      <c r="AZF104" s="30"/>
      <c r="AZG104" s="30"/>
      <c r="AZH104" s="30"/>
      <c r="AZI104" s="30"/>
      <c r="AZJ104" s="30"/>
      <c r="AZK104" s="30"/>
      <c r="AZL104" s="30"/>
      <c r="AZM104" s="30"/>
      <c r="AZN104" s="30"/>
      <c r="AZO104" s="30"/>
      <c r="AZP104" s="30"/>
      <c r="AZQ104" s="30"/>
      <c r="AZR104" s="30"/>
      <c r="AZS104" s="30"/>
      <c r="AZT104" s="30"/>
      <c r="AZU104" s="30"/>
      <c r="AZV104" s="30"/>
      <c r="AZW104" s="30"/>
      <c r="AZX104" s="30"/>
      <c r="AZY104" s="30"/>
      <c r="AZZ104" s="30"/>
      <c r="BAA104" s="30"/>
      <c r="BAB104" s="30"/>
      <c r="BAC104" s="30"/>
      <c r="BAD104" s="30"/>
      <c r="BAE104" s="30"/>
      <c r="BAF104" s="30"/>
      <c r="BAG104" s="30"/>
      <c r="BAH104" s="30"/>
      <c r="BAI104" s="30"/>
      <c r="BAJ104" s="30"/>
      <c r="BAK104" s="30"/>
      <c r="BAL104" s="30"/>
      <c r="BAM104" s="30"/>
      <c r="BAN104" s="30"/>
      <c r="BAO104" s="30"/>
      <c r="BAP104" s="30"/>
      <c r="BAQ104" s="30"/>
      <c r="BAR104" s="30"/>
      <c r="BAS104" s="30"/>
      <c r="BAT104" s="30"/>
      <c r="BAU104" s="30"/>
      <c r="BAV104" s="30"/>
      <c r="BAW104" s="30"/>
      <c r="BAX104" s="30"/>
      <c r="BAY104" s="30"/>
      <c r="BAZ104" s="30"/>
      <c r="BBA104" s="30"/>
      <c r="BBB104" s="30"/>
      <c r="BBC104" s="30"/>
      <c r="BBD104" s="30"/>
      <c r="BBE104" s="30"/>
      <c r="BBF104" s="30"/>
      <c r="BBG104" s="30"/>
      <c r="BBH104" s="30"/>
      <c r="BBI104" s="30"/>
      <c r="BBJ104" s="30"/>
      <c r="BBK104" s="30"/>
      <c r="BBL104" s="30"/>
      <c r="BBM104" s="30"/>
      <c r="BBN104" s="30"/>
      <c r="BBO104" s="30"/>
      <c r="BBP104" s="30"/>
      <c r="BBQ104" s="30"/>
      <c r="BBR104" s="30"/>
      <c r="BBS104" s="30"/>
      <c r="BBT104" s="30"/>
      <c r="BBU104" s="30"/>
      <c r="BBV104" s="30"/>
      <c r="BBW104" s="30"/>
      <c r="BBX104" s="30"/>
      <c r="BBY104" s="30"/>
      <c r="BBZ104" s="30"/>
      <c r="BCA104" s="30"/>
      <c r="BCB104" s="30"/>
      <c r="BCC104" s="30"/>
      <c r="BCD104" s="30"/>
      <c r="BCE104" s="30"/>
      <c r="BCF104" s="30"/>
      <c r="BCG104" s="30"/>
      <c r="BCH104" s="30"/>
      <c r="BCI104" s="30"/>
      <c r="BCJ104" s="30"/>
      <c r="BCK104" s="30"/>
      <c r="BCL104" s="30"/>
      <c r="BCM104" s="30"/>
      <c r="BCN104" s="30"/>
      <c r="BCO104" s="30"/>
      <c r="BCP104" s="30"/>
      <c r="BCQ104" s="30"/>
      <c r="BCR104" s="30"/>
      <c r="BCS104" s="30"/>
      <c r="BCT104" s="30"/>
      <c r="BCU104" s="30"/>
      <c r="BCV104" s="30"/>
      <c r="BCW104" s="30"/>
      <c r="BCX104" s="30"/>
      <c r="BCY104" s="30"/>
      <c r="BCZ104" s="30"/>
      <c r="BDA104" s="30"/>
      <c r="BDB104" s="30"/>
      <c r="BDC104" s="30"/>
      <c r="BDD104" s="30"/>
      <c r="BDE104" s="30"/>
      <c r="BDF104" s="30"/>
      <c r="BDG104" s="30"/>
      <c r="BDH104" s="30"/>
      <c r="BDI104" s="30"/>
      <c r="BDJ104" s="30"/>
      <c r="BDK104" s="30"/>
      <c r="BDL104" s="30"/>
      <c r="BDM104" s="30"/>
      <c r="BDN104" s="30"/>
      <c r="BDO104" s="30"/>
      <c r="BDP104" s="30"/>
      <c r="BDQ104" s="30"/>
      <c r="BDR104" s="30"/>
      <c r="BDS104" s="30"/>
      <c r="BDT104" s="30"/>
      <c r="BDU104" s="30"/>
      <c r="BDV104" s="30"/>
      <c r="BDW104" s="30"/>
      <c r="BDX104" s="30"/>
      <c r="BDY104" s="30"/>
      <c r="BDZ104" s="30"/>
      <c r="BEA104" s="30"/>
      <c r="BEB104" s="30"/>
      <c r="BEC104" s="30"/>
      <c r="BED104" s="30"/>
      <c r="BEE104" s="30"/>
      <c r="BEF104" s="30"/>
      <c r="BEG104" s="30"/>
      <c r="BEH104" s="30"/>
      <c r="BEI104" s="30"/>
      <c r="BEJ104" s="30"/>
      <c r="BEK104" s="30"/>
      <c r="BEL104" s="30"/>
      <c r="BEM104" s="30"/>
      <c r="BEN104" s="30"/>
      <c r="BEO104" s="30"/>
      <c r="BEP104" s="30"/>
      <c r="BEQ104" s="30"/>
      <c r="BER104" s="30"/>
      <c r="BES104" s="30"/>
      <c r="BET104" s="30"/>
      <c r="BEU104" s="30"/>
      <c r="BEV104" s="30"/>
      <c r="BEW104" s="30"/>
      <c r="BEX104" s="30"/>
      <c r="BEY104" s="30"/>
      <c r="BEZ104" s="30"/>
      <c r="BFA104" s="30"/>
      <c r="BFB104" s="30"/>
      <c r="BFC104" s="30"/>
      <c r="BFD104" s="30"/>
      <c r="BFE104" s="30"/>
      <c r="BFF104" s="30"/>
      <c r="BFG104" s="30"/>
      <c r="BFH104" s="30"/>
      <c r="BFI104" s="30"/>
      <c r="BFJ104" s="30"/>
      <c r="BFK104" s="30"/>
      <c r="BFL104" s="30"/>
      <c r="BFM104" s="30"/>
      <c r="BFN104" s="30"/>
      <c r="BFO104" s="30"/>
      <c r="BFP104" s="30"/>
      <c r="BFQ104" s="30"/>
      <c r="BFR104" s="30"/>
      <c r="BFS104" s="30"/>
      <c r="BFT104" s="30"/>
      <c r="BFU104" s="30"/>
      <c r="BFV104" s="30"/>
      <c r="BFW104" s="30"/>
      <c r="BFX104" s="30"/>
      <c r="BFY104" s="30"/>
      <c r="BFZ104" s="30"/>
      <c r="BGA104" s="30"/>
      <c r="BGB104" s="30"/>
      <c r="BGC104" s="30"/>
      <c r="BGD104" s="30"/>
      <c r="BGE104" s="30"/>
      <c r="BGF104" s="30"/>
      <c r="BGG104" s="30"/>
      <c r="BGH104" s="30"/>
      <c r="BGI104" s="30"/>
      <c r="BGJ104" s="30"/>
      <c r="BGK104" s="30"/>
      <c r="BGL104" s="30"/>
      <c r="BGM104" s="30"/>
      <c r="BGN104" s="30"/>
      <c r="BGO104" s="30"/>
      <c r="BGP104" s="30"/>
      <c r="BGQ104" s="30"/>
      <c r="BGR104" s="30"/>
      <c r="BGS104" s="30"/>
      <c r="BGT104" s="30"/>
      <c r="BGU104" s="30"/>
      <c r="BGV104" s="30"/>
      <c r="BGW104" s="30"/>
      <c r="BGX104" s="30"/>
      <c r="BGY104" s="30"/>
      <c r="BGZ104" s="30"/>
      <c r="BHA104" s="30"/>
      <c r="BHB104" s="30"/>
      <c r="BHC104" s="30"/>
      <c r="BHD104" s="30"/>
      <c r="BHE104" s="30"/>
      <c r="BHF104" s="30"/>
      <c r="BHG104" s="30"/>
      <c r="BHH104" s="30"/>
      <c r="BHI104" s="30"/>
      <c r="BHJ104" s="30"/>
      <c r="BHK104" s="30"/>
      <c r="BHL104" s="30"/>
      <c r="BHM104" s="30"/>
      <c r="BHN104" s="30"/>
      <c r="BHO104" s="30"/>
      <c r="BHP104" s="30"/>
      <c r="BHQ104" s="30"/>
      <c r="BHR104" s="30"/>
      <c r="BHS104" s="30"/>
      <c r="BHT104" s="30"/>
      <c r="BHU104" s="30"/>
      <c r="BHV104" s="30"/>
      <c r="BHW104" s="30"/>
      <c r="BHX104" s="30"/>
      <c r="BHY104" s="30"/>
      <c r="BHZ104" s="30"/>
      <c r="BIA104" s="30"/>
      <c r="BIB104" s="30"/>
      <c r="BIC104" s="30"/>
      <c r="BID104" s="30"/>
      <c r="BIE104" s="30"/>
      <c r="BIF104" s="30"/>
      <c r="BIG104" s="30"/>
      <c r="BIH104" s="30"/>
      <c r="BII104" s="30"/>
      <c r="BIJ104" s="30"/>
      <c r="BIK104" s="30"/>
      <c r="BIL104" s="30"/>
      <c r="BIM104" s="30"/>
      <c r="BIN104" s="30"/>
      <c r="BIO104" s="30"/>
      <c r="BIP104" s="30"/>
      <c r="BIQ104" s="30"/>
      <c r="BIR104" s="30"/>
      <c r="BIS104" s="30"/>
      <c r="BIT104" s="30"/>
      <c r="BIU104" s="30"/>
      <c r="BIV104" s="30"/>
      <c r="BIW104" s="30"/>
      <c r="BIX104" s="30"/>
      <c r="BIY104" s="30"/>
      <c r="BIZ104" s="30"/>
      <c r="BJA104" s="30"/>
      <c r="BJB104" s="30"/>
      <c r="BJC104" s="30"/>
      <c r="BJD104" s="30"/>
      <c r="BJE104" s="30"/>
      <c r="BJF104" s="30"/>
      <c r="BJG104" s="30"/>
      <c r="BJH104" s="30"/>
      <c r="BJI104" s="30"/>
      <c r="BJJ104" s="30"/>
      <c r="BJK104" s="30"/>
      <c r="BJL104" s="30"/>
      <c r="BJM104" s="30"/>
      <c r="BJN104" s="30"/>
      <c r="BJO104" s="30"/>
      <c r="BJP104" s="30"/>
      <c r="BJQ104" s="30"/>
      <c r="BJR104" s="30"/>
      <c r="BJS104" s="30"/>
      <c r="BJT104" s="30"/>
      <c r="BJU104" s="30"/>
      <c r="BJV104" s="30"/>
      <c r="BJW104" s="30"/>
      <c r="BJX104" s="30"/>
      <c r="BJY104" s="30"/>
      <c r="BJZ104" s="30"/>
      <c r="BKA104" s="30"/>
      <c r="BKB104" s="30"/>
      <c r="BKC104" s="30"/>
      <c r="BKD104" s="30"/>
      <c r="BKE104" s="30"/>
      <c r="BKF104" s="30"/>
      <c r="BKG104" s="30"/>
      <c r="BKH104" s="30"/>
      <c r="BKI104" s="30"/>
      <c r="BKJ104" s="30"/>
      <c r="BKK104" s="30"/>
      <c r="BKL104" s="30"/>
      <c r="BKM104" s="30"/>
      <c r="BKN104" s="30"/>
      <c r="BKO104" s="30"/>
      <c r="BKP104" s="30"/>
      <c r="BKQ104" s="30"/>
      <c r="BKR104" s="30"/>
      <c r="BKS104" s="30"/>
      <c r="BKT104" s="30"/>
      <c r="BKU104" s="30"/>
      <c r="BKV104" s="30"/>
      <c r="BKW104" s="30"/>
      <c r="BKX104" s="30"/>
      <c r="BKY104" s="30"/>
      <c r="BKZ104" s="30"/>
      <c r="BLA104" s="30"/>
      <c r="BLB104" s="30"/>
      <c r="BLC104" s="30"/>
      <c r="BLD104" s="30"/>
      <c r="BLE104" s="30"/>
      <c r="BLF104" s="30"/>
      <c r="BLG104" s="30"/>
      <c r="BLH104" s="30"/>
      <c r="BLI104" s="30"/>
      <c r="BLJ104" s="30"/>
      <c r="BLK104" s="30"/>
      <c r="BLL104" s="30"/>
      <c r="BLM104" s="30"/>
      <c r="BLN104" s="30"/>
      <c r="BLO104" s="30"/>
      <c r="BLP104" s="30"/>
      <c r="BLQ104" s="30"/>
      <c r="BLR104" s="30"/>
      <c r="BLS104" s="30"/>
      <c r="BLT104" s="30"/>
      <c r="BLU104" s="30"/>
      <c r="BLV104" s="30"/>
      <c r="BLW104" s="30"/>
      <c r="BLX104" s="30"/>
      <c r="BLY104" s="30"/>
      <c r="BLZ104" s="30"/>
      <c r="BMA104" s="30"/>
      <c r="BMB104" s="30"/>
      <c r="BMC104" s="30"/>
      <c r="BMD104" s="30"/>
      <c r="BME104" s="30"/>
      <c r="BMF104" s="30"/>
      <c r="BMG104" s="30"/>
      <c r="BMH104" s="30"/>
      <c r="BMI104" s="30"/>
      <c r="BMJ104" s="30"/>
      <c r="BMK104" s="30"/>
      <c r="BML104" s="30"/>
      <c r="BMM104" s="30"/>
      <c r="BMN104" s="30"/>
      <c r="BMO104" s="30"/>
      <c r="BMP104" s="30"/>
      <c r="BMQ104" s="30"/>
      <c r="BMR104" s="30"/>
      <c r="BMS104" s="30"/>
      <c r="BMT104" s="30"/>
      <c r="BMU104" s="30"/>
      <c r="BMV104" s="30"/>
      <c r="BMW104" s="30"/>
      <c r="BMX104" s="30"/>
      <c r="BMY104" s="30"/>
      <c r="BMZ104" s="30"/>
      <c r="BNA104" s="30"/>
      <c r="BNB104" s="30"/>
      <c r="BNC104" s="30"/>
      <c r="BND104" s="30"/>
      <c r="BNE104" s="30"/>
      <c r="BNF104" s="30"/>
      <c r="BNG104" s="30"/>
      <c r="BNH104" s="30"/>
      <c r="BNI104" s="30"/>
      <c r="BNJ104" s="30"/>
      <c r="BNK104" s="30"/>
      <c r="BNL104" s="30"/>
      <c r="BNM104" s="30"/>
      <c r="BNN104" s="30"/>
      <c r="BNO104" s="30"/>
      <c r="BNP104" s="30"/>
      <c r="BNQ104" s="30"/>
      <c r="BNR104" s="30"/>
      <c r="BNS104" s="30"/>
      <c r="BNT104" s="30"/>
      <c r="BNU104" s="30"/>
      <c r="BNV104" s="30"/>
      <c r="BNW104" s="30"/>
      <c r="BNX104" s="30"/>
      <c r="BNY104" s="30"/>
      <c r="BNZ104" s="30"/>
      <c r="BOA104" s="30"/>
      <c r="BOB104" s="30"/>
      <c r="BOC104" s="30"/>
      <c r="BOD104" s="30"/>
      <c r="BOE104" s="30"/>
      <c r="BOF104" s="30"/>
      <c r="BOG104" s="30"/>
      <c r="BOH104" s="30"/>
      <c r="BOI104" s="30"/>
      <c r="BOJ104" s="30"/>
      <c r="BOK104" s="30"/>
      <c r="BOL104" s="30"/>
      <c r="BOM104" s="30"/>
      <c r="BON104" s="30"/>
      <c r="BOO104" s="30"/>
      <c r="BOP104" s="30"/>
      <c r="BOQ104" s="30"/>
      <c r="BOR104" s="30"/>
      <c r="BOS104" s="30"/>
      <c r="BOT104" s="30"/>
      <c r="BOU104" s="30"/>
      <c r="BOV104" s="30"/>
      <c r="BOW104" s="30"/>
      <c r="BOX104" s="30"/>
      <c r="BOY104" s="30"/>
      <c r="BOZ104" s="30"/>
      <c r="BPA104" s="30"/>
      <c r="BPB104" s="30"/>
      <c r="BPC104" s="30"/>
      <c r="BPD104" s="30"/>
      <c r="BPE104" s="30"/>
      <c r="BPF104" s="30"/>
      <c r="BPG104" s="30"/>
      <c r="BPH104" s="30"/>
      <c r="BPI104" s="30"/>
      <c r="BPJ104" s="30"/>
      <c r="BPK104" s="30"/>
      <c r="BPL104" s="30"/>
      <c r="BPM104" s="30"/>
      <c r="BPN104" s="30"/>
      <c r="BPO104" s="30"/>
      <c r="BPP104" s="30"/>
      <c r="BPQ104" s="30"/>
      <c r="BPR104" s="30"/>
      <c r="BPS104" s="30"/>
      <c r="BPT104" s="30"/>
      <c r="BPU104" s="30"/>
      <c r="BPV104" s="30"/>
      <c r="BPW104" s="30"/>
      <c r="BPX104" s="30"/>
      <c r="BPY104" s="30"/>
      <c r="BPZ104" s="30"/>
      <c r="BQA104" s="30"/>
      <c r="BQB104" s="30"/>
      <c r="BQC104" s="30"/>
      <c r="BQD104" s="30"/>
      <c r="BQE104" s="30"/>
      <c r="BQF104" s="30"/>
      <c r="BQG104" s="30"/>
      <c r="BQH104" s="30"/>
      <c r="BQI104" s="30"/>
      <c r="BQJ104" s="30"/>
      <c r="BQK104" s="30"/>
      <c r="BQL104" s="30"/>
      <c r="BQM104" s="30"/>
      <c r="BQN104" s="30"/>
      <c r="BQO104" s="30"/>
      <c r="BQP104" s="30"/>
      <c r="BQQ104" s="30"/>
      <c r="BQR104" s="30"/>
      <c r="BQS104" s="30"/>
      <c r="BQT104" s="30"/>
      <c r="BQU104" s="30"/>
      <c r="BQV104" s="30"/>
      <c r="BQW104" s="30"/>
      <c r="BQX104" s="30"/>
      <c r="BQY104" s="30"/>
      <c r="BQZ104" s="30"/>
      <c r="BRA104" s="30"/>
      <c r="BRB104" s="30"/>
      <c r="BRC104" s="30"/>
      <c r="BRD104" s="30"/>
      <c r="BRE104" s="30"/>
      <c r="BRF104" s="30"/>
      <c r="BRG104" s="30"/>
      <c r="BRH104" s="30"/>
      <c r="BRI104" s="30"/>
      <c r="BRJ104" s="30"/>
      <c r="BRK104" s="30"/>
      <c r="BRL104" s="30"/>
      <c r="BRM104" s="30"/>
      <c r="BRN104" s="30"/>
      <c r="BRO104" s="30"/>
      <c r="BRP104" s="30"/>
      <c r="BRQ104" s="30"/>
      <c r="BRR104" s="30"/>
      <c r="BRS104" s="30"/>
      <c r="BRT104" s="30"/>
      <c r="BRU104" s="30"/>
      <c r="BRV104" s="30"/>
      <c r="BRW104" s="30"/>
      <c r="BRX104" s="30"/>
      <c r="BRY104" s="30"/>
      <c r="BRZ104" s="30"/>
      <c r="BSA104" s="30"/>
      <c r="BSB104" s="30"/>
      <c r="BSC104" s="30"/>
      <c r="BSD104" s="30"/>
      <c r="BSE104" s="30"/>
      <c r="BSF104" s="30"/>
      <c r="BSG104" s="30"/>
      <c r="BSH104" s="30"/>
      <c r="BSI104" s="30"/>
      <c r="BSJ104" s="30"/>
      <c r="BSK104" s="30"/>
      <c r="BSL104" s="30"/>
      <c r="BSM104" s="30"/>
      <c r="BSN104" s="30"/>
      <c r="BSO104" s="30"/>
      <c r="BSP104" s="30"/>
      <c r="BSQ104" s="30"/>
      <c r="BSR104" s="30"/>
      <c r="BSS104" s="30"/>
      <c r="BST104" s="30"/>
      <c r="BSU104" s="30"/>
      <c r="BSV104" s="30"/>
      <c r="BSW104" s="30"/>
      <c r="BSX104" s="30"/>
      <c r="BSY104" s="30"/>
      <c r="BSZ104" s="30"/>
      <c r="BTA104" s="30"/>
      <c r="BTB104" s="30"/>
      <c r="BTC104" s="30"/>
      <c r="BTD104" s="30"/>
      <c r="BTE104" s="30"/>
      <c r="BTF104" s="30"/>
      <c r="BTG104" s="30"/>
      <c r="BTH104" s="30"/>
      <c r="BTI104" s="30"/>
      <c r="BTJ104" s="30"/>
      <c r="BTK104" s="30"/>
      <c r="BTL104" s="30"/>
      <c r="BTM104" s="30"/>
      <c r="BTN104" s="30"/>
      <c r="BTO104" s="30"/>
      <c r="BTP104" s="30"/>
      <c r="BTQ104" s="30"/>
      <c r="BTR104" s="30"/>
      <c r="BTS104" s="30"/>
      <c r="BTT104" s="30"/>
      <c r="BTU104" s="30"/>
      <c r="BTV104" s="30"/>
      <c r="BTW104" s="30"/>
      <c r="BTX104" s="30"/>
      <c r="BTY104" s="30"/>
      <c r="BTZ104" s="30"/>
      <c r="BUA104" s="30"/>
      <c r="BUB104" s="30"/>
      <c r="BUC104" s="30"/>
      <c r="BUD104" s="30"/>
      <c r="BUE104" s="30"/>
      <c r="BUF104" s="30"/>
      <c r="BUG104" s="30"/>
      <c r="BUH104" s="30"/>
      <c r="BUI104" s="30"/>
      <c r="BUJ104" s="30"/>
      <c r="BUK104" s="30"/>
      <c r="BUL104" s="30"/>
      <c r="BUM104" s="30"/>
      <c r="BUN104" s="30"/>
      <c r="BUO104" s="30"/>
      <c r="BUP104" s="30"/>
      <c r="BUQ104" s="30"/>
      <c r="BUR104" s="30"/>
      <c r="BUS104" s="30"/>
      <c r="BUT104" s="30"/>
      <c r="BUU104" s="30"/>
      <c r="BUV104" s="30"/>
      <c r="BUW104" s="30"/>
      <c r="BUX104" s="30"/>
      <c r="BUY104" s="30"/>
      <c r="BUZ104" s="30"/>
      <c r="BVA104" s="30"/>
      <c r="BVB104" s="30"/>
      <c r="BVC104" s="30"/>
      <c r="BVD104" s="30"/>
      <c r="BVE104" s="30"/>
      <c r="BVF104" s="30"/>
      <c r="BVG104" s="30"/>
      <c r="BVH104" s="30"/>
      <c r="BVI104" s="30"/>
      <c r="BVJ104" s="30"/>
      <c r="BVK104" s="30"/>
      <c r="BVL104" s="30"/>
      <c r="BVM104" s="30"/>
      <c r="BVN104" s="30"/>
      <c r="BVO104" s="30"/>
      <c r="BVP104" s="30"/>
      <c r="BVQ104" s="30"/>
      <c r="BVR104" s="30"/>
      <c r="BVS104" s="30"/>
      <c r="BVT104" s="30"/>
      <c r="BVU104" s="30"/>
      <c r="BVV104" s="30"/>
      <c r="BVW104" s="30"/>
      <c r="BVX104" s="30"/>
      <c r="BVY104" s="30"/>
      <c r="BVZ104" s="30"/>
      <c r="BWA104" s="30"/>
      <c r="BWB104" s="30"/>
      <c r="BWC104" s="30"/>
      <c r="BWD104" s="30"/>
      <c r="BWE104" s="30"/>
      <c r="BWF104" s="30"/>
      <c r="BWG104" s="30"/>
      <c r="BWH104" s="30"/>
      <c r="BWI104" s="30"/>
      <c r="BWJ104" s="30"/>
      <c r="BWK104" s="30"/>
      <c r="BWL104" s="30"/>
      <c r="BWM104" s="30"/>
      <c r="BWN104" s="30"/>
      <c r="BWO104" s="30"/>
      <c r="BWP104" s="30"/>
      <c r="BWQ104" s="30"/>
      <c r="BWR104" s="30"/>
      <c r="BWS104" s="30"/>
      <c r="BWT104" s="30"/>
      <c r="BWU104" s="30"/>
      <c r="BWV104" s="30"/>
      <c r="BWW104" s="30"/>
      <c r="BWX104" s="30"/>
      <c r="BWY104" s="30"/>
      <c r="BWZ104" s="30"/>
      <c r="BXA104" s="30"/>
      <c r="BXB104" s="30"/>
      <c r="BXC104" s="30"/>
      <c r="BXD104" s="30"/>
      <c r="BXE104" s="30"/>
      <c r="BXF104" s="30"/>
      <c r="BXG104" s="30"/>
      <c r="BXH104" s="30"/>
      <c r="BXI104" s="30"/>
      <c r="BXJ104" s="30"/>
      <c r="BXK104" s="30"/>
      <c r="BXL104" s="30"/>
      <c r="BXM104" s="30"/>
      <c r="BXN104" s="30"/>
      <c r="BXO104" s="30"/>
      <c r="BXP104" s="30"/>
      <c r="BXQ104" s="30"/>
      <c r="BXR104" s="30"/>
      <c r="BXS104" s="30"/>
      <c r="BXT104" s="30"/>
      <c r="BXU104" s="30"/>
      <c r="BXV104" s="30"/>
      <c r="BXW104" s="30"/>
      <c r="BXX104" s="30"/>
      <c r="BXY104" s="30"/>
      <c r="BXZ104" s="30"/>
      <c r="BYA104" s="30"/>
      <c r="BYB104" s="30"/>
      <c r="BYC104" s="30"/>
      <c r="BYD104" s="30"/>
      <c r="BYE104" s="30"/>
      <c r="BYF104" s="30"/>
      <c r="BYG104" s="30"/>
      <c r="BYH104" s="30"/>
      <c r="BYI104" s="30"/>
      <c r="BYJ104" s="30"/>
      <c r="BYK104" s="30"/>
      <c r="BYL104" s="30"/>
      <c r="BYM104" s="30"/>
      <c r="BYN104" s="30"/>
      <c r="BYO104" s="30"/>
      <c r="BYP104" s="30"/>
      <c r="BYQ104" s="30"/>
      <c r="BYR104" s="30"/>
      <c r="BYS104" s="30"/>
      <c r="BYT104" s="30"/>
      <c r="BYU104" s="30"/>
      <c r="BYV104" s="30"/>
      <c r="BYW104" s="30"/>
      <c r="BYX104" s="30"/>
      <c r="BYY104" s="30"/>
      <c r="BYZ104" s="30"/>
      <c r="BZA104" s="30"/>
      <c r="BZB104" s="30"/>
      <c r="BZC104" s="30"/>
      <c r="BZD104" s="30"/>
      <c r="BZE104" s="30"/>
      <c r="BZF104" s="30"/>
      <c r="BZG104" s="30"/>
      <c r="BZH104" s="30"/>
      <c r="BZI104" s="30"/>
      <c r="BZJ104" s="30"/>
      <c r="BZK104" s="30"/>
      <c r="BZL104" s="30"/>
      <c r="BZM104" s="30"/>
      <c r="BZN104" s="30"/>
      <c r="BZO104" s="30"/>
      <c r="BZP104" s="30"/>
      <c r="BZQ104" s="30"/>
      <c r="BZR104" s="30"/>
      <c r="BZS104" s="30"/>
      <c r="BZT104" s="30"/>
      <c r="BZU104" s="30"/>
      <c r="BZV104" s="30"/>
      <c r="BZW104" s="30"/>
      <c r="BZX104" s="30"/>
      <c r="BZY104" s="30"/>
      <c r="BZZ104" s="30"/>
      <c r="CAA104" s="30"/>
      <c r="CAB104" s="30"/>
      <c r="CAC104" s="30"/>
      <c r="CAD104" s="30"/>
      <c r="CAE104" s="30"/>
      <c r="CAF104" s="30"/>
      <c r="CAG104" s="30"/>
      <c r="CAH104" s="30"/>
      <c r="CAI104" s="30"/>
      <c r="CAJ104" s="30"/>
      <c r="CAK104" s="30"/>
      <c r="CAL104" s="30"/>
      <c r="CAM104" s="30"/>
      <c r="CAN104" s="30"/>
      <c r="CAO104" s="30"/>
      <c r="CAP104" s="30"/>
      <c r="CAQ104" s="30"/>
      <c r="CAR104" s="30"/>
      <c r="CAS104" s="30"/>
      <c r="CAT104" s="30"/>
      <c r="CAU104" s="30"/>
      <c r="CAV104" s="30"/>
      <c r="CAW104" s="30"/>
      <c r="CAX104" s="30"/>
      <c r="CAY104" s="30"/>
      <c r="CAZ104" s="30"/>
      <c r="CBA104" s="30"/>
      <c r="CBB104" s="30"/>
      <c r="CBC104" s="30"/>
      <c r="CBD104" s="30"/>
      <c r="CBE104" s="30"/>
      <c r="CBF104" s="30"/>
      <c r="CBG104" s="30"/>
      <c r="CBH104" s="30"/>
      <c r="CBI104" s="30"/>
      <c r="CBJ104" s="30"/>
      <c r="CBK104" s="30"/>
      <c r="CBL104" s="30"/>
      <c r="CBM104" s="30"/>
      <c r="CBN104" s="30"/>
      <c r="CBO104" s="30"/>
      <c r="CBP104" s="30"/>
      <c r="CBQ104" s="30"/>
      <c r="CBR104" s="30"/>
      <c r="CBS104" s="30"/>
      <c r="CBT104" s="30"/>
      <c r="CBU104" s="30"/>
      <c r="CBV104" s="30"/>
      <c r="CBW104" s="30"/>
      <c r="CBX104" s="30"/>
      <c r="CBY104" s="30"/>
      <c r="CBZ104" s="30"/>
      <c r="CCA104" s="30"/>
      <c r="CCB104" s="30"/>
      <c r="CCC104" s="30"/>
      <c r="CCD104" s="30"/>
      <c r="CCE104" s="30"/>
      <c r="CCF104" s="30"/>
      <c r="CCG104" s="30"/>
      <c r="CCH104" s="30"/>
      <c r="CCI104" s="30"/>
      <c r="CCJ104" s="30"/>
      <c r="CCK104" s="30"/>
      <c r="CCL104" s="30"/>
      <c r="CCM104" s="30"/>
      <c r="CCN104" s="30"/>
      <c r="CCO104" s="30"/>
      <c r="CCP104" s="30"/>
      <c r="CCQ104" s="30"/>
      <c r="CCR104" s="30"/>
      <c r="CCS104" s="30"/>
      <c r="CCT104" s="30"/>
      <c r="CCU104" s="30"/>
      <c r="CCV104" s="30"/>
      <c r="CCW104" s="30"/>
      <c r="CCX104" s="30"/>
      <c r="CCY104" s="30"/>
      <c r="CCZ104" s="30"/>
      <c r="CDA104" s="30"/>
      <c r="CDB104" s="30"/>
      <c r="CDC104" s="30"/>
      <c r="CDD104" s="30"/>
      <c r="CDE104" s="30"/>
      <c r="CDF104" s="30"/>
      <c r="CDG104" s="30"/>
      <c r="CDH104" s="30"/>
      <c r="CDI104" s="30"/>
      <c r="CDJ104" s="30"/>
      <c r="CDK104" s="30"/>
      <c r="CDL104" s="30"/>
      <c r="CDM104" s="30"/>
      <c r="CDN104" s="30"/>
      <c r="CDO104" s="30"/>
      <c r="CDP104" s="30"/>
      <c r="CDQ104" s="30"/>
      <c r="CDR104" s="30"/>
      <c r="CDS104" s="30"/>
      <c r="CDT104" s="30"/>
      <c r="CDU104" s="30"/>
      <c r="CDV104" s="30"/>
      <c r="CDW104" s="30"/>
      <c r="CDX104" s="30"/>
      <c r="CDY104" s="30"/>
      <c r="CDZ104" s="30"/>
      <c r="CEA104" s="30"/>
      <c r="CEB104" s="30"/>
      <c r="CEC104" s="30"/>
      <c r="CED104" s="30"/>
      <c r="CEE104" s="30"/>
      <c r="CEF104" s="30"/>
      <c r="CEG104" s="30"/>
      <c r="CEH104" s="30"/>
      <c r="CEI104" s="30"/>
      <c r="CEJ104" s="30"/>
      <c r="CEK104" s="30"/>
      <c r="CEL104" s="30"/>
      <c r="CEM104" s="30"/>
      <c r="CEN104" s="30"/>
      <c r="CEO104" s="30"/>
      <c r="CEP104" s="30"/>
      <c r="CEQ104" s="30"/>
      <c r="CER104" s="30"/>
      <c r="CES104" s="30"/>
      <c r="CET104" s="30"/>
      <c r="CEU104" s="30"/>
      <c r="CEV104" s="30"/>
      <c r="CEW104" s="30"/>
      <c r="CEX104" s="30"/>
      <c r="CEY104" s="30"/>
      <c r="CEZ104" s="30"/>
      <c r="CFA104" s="30"/>
      <c r="CFB104" s="30"/>
      <c r="CFC104" s="30"/>
      <c r="CFD104" s="30"/>
      <c r="CFE104" s="30"/>
      <c r="CFF104" s="30"/>
      <c r="CFG104" s="30"/>
      <c r="CFH104" s="30"/>
      <c r="CFI104" s="30"/>
      <c r="CFJ104" s="30"/>
      <c r="CFK104" s="30"/>
      <c r="CFL104" s="30"/>
      <c r="CFM104" s="30"/>
      <c r="CFN104" s="30"/>
      <c r="CFO104" s="30"/>
      <c r="CFP104" s="30"/>
      <c r="CFQ104" s="30"/>
      <c r="CFR104" s="30"/>
      <c r="CFS104" s="30"/>
      <c r="CFT104" s="30"/>
      <c r="CFU104" s="30"/>
      <c r="CFV104" s="30"/>
      <c r="CFW104" s="30"/>
      <c r="CFX104" s="30"/>
      <c r="CFY104" s="30"/>
      <c r="CFZ104" s="30"/>
      <c r="CGA104" s="30"/>
      <c r="CGB104" s="30"/>
      <c r="CGC104" s="30"/>
      <c r="CGD104" s="30"/>
      <c r="CGE104" s="30"/>
      <c r="CGF104" s="30"/>
      <c r="CGG104" s="30"/>
      <c r="CGH104" s="30"/>
      <c r="CGI104" s="30"/>
      <c r="CGJ104" s="30"/>
      <c r="CGK104" s="30"/>
      <c r="CGL104" s="30"/>
      <c r="CGM104" s="30"/>
      <c r="CGN104" s="30"/>
      <c r="CGO104" s="30"/>
      <c r="CGP104" s="30"/>
      <c r="CGQ104" s="30"/>
      <c r="CGR104" s="30"/>
      <c r="CGS104" s="30"/>
      <c r="CGT104" s="30"/>
      <c r="CGU104" s="30"/>
      <c r="CGV104" s="30"/>
      <c r="CGW104" s="30"/>
      <c r="CGX104" s="30"/>
      <c r="CGY104" s="30"/>
      <c r="CGZ104" s="30"/>
      <c r="CHA104" s="30"/>
      <c r="CHB104" s="30"/>
      <c r="CHC104" s="30"/>
      <c r="CHD104" s="30"/>
      <c r="CHE104" s="30"/>
      <c r="CHF104" s="30"/>
      <c r="CHG104" s="30"/>
      <c r="CHH104" s="30"/>
      <c r="CHI104" s="30"/>
      <c r="CHJ104" s="30"/>
      <c r="CHK104" s="30"/>
      <c r="CHL104" s="30"/>
      <c r="CHM104" s="30"/>
      <c r="CHN104" s="30"/>
      <c r="CHO104" s="30"/>
      <c r="CHP104" s="30"/>
      <c r="CHQ104" s="30"/>
      <c r="CHR104" s="30"/>
      <c r="CHS104" s="30"/>
      <c r="CHT104" s="30"/>
      <c r="CHU104" s="30"/>
      <c r="CHV104" s="30"/>
      <c r="CHW104" s="30"/>
      <c r="CHX104" s="30"/>
      <c r="CHY104" s="30"/>
      <c r="CHZ104" s="30"/>
      <c r="CIA104" s="30"/>
      <c r="CIB104" s="30"/>
      <c r="CIC104" s="30"/>
      <c r="CID104" s="30"/>
      <c r="CIE104" s="30"/>
      <c r="CIF104" s="30"/>
      <c r="CIG104" s="30"/>
      <c r="CIH104" s="30"/>
      <c r="CII104" s="30"/>
      <c r="CIJ104" s="30"/>
      <c r="CIK104" s="30"/>
      <c r="CIL104" s="30"/>
      <c r="CIM104" s="30"/>
      <c r="CIN104" s="30"/>
      <c r="CIO104" s="30"/>
      <c r="CIP104" s="30"/>
      <c r="CIQ104" s="30"/>
      <c r="CIR104" s="30"/>
      <c r="CIS104" s="30"/>
      <c r="CIT104" s="30"/>
      <c r="CIU104" s="30"/>
      <c r="CIV104" s="30"/>
      <c r="CIW104" s="30"/>
      <c r="CIX104" s="30"/>
      <c r="CIY104" s="30"/>
      <c r="CIZ104" s="30"/>
      <c r="CJA104" s="30"/>
      <c r="CJB104" s="30"/>
      <c r="CJC104" s="30"/>
      <c r="CJD104" s="30"/>
      <c r="CJE104" s="30"/>
      <c r="CJF104" s="30"/>
      <c r="CJG104" s="30"/>
      <c r="CJH104" s="30"/>
      <c r="CJI104" s="30"/>
      <c r="CJJ104" s="30"/>
      <c r="CJK104" s="30"/>
      <c r="CJL104" s="30"/>
      <c r="CJM104" s="30"/>
      <c r="CJN104" s="30"/>
      <c r="CJO104" s="30"/>
      <c r="CJP104" s="30"/>
      <c r="CJQ104" s="30"/>
      <c r="CJR104" s="30"/>
      <c r="CJS104" s="30"/>
      <c r="CJT104" s="30"/>
      <c r="CJU104" s="30"/>
      <c r="CJV104" s="30"/>
      <c r="CJW104" s="30"/>
      <c r="CJX104" s="30"/>
      <c r="CJY104" s="30"/>
      <c r="CJZ104" s="30"/>
      <c r="CKA104" s="30"/>
      <c r="CKB104" s="30"/>
      <c r="CKC104" s="30"/>
      <c r="CKD104" s="30"/>
      <c r="CKE104" s="30"/>
      <c r="CKF104" s="30"/>
      <c r="CKG104" s="30"/>
      <c r="CKH104" s="30"/>
      <c r="CKI104" s="30"/>
      <c r="CKJ104" s="30"/>
      <c r="CKK104" s="30"/>
      <c r="CKL104" s="30"/>
      <c r="CKM104" s="30"/>
      <c r="CKN104" s="30"/>
      <c r="CKO104" s="30"/>
      <c r="CKP104" s="30"/>
      <c r="CKQ104" s="30"/>
      <c r="CKR104" s="30"/>
      <c r="CKS104" s="30"/>
      <c r="CKT104" s="30"/>
      <c r="CKU104" s="30"/>
      <c r="CKV104" s="30"/>
      <c r="CKW104" s="30"/>
      <c r="CKX104" s="30"/>
      <c r="CKY104" s="30"/>
      <c r="CKZ104" s="30"/>
      <c r="CLA104" s="30"/>
      <c r="CLB104" s="30"/>
      <c r="CLC104" s="30"/>
      <c r="CLD104" s="30"/>
      <c r="CLE104" s="30"/>
      <c r="CLF104" s="30"/>
      <c r="CLG104" s="30"/>
      <c r="CLH104" s="30"/>
      <c r="CLI104" s="30"/>
      <c r="CLJ104" s="30"/>
      <c r="CLK104" s="30"/>
      <c r="CLL104" s="30"/>
      <c r="CLM104" s="30"/>
      <c r="CLN104" s="30"/>
      <c r="CLO104" s="30"/>
      <c r="CLP104" s="30"/>
      <c r="CLQ104" s="30"/>
      <c r="CLR104" s="30"/>
      <c r="CLS104" s="30"/>
      <c r="CLT104" s="30"/>
      <c r="CLU104" s="30"/>
      <c r="CLV104" s="30"/>
      <c r="CLW104" s="30"/>
      <c r="CLX104" s="30"/>
      <c r="CLY104" s="30"/>
      <c r="CLZ104" s="30"/>
      <c r="CMA104" s="30"/>
      <c r="CMB104" s="30"/>
      <c r="CMC104" s="30"/>
      <c r="CMD104" s="30"/>
      <c r="CME104" s="30"/>
      <c r="CMF104" s="30"/>
      <c r="CMG104" s="30"/>
      <c r="CMH104" s="30"/>
      <c r="CMI104" s="30"/>
      <c r="CMJ104" s="30"/>
      <c r="CMK104" s="30"/>
      <c r="CML104" s="30"/>
      <c r="CMM104" s="30"/>
      <c r="CMN104" s="30"/>
      <c r="CMO104" s="30"/>
      <c r="CMP104" s="30"/>
      <c r="CMQ104" s="30"/>
      <c r="CMR104" s="30"/>
      <c r="CMS104" s="30"/>
      <c r="CMT104" s="30"/>
      <c r="CMU104" s="30"/>
      <c r="CMV104" s="30"/>
      <c r="CMW104" s="30"/>
      <c r="CMX104" s="30"/>
      <c r="CMY104" s="30"/>
      <c r="CMZ104" s="30"/>
      <c r="CNA104" s="30"/>
      <c r="CNB104" s="30"/>
      <c r="CNC104" s="30"/>
      <c r="CND104" s="30"/>
      <c r="CNE104" s="30"/>
      <c r="CNF104" s="30"/>
      <c r="CNG104" s="30"/>
      <c r="CNH104" s="30"/>
      <c r="CNI104" s="30"/>
      <c r="CNJ104" s="30"/>
      <c r="CNK104" s="30"/>
      <c r="CNL104" s="30"/>
      <c r="CNM104" s="30"/>
      <c r="CNN104" s="30"/>
      <c r="CNO104" s="30"/>
      <c r="CNP104" s="30"/>
      <c r="CNQ104" s="30"/>
      <c r="CNR104" s="30"/>
      <c r="CNS104" s="30"/>
      <c r="CNT104" s="30"/>
      <c r="CNU104" s="30"/>
      <c r="CNV104" s="30"/>
      <c r="CNW104" s="30"/>
      <c r="CNX104" s="30"/>
      <c r="CNY104" s="30"/>
      <c r="CNZ104" s="30"/>
      <c r="COA104" s="30"/>
      <c r="COB104" s="30"/>
      <c r="COC104" s="30"/>
      <c r="COD104" s="30"/>
      <c r="COE104" s="30"/>
      <c r="COF104" s="30"/>
      <c r="COG104" s="30"/>
      <c r="COH104" s="30"/>
      <c r="COI104" s="30"/>
      <c r="COJ104" s="30"/>
      <c r="COK104" s="30"/>
      <c r="COL104" s="30"/>
      <c r="COM104" s="30"/>
      <c r="CON104" s="30"/>
      <c r="COO104" s="30"/>
      <c r="COP104" s="30"/>
      <c r="COQ104" s="30"/>
      <c r="COR104" s="30"/>
      <c r="COS104" s="30"/>
      <c r="COT104" s="30"/>
      <c r="COU104" s="30"/>
      <c r="COV104" s="30"/>
      <c r="COW104" s="30"/>
      <c r="COX104" s="30"/>
      <c r="COY104" s="30"/>
      <c r="COZ104" s="30"/>
      <c r="CPA104" s="30"/>
      <c r="CPB104" s="30"/>
      <c r="CPC104" s="30"/>
      <c r="CPD104" s="30"/>
      <c r="CPE104" s="30"/>
      <c r="CPF104" s="30"/>
      <c r="CPG104" s="30"/>
      <c r="CPH104" s="30"/>
      <c r="CPI104" s="30"/>
      <c r="CPJ104" s="30"/>
      <c r="CPK104" s="30"/>
      <c r="CPL104" s="30"/>
      <c r="CPM104" s="30"/>
      <c r="CPN104" s="30"/>
      <c r="CPO104" s="30"/>
      <c r="CPP104" s="30"/>
      <c r="CPQ104" s="30"/>
      <c r="CPR104" s="30"/>
      <c r="CPS104" s="30"/>
      <c r="CPT104" s="30"/>
      <c r="CPU104" s="30"/>
      <c r="CPV104" s="30"/>
      <c r="CPW104" s="30"/>
      <c r="CPX104" s="30"/>
      <c r="CPY104" s="30"/>
      <c r="CPZ104" s="30"/>
      <c r="CQA104" s="30"/>
      <c r="CQB104" s="30"/>
      <c r="CQC104" s="30"/>
      <c r="CQD104" s="30"/>
      <c r="CQE104" s="30"/>
      <c r="CQF104" s="30"/>
      <c r="CQG104" s="30"/>
      <c r="CQH104" s="30"/>
      <c r="CQI104" s="30"/>
      <c r="CQJ104" s="30"/>
      <c r="CQK104" s="30"/>
      <c r="CQL104" s="30"/>
      <c r="CQM104" s="30"/>
      <c r="CQN104" s="30"/>
      <c r="CQO104" s="30"/>
      <c r="CQP104" s="30"/>
      <c r="CQQ104" s="30"/>
      <c r="CQR104" s="30"/>
      <c r="CQS104" s="30"/>
      <c r="CQT104" s="30"/>
      <c r="CQU104" s="30"/>
      <c r="CQV104" s="30"/>
      <c r="CQW104" s="30"/>
      <c r="CQX104" s="30"/>
      <c r="CQY104" s="30"/>
      <c r="CQZ104" s="30"/>
      <c r="CRA104" s="30"/>
      <c r="CRB104" s="30"/>
      <c r="CRC104" s="30"/>
      <c r="CRD104" s="30"/>
      <c r="CRE104" s="30"/>
      <c r="CRF104" s="30"/>
      <c r="CRG104" s="30"/>
      <c r="CRH104" s="30"/>
      <c r="CRI104" s="30"/>
      <c r="CRJ104" s="30"/>
      <c r="CRK104" s="30"/>
      <c r="CRL104" s="30"/>
      <c r="CRM104" s="30"/>
      <c r="CRN104" s="30"/>
      <c r="CRO104" s="30"/>
      <c r="CRP104" s="30"/>
      <c r="CRQ104" s="30"/>
      <c r="CRR104" s="30"/>
      <c r="CRS104" s="30"/>
      <c r="CRT104" s="30"/>
      <c r="CRU104" s="30"/>
      <c r="CRV104" s="30"/>
      <c r="CRW104" s="30"/>
      <c r="CRX104" s="30"/>
      <c r="CRY104" s="30"/>
      <c r="CRZ104" s="30"/>
      <c r="CSA104" s="30"/>
      <c r="CSB104" s="30"/>
      <c r="CSC104" s="30"/>
      <c r="CSD104" s="30"/>
      <c r="CSE104" s="30"/>
      <c r="CSF104" s="30"/>
      <c r="CSG104" s="30"/>
      <c r="CSH104" s="30"/>
      <c r="CSI104" s="30"/>
      <c r="CSJ104" s="30"/>
      <c r="CSK104" s="30"/>
      <c r="CSL104" s="30"/>
      <c r="CSM104" s="30"/>
      <c r="CSN104" s="30"/>
      <c r="CSO104" s="30"/>
      <c r="CSP104" s="30"/>
      <c r="CSQ104" s="30"/>
      <c r="CSR104" s="30"/>
      <c r="CSS104" s="30"/>
      <c r="CST104" s="30"/>
      <c r="CSU104" s="30"/>
      <c r="CSV104" s="30"/>
      <c r="CSW104" s="30"/>
      <c r="CSX104" s="30"/>
      <c r="CSY104" s="30"/>
      <c r="CSZ104" s="30"/>
      <c r="CTA104" s="30"/>
      <c r="CTB104" s="30"/>
      <c r="CTC104" s="30"/>
      <c r="CTD104" s="30"/>
      <c r="CTE104" s="30"/>
      <c r="CTF104" s="30"/>
      <c r="CTG104" s="30"/>
      <c r="CTH104" s="30"/>
      <c r="CTI104" s="30"/>
      <c r="CTJ104" s="30"/>
      <c r="CTK104" s="30"/>
      <c r="CTL104" s="30"/>
      <c r="CTM104" s="30"/>
      <c r="CTN104" s="30"/>
      <c r="CTO104" s="30"/>
      <c r="CTP104" s="30"/>
      <c r="CTQ104" s="30"/>
      <c r="CTR104" s="30"/>
      <c r="CTS104" s="30"/>
      <c r="CTT104" s="30"/>
      <c r="CTU104" s="30"/>
      <c r="CTV104" s="30"/>
      <c r="CTW104" s="30"/>
      <c r="CTX104" s="30"/>
      <c r="CTY104" s="30"/>
      <c r="CTZ104" s="30"/>
      <c r="CUA104" s="30"/>
      <c r="CUB104" s="30"/>
      <c r="CUC104" s="30"/>
      <c r="CUD104" s="30"/>
      <c r="CUE104" s="30"/>
      <c r="CUF104" s="30"/>
      <c r="CUG104" s="30"/>
      <c r="CUH104" s="30"/>
      <c r="CUI104" s="30"/>
      <c r="CUJ104" s="30"/>
      <c r="CUK104" s="30"/>
      <c r="CUL104" s="30"/>
      <c r="CUM104" s="30"/>
      <c r="CUN104" s="30"/>
      <c r="CUO104" s="30"/>
      <c r="CUP104" s="30"/>
      <c r="CUQ104" s="30"/>
      <c r="CUR104" s="30"/>
      <c r="CUS104" s="30"/>
      <c r="CUT104" s="30"/>
      <c r="CUU104" s="30"/>
      <c r="CUV104" s="30"/>
      <c r="CUW104" s="30"/>
      <c r="CUX104" s="30"/>
      <c r="CUY104" s="30"/>
      <c r="CUZ104" s="30"/>
      <c r="CVA104" s="30"/>
      <c r="CVB104" s="30"/>
      <c r="CVC104" s="30"/>
      <c r="CVD104" s="30"/>
      <c r="CVE104" s="30"/>
      <c r="CVF104" s="30"/>
      <c r="CVG104" s="30"/>
      <c r="CVH104" s="30"/>
      <c r="CVI104" s="30"/>
      <c r="CVJ104" s="30"/>
      <c r="CVK104" s="30"/>
      <c r="CVL104" s="30"/>
      <c r="CVM104" s="30"/>
      <c r="CVN104" s="30"/>
      <c r="CVO104" s="30"/>
      <c r="CVP104" s="30"/>
      <c r="CVQ104" s="30"/>
      <c r="CVR104" s="30"/>
      <c r="CVS104" s="30"/>
      <c r="CVT104" s="30"/>
      <c r="CVU104" s="30"/>
      <c r="CVV104" s="30"/>
      <c r="CVW104" s="30"/>
      <c r="CVX104" s="30"/>
      <c r="CVY104" s="30"/>
      <c r="CVZ104" s="30"/>
      <c r="CWA104" s="30"/>
      <c r="CWB104" s="30"/>
      <c r="CWC104" s="30"/>
      <c r="CWD104" s="30"/>
      <c r="CWE104" s="30"/>
      <c r="CWF104" s="30"/>
      <c r="CWG104" s="30"/>
      <c r="CWH104" s="30"/>
      <c r="CWI104" s="30"/>
      <c r="CWJ104" s="30"/>
      <c r="CWK104" s="30"/>
      <c r="CWL104" s="30"/>
      <c r="CWM104" s="30"/>
      <c r="CWN104" s="30"/>
      <c r="CWO104" s="30"/>
      <c r="CWP104" s="30"/>
      <c r="CWQ104" s="30"/>
      <c r="CWR104" s="30"/>
      <c r="CWS104" s="30"/>
      <c r="CWT104" s="30"/>
      <c r="CWU104" s="30"/>
      <c r="CWV104" s="30"/>
      <c r="CWW104" s="30"/>
      <c r="CWX104" s="30"/>
      <c r="CWY104" s="30"/>
      <c r="CWZ104" s="30"/>
      <c r="CXA104" s="30"/>
      <c r="CXB104" s="30"/>
      <c r="CXC104" s="30"/>
      <c r="CXD104" s="30"/>
      <c r="CXE104" s="30"/>
      <c r="CXF104" s="30"/>
      <c r="CXG104" s="30"/>
      <c r="CXH104" s="30"/>
      <c r="CXI104" s="30"/>
      <c r="CXJ104" s="30"/>
      <c r="CXK104" s="30"/>
      <c r="CXL104" s="30"/>
      <c r="CXM104" s="30"/>
      <c r="CXN104" s="30"/>
      <c r="CXO104" s="30"/>
      <c r="CXP104" s="30"/>
      <c r="CXQ104" s="30"/>
      <c r="CXR104" s="30"/>
      <c r="CXS104" s="30"/>
      <c r="CXT104" s="30"/>
      <c r="CXU104" s="30"/>
      <c r="CXV104" s="30"/>
      <c r="CXW104" s="30"/>
      <c r="CXX104" s="30"/>
      <c r="CXY104" s="30"/>
      <c r="CXZ104" s="30"/>
      <c r="CYA104" s="30"/>
      <c r="CYB104" s="30"/>
      <c r="CYC104" s="30"/>
      <c r="CYD104" s="30"/>
      <c r="CYE104" s="30"/>
      <c r="CYF104" s="30"/>
      <c r="CYG104" s="30"/>
      <c r="CYH104" s="30"/>
      <c r="CYI104" s="30"/>
      <c r="CYJ104" s="30"/>
      <c r="CYK104" s="30"/>
      <c r="CYL104" s="30"/>
      <c r="CYM104" s="30"/>
      <c r="CYN104" s="30"/>
      <c r="CYO104" s="30"/>
      <c r="CYP104" s="30"/>
      <c r="CYQ104" s="30"/>
      <c r="CYR104" s="30"/>
      <c r="CYS104" s="30"/>
      <c r="CYT104" s="30"/>
      <c r="CYU104" s="30"/>
      <c r="CYV104" s="30"/>
      <c r="CYW104" s="30"/>
      <c r="CYX104" s="30"/>
      <c r="CYY104" s="30"/>
      <c r="CYZ104" s="30"/>
      <c r="CZA104" s="30"/>
      <c r="CZB104" s="30"/>
      <c r="CZC104" s="30"/>
      <c r="CZD104" s="30"/>
      <c r="CZE104" s="30"/>
      <c r="CZF104" s="30"/>
      <c r="CZG104" s="30"/>
      <c r="CZH104" s="30"/>
      <c r="CZI104" s="30"/>
      <c r="CZJ104" s="30"/>
      <c r="CZK104" s="30"/>
      <c r="CZL104" s="30"/>
      <c r="CZM104" s="30"/>
      <c r="CZN104" s="30"/>
      <c r="CZO104" s="30"/>
      <c r="CZP104" s="30"/>
      <c r="CZQ104" s="30"/>
      <c r="CZR104" s="30"/>
      <c r="CZS104" s="30"/>
      <c r="CZT104" s="30"/>
      <c r="CZU104" s="30"/>
      <c r="CZV104" s="30"/>
      <c r="CZW104" s="30"/>
      <c r="CZX104" s="30"/>
      <c r="CZY104" s="30"/>
      <c r="CZZ104" s="30"/>
      <c r="DAA104" s="30"/>
      <c r="DAB104" s="30"/>
      <c r="DAC104" s="30"/>
      <c r="DAD104" s="30"/>
      <c r="DAE104" s="30"/>
      <c r="DAF104" s="30"/>
      <c r="DAG104" s="30"/>
      <c r="DAH104" s="30"/>
      <c r="DAI104" s="30"/>
      <c r="DAJ104" s="30"/>
      <c r="DAK104" s="30"/>
      <c r="DAL104" s="30"/>
      <c r="DAM104" s="30"/>
      <c r="DAN104" s="30"/>
      <c r="DAO104" s="30"/>
      <c r="DAP104" s="30"/>
      <c r="DAQ104" s="30"/>
      <c r="DAR104" s="30"/>
      <c r="DAS104" s="30"/>
      <c r="DAT104" s="30"/>
      <c r="DAU104" s="30"/>
      <c r="DAV104" s="30"/>
      <c r="DAW104" s="30"/>
      <c r="DAX104" s="30"/>
      <c r="DAY104" s="30"/>
      <c r="DAZ104" s="30"/>
      <c r="DBA104" s="30"/>
      <c r="DBB104" s="30"/>
      <c r="DBC104" s="30"/>
      <c r="DBD104" s="30"/>
      <c r="DBE104" s="30"/>
      <c r="DBF104" s="30"/>
      <c r="DBG104" s="30"/>
      <c r="DBH104" s="30"/>
      <c r="DBI104" s="30"/>
      <c r="DBJ104" s="30"/>
      <c r="DBK104" s="30"/>
      <c r="DBL104" s="30"/>
      <c r="DBM104" s="30"/>
      <c r="DBN104" s="30"/>
      <c r="DBO104" s="30"/>
      <c r="DBP104" s="30"/>
      <c r="DBQ104" s="30"/>
      <c r="DBR104" s="30"/>
      <c r="DBS104" s="30"/>
      <c r="DBT104" s="30"/>
      <c r="DBU104" s="30"/>
      <c r="DBV104" s="30"/>
      <c r="DBW104" s="30"/>
      <c r="DBX104" s="30"/>
      <c r="DBY104" s="30"/>
      <c r="DBZ104" s="30"/>
      <c r="DCA104" s="30"/>
      <c r="DCB104" s="30"/>
      <c r="DCC104" s="30"/>
      <c r="DCD104" s="30"/>
      <c r="DCE104" s="30"/>
      <c r="DCF104" s="30"/>
      <c r="DCG104" s="30"/>
      <c r="DCH104" s="30"/>
      <c r="DCI104" s="30"/>
      <c r="DCJ104" s="30"/>
      <c r="DCK104" s="30"/>
      <c r="DCL104" s="30"/>
      <c r="DCM104" s="30"/>
      <c r="DCN104" s="30"/>
      <c r="DCO104" s="30"/>
      <c r="DCP104" s="30"/>
      <c r="DCQ104" s="30"/>
      <c r="DCR104" s="30"/>
      <c r="DCS104" s="30"/>
      <c r="DCT104" s="30"/>
      <c r="DCU104" s="30"/>
      <c r="DCV104" s="30"/>
      <c r="DCW104" s="30"/>
      <c r="DCX104" s="30"/>
      <c r="DCY104" s="30"/>
      <c r="DCZ104" s="30"/>
      <c r="DDA104" s="30"/>
      <c r="DDB104" s="30"/>
      <c r="DDC104" s="30"/>
      <c r="DDD104" s="30"/>
      <c r="DDE104" s="30"/>
      <c r="DDF104" s="30"/>
      <c r="DDG104" s="30"/>
      <c r="DDH104" s="30"/>
      <c r="DDI104" s="30"/>
      <c r="DDJ104" s="30"/>
      <c r="DDK104" s="30"/>
      <c r="DDL104" s="30"/>
      <c r="DDM104" s="30"/>
      <c r="DDN104" s="30"/>
      <c r="DDO104" s="30"/>
      <c r="DDP104" s="30"/>
      <c r="DDQ104" s="30"/>
      <c r="DDR104" s="30"/>
      <c r="DDS104" s="30"/>
      <c r="DDT104" s="30"/>
      <c r="DDU104" s="30"/>
      <c r="DDV104" s="30"/>
      <c r="DDW104" s="30"/>
      <c r="DDX104" s="30"/>
      <c r="DDY104" s="30"/>
      <c r="DDZ104" s="30"/>
      <c r="DEA104" s="30"/>
      <c r="DEB104" s="30"/>
      <c r="DEC104" s="30"/>
      <c r="DED104" s="30"/>
      <c r="DEE104" s="30"/>
      <c r="DEF104" s="30"/>
      <c r="DEG104" s="30"/>
      <c r="DEH104" s="30"/>
      <c r="DEI104" s="30"/>
      <c r="DEJ104" s="30"/>
      <c r="DEK104" s="30"/>
      <c r="DEL104" s="30"/>
      <c r="DEM104" s="30"/>
      <c r="DEN104" s="30"/>
      <c r="DEO104" s="30"/>
      <c r="DEP104" s="30"/>
      <c r="DEQ104" s="30"/>
      <c r="DER104" s="30"/>
      <c r="DES104" s="30"/>
      <c r="DET104" s="30"/>
      <c r="DEU104" s="30"/>
      <c r="DEV104" s="30"/>
      <c r="DEW104" s="30"/>
      <c r="DEX104" s="30"/>
      <c r="DEY104" s="30"/>
      <c r="DEZ104" s="30"/>
      <c r="DFA104" s="30"/>
      <c r="DFB104" s="30"/>
      <c r="DFC104" s="30"/>
      <c r="DFD104" s="30"/>
      <c r="DFE104" s="30"/>
      <c r="DFF104" s="30"/>
      <c r="DFG104" s="30"/>
      <c r="DFH104" s="30"/>
      <c r="DFI104" s="30"/>
      <c r="DFJ104" s="30"/>
      <c r="DFK104" s="30"/>
      <c r="DFL104" s="30"/>
      <c r="DFM104" s="30"/>
      <c r="DFN104" s="30"/>
      <c r="DFO104" s="30"/>
      <c r="DFP104" s="30"/>
      <c r="DFQ104" s="30"/>
      <c r="DFR104" s="30"/>
      <c r="DFS104" s="30"/>
      <c r="DFT104" s="30"/>
      <c r="DFU104" s="30"/>
      <c r="DFV104" s="30"/>
      <c r="DFW104" s="30"/>
      <c r="DFX104" s="30"/>
      <c r="DFY104" s="30"/>
      <c r="DFZ104" s="30"/>
      <c r="DGA104" s="30"/>
      <c r="DGB104" s="30"/>
      <c r="DGC104" s="30"/>
      <c r="DGD104" s="30"/>
      <c r="DGE104" s="30"/>
      <c r="DGF104" s="30"/>
      <c r="DGG104" s="30"/>
      <c r="DGH104" s="30"/>
      <c r="DGI104" s="30"/>
      <c r="DGJ104" s="30"/>
      <c r="DGK104" s="30"/>
      <c r="DGL104" s="30"/>
      <c r="DGM104" s="30"/>
      <c r="DGN104" s="30"/>
      <c r="DGO104" s="30"/>
      <c r="DGP104" s="30"/>
      <c r="DGQ104" s="30"/>
      <c r="DGR104" s="30"/>
      <c r="DGS104" s="30"/>
      <c r="DGT104" s="30"/>
      <c r="DGU104" s="30"/>
      <c r="DGV104" s="30"/>
      <c r="DGW104" s="30"/>
      <c r="DGX104" s="30"/>
      <c r="DGY104" s="30"/>
      <c r="DGZ104" s="30"/>
      <c r="DHA104" s="30"/>
      <c r="DHB104" s="30"/>
      <c r="DHC104" s="30"/>
      <c r="DHD104" s="30"/>
      <c r="DHE104" s="30"/>
      <c r="DHF104" s="30"/>
      <c r="DHG104" s="30"/>
      <c r="DHH104" s="30"/>
      <c r="DHI104" s="30"/>
      <c r="DHJ104" s="30"/>
      <c r="DHK104" s="30"/>
      <c r="DHL104" s="30"/>
      <c r="DHM104" s="30"/>
      <c r="DHN104" s="30"/>
      <c r="DHO104" s="30"/>
      <c r="DHP104" s="30"/>
      <c r="DHQ104" s="30"/>
      <c r="DHR104" s="30"/>
      <c r="DHS104" s="30"/>
      <c r="DHT104" s="30"/>
      <c r="DHU104" s="30"/>
      <c r="DHV104" s="30"/>
      <c r="DHW104" s="30"/>
      <c r="DHX104" s="30"/>
      <c r="DHY104" s="30"/>
      <c r="DHZ104" s="30"/>
      <c r="DIA104" s="30"/>
      <c r="DIB104" s="30"/>
      <c r="DIC104" s="30"/>
      <c r="DID104" s="30"/>
      <c r="DIE104" s="30"/>
      <c r="DIF104" s="30"/>
      <c r="DIG104" s="30"/>
      <c r="DIH104" s="30"/>
      <c r="DII104" s="30"/>
      <c r="DIJ104" s="30"/>
      <c r="DIK104" s="30"/>
      <c r="DIL104" s="30"/>
      <c r="DIM104" s="30"/>
      <c r="DIN104" s="30"/>
      <c r="DIO104" s="30"/>
      <c r="DIP104" s="30"/>
      <c r="DIQ104" s="30"/>
      <c r="DIR104" s="30"/>
      <c r="DIS104" s="30"/>
      <c r="DIT104" s="30"/>
      <c r="DIU104" s="30"/>
      <c r="DIV104" s="30"/>
      <c r="DIW104" s="30"/>
      <c r="DIX104" s="30"/>
      <c r="DIY104" s="30"/>
      <c r="DIZ104" s="30"/>
      <c r="DJA104" s="30"/>
      <c r="DJB104" s="30"/>
      <c r="DJC104" s="30"/>
      <c r="DJD104" s="30"/>
      <c r="DJE104" s="30"/>
      <c r="DJF104" s="30"/>
      <c r="DJG104" s="30"/>
      <c r="DJH104" s="30"/>
      <c r="DJI104" s="30"/>
      <c r="DJJ104" s="30"/>
      <c r="DJK104" s="30"/>
      <c r="DJL104" s="30"/>
      <c r="DJM104" s="30"/>
      <c r="DJN104" s="30"/>
      <c r="DJO104" s="30"/>
      <c r="DJP104" s="30"/>
      <c r="DJQ104" s="30"/>
      <c r="DJR104" s="30"/>
      <c r="DJS104" s="30"/>
      <c r="DJT104" s="30"/>
      <c r="DJU104" s="30"/>
      <c r="DJV104" s="30"/>
      <c r="DJW104" s="30"/>
      <c r="DJX104" s="30"/>
      <c r="DJY104" s="30"/>
      <c r="DJZ104" s="30"/>
      <c r="DKA104" s="30"/>
      <c r="DKB104" s="30"/>
      <c r="DKC104" s="30"/>
      <c r="DKD104" s="30"/>
      <c r="DKE104" s="30"/>
      <c r="DKF104" s="30"/>
      <c r="DKG104" s="30"/>
      <c r="DKH104" s="30"/>
      <c r="DKI104" s="30"/>
      <c r="DKJ104" s="30"/>
      <c r="DKK104" s="30"/>
      <c r="DKL104" s="30"/>
      <c r="DKM104" s="30"/>
      <c r="DKN104" s="30"/>
      <c r="DKO104" s="30"/>
      <c r="DKP104" s="30"/>
      <c r="DKQ104" s="30"/>
      <c r="DKR104" s="30"/>
      <c r="DKS104" s="30"/>
      <c r="DKT104" s="30"/>
      <c r="DKU104" s="30"/>
      <c r="DKV104" s="30"/>
      <c r="DKW104" s="30"/>
      <c r="DKX104" s="30"/>
      <c r="DKY104" s="30"/>
      <c r="DKZ104" s="30"/>
      <c r="DLA104" s="30"/>
      <c r="DLB104" s="30"/>
      <c r="DLC104" s="30"/>
      <c r="DLD104" s="30"/>
      <c r="DLE104" s="30"/>
      <c r="DLF104" s="30"/>
      <c r="DLG104" s="30"/>
      <c r="DLH104" s="30"/>
      <c r="DLI104" s="30"/>
      <c r="DLJ104" s="30"/>
      <c r="DLK104" s="30"/>
      <c r="DLL104" s="30"/>
      <c r="DLM104" s="30"/>
      <c r="DLN104" s="30"/>
      <c r="DLO104" s="30"/>
      <c r="DLP104" s="30"/>
      <c r="DLQ104" s="30"/>
      <c r="DLR104" s="30"/>
      <c r="DLS104" s="30"/>
      <c r="DLT104" s="30"/>
      <c r="DLU104" s="30"/>
      <c r="DLV104" s="30"/>
      <c r="DLW104" s="30"/>
      <c r="DLX104" s="30"/>
      <c r="DLY104" s="30"/>
      <c r="DLZ104" s="30"/>
      <c r="DMA104" s="30"/>
      <c r="DMB104" s="30"/>
      <c r="DMC104" s="30"/>
      <c r="DMD104" s="30"/>
      <c r="DME104" s="30"/>
      <c r="DMF104" s="30"/>
      <c r="DMG104" s="30"/>
      <c r="DMH104" s="30"/>
      <c r="DMI104" s="30"/>
      <c r="DMJ104" s="30"/>
      <c r="DMK104" s="30"/>
      <c r="DML104" s="30"/>
      <c r="DMM104" s="30"/>
      <c r="DMN104" s="30"/>
      <c r="DMO104" s="30"/>
      <c r="DMP104" s="30"/>
      <c r="DMQ104" s="30"/>
      <c r="DMR104" s="30"/>
      <c r="DMS104" s="30"/>
      <c r="DMT104" s="30"/>
      <c r="DMU104" s="30"/>
      <c r="DMV104" s="30"/>
      <c r="DMW104" s="30"/>
      <c r="DMX104" s="30"/>
      <c r="DMY104" s="30"/>
      <c r="DMZ104" s="30"/>
      <c r="DNA104" s="30"/>
      <c r="DNB104" s="30"/>
      <c r="DNC104" s="30"/>
      <c r="DND104" s="30"/>
      <c r="DNE104" s="30"/>
      <c r="DNF104" s="30"/>
      <c r="DNG104" s="30"/>
      <c r="DNH104" s="30"/>
      <c r="DNI104" s="30"/>
      <c r="DNJ104" s="30"/>
      <c r="DNK104" s="30"/>
      <c r="DNL104" s="30"/>
      <c r="DNM104" s="30"/>
      <c r="DNN104" s="30"/>
      <c r="DNO104" s="30"/>
      <c r="DNP104" s="30"/>
      <c r="DNQ104" s="30"/>
      <c r="DNR104" s="30"/>
      <c r="DNS104" s="30"/>
      <c r="DNT104" s="30"/>
      <c r="DNU104" s="30"/>
      <c r="DNV104" s="30"/>
      <c r="DNW104" s="30"/>
      <c r="DNX104" s="30"/>
      <c r="DNY104" s="30"/>
      <c r="DNZ104" s="30"/>
      <c r="DOA104" s="30"/>
      <c r="DOB104" s="30"/>
      <c r="DOC104" s="30"/>
      <c r="DOD104" s="30"/>
      <c r="DOE104" s="30"/>
      <c r="DOF104" s="30"/>
      <c r="DOG104" s="30"/>
      <c r="DOH104" s="30"/>
      <c r="DOI104" s="30"/>
      <c r="DOJ104" s="30"/>
      <c r="DOK104" s="30"/>
      <c r="DOL104" s="30"/>
      <c r="DOM104" s="30"/>
      <c r="DON104" s="30"/>
      <c r="DOO104" s="30"/>
      <c r="DOP104" s="30"/>
      <c r="DOQ104" s="30"/>
      <c r="DOR104" s="30"/>
      <c r="DOS104" s="30"/>
      <c r="DOT104" s="30"/>
      <c r="DOU104" s="30"/>
      <c r="DOV104" s="30"/>
      <c r="DOW104" s="30"/>
      <c r="DOX104" s="30"/>
      <c r="DOY104" s="30"/>
      <c r="DOZ104" s="30"/>
      <c r="DPA104" s="30"/>
      <c r="DPB104" s="30"/>
      <c r="DPC104" s="30"/>
      <c r="DPD104" s="30"/>
      <c r="DPE104" s="30"/>
      <c r="DPF104" s="30"/>
      <c r="DPG104" s="30"/>
      <c r="DPH104" s="30"/>
      <c r="DPI104" s="30"/>
      <c r="DPJ104" s="30"/>
      <c r="DPK104" s="30"/>
      <c r="DPL104" s="30"/>
      <c r="DPM104" s="30"/>
      <c r="DPN104" s="30"/>
      <c r="DPO104" s="30"/>
      <c r="DPP104" s="30"/>
      <c r="DPQ104" s="30"/>
      <c r="DPR104" s="30"/>
      <c r="DPS104" s="30"/>
      <c r="DPT104" s="30"/>
      <c r="DPU104" s="30"/>
      <c r="DPV104" s="30"/>
      <c r="DPW104" s="30"/>
      <c r="DPX104" s="30"/>
      <c r="DPY104" s="30"/>
      <c r="DPZ104" s="30"/>
      <c r="DQA104" s="30"/>
      <c r="DQB104" s="30"/>
      <c r="DQC104" s="30"/>
      <c r="DQD104" s="30"/>
      <c r="DQE104" s="30"/>
      <c r="DQF104" s="30"/>
      <c r="DQG104" s="30"/>
      <c r="DQH104" s="30"/>
      <c r="DQI104" s="30"/>
      <c r="DQJ104" s="30"/>
      <c r="DQK104" s="30"/>
      <c r="DQL104" s="30"/>
      <c r="DQM104" s="30"/>
      <c r="DQN104" s="30"/>
      <c r="DQO104" s="30"/>
      <c r="DQP104" s="30"/>
      <c r="DQQ104" s="30"/>
      <c r="DQR104" s="30"/>
      <c r="DQS104" s="30"/>
      <c r="DQT104" s="30"/>
      <c r="DQU104" s="30"/>
      <c r="DQV104" s="30"/>
      <c r="DQW104" s="30"/>
      <c r="DQX104" s="30"/>
      <c r="DQY104" s="30"/>
      <c r="DQZ104" s="30"/>
      <c r="DRA104" s="30"/>
      <c r="DRB104" s="30"/>
      <c r="DRC104" s="30"/>
      <c r="DRD104" s="30"/>
      <c r="DRE104" s="30"/>
      <c r="DRF104" s="30"/>
      <c r="DRG104" s="30"/>
      <c r="DRH104" s="30"/>
      <c r="DRI104" s="30"/>
      <c r="DRJ104" s="30"/>
      <c r="DRK104" s="30"/>
      <c r="DRL104" s="30"/>
      <c r="DRM104" s="30"/>
      <c r="DRN104" s="30"/>
      <c r="DRO104" s="30"/>
      <c r="DRP104" s="30"/>
      <c r="DRQ104" s="30"/>
      <c r="DRR104" s="30"/>
      <c r="DRS104" s="30"/>
      <c r="DRT104" s="30"/>
      <c r="DRU104" s="30"/>
      <c r="DRV104" s="30"/>
      <c r="DRW104" s="30"/>
      <c r="DRX104" s="30"/>
      <c r="DRY104" s="30"/>
      <c r="DRZ104" s="30"/>
      <c r="DSA104" s="30"/>
      <c r="DSB104" s="30"/>
      <c r="DSC104" s="30"/>
      <c r="DSD104" s="30"/>
      <c r="DSE104" s="30"/>
      <c r="DSF104" s="30"/>
      <c r="DSG104" s="30"/>
      <c r="DSH104" s="30"/>
      <c r="DSI104" s="30"/>
      <c r="DSJ104" s="30"/>
      <c r="DSK104" s="30"/>
      <c r="DSL104" s="30"/>
      <c r="DSM104" s="30"/>
      <c r="DSN104" s="30"/>
      <c r="DSO104" s="30"/>
      <c r="DSP104" s="30"/>
      <c r="DSQ104" s="30"/>
      <c r="DSR104" s="30"/>
      <c r="DSS104" s="30"/>
      <c r="DST104" s="30"/>
      <c r="DSU104" s="30"/>
      <c r="DSV104" s="30"/>
      <c r="DSW104" s="30"/>
      <c r="DSX104" s="30"/>
      <c r="DSY104" s="30"/>
      <c r="DSZ104" s="30"/>
      <c r="DTA104" s="30"/>
      <c r="DTB104" s="30"/>
      <c r="DTC104" s="30"/>
      <c r="DTD104" s="30"/>
      <c r="DTE104" s="30"/>
      <c r="DTF104" s="30"/>
      <c r="DTG104" s="30"/>
      <c r="DTH104" s="30"/>
      <c r="DTI104" s="30"/>
      <c r="DTJ104" s="30"/>
      <c r="DTK104" s="30"/>
      <c r="DTL104" s="30"/>
      <c r="DTM104" s="30"/>
      <c r="DTN104" s="30"/>
      <c r="DTO104" s="30"/>
      <c r="DTP104" s="30"/>
      <c r="DTQ104" s="30"/>
      <c r="DTR104" s="30"/>
      <c r="DTS104" s="30"/>
      <c r="DTT104" s="30"/>
      <c r="DTU104" s="30"/>
      <c r="DTV104" s="30"/>
      <c r="DTW104" s="30"/>
      <c r="DTX104" s="30"/>
      <c r="DTY104" s="30"/>
      <c r="DTZ104" s="30"/>
      <c r="DUA104" s="30"/>
      <c r="DUB104" s="30"/>
      <c r="DUC104" s="30"/>
      <c r="DUD104" s="30"/>
      <c r="DUE104" s="30"/>
      <c r="DUF104" s="30"/>
      <c r="DUG104" s="30"/>
      <c r="DUH104" s="30"/>
      <c r="DUI104" s="30"/>
      <c r="DUJ104" s="30"/>
      <c r="DUK104" s="30"/>
      <c r="DUL104" s="30"/>
      <c r="DUM104" s="30"/>
      <c r="DUN104" s="30"/>
      <c r="DUO104" s="30"/>
      <c r="DUP104" s="30"/>
      <c r="DUQ104" s="30"/>
      <c r="DUR104" s="30"/>
      <c r="DUS104" s="30"/>
      <c r="DUT104" s="30"/>
      <c r="DUU104" s="30"/>
      <c r="DUV104" s="30"/>
      <c r="DUW104" s="30"/>
      <c r="DUX104" s="30"/>
      <c r="DUY104" s="30"/>
      <c r="DUZ104" s="30"/>
      <c r="DVA104" s="30"/>
      <c r="DVB104" s="30"/>
      <c r="DVC104" s="30"/>
      <c r="DVD104" s="30"/>
      <c r="DVE104" s="30"/>
      <c r="DVF104" s="30"/>
      <c r="DVG104" s="30"/>
      <c r="DVH104" s="30"/>
      <c r="DVI104" s="30"/>
      <c r="DVJ104" s="30"/>
      <c r="DVK104" s="30"/>
      <c r="DVL104" s="30"/>
      <c r="DVM104" s="30"/>
      <c r="DVN104" s="30"/>
      <c r="DVO104" s="30"/>
      <c r="DVP104" s="30"/>
      <c r="DVQ104" s="30"/>
      <c r="DVR104" s="30"/>
      <c r="DVS104" s="30"/>
      <c r="DVT104" s="30"/>
      <c r="DVU104" s="30"/>
      <c r="DVV104" s="30"/>
      <c r="DVW104" s="30"/>
      <c r="DVX104" s="30"/>
      <c r="DVY104" s="30"/>
      <c r="DVZ104" s="30"/>
      <c r="DWA104" s="30"/>
      <c r="DWB104" s="30"/>
      <c r="DWC104" s="30"/>
      <c r="DWD104" s="30"/>
      <c r="DWE104" s="30"/>
      <c r="DWF104" s="30"/>
      <c r="DWG104" s="30"/>
      <c r="DWH104" s="30"/>
      <c r="DWI104" s="30"/>
      <c r="DWJ104" s="30"/>
      <c r="DWK104" s="30"/>
      <c r="DWL104" s="30"/>
      <c r="DWM104" s="30"/>
      <c r="DWN104" s="30"/>
      <c r="DWO104" s="30"/>
      <c r="DWP104" s="30"/>
      <c r="DWQ104" s="30"/>
      <c r="DWR104" s="30"/>
      <c r="DWS104" s="30"/>
      <c r="DWT104" s="30"/>
      <c r="DWU104" s="30"/>
      <c r="DWV104" s="30"/>
      <c r="DWW104" s="30"/>
      <c r="DWX104" s="30"/>
      <c r="DWY104" s="30"/>
      <c r="DWZ104" s="30"/>
      <c r="DXA104" s="30"/>
      <c r="DXB104" s="30"/>
      <c r="DXC104" s="30"/>
      <c r="DXD104" s="30"/>
      <c r="DXE104" s="30"/>
      <c r="DXF104" s="30"/>
      <c r="DXG104" s="30"/>
      <c r="DXH104" s="30"/>
      <c r="DXI104" s="30"/>
      <c r="DXJ104" s="30"/>
      <c r="DXK104" s="30"/>
      <c r="DXL104" s="30"/>
      <c r="DXM104" s="30"/>
      <c r="DXN104" s="30"/>
      <c r="DXO104" s="30"/>
      <c r="DXP104" s="30"/>
      <c r="DXQ104" s="30"/>
      <c r="DXR104" s="30"/>
      <c r="DXS104" s="30"/>
      <c r="DXT104" s="30"/>
      <c r="DXU104" s="30"/>
      <c r="DXV104" s="30"/>
      <c r="DXW104" s="30"/>
      <c r="DXX104" s="30"/>
      <c r="DXY104" s="30"/>
      <c r="DXZ104" s="30"/>
      <c r="DYA104" s="30"/>
      <c r="DYB104" s="30"/>
      <c r="DYC104" s="30"/>
      <c r="DYD104" s="30"/>
      <c r="DYE104" s="30"/>
      <c r="DYF104" s="30"/>
      <c r="DYG104" s="30"/>
      <c r="DYH104" s="30"/>
      <c r="DYI104" s="30"/>
      <c r="DYJ104" s="30"/>
      <c r="DYK104" s="30"/>
      <c r="DYL104" s="30"/>
      <c r="DYM104" s="30"/>
      <c r="DYN104" s="30"/>
      <c r="DYO104" s="30"/>
      <c r="DYP104" s="30"/>
      <c r="DYQ104" s="30"/>
      <c r="DYR104" s="30"/>
      <c r="DYS104" s="30"/>
      <c r="DYT104" s="30"/>
      <c r="DYU104" s="30"/>
      <c r="DYV104" s="30"/>
      <c r="DYW104" s="30"/>
      <c r="DYX104" s="30"/>
      <c r="DYY104" s="30"/>
      <c r="DYZ104" s="30"/>
      <c r="DZA104" s="30"/>
      <c r="DZB104" s="30"/>
      <c r="DZC104" s="30"/>
      <c r="DZD104" s="30"/>
      <c r="DZE104" s="30"/>
      <c r="DZF104" s="30"/>
      <c r="DZG104" s="30"/>
      <c r="DZH104" s="30"/>
      <c r="DZI104" s="30"/>
      <c r="DZJ104" s="30"/>
      <c r="DZK104" s="30"/>
      <c r="DZL104" s="30"/>
      <c r="DZM104" s="30"/>
      <c r="DZN104" s="30"/>
      <c r="DZO104" s="30"/>
      <c r="DZP104" s="30"/>
      <c r="DZQ104" s="30"/>
      <c r="DZR104" s="30"/>
      <c r="DZS104" s="30"/>
      <c r="DZT104" s="30"/>
      <c r="DZU104" s="30"/>
      <c r="DZV104" s="30"/>
      <c r="DZW104" s="30"/>
      <c r="DZX104" s="30"/>
      <c r="DZY104" s="30"/>
      <c r="DZZ104" s="30"/>
      <c r="EAA104" s="30"/>
      <c r="EAB104" s="30"/>
      <c r="EAC104" s="30"/>
      <c r="EAD104" s="30"/>
      <c r="EAE104" s="30"/>
      <c r="EAF104" s="30"/>
      <c r="EAG104" s="30"/>
      <c r="EAH104" s="30"/>
      <c r="EAI104" s="30"/>
      <c r="EAJ104" s="30"/>
      <c r="EAK104" s="30"/>
      <c r="EAL104" s="30"/>
      <c r="EAM104" s="30"/>
      <c r="EAN104" s="30"/>
      <c r="EAO104" s="30"/>
      <c r="EAP104" s="30"/>
      <c r="EAQ104" s="30"/>
      <c r="EAR104" s="30"/>
      <c r="EAS104" s="30"/>
      <c r="EAT104" s="30"/>
      <c r="EAU104" s="30"/>
      <c r="EAV104" s="30"/>
      <c r="EAW104" s="30"/>
      <c r="EAX104" s="30"/>
      <c r="EAY104" s="30"/>
      <c r="EAZ104" s="30"/>
      <c r="EBA104" s="30"/>
      <c r="EBB104" s="30"/>
      <c r="EBC104" s="30"/>
      <c r="EBD104" s="30"/>
      <c r="EBE104" s="30"/>
      <c r="EBF104" s="30"/>
      <c r="EBG104" s="30"/>
      <c r="EBH104" s="30"/>
      <c r="EBI104" s="30"/>
      <c r="EBJ104" s="30"/>
      <c r="EBK104" s="30"/>
      <c r="EBL104" s="30"/>
      <c r="EBM104" s="30"/>
      <c r="EBN104" s="30"/>
      <c r="EBO104" s="30"/>
      <c r="EBP104" s="30"/>
      <c r="EBQ104" s="30"/>
      <c r="EBR104" s="30"/>
      <c r="EBS104" s="30"/>
      <c r="EBT104" s="30"/>
      <c r="EBU104" s="30"/>
      <c r="EBV104" s="30"/>
      <c r="EBW104" s="30"/>
      <c r="EBX104" s="30"/>
      <c r="EBY104" s="30"/>
      <c r="EBZ104" s="30"/>
      <c r="ECA104" s="30"/>
      <c r="ECB104" s="30"/>
      <c r="ECC104" s="30"/>
      <c r="ECD104" s="30"/>
      <c r="ECE104" s="30"/>
      <c r="ECF104" s="30"/>
      <c r="ECG104" s="30"/>
      <c r="ECH104" s="30"/>
      <c r="ECI104" s="30"/>
      <c r="ECJ104" s="30"/>
      <c r="ECK104" s="30"/>
      <c r="ECL104" s="30"/>
      <c r="ECM104" s="30"/>
      <c r="ECN104" s="30"/>
      <c r="ECO104" s="30"/>
      <c r="ECP104" s="30"/>
      <c r="ECQ104" s="30"/>
      <c r="ECR104" s="30"/>
      <c r="ECS104" s="30"/>
      <c r="ECT104" s="30"/>
      <c r="ECU104" s="30"/>
      <c r="ECV104" s="30"/>
      <c r="ECW104" s="30"/>
      <c r="ECX104" s="30"/>
      <c r="ECY104" s="30"/>
      <c r="ECZ104" s="30"/>
      <c r="EDA104" s="30"/>
      <c r="EDB104" s="30"/>
      <c r="EDC104" s="30"/>
      <c r="EDD104" s="30"/>
      <c r="EDE104" s="30"/>
      <c r="EDF104" s="30"/>
      <c r="EDG104" s="30"/>
      <c r="EDH104" s="30"/>
      <c r="EDI104" s="30"/>
      <c r="EDJ104" s="30"/>
      <c r="EDK104" s="30"/>
      <c r="EDL104" s="30"/>
      <c r="EDM104" s="30"/>
      <c r="EDN104" s="30"/>
      <c r="EDO104" s="30"/>
      <c r="EDP104" s="30"/>
      <c r="EDQ104" s="30"/>
      <c r="EDR104" s="30"/>
      <c r="EDS104" s="30"/>
      <c r="EDT104" s="30"/>
      <c r="EDU104" s="30"/>
      <c r="EDV104" s="30"/>
      <c r="EDW104" s="30"/>
      <c r="EDX104" s="30"/>
      <c r="EDY104" s="30"/>
      <c r="EDZ104" s="30"/>
      <c r="EEA104" s="30"/>
      <c r="EEB104" s="30"/>
      <c r="EEC104" s="30"/>
      <c r="EED104" s="30"/>
      <c r="EEE104" s="30"/>
      <c r="EEF104" s="30"/>
      <c r="EEG104" s="30"/>
      <c r="EEH104" s="30"/>
      <c r="EEI104" s="30"/>
      <c r="EEJ104" s="30"/>
      <c r="EEK104" s="30"/>
      <c r="EEL104" s="30"/>
      <c r="EEM104" s="30"/>
      <c r="EEN104" s="30"/>
      <c r="EEO104" s="30"/>
      <c r="EEP104" s="30"/>
      <c r="EEQ104" s="30"/>
      <c r="EER104" s="30"/>
      <c r="EES104" s="30"/>
      <c r="EET104" s="30"/>
      <c r="EEU104" s="30"/>
      <c r="EEV104" s="30"/>
      <c r="EEW104" s="30"/>
      <c r="EEX104" s="30"/>
      <c r="EEY104" s="30"/>
      <c r="EEZ104" s="30"/>
      <c r="EFA104" s="30"/>
      <c r="EFB104" s="30"/>
      <c r="EFC104" s="30"/>
      <c r="EFD104" s="30"/>
      <c r="EFE104" s="30"/>
      <c r="EFF104" s="30"/>
      <c r="EFG104" s="30"/>
      <c r="EFH104" s="30"/>
      <c r="EFI104" s="30"/>
      <c r="EFJ104" s="30"/>
      <c r="EFK104" s="30"/>
      <c r="EFL104" s="30"/>
      <c r="EFM104" s="30"/>
      <c r="EFN104" s="30"/>
      <c r="EFO104" s="30"/>
      <c r="EFP104" s="30"/>
      <c r="EFQ104" s="30"/>
      <c r="EFR104" s="30"/>
      <c r="EFS104" s="30"/>
      <c r="EFT104" s="30"/>
      <c r="EFU104" s="30"/>
      <c r="EFV104" s="30"/>
      <c r="EFW104" s="30"/>
      <c r="EFX104" s="30"/>
      <c r="EFY104" s="30"/>
      <c r="EFZ104" s="30"/>
      <c r="EGA104" s="30"/>
      <c r="EGB104" s="30"/>
      <c r="EGC104" s="30"/>
      <c r="EGD104" s="30"/>
      <c r="EGE104" s="30"/>
      <c r="EGF104" s="30"/>
      <c r="EGG104" s="30"/>
      <c r="EGH104" s="30"/>
      <c r="EGI104" s="30"/>
      <c r="EGJ104" s="30"/>
      <c r="EGK104" s="30"/>
      <c r="EGL104" s="30"/>
      <c r="EGM104" s="30"/>
      <c r="EGN104" s="30"/>
      <c r="EGO104" s="30"/>
      <c r="EGP104" s="30"/>
      <c r="EGQ104" s="30"/>
      <c r="EGR104" s="30"/>
      <c r="EGS104" s="30"/>
      <c r="EGT104" s="30"/>
      <c r="EGU104" s="30"/>
      <c r="EGV104" s="30"/>
      <c r="EGW104" s="30"/>
      <c r="EGX104" s="30"/>
      <c r="EGY104" s="30"/>
      <c r="EGZ104" s="30"/>
      <c r="EHA104" s="30"/>
      <c r="EHB104" s="30"/>
      <c r="EHC104" s="30"/>
      <c r="EHD104" s="30"/>
      <c r="EHE104" s="30"/>
      <c r="EHF104" s="30"/>
      <c r="EHG104" s="30"/>
      <c r="EHH104" s="30"/>
      <c r="EHI104" s="30"/>
      <c r="EHJ104" s="30"/>
      <c r="EHK104" s="30"/>
      <c r="EHL104" s="30"/>
      <c r="EHM104" s="30"/>
      <c r="EHN104" s="30"/>
      <c r="EHO104" s="30"/>
      <c r="EHP104" s="30"/>
      <c r="EHQ104" s="30"/>
      <c r="EHR104" s="30"/>
      <c r="EHS104" s="30"/>
      <c r="EHT104" s="30"/>
      <c r="EHU104" s="30"/>
      <c r="EHV104" s="30"/>
      <c r="EHW104" s="30"/>
      <c r="EHX104" s="30"/>
      <c r="EHY104" s="30"/>
      <c r="EHZ104" s="30"/>
      <c r="EIA104" s="30"/>
      <c r="EIB104" s="30"/>
      <c r="EIC104" s="30"/>
      <c r="EID104" s="30"/>
      <c r="EIE104" s="30"/>
      <c r="EIF104" s="30"/>
      <c r="EIG104" s="30"/>
      <c r="EIH104" s="30"/>
      <c r="EII104" s="30"/>
      <c r="EIJ104" s="30"/>
      <c r="EIK104" s="30"/>
      <c r="EIL104" s="30"/>
      <c r="EIM104" s="30"/>
      <c r="EIN104" s="30"/>
      <c r="EIO104" s="30"/>
      <c r="EIP104" s="30"/>
      <c r="EIQ104" s="30"/>
      <c r="EIR104" s="30"/>
      <c r="EIS104" s="30"/>
      <c r="EIT104" s="30"/>
      <c r="EIU104" s="30"/>
      <c r="EIV104" s="30"/>
      <c r="EIW104" s="30"/>
      <c r="EIX104" s="30"/>
      <c r="EIY104" s="30"/>
      <c r="EIZ104" s="30"/>
      <c r="EJA104" s="30"/>
      <c r="EJB104" s="30"/>
      <c r="EJC104" s="30"/>
      <c r="EJD104" s="30"/>
      <c r="EJE104" s="30"/>
      <c r="EJF104" s="30"/>
      <c r="EJG104" s="30"/>
      <c r="EJH104" s="30"/>
      <c r="EJI104" s="30"/>
      <c r="EJJ104" s="30"/>
      <c r="EJK104" s="30"/>
      <c r="EJL104" s="30"/>
      <c r="EJM104" s="30"/>
      <c r="EJN104" s="30"/>
      <c r="EJO104" s="30"/>
      <c r="EJP104" s="30"/>
      <c r="EJQ104" s="30"/>
      <c r="EJR104" s="30"/>
      <c r="EJS104" s="30"/>
      <c r="EJT104" s="30"/>
      <c r="EJU104" s="30"/>
      <c r="EJV104" s="30"/>
      <c r="EJW104" s="30"/>
      <c r="EJX104" s="30"/>
      <c r="EJY104" s="30"/>
      <c r="EJZ104" s="30"/>
      <c r="EKA104" s="30"/>
      <c r="EKB104" s="30"/>
      <c r="EKC104" s="30"/>
      <c r="EKD104" s="30"/>
      <c r="EKE104" s="30"/>
      <c r="EKF104" s="30"/>
      <c r="EKG104" s="30"/>
      <c r="EKH104" s="30"/>
      <c r="EKI104" s="30"/>
      <c r="EKJ104" s="30"/>
      <c r="EKK104" s="30"/>
      <c r="EKL104" s="30"/>
      <c r="EKM104" s="30"/>
      <c r="EKN104" s="30"/>
      <c r="EKO104" s="30"/>
      <c r="EKP104" s="30"/>
      <c r="EKQ104" s="30"/>
      <c r="EKR104" s="30"/>
      <c r="EKS104" s="30"/>
      <c r="EKT104" s="30"/>
      <c r="EKU104" s="30"/>
      <c r="EKV104" s="30"/>
      <c r="EKW104" s="30"/>
      <c r="EKX104" s="30"/>
      <c r="EKY104" s="30"/>
      <c r="EKZ104" s="30"/>
      <c r="ELA104" s="30"/>
      <c r="ELB104" s="30"/>
      <c r="ELC104" s="30"/>
      <c r="ELD104" s="30"/>
      <c r="ELE104" s="30"/>
      <c r="ELF104" s="30"/>
      <c r="ELG104" s="30"/>
      <c r="ELH104" s="30"/>
      <c r="ELI104" s="30"/>
      <c r="ELJ104" s="30"/>
      <c r="ELK104" s="30"/>
      <c r="ELL104" s="30"/>
      <c r="ELM104" s="30"/>
      <c r="ELN104" s="30"/>
      <c r="ELO104" s="30"/>
      <c r="ELP104" s="30"/>
      <c r="ELQ104" s="30"/>
      <c r="ELR104" s="30"/>
      <c r="ELS104" s="30"/>
      <c r="ELT104" s="30"/>
      <c r="ELU104" s="30"/>
      <c r="ELV104" s="30"/>
      <c r="ELW104" s="30"/>
      <c r="ELX104" s="30"/>
      <c r="ELY104" s="30"/>
      <c r="ELZ104" s="30"/>
      <c r="EMA104" s="30"/>
      <c r="EMB104" s="30"/>
      <c r="EMC104" s="30"/>
      <c r="EMD104" s="30"/>
      <c r="EME104" s="30"/>
      <c r="EMF104" s="30"/>
      <c r="EMG104" s="30"/>
      <c r="EMH104" s="30"/>
      <c r="EMI104" s="30"/>
      <c r="EMJ104" s="30"/>
      <c r="EMK104" s="30"/>
      <c r="EML104" s="30"/>
      <c r="EMM104" s="30"/>
      <c r="EMN104" s="30"/>
      <c r="EMO104" s="30"/>
      <c r="EMP104" s="30"/>
      <c r="EMQ104" s="30"/>
      <c r="EMR104" s="30"/>
      <c r="EMS104" s="30"/>
      <c r="EMT104" s="30"/>
      <c r="EMU104" s="30"/>
      <c r="EMV104" s="30"/>
      <c r="EMW104" s="30"/>
      <c r="EMX104" s="30"/>
      <c r="EMY104" s="30"/>
      <c r="EMZ104" s="30"/>
      <c r="ENA104" s="30"/>
      <c r="ENB104" s="30"/>
      <c r="ENC104" s="30"/>
      <c r="END104" s="30"/>
      <c r="ENE104" s="30"/>
      <c r="ENF104" s="30"/>
      <c r="ENG104" s="30"/>
      <c r="ENH104" s="30"/>
      <c r="ENI104" s="30"/>
      <c r="ENJ104" s="30"/>
      <c r="ENK104" s="30"/>
      <c r="ENL104" s="30"/>
      <c r="ENM104" s="30"/>
      <c r="ENN104" s="30"/>
      <c r="ENO104" s="30"/>
      <c r="ENP104" s="30"/>
      <c r="ENQ104" s="30"/>
      <c r="ENR104" s="30"/>
      <c r="ENS104" s="30"/>
      <c r="ENT104" s="30"/>
      <c r="ENU104" s="30"/>
      <c r="ENV104" s="30"/>
      <c r="ENW104" s="30"/>
      <c r="ENX104" s="30"/>
      <c r="ENY104" s="30"/>
      <c r="ENZ104" s="30"/>
      <c r="EOA104" s="30"/>
      <c r="EOB104" s="30"/>
      <c r="EOC104" s="30"/>
      <c r="EOD104" s="30"/>
      <c r="EOE104" s="30"/>
      <c r="EOF104" s="30"/>
      <c r="EOG104" s="30"/>
      <c r="EOH104" s="30"/>
      <c r="EOI104" s="30"/>
      <c r="EOJ104" s="30"/>
      <c r="EOK104" s="30"/>
      <c r="EOL104" s="30"/>
      <c r="EOM104" s="30"/>
      <c r="EON104" s="30"/>
      <c r="EOO104" s="30"/>
      <c r="EOP104" s="30"/>
      <c r="EOQ104" s="30"/>
      <c r="EOR104" s="30"/>
      <c r="EOS104" s="30"/>
      <c r="EOT104" s="30"/>
      <c r="EOU104" s="30"/>
      <c r="EOV104" s="30"/>
      <c r="EOW104" s="30"/>
      <c r="EOX104" s="30"/>
      <c r="EOY104" s="30"/>
      <c r="EOZ104" s="30"/>
      <c r="EPA104" s="30"/>
      <c r="EPB104" s="30"/>
      <c r="EPC104" s="30"/>
      <c r="EPD104" s="30"/>
      <c r="EPE104" s="30"/>
      <c r="EPF104" s="30"/>
      <c r="EPG104" s="30"/>
      <c r="EPH104" s="30"/>
      <c r="EPI104" s="30"/>
      <c r="EPJ104" s="30"/>
      <c r="EPK104" s="30"/>
      <c r="EPL104" s="30"/>
      <c r="EPM104" s="30"/>
      <c r="EPN104" s="30"/>
      <c r="EPO104" s="30"/>
      <c r="EPP104" s="30"/>
      <c r="EPQ104" s="30"/>
      <c r="EPR104" s="30"/>
      <c r="EPS104" s="30"/>
      <c r="EPT104" s="30"/>
      <c r="EPU104" s="30"/>
      <c r="EPV104" s="30"/>
      <c r="EPW104" s="30"/>
      <c r="EPX104" s="30"/>
      <c r="EPY104" s="30"/>
      <c r="EPZ104" s="30"/>
      <c r="EQA104" s="30"/>
      <c r="EQB104" s="30"/>
      <c r="EQC104" s="30"/>
      <c r="EQD104" s="30"/>
      <c r="EQE104" s="30"/>
      <c r="EQF104" s="30"/>
      <c r="EQG104" s="30"/>
      <c r="EQH104" s="30"/>
      <c r="EQI104" s="30"/>
      <c r="EQJ104" s="30"/>
      <c r="EQK104" s="30"/>
      <c r="EQL104" s="30"/>
      <c r="EQM104" s="30"/>
      <c r="EQN104" s="30"/>
      <c r="EQO104" s="30"/>
      <c r="EQP104" s="30"/>
      <c r="EQQ104" s="30"/>
      <c r="EQR104" s="30"/>
      <c r="EQS104" s="30"/>
      <c r="EQT104" s="30"/>
      <c r="EQU104" s="30"/>
      <c r="EQV104" s="30"/>
      <c r="EQW104" s="30"/>
      <c r="EQX104" s="30"/>
      <c r="EQY104" s="30"/>
      <c r="EQZ104" s="30"/>
      <c r="ERA104" s="30"/>
      <c r="ERB104" s="30"/>
      <c r="ERC104" s="30"/>
      <c r="ERD104" s="30"/>
      <c r="ERE104" s="30"/>
      <c r="ERF104" s="30"/>
      <c r="ERG104" s="30"/>
      <c r="ERH104" s="30"/>
      <c r="ERI104" s="30"/>
      <c r="ERJ104" s="30"/>
      <c r="ERK104" s="30"/>
      <c r="ERL104" s="30"/>
      <c r="ERM104" s="30"/>
      <c r="ERN104" s="30"/>
      <c r="ERO104" s="30"/>
      <c r="ERP104" s="30"/>
      <c r="ERQ104" s="30"/>
      <c r="ERR104" s="30"/>
      <c r="ERS104" s="30"/>
      <c r="ERT104" s="30"/>
      <c r="ERU104" s="30"/>
      <c r="ERV104" s="30"/>
      <c r="ERW104" s="30"/>
      <c r="ERX104" s="30"/>
      <c r="ERY104" s="30"/>
      <c r="ERZ104" s="30"/>
      <c r="ESA104" s="30"/>
      <c r="ESB104" s="30"/>
      <c r="ESC104" s="30"/>
      <c r="ESD104" s="30"/>
      <c r="ESE104" s="30"/>
      <c r="ESF104" s="30"/>
      <c r="ESG104" s="30"/>
      <c r="ESH104" s="30"/>
      <c r="ESI104" s="30"/>
      <c r="ESJ104" s="30"/>
      <c r="ESK104" s="30"/>
      <c r="ESL104" s="30"/>
      <c r="ESM104" s="30"/>
      <c r="ESN104" s="30"/>
      <c r="ESO104" s="30"/>
      <c r="ESP104" s="30"/>
      <c r="ESQ104" s="30"/>
      <c r="ESR104" s="30"/>
      <c r="ESS104" s="30"/>
      <c r="EST104" s="30"/>
      <c r="ESU104" s="30"/>
      <c r="ESV104" s="30"/>
      <c r="ESW104" s="30"/>
      <c r="ESX104" s="30"/>
      <c r="ESY104" s="30"/>
      <c r="ESZ104" s="30"/>
      <c r="ETA104" s="30"/>
      <c r="ETB104" s="30"/>
      <c r="ETC104" s="30"/>
      <c r="ETD104" s="30"/>
      <c r="ETE104" s="30"/>
      <c r="ETF104" s="30"/>
      <c r="ETG104" s="30"/>
      <c r="ETH104" s="30"/>
      <c r="ETI104" s="30"/>
      <c r="ETJ104" s="30"/>
      <c r="ETK104" s="30"/>
      <c r="ETL104" s="30"/>
      <c r="ETM104" s="30"/>
      <c r="ETN104" s="30"/>
      <c r="ETO104" s="30"/>
      <c r="ETP104" s="30"/>
      <c r="ETQ104" s="30"/>
      <c r="ETR104" s="30"/>
      <c r="ETS104" s="30"/>
      <c r="ETT104" s="30"/>
      <c r="ETU104" s="30"/>
      <c r="ETV104" s="30"/>
      <c r="ETW104" s="30"/>
      <c r="ETX104" s="30"/>
      <c r="ETY104" s="30"/>
      <c r="ETZ104" s="30"/>
      <c r="EUA104" s="30"/>
      <c r="EUB104" s="30"/>
      <c r="EUC104" s="30"/>
      <c r="EUD104" s="30"/>
      <c r="EUE104" s="30"/>
      <c r="EUF104" s="30"/>
      <c r="EUG104" s="30"/>
      <c r="EUH104" s="30"/>
      <c r="EUI104" s="30"/>
      <c r="EUJ104" s="30"/>
      <c r="EUK104" s="30"/>
      <c r="EUL104" s="30"/>
      <c r="EUM104" s="30"/>
      <c r="EUN104" s="30"/>
      <c r="EUO104" s="30"/>
      <c r="EUP104" s="30"/>
      <c r="EUQ104" s="30"/>
      <c r="EUR104" s="30"/>
      <c r="EUS104" s="30"/>
      <c r="EUT104" s="30"/>
      <c r="EUU104" s="30"/>
      <c r="EUV104" s="30"/>
      <c r="EUW104" s="30"/>
      <c r="EUX104" s="30"/>
      <c r="EUY104" s="30"/>
      <c r="EUZ104" s="30"/>
      <c r="EVA104" s="30"/>
      <c r="EVB104" s="30"/>
      <c r="EVC104" s="30"/>
      <c r="EVD104" s="30"/>
      <c r="EVE104" s="30"/>
      <c r="EVF104" s="30"/>
      <c r="EVG104" s="30"/>
      <c r="EVH104" s="30"/>
      <c r="EVI104" s="30"/>
      <c r="EVJ104" s="30"/>
      <c r="EVK104" s="30"/>
      <c r="EVL104" s="30"/>
      <c r="EVM104" s="30"/>
      <c r="EVN104" s="30"/>
      <c r="EVO104" s="30"/>
      <c r="EVP104" s="30"/>
      <c r="EVQ104" s="30"/>
      <c r="EVR104" s="30"/>
      <c r="EVS104" s="30"/>
      <c r="EVT104" s="30"/>
      <c r="EVU104" s="30"/>
      <c r="EVV104" s="30"/>
      <c r="EVW104" s="30"/>
      <c r="EVX104" s="30"/>
      <c r="EVY104" s="30"/>
      <c r="EVZ104" s="30"/>
      <c r="EWA104" s="30"/>
      <c r="EWB104" s="30"/>
      <c r="EWC104" s="30"/>
      <c r="EWD104" s="30"/>
      <c r="EWE104" s="30"/>
      <c r="EWF104" s="30"/>
      <c r="EWG104" s="30"/>
      <c r="EWH104" s="30"/>
      <c r="EWI104" s="30"/>
      <c r="EWJ104" s="30"/>
      <c r="EWK104" s="30"/>
      <c r="EWL104" s="30"/>
      <c r="EWM104" s="30"/>
      <c r="EWN104" s="30"/>
      <c r="EWO104" s="30"/>
      <c r="EWP104" s="30"/>
      <c r="EWQ104" s="30"/>
      <c r="EWR104" s="30"/>
      <c r="EWS104" s="30"/>
      <c r="EWT104" s="30"/>
      <c r="EWU104" s="30"/>
      <c r="EWV104" s="30"/>
      <c r="EWW104" s="30"/>
      <c r="EWX104" s="30"/>
      <c r="EWY104" s="30"/>
      <c r="EWZ104" s="30"/>
      <c r="EXA104" s="30"/>
      <c r="EXB104" s="30"/>
      <c r="EXC104" s="30"/>
      <c r="EXD104" s="30"/>
      <c r="EXE104" s="30"/>
      <c r="EXF104" s="30"/>
      <c r="EXG104" s="30"/>
      <c r="EXH104" s="30"/>
      <c r="EXI104" s="30"/>
      <c r="EXJ104" s="30"/>
      <c r="EXK104" s="30"/>
      <c r="EXL104" s="30"/>
      <c r="EXM104" s="30"/>
      <c r="EXN104" s="30"/>
      <c r="EXO104" s="30"/>
      <c r="EXP104" s="30"/>
      <c r="EXQ104" s="30"/>
      <c r="EXR104" s="30"/>
      <c r="EXS104" s="30"/>
      <c r="EXT104" s="30"/>
      <c r="EXU104" s="30"/>
      <c r="EXV104" s="30"/>
      <c r="EXW104" s="30"/>
      <c r="EXX104" s="30"/>
      <c r="EXY104" s="30"/>
      <c r="EXZ104" s="30"/>
      <c r="EYA104" s="30"/>
      <c r="EYB104" s="30"/>
      <c r="EYC104" s="30"/>
      <c r="EYD104" s="30"/>
      <c r="EYE104" s="30"/>
      <c r="EYF104" s="30"/>
      <c r="EYG104" s="30"/>
      <c r="EYH104" s="30"/>
      <c r="EYI104" s="30"/>
      <c r="EYJ104" s="30"/>
      <c r="EYK104" s="30"/>
      <c r="EYL104" s="30"/>
      <c r="EYM104" s="30"/>
      <c r="EYN104" s="30"/>
      <c r="EYO104" s="30"/>
      <c r="EYP104" s="30"/>
      <c r="EYQ104" s="30"/>
      <c r="EYR104" s="30"/>
      <c r="EYS104" s="30"/>
      <c r="EYT104" s="30"/>
      <c r="EYU104" s="30"/>
      <c r="EYV104" s="30"/>
      <c r="EYW104" s="30"/>
      <c r="EYX104" s="30"/>
      <c r="EYY104" s="30"/>
      <c r="EYZ104" s="30"/>
      <c r="EZA104" s="30"/>
      <c r="EZB104" s="30"/>
      <c r="EZC104" s="30"/>
      <c r="EZD104" s="30"/>
      <c r="EZE104" s="30"/>
      <c r="EZF104" s="30"/>
      <c r="EZG104" s="30"/>
      <c r="EZH104" s="30"/>
      <c r="EZI104" s="30"/>
      <c r="EZJ104" s="30"/>
      <c r="EZK104" s="30"/>
      <c r="EZL104" s="30"/>
      <c r="EZM104" s="30"/>
      <c r="EZN104" s="30"/>
      <c r="EZO104" s="30"/>
      <c r="EZP104" s="30"/>
      <c r="EZQ104" s="30"/>
      <c r="EZR104" s="30"/>
      <c r="EZS104" s="30"/>
      <c r="EZT104" s="30"/>
      <c r="EZU104" s="30"/>
      <c r="EZV104" s="30"/>
      <c r="EZW104" s="30"/>
      <c r="EZX104" s="30"/>
      <c r="EZY104" s="30"/>
      <c r="EZZ104" s="30"/>
      <c r="FAA104" s="30"/>
      <c r="FAB104" s="30"/>
      <c r="FAC104" s="30"/>
      <c r="FAD104" s="30"/>
      <c r="FAE104" s="30"/>
      <c r="FAF104" s="30"/>
      <c r="FAG104" s="30"/>
      <c r="FAH104" s="30"/>
      <c r="FAI104" s="30"/>
      <c r="FAJ104" s="30"/>
      <c r="FAK104" s="30"/>
      <c r="FAL104" s="30"/>
      <c r="FAM104" s="30"/>
      <c r="FAN104" s="30"/>
      <c r="FAO104" s="30"/>
      <c r="FAP104" s="30"/>
      <c r="FAQ104" s="30"/>
      <c r="FAR104" s="30"/>
      <c r="FAS104" s="30"/>
      <c r="FAT104" s="30"/>
      <c r="FAU104" s="30"/>
      <c r="FAV104" s="30"/>
      <c r="FAW104" s="30"/>
      <c r="FAX104" s="30"/>
      <c r="FAY104" s="30"/>
      <c r="FAZ104" s="30"/>
      <c r="FBA104" s="30"/>
      <c r="FBB104" s="30"/>
      <c r="FBC104" s="30"/>
      <c r="FBD104" s="30"/>
      <c r="FBE104" s="30"/>
      <c r="FBF104" s="30"/>
      <c r="FBG104" s="30"/>
      <c r="FBH104" s="30"/>
      <c r="FBI104" s="30"/>
      <c r="FBJ104" s="30"/>
      <c r="FBK104" s="30"/>
      <c r="FBL104" s="30"/>
      <c r="FBM104" s="30"/>
      <c r="FBN104" s="30"/>
      <c r="FBO104" s="30"/>
      <c r="FBP104" s="30"/>
      <c r="FBQ104" s="30"/>
      <c r="FBR104" s="30"/>
      <c r="FBS104" s="30"/>
      <c r="FBT104" s="30"/>
      <c r="FBU104" s="30"/>
      <c r="FBV104" s="30"/>
      <c r="FBW104" s="30"/>
      <c r="FBX104" s="30"/>
      <c r="FBY104" s="30"/>
      <c r="FBZ104" s="30"/>
      <c r="FCA104" s="30"/>
      <c r="FCB104" s="30"/>
      <c r="FCC104" s="30"/>
      <c r="FCD104" s="30"/>
      <c r="FCE104" s="30"/>
      <c r="FCF104" s="30"/>
      <c r="FCG104" s="30"/>
      <c r="FCH104" s="30"/>
      <c r="FCI104" s="30"/>
      <c r="FCJ104" s="30"/>
      <c r="FCK104" s="30"/>
      <c r="FCL104" s="30"/>
      <c r="FCM104" s="30"/>
      <c r="FCN104" s="30"/>
      <c r="FCO104" s="30"/>
      <c r="FCP104" s="30"/>
      <c r="FCQ104" s="30"/>
      <c r="FCR104" s="30"/>
      <c r="FCS104" s="30"/>
      <c r="FCT104" s="30"/>
      <c r="FCU104" s="30"/>
      <c r="FCV104" s="30"/>
      <c r="FCW104" s="30"/>
      <c r="FCX104" s="30"/>
      <c r="FCY104" s="30"/>
      <c r="FCZ104" s="30"/>
      <c r="FDA104" s="30"/>
      <c r="FDB104" s="30"/>
      <c r="FDC104" s="30"/>
      <c r="FDD104" s="30"/>
      <c r="FDE104" s="30"/>
      <c r="FDF104" s="30"/>
      <c r="FDG104" s="30"/>
      <c r="FDH104" s="30"/>
      <c r="FDI104" s="30"/>
      <c r="FDJ104" s="30"/>
      <c r="FDK104" s="30"/>
      <c r="FDL104" s="30"/>
      <c r="FDM104" s="30"/>
      <c r="FDN104" s="30"/>
      <c r="FDO104" s="30"/>
      <c r="FDP104" s="30"/>
      <c r="FDQ104" s="30"/>
      <c r="FDR104" s="30"/>
      <c r="FDS104" s="30"/>
      <c r="FDT104" s="30"/>
      <c r="FDU104" s="30"/>
      <c r="FDV104" s="30"/>
      <c r="FDW104" s="30"/>
      <c r="FDX104" s="30"/>
      <c r="FDY104" s="30"/>
      <c r="FDZ104" s="30"/>
      <c r="FEA104" s="30"/>
      <c r="FEB104" s="30"/>
      <c r="FEC104" s="30"/>
      <c r="FED104" s="30"/>
      <c r="FEE104" s="30"/>
      <c r="FEF104" s="30"/>
      <c r="FEG104" s="30"/>
      <c r="FEH104" s="30"/>
      <c r="FEI104" s="30"/>
      <c r="FEJ104" s="30"/>
      <c r="FEK104" s="30"/>
      <c r="FEL104" s="30"/>
      <c r="FEM104" s="30"/>
      <c r="FEN104" s="30"/>
      <c r="FEO104" s="30"/>
      <c r="FEP104" s="30"/>
      <c r="FEQ104" s="30"/>
      <c r="FER104" s="30"/>
      <c r="FES104" s="30"/>
      <c r="FET104" s="30"/>
      <c r="FEU104" s="30"/>
      <c r="FEV104" s="30"/>
      <c r="FEW104" s="30"/>
      <c r="FEX104" s="30"/>
      <c r="FEY104" s="30"/>
      <c r="FEZ104" s="30"/>
      <c r="FFA104" s="30"/>
      <c r="FFB104" s="30"/>
      <c r="FFC104" s="30"/>
      <c r="FFD104" s="30"/>
      <c r="FFE104" s="30"/>
      <c r="FFF104" s="30"/>
      <c r="FFG104" s="30"/>
      <c r="FFH104" s="30"/>
      <c r="FFI104" s="30"/>
      <c r="FFJ104" s="30"/>
      <c r="FFK104" s="30"/>
      <c r="FFL104" s="30"/>
      <c r="FFM104" s="30"/>
      <c r="FFN104" s="30"/>
      <c r="FFO104" s="30"/>
      <c r="FFP104" s="30"/>
      <c r="FFQ104" s="30"/>
      <c r="FFR104" s="30"/>
      <c r="FFS104" s="30"/>
      <c r="FFT104" s="30"/>
      <c r="FFU104" s="30"/>
      <c r="FFV104" s="30"/>
      <c r="FFW104" s="30"/>
      <c r="FFX104" s="30"/>
      <c r="FFY104" s="30"/>
      <c r="FFZ104" s="30"/>
      <c r="FGA104" s="30"/>
      <c r="FGB104" s="30"/>
      <c r="FGC104" s="30"/>
      <c r="FGD104" s="30"/>
      <c r="FGE104" s="30"/>
      <c r="FGF104" s="30"/>
      <c r="FGG104" s="30"/>
      <c r="FGH104" s="30"/>
      <c r="FGI104" s="30"/>
      <c r="FGJ104" s="30"/>
      <c r="FGK104" s="30"/>
      <c r="FGL104" s="30"/>
      <c r="FGM104" s="30"/>
      <c r="FGN104" s="30"/>
      <c r="FGO104" s="30"/>
      <c r="FGP104" s="30"/>
      <c r="FGQ104" s="30"/>
      <c r="FGR104" s="30"/>
      <c r="FGS104" s="30"/>
      <c r="FGT104" s="30"/>
      <c r="FGU104" s="30"/>
      <c r="FGV104" s="30"/>
      <c r="FGW104" s="30"/>
      <c r="FGX104" s="30"/>
      <c r="FGY104" s="30"/>
      <c r="FGZ104" s="30"/>
      <c r="FHA104" s="30"/>
      <c r="FHB104" s="30"/>
      <c r="FHC104" s="30"/>
      <c r="FHD104" s="30"/>
      <c r="FHE104" s="30"/>
      <c r="FHF104" s="30"/>
      <c r="FHG104" s="30"/>
      <c r="FHH104" s="30"/>
      <c r="FHI104" s="30"/>
      <c r="FHJ104" s="30"/>
      <c r="FHK104" s="30"/>
      <c r="FHL104" s="30"/>
      <c r="FHM104" s="30"/>
      <c r="FHN104" s="30"/>
      <c r="FHO104" s="30"/>
      <c r="FHP104" s="30"/>
      <c r="FHQ104" s="30"/>
      <c r="FHR104" s="30"/>
      <c r="FHS104" s="30"/>
      <c r="FHT104" s="30"/>
      <c r="FHU104" s="30"/>
      <c r="FHV104" s="30"/>
      <c r="FHW104" s="30"/>
      <c r="FHX104" s="30"/>
      <c r="FHY104" s="30"/>
      <c r="FHZ104" s="30"/>
      <c r="FIA104" s="30"/>
      <c r="FIB104" s="30"/>
      <c r="FIC104" s="30"/>
      <c r="FID104" s="30"/>
      <c r="FIE104" s="30"/>
      <c r="FIF104" s="30"/>
      <c r="FIG104" s="30"/>
      <c r="FIH104" s="30"/>
      <c r="FII104" s="30"/>
      <c r="FIJ104" s="30"/>
      <c r="FIK104" s="30"/>
      <c r="FIL104" s="30"/>
      <c r="FIM104" s="30"/>
      <c r="FIN104" s="30"/>
      <c r="FIO104" s="30"/>
      <c r="FIP104" s="30"/>
      <c r="FIQ104" s="30"/>
      <c r="FIR104" s="30"/>
      <c r="FIS104" s="30"/>
      <c r="FIT104" s="30"/>
      <c r="FIU104" s="30"/>
      <c r="FIV104" s="30"/>
      <c r="FIW104" s="30"/>
      <c r="FIX104" s="30"/>
      <c r="FIY104" s="30"/>
      <c r="FIZ104" s="30"/>
      <c r="FJA104" s="30"/>
      <c r="FJB104" s="30"/>
      <c r="FJC104" s="30"/>
      <c r="FJD104" s="30"/>
      <c r="FJE104" s="30"/>
      <c r="FJF104" s="30"/>
      <c r="FJG104" s="30"/>
      <c r="FJH104" s="30"/>
      <c r="FJI104" s="30"/>
      <c r="FJJ104" s="30"/>
      <c r="FJK104" s="30"/>
      <c r="FJL104" s="30"/>
      <c r="FJM104" s="30"/>
      <c r="FJN104" s="30"/>
      <c r="FJO104" s="30"/>
      <c r="FJP104" s="30"/>
      <c r="FJQ104" s="30"/>
      <c r="FJR104" s="30"/>
      <c r="FJS104" s="30"/>
      <c r="FJT104" s="30"/>
      <c r="FJU104" s="30"/>
      <c r="FJV104" s="30"/>
      <c r="FJW104" s="30"/>
      <c r="FJX104" s="30"/>
      <c r="FJY104" s="30"/>
      <c r="FJZ104" s="30"/>
      <c r="FKA104" s="30"/>
      <c r="FKB104" s="30"/>
      <c r="FKC104" s="30"/>
      <c r="FKD104" s="30"/>
      <c r="FKE104" s="30"/>
      <c r="FKF104" s="30"/>
      <c r="FKG104" s="30"/>
      <c r="FKH104" s="30"/>
      <c r="FKI104" s="30"/>
      <c r="FKJ104" s="30"/>
      <c r="FKK104" s="30"/>
      <c r="FKL104" s="30"/>
      <c r="FKM104" s="30"/>
      <c r="FKN104" s="30"/>
      <c r="FKO104" s="30"/>
      <c r="FKP104" s="30"/>
      <c r="FKQ104" s="30"/>
      <c r="FKR104" s="30"/>
      <c r="FKS104" s="30"/>
      <c r="FKT104" s="30"/>
      <c r="FKU104" s="30"/>
      <c r="FKV104" s="30"/>
      <c r="FKW104" s="30"/>
      <c r="FKX104" s="30"/>
      <c r="FKY104" s="30"/>
      <c r="FKZ104" s="30"/>
      <c r="FLA104" s="30"/>
      <c r="FLB104" s="30"/>
      <c r="FLC104" s="30"/>
      <c r="FLD104" s="30"/>
      <c r="FLE104" s="30"/>
      <c r="FLF104" s="30"/>
      <c r="FLG104" s="30"/>
      <c r="FLH104" s="30"/>
      <c r="FLI104" s="30"/>
      <c r="FLJ104" s="30"/>
      <c r="FLK104" s="30"/>
      <c r="FLL104" s="30"/>
      <c r="FLM104" s="30"/>
      <c r="FLN104" s="30"/>
      <c r="FLO104" s="30"/>
      <c r="FLP104" s="30"/>
      <c r="FLQ104" s="30"/>
      <c r="FLR104" s="30"/>
      <c r="FLS104" s="30"/>
      <c r="FLT104" s="30"/>
      <c r="FLU104" s="30"/>
      <c r="FLV104" s="30"/>
      <c r="FLW104" s="30"/>
      <c r="FLX104" s="30"/>
      <c r="FLY104" s="30"/>
      <c r="FLZ104" s="30"/>
      <c r="FMA104" s="30"/>
      <c r="FMB104" s="30"/>
      <c r="FMC104" s="30"/>
      <c r="FMD104" s="30"/>
      <c r="FME104" s="30"/>
      <c r="FMF104" s="30"/>
      <c r="FMG104" s="30"/>
      <c r="FMH104" s="30"/>
      <c r="FMI104" s="30"/>
      <c r="FMJ104" s="30"/>
      <c r="FMK104" s="30"/>
      <c r="FML104" s="30"/>
      <c r="FMM104" s="30"/>
      <c r="FMN104" s="30"/>
      <c r="FMO104" s="30"/>
      <c r="FMP104" s="30"/>
      <c r="FMQ104" s="30"/>
      <c r="FMR104" s="30"/>
      <c r="FMS104" s="30"/>
      <c r="FMT104" s="30"/>
      <c r="FMU104" s="30"/>
      <c r="FMV104" s="30"/>
      <c r="FMW104" s="30"/>
      <c r="FMX104" s="30"/>
      <c r="FMY104" s="30"/>
      <c r="FMZ104" s="30"/>
      <c r="FNA104" s="30"/>
      <c r="FNB104" s="30"/>
      <c r="FNC104" s="30"/>
      <c r="FND104" s="30"/>
      <c r="FNE104" s="30"/>
      <c r="FNF104" s="30"/>
      <c r="FNG104" s="30"/>
      <c r="FNH104" s="30"/>
      <c r="FNI104" s="30"/>
      <c r="FNJ104" s="30"/>
      <c r="FNK104" s="30"/>
      <c r="FNL104" s="30"/>
      <c r="FNM104" s="30"/>
      <c r="FNN104" s="30"/>
      <c r="FNO104" s="30"/>
      <c r="FNP104" s="30"/>
      <c r="FNQ104" s="30"/>
      <c r="FNR104" s="30"/>
      <c r="FNS104" s="30"/>
      <c r="FNT104" s="30"/>
      <c r="FNU104" s="30"/>
      <c r="FNV104" s="30"/>
      <c r="FNW104" s="30"/>
      <c r="FNX104" s="30"/>
      <c r="FNY104" s="30"/>
      <c r="FNZ104" s="30"/>
      <c r="FOA104" s="30"/>
      <c r="FOB104" s="30"/>
      <c r="FOC104" s="30"/>
      <c r="FOD104" s="30"/>
      <c r="FOE104" s="30"/>
      <c r="FOF104" s="30"/>
      <c r="FOG104" s="30"/>
      <c r="FOH104" s="30"/>
      <c r="FOI104" s="30"/>
      <c r="FOJ104" s="30"/>
      <c r="FOK104" s="30"/>
      <c r="FOL104" s="30"/>
      <c r="FOM104" s="30"/>
      <c r="FON104" s="30"/>
      <c r="FOO104" s="30"/>
      <c r="FOP104" s="30"/>
      <c r="FOQ104" s="30"/>
      <c r="FOR104" s="30"/>
      <c r="FOS104" s="30"/>
      <c r="FOT104" s="30"/>
      <c r="FOU104" s="30"/>
      <c r="FOV104" s="30"/>
      <c r="FOW104" s="30"/>
      <c r="FOX104" s="30"/>
      <c r="FOY104" s="30"/>
      <c r="FOZ104" s="30"/>
      <c r="FPA104" s="30"/>
      <c r="FPB104" s="30"/>
      <c r="FPC104" s="30"/>
      <c r="FPD104" s="30"/>
      <c r="FPE104" s="30"/>
      <c r="FPF104" s="30"/>
      <c r="FPG104" s="30"/>
      <c r="FPH104" s="30"/>
      <c r="FPI104" s="30"/>
      <c r="FPJ104" s="30"/>
      <c r="FPK104" s="30"/>
      <c r="FPL104" s="30"/>
      <c r="FPM104" s="30"/>
      <c r="FPN104" s="30"/>
      <c r="FPO104" s="30"/>
      <c r="FPP104" s="30"/>
      <c r="FPQ104" s="30"/>
      <c r="FPR104" s="30"/>
      <c r="FPS104" s="30"/>
      <c r="FPT104" s="30"/>
      <c r="FPU104" s="30"/>
      <c r="FPV104" s="30"/>
      <c r="FPW104" s="30"/>
      <c r="FPX104" s="30"/>
      <c r="FPY104" s="30"/>
      <c r="FPZ104" s="30"/>
      <c r="FQA104" s="30"/>
      <c r="FQB104" s="30"/>
      <c r="FQC104" s="30"/>
      <c r="FQD104" s="30"/>
      <c r="FQE104" s="30"/>
      <c r="FQF104" s="30"/>
      <c r="FQG104" s="30"/>
      <c r="FQH104" s="30"/>
      <c r="FQI104" s="30"/>
      <c r="FQJ104" s="30"/>
      <c r="FQK104" s="30"/>
      <c r="FQL104" s="30"/>
      <c r="FQM104" s="30"/>
      <c r="FQN104" s="30"/>
      <c r="FQO104" s="30"/>
      <c r="FQP104" s="30"/>
      <c r="FQQ104" s="30"/>
      <c r="FQR104" s="30"/>
      <c r="FQS104" s="30"/>
      <c r="FQT104" s="30"/>
      <c r="FQU104" s="30"/>
      <c r="FQV104" s="30"/>
      <c r="FQW104" s="30"/>
      <c r="FQX104" s="30"/>
      <c r="FQY104" s="30"/>
      <c r="FQZ104" s="30"/>
      <c r="FRA104" s="30"/>
      <c r="FRB104" s="30"/>
      <c r="FRC104" s="30"/>
      <c r="FRD104" s="30"/>
      <c r="FRE104" s="30"/>
      <c r="FRF104" s="30"/>
      <c r="FRG104" s="30"/>
      <c r="FRH104" s="30"/>
      <c r="FRI104" s="30"/>
      <c r="FRJ104" s="30"/>
      <c r="FRK104" s="30"/>
      <c r="FRL104" s="30"/>
      <c r="FRM104" s="30"/>
      <c r="FRN104" s="30"/>
      <c r="FRO104" s="30"/>
      <c r="FRP104" s="30"/>
      <c r="FRQ104" s="30"/>
      <c r="FRR104" s="30"/>
      <c r="FRS104" s="30"/>
      <c r="FRT104" s="30"/>
      <c r="FRU104" s="30"/>
      <c r="FRV104" s="30"/>
      <c r="FRW104" s="30"/>
      <c r="FRX104" s="30"/>
      <c r="FRY104" s="30"/>
      <c r="FRZ104" s="30"/>
      <c r="FSA104" s="30"/>
      <c r="FSB104" s="30"/>
      <c r="FSC104" s="30"/>
      <c r="FSD104" s="30"/>
      <c r="FSE104" s="30"/>
      <c r="FSF104" s="30"/>
      <c r="FSG104" s="30"/>
      <c r="FSH104" s="30"/>
      <c r="FSI104" s="30"/>
      <c r="FSJ104" s="30"/>
      <c r="FSK104" s="30"/>
      <c r="FSL104" s="30"/>
      <c r="FSM104" s="30"/>
      <c r="FSN104" s="30"/>
      <c r="FSO104" s="30"/>
      <c r="FSP104" s="30"/>
      <c r="FSQ104" s="30"/>
      <c r="FSR104" s="30"/>
      <c r="FSS104" s="30"/>
      <c r="FST104" s="30"/>
      <c r="FSU104" s="30"/>
      <c r="FSV104" s="30"/>
      <c r="FSW104" s="30"/>
      <c r="FSX104" s="30"/>
      <c r="FSY104" s="30"/>
      <c r="FSZ104" s="30"/>
      <c r="FTA104" s="30"/>
      <c r="FTB104" s="30"/>
      <c r="FTC104" s="30"/>
      <c r="FTD104" s="30"/>
      <c r="FTE104" s="30"/>
      <c r="FTF104" s="30"/>
      <c r="FTG104" s="30"/>
      <c r="FTH104" s="30"/>
      <c r="FTI104" s="30"/>
      <c r="FTJ104" s="30"/>
      <c r="FTK104" s="30"/>
      <c r="FTL104" s="30"/>
      <c r="FTM104" s="30"/>
      <c r="FTN104" s="30"/>
      <c r="FTO104" s="30"/>
      <c r="FTP104" s="30"/>
      <c r="FTQ104" s="30"/>
      <c r="FTR104" s="30"/>
      <c r="FTS104" s="30"/>
      <c r="FTT104" s="30"/>
      <c r="FTU104" s="30"/>
      <c r="FTV104" s="30"/>
      <c r="FTW104" s="30"/>
      <c r="FTX104" s="30"/>
      <c r="FTY104" s="30"/>
      <c r="FTZ104" s="30"/>
      <c r="FUA104" s="30"/>
      <c r="FUB104" s="30"/>
      <c r="FUC104" s="30"/>
      <c r="FUD104" s="30"/>
      <c r="FUE104" s="30"/>
      <c r="FUF104" s="30"/>
      <c r="FUG104" s="30"/>
      <c r="FUH104" s="30"/>
      <c r="FUI104" s="30"/>
      <c r="FUJ104" s="30"/>
      <c r="FUK104" s="30"/>
      <c r="FUL104" s="30"/>
      <c r="FUM104" s="30"/>
      <c r="FUN104" s="30"/>
      <c r="FUO104" s="30"/>
      <c r="FUP104" s="30"/>
      <c r="FUQ104" s="30"/>
      <c r="FUR104" s="30"/>
      <c r="FUS104" s="30"/>
      <c r="FUT104" s="30"/>
      <c r="FUU104" s="30"/>
      <c r="FUV104" s="30"/>
      <c r="FUW104" s="30"/>
      <c r="FUX104" s="30"/>
      <c r="FUY104" s="30"/>
      <c r="FUZ104" s="30"/>
      <c r="FVA104" s="30"/>
      <c r="FVB104" s="30"/>
      <c r="FVC104" s="30"/>
      <c r="FVD104" s="30"/>
      <c r="FVE104" s="30"/>
      <c r="FVF104" s="30"/>
      <c r="FVG104" s="30"/>
      <c r="FVH104" s="30"/>
      <c r="FVI104" s="30"/>
      <c r="FVJ104" s="30"/>
      <c r="FVK104" s="30"/>
      <c r="FVL104" s="30"/>
      <c r="FVM104" s="30"/>
      <c r="FVN104" s="30"/>
      <c r="FVO104" s="30"/>
      <c r="FVP104" s="30"/>
      <c r="FVQ104" s="30"/>
      <c r="FVR104" s="30"/>
      <c r="FVS104" s="30"/>
      <c r="FVT104" s="30"/>
      <c r="FVU104" s="30"/>
      <c r="FVV104" s="30"/>
      <c r="FVW104" s="30"/>
      <c r="FVX104" s="30"/>
      <c r="FVY104" s="30"/>
      <c r="FVZ104" s="30"/>
      <c r="FWA104" s="30"/>
      <c r="FWB104" s="30"/>
      <c r="FWC104" s="30"/>
      <c r="FWD104" s="30"/>
      <c r="FWE104" s="30"/>
      <c r="FWF104" s="30"/>
      <c r="FWG104" s="30"/>
      <c r="FWH104" s="30"/>
      <c r="FWI104" s="30"/>
      <c r="FWJ104" s="30"/>
      <c r="FWK104" s="30"/>
      <c r="FWL104" s="30"/>
      <c r="FWM104" s="30"/>
      <c r="FWN104" s="30"/>
      <c r="FWO104" s="30"/>
      <c r="FWP104" s="30"/>
      <c r="FWQ104" s="30"/>
      <c r="FWR104" s="30"/>
      <c r="FWS104" s="30"/>
      <c r="FWT104" s="30"/>
      <c r="FWU104" s="30"/>
      <c r="FWV104" s="30"/>
      <c r="FWW104" s="30"/>
      <c r="FWX104" s="30"/>
      <c r="FWY104" s="30"/>
      <c r="FWZ104" s="30"/>
      <c r="FXA104" s="30"/>
      <c r="FXB104" s="30"/>
      <c r="FXC104" s="30"/>
      <c r="FXD104" s="30"/>
      <c r="FXE104" s="30"/>
      <c r="FXF104" s="30"/>
      <c r="FXG104" s="30"/>
      <c r="FXH104" s="30"/>
      <c r="FXI104" s="30"/>
      <c r="FXJ104" s="30"/>
      <c r="FXK104" s="30"/>
      <c r="FXL104" s="30"/>
      <c r="FXM104" s="30"/>
      <c r="FXN104" s="30"/>
      <c r="FXO104" s="30"/>
      <c r="FXP104" s="30"/>
      <c r="FXQ104" s="30"/>
      <c r="FXR104" s="30"/>
      <c r="FXS104" s="30"/>
      <c r="FXT104" s="30"/>
      <c r="FXU104" s="30"/>
      <c r="FXV104" s="30"/>
      <c r="FXW104" s="30"/>
      <c r="FXX104" s="30"/>
      <c r="FXY104" s="30"/>
      <c r="FXZ104" s="30"/>
      <c r="FYA104" s="30"/>
      <c r="FYB104" s="30"/>
      <c r="FYC104" s="30"/>
      <c r="FYD104" s="30"/>
      <c r="FYE104" s="30"/>
      <c r="FYF104" s="30"/>
      <c r="FYG104" s="30"/>
      <c r="FYH104" s="30"/>
      <c r="FYI104" s="30"/>
      <c r="FYJ104" s="30"/>
      <c r="FYK104" s="30"/>
      <c r="FYL104" s="30"/>
      <c r="FYM104" s="30"/>
      <c r="FYN104" s="30"/>
      <c r="FYO104" s="30"/>
      <c r="FYP104" s="30"/>
      <c r="FYQ104" s="30"/>
      <c r="FYR104" s="30"/>
      <c r="FYS104" s="30"/>
      <c r="FYT104" s="30"/>
      <c r="FYU104" s="30"/>
      <c r="FYV104" s="30"/>
      <c r="FYW104" s="30"/>
      <c r="FYX104" s="30"/>
      <c r="FYY104" s="30"/>
      <c r="FYZ104" s="30"/>
      <c r="FZA104" s="30"/>
      <c r="FZB104" s="30"/>
      <c r="FZC104" s="30"/>
      <c r="FZD104" s="30"/>
      <c r="FZE104" s="30"/>
      <c r="FZF104" s="30"/>
      <c r="FZG104" s="30"/>
      <c r="FZH104" s="30"/>
      <c r="FZI104" s="30"/>
      <c r="FZJ104" s="30"/>
      <c r="FZK104" s="30"/>
      <c r="FZL104" s="30"/>
      <c r="FZM104" s="30"/>
      <c r="FZN104" s="30"/>
      <c r="FZO104" s="30"/>
      <c r="FZP104" s="30"/>
      <c r="FZQ104" s="30"/>
      <c r="FZR104" s="30"/>
      <c r="FZS104" s="30"/>
      <c r="FZT104" s="30"/>
      <c r="FZU104" s="30"/>
      <c r="FZV104" s="30"/>
      <c r="FZW104" s="30"/>
      <c r="FZX104" s="30"/>
      <c r="FZY104" s="30"/>
      <c r="FZZ104" s="30"/>
      <c r="GAA104" s="30"/>
      <c r="GAB104" s="30"/>
      <c r="GAC104" s="30"/>
      <c r="GAD104" s="30"/>
      <c r="GAE104" s="30"/>
      <c r="GAF104" s="30"/>
      <c r="GAG104" s="30"/>
      <c r="GAH104" s="30"/>
      <c r="GAI104" s="30"/>
      <c r="GAJ104" s="30"/>
      <c r="GAK104" s="30"/>
      <c r="GAL104" s="30"/>
      <c r="GAM104" s="30"/>
      <c r="GAN104" s="30"/>
      <c r="GAO104" s="30"/>
      <c r="GAP104" s="30"/>
      <c r="GAQ104" s="30"/>
      <c r="GAR104" s="30"/>
      <c r="GAS104" s="30"/>
      <c r="GAT104" s="30"/>
      <c r="GAU104" s="30"/>
      <c r="GAV104" s="30"/>
      <c r="GAW104" s="30"/>
      <c r="GAX104" s="30"/>
      <c r="GAY104" s="30"/>
      <c r="GAZ104" s="30"/>
      <c r="GBA104" s="30"/>
      <c r="GBB104" s="30"/>
      <c r="GBC104" s="30"/>
      <c r="GBD104" s="30"/>
      <c r="GBE104" s="30"/>
      <c r="GBF104" s="30"/>
      <c r="GBG104" s="30"/>
      <c r="GBH104" s="30"/>
      <c r="GBI104" s="30"/>
      <c r="GBJ104" s="30"/>
      <c r="GBK104" s="30"/>
      <c r="GBL104" s="30"/>
      <c r="GBM104" s="30"/>
      <c r="GBN104" s="30"/>
      <c r="GBO104" s="30"/>
      <c r="GBP104" s="30"/>
      <c r="GBQ104" s="30"/>
      <c r="GBR104" s="30"/>
      <c r="GBS104" s="30"/>
      <c r="GBT104" s="30"/>
      <c r="GBU104" s="30"/>
      <c r="GBV104" s="30"/>
      <c r="GBW104" s="30"/>
      <c r="GBX104" s="30"/>
      <c r="GBY104" s="30"/>
      <c r="GBZ104" s="30"/>
      <c r="GCA104" s="30"/>
      <c r="GCB104" s="30"/>
      <c r="GCC104" s="30"/>
      <c r="GCD104" s="30"/>
      <c r="GCE104" s="30"/>
      <c r="GCF104" s="30"/>
      <c r="GCG104" s="30"/>
      <c r="GCH104" s="30"/>
      <c r="GCI104" s="30"/>
      <c r="GCJ104" s="30"/>
      <c r="GCK104" s="30"/>
      <c r="GCL104" s="30"/>
      <c r="GCM104" s="30"/>
      <c r="GCN104" s="30"/>
      <c r="GCO104" s="30"/>
      <c r="GCP104" s="30"/>
      <c r="GCQ104" s="30"/>
      <c r="GCR104" s="30"/>
      <c r="GCS104" s="30"/>
      <c r="GCT104" s="30"/>
      <c r="GCU104" s="30"/>
      <c r="GCV104" s="30"/>
      <c r="GCW104" s="30"/>
      <c r="GCX104" s="30"/>
      <c r="GCY104" s="30"/>
      <c r="GCZ104" s="30"/>
      <c r="GDA104" s="30"/>
      <c r="GDB104" s="30"/>
      <c r="GDC104" s="30"/>
      <c r="GDD104" s="30"/>
      <c r="GDE104" s="30"/>
      <c r="GDF104" s="30"/>
      <c r="GDG104" s="30"/>
      <c r="GDH104" s="30"/>
      <c r="GDI104" s="30"/>
      <c r="GDJ104" s="30"/>
      <c r="GDK104" s="30"/>
      <c r="GDL104" s="30"/>
      <c r="GDM104" s="30"/>
      <c r="GDN104" s="30"/>
      <c r="GDO104" s="30"/>
      <c r="GDP104" s="30"/>
      <c r="GDQ104" s="30"/>
      <c r="GDR104" s="30"/>
      <c r="GDS104" s="30"/>
      <c r="GDT104" s="30"/>
      <c r="GDU104" s="30"/>
      <c r="GDV104" s="30"/>
      <c r="GDW104" s="30"/>
      <c r="GDX104" s="30"/>
      <c r="GDY104" s="30"/>
      <c r="GDZ104" s="30"/>
      <c r="GEA104" s="30"/>
      <c r="GEB104" s="30"/>
      <c r="GEC104" s="30"/>
      <c r="GED104" s="30"/>
      <c r="GEE104" s="30"/>
      <c r="GEF104" s="30"/>
      <c r="GEG104" s="30"/>
      <c r="GEH104" s="30"/>
      <c r="GEI104" s="30"/>
      <c r="GEJ104" s="30"/>
      <c r="GEK104" s="30"/>
      <c r="GEL104" s="30"/>
      <c r="GEM104" s="30"/>
      <c r="GEN104" s="30"/>
      <c r="GEO104" s="30"/>
      <c r="GEP104" s="30"/>
      <c r="GEQ104" s="30"/>
      <c r="GER104" s="30"/>
      <c r="GES104" s="30"/>
      <c r="GET104" s="30"/>
      <c r="GEU104" s="30"/>
      <c r="GEV104" s="30"/>
      <c r="GEW104" s="30"/>
      <c r="GEX104" s="30"/>
      <c r="GEY104" s="30"/>
      <c r="GEZ104" s="30"/>
      <c r="GFA104" s="30"/>
      <c r="GFB104" s="30"/>
      <c r="GFC104" s="30"/>
      <c r="GFD104" s="30"/>
      <c r="GFE104" s="30"/>
      <c r="GFF104" s="30"/>
      <c r="GFG104" s="30"/>
      <c r="GFH104" s="30"/>
      <c r="GFI104" s="30"/>
      <c r="GFJ104" s="30"/>
      <c r="GFK104" s="30"/>
      <c r="GFL104" s="30"/>
      <c r="GFM104" s="30"/>
      <c r="GFN104" s="30"/>
      <c r="GFO104" s="30"/>
      <c r="GFP104" s="30"/>
      <c r="GFQ104" s="30"/>
      <c r="GFR104" s="30"/>
      <c r="GFS104" s="30"/>
      <c r="GFT104" s="30"/>
      <c r="GFU104" s="30"/>
      <c r="GFV104" s="30"/>
      <c r="GFW104" s="30"/>
      <c r="GFX104" s="30"/>
      <c r="GFY104" s="30"/>
      <c r="GFZ104" s="30"/>
      <c r="GGA104" s="30"/>
      <c r="GGB104" s="30"/>
      <c r="GGC104" s="30"/>
      <c r="GGD104" s="30"/>
      <c r="GGE104" s="30"/>
      <c r="GGF104" s="30"/>
      <c r="GGG104" s="30"/>
      <c r="GGH104" s="30"/>
      <c r="GGI104" s="30"/>
      <c r="GGJ104" s="30"/>
      <c r="GGK104" s="30"/>
      <c r="GGL104" s="30"/>
      <c r="GGM104" s="30"/>
      <c r="GGN104" s="30"/>
      <c r="GGO104" s="30"/>
      <c r="GGP104" s="30"/>
      <c r="GGQ104" s="30"/>
      <c r="GGR104" s="30"/>
      <c r="GGS104" s="30"/>
      <c r="GGT104" s="30"/>
      <c r="GGU104" s="30"/>
      <c r="GGV104" s="30"/>
      <c r="GGW104" s="30"/>
      <c r="GGX104" s="30"/>
      <c r="GGY104" s="30"/>
      <c r="GGZ104" s="30"/>
      <c r="GHA104" s="30"/>
      <c r="GHB104" s="30"/>
      <c r="GHC104" s="30"/>
      <c r="GHD104" s="30"/>
      <c r="GHE104" s="30"/>
      <c r="GHF104" s="30"/>
      <c r="GHG104" s="30"/>
      <c r="GHH104" s="30"/>
      <c r="GHI104" s="30"/>
      <c r="GHJ104" s="30"/>
      <c r="GHK104" s="30"/>
      <c r="GHL104" s="30"/>
      <c r="GHM104" s="30"/>
      <c r="GHN104" s="30"/>
      <c r="GHO104" s="30"/>
      <c r="GHP104" s="30"/>
      <c r="GHQ104" s="30"/>
      <c r="GHR104" s="30"/>
      <c r="GHS104" s="30"/>
      <c r="GHT104" s="30"/>
      <c r="GHU104" s="30"/>
      <c r="GHV104" s="30"/>
      <c r="GHW104" s="30"/>
      <c r="GHX104" s="30"/>
      <c r="GHY104" s="30"/>
      <c r="GHZ104" s="30"/>
      <c r="GIA104" s="30"/>
      <c r="GIB104" s="30"/>
      <c r="GIC104" s="30"/>
      <c r="GID104" s="30"/>
      <c r="GIE104" s="30"/>
      <c r="GIF104" s="30"/>
      <c r="GIG104" s="30"/>
      <c r="GIH104" s="30"/>
      <c r="GII104" s="30"/>
      <c r="GIJ104" s="30"/>
      <c r="GIK104" s="30"/>
      <c r="GIL104" s="30"/>
      <c r="GIM104" s="30"/>
      <c r="GIN104" s="30"/>
      <c r="GIO104" s="30"/>
      <c r="GIP104" s="30"/>
      <c r="GIQ104" s="30"/>
      <c r="GIR104" s="30"/>
      <c r="GIS104" s="30"/>
      <c r="GIT104" s="30"/>
      <c r="GIU104" s="30"/>
      <c r="GIV104" s="30"/>
      <c r="GIW104" s="30"/>
      <c r="GIX104" s="30"/>
      <c r="GIY104" s="30"/>
      <c r="GIZ104" s="30"/>
      <c r="GJA104" s="30"/>
      <c r="GJB104" s="30"/>
      <c r="GJC104" s="30"/>
      <c r="GJD104" s="30"/>
      <c r="GJE104" s="30"/>
      <c r="GJF104" s="30"/>
      <c r="GJG104" s="30"/>
      <c r="GJH104" s="30"/>
      <c r="GJI104" s="30"/>
      <c r="GJJ104" s="30"/>
      <c r="GJK104" s="30"/>
      <c r="GJL104" s="30"/>
      <c r="GJM104" s="30"/>
      <c r="GJN104" s="30"/>
      <c r="GJO104" s="30"/>
      <c r="GJP104" s="30"/>
      <c r="GJQ104" s="30"/>
      <c r="GJR104" s="30"/>
      <c r="GJS104" s="30"/>
      <c r="GJT104" s="30"/>
      <c r="GJU104" s="30"/>
      <c r="GJV104" s="30"/>
      <c r="GJW104" s="30"/>
      <c r="GJX104" s="30"/>
      <c r="GJY104" s="30"/>
      <c r="GJZ104" s="30"/>
      <c r="GKA104" s="30"/>
      <c r="GKB104" s="30"/>
      <c r="GKC104" s="30"/>
      <c r="GKD104" s="30"/>
      <c r="GKE104" s="30"/>
      <c r="GKF104" s="30"/>
      <c r="GKG104" s="30"/>
      <c r="GKH104" s="30"/>
      <c r="GKI104" s="30"/>
      <c r="GKJ104" s="30"/>
      <c r="GKK104" s="30"/>
      <c r="GKL104" s="30"/>
      <c r="GKM104" s="30"/>
      <c r="GKN104" s="30"/>
      <c r="GKO104" s="30"/>
      <c r="GKP104" s="30"/>
      <c r="GKQ104" s="30"/>
      <c r="GKR104" s="30"/>
      <c r="GKS104" s="30"/>
      <c r="GKT104" s="30"/>
      <c r="GKU104" s="30"/>
      <c r="GKV104" s="30"/>
      <c r="GKW104" s="30"/>
      <c r="GKX104" s="30"/>
      <c r="GKY104" s="30"/>
      <c r="GKZ104" s="30"/>
      <c r="GLA104" s="30"/>
      <c r="GLB104" s="30"/>
      <c r="GLC104" s="30"/>
      <c r="GLD104" s="30"/>
      <c r="GLE104" s="30"/>
      <c r="GLF104" s="30"/>
      <c r="GLG104" s="30"/>
      <c r="GLH104" s="30"/>
      <c r="GLI104" s="30"/>
      <c r="GLJ104" s="30"/>
      <c r="GLK104" s="30"/>
      <c r="GLL104" s="30"/>
      <c r="GLM104" s="30"/>
      <c r="GLN104" s="30"/>
      <c r="GLO104" s="30"/>
      <c r="GLP104" s="30"/>
      <c r="GLQ104" s="30"/>
      <c r="GLR104" s="30"/>
      <c r="GLS104" s="30"/>
      <c r="GLT104" s="30"/>
      <c r="GLU104" s="30"/>
      <c r="GLV104" s="30"/>
      <c r="GLW104" s="30"/>
      <c r="GLX104" s="30"/>
      <c r="GLY104" s="30"/>
      <c r="GLZ104" s="30"/>
      <c r="GMA104" s="30"/>
      <c r="GMB104" s="30"/>
      <c r="GMC104" s="30"/>
      <c r="GMD104" s="30"/>
      <c r="GME104" s="30"/>
      <c r="GMF104" s="30"/>
      <c r="GMG104" s="30"/>
      <c r="GMH104" s="30"/>
      <c r="GMI104" s="30"/>
      <c r="GMJ104" s="30"/>
      <c r="GMK104" s="30"/>
      <c r="GML104" s="30"/>
      <c r="GMM104" s="30"/>
      <c r="GMN104" s="30"/>
      <c r="GMO104" s="30"/>
      <c r="GMP104" s="30"/>
      <c r="GMQ104" s="30"/>
      <c r="GMR104" s="30"/>
      <c r="GMS104" s="30"/>
      <c r="GMT104" s="30"/>
      <c r="GMU104" s="30"/>
      <c r="GMV104" s="30"/>
      <c r="GMW104" s="30"/>
      <c r="GMX104" s="30"/>
      <c r="GMY104" s="30"/>
      <c r="GMZ104" s="30"/>
      <c r="GNA104" s="30"/>
      <c r="GNB104" s="30"/>
      <c r="GNC104" s="30"/>
      <c r="GND104" s="30"/>
      <c r="GNE104" s="30"/>
      <c r="GNF104" s="30"/>
      <c r="GNG104" s="30"/>
      <c r="GNH104" s="30"/>
      <c r="GNI104" s="30"/>
      <c r="GNJ104" s="30"/>
      <c r="GNK104" s="30"/>
      <c r="GNL104" s="30"/>
      <c r="GNM104" s="30"/>
      <c r="GNN104" s="30"/>
      <c r="GNO104" s="30"/>
      <c r="GNP104" s="30"/>
      <c r="GNQ104" s="30"/>
      <c r="GNR104" s="30"/>
      <c r="GNS104" s="30"/>
      <c r="GNT104" s="30"/>
      <c r="GNU104" s="30"/>
      <c r="GNV104" s="30"/>
      <c r="GNW104" s="30"/>
      <c r="GNX104" s="30"/>
      <c r="GNY104" s="30"/>
      <c r="GNZ104" s="30"/>
      <c r="GOA104" s="30"/>
      <c r="GOB104" s="30"/>
      <c r="GOC104" s="30"/>
      <c r="GOD104" s="30"/>
      <c r="GOE104" s="30"/>
      <c r="GOF104" s="30"/>
      <c r="GOG104" s="30"/>
      <c r="GOH104" s="30"/>
      <c r="GOI104" s="30"/>
      <c r="GOJ104" s="30"/>
      <c r="GOK104" s="30"/>
      <c r="GOL104" s="30"/>
      <c r="GOM104" s="30"/>
      <c r="GON104" s="30"/>
      <c r="GOO104" s="30"/>
      <c r="GOP104" s="30"/>
      <c r="GOQ104" s="30"/>
      <c r="GOR104" s="30"/>
      <c r="GOS104" s="30"/>
      <c r="GOT104" s="30"/>
      <c r="GOU104" s="30"/>
      <c r="GOV104" s="30"/>
      <c r="GOW104" s="30"/>
      <c r="GOX104" s="30"/>
      <c r="GOY104" s="30"/>
      <c r="GOZ104" s="30"/>
      <c r="GPA104" s="30"/>
      <c r="GPB104" s="30"/>
      <c r="GPC104" s="30"/>
      <c r="GPD104" s="30"/>
      <c r="GPE104" s="30"/>
      <c r="GPF104" s="30"/>
      <c r="GPG104" s="30"/>
      <c r="GPH104" s="30"/>
      <c r="GPI104" s="30"/>
      <c r="GPJ104" s="30"/>
      <c r="GPK104" s="30"/>
      <c r="GPL104" s="30"/>
      <c r="GPM104" s="30"/>
      <c r="GPN104" s="30"/>
      <c r="GPO104" s="30"/>
      <c r="GPP104" s="30"/>
      <c r="GPQ104" s="30"/>
      <c r="GPR104" s="30"/>
      <c r="GPS104" s="30"/>
      <c r="GPT104" s="30"/>
      <c r="GPU104" s="30"/>
      <c r="GPV104" s="30"/>
      <c r="GPW104" s="30"/>
      <c r="GPX104" s="30"/>
      <c r="GPY104" s="30"/>
      <c r="GPZ104" s="30"/>
      <c r="GQA104" s="30"/>
      <c r="GQB104" s="30"/>
      <c r="GQC104" s="30"/>
      <c r="GQD104" s="30"/>
      <c r="GQE104" s="30"/>
      <c r="GQF104" s="30"/>
      <c r="GQG104" s="30"/>
      <c r="GQH104" s="30"/>
      <c r="GQI104" s="30"/>
      <c r="GQJ104" s="30"/>
      <c r="GQK104" s="30"/>
      <c r="GQL104" s="30"/>
      <c r="GQM104" s="30"/>
      <c r="GQN104" s="30"/>
      <c r="GQO104" s="30"/>
      <c r="GQP104" s="30"/>
      <c r="GQQ104" s="30"/>
      <c r="GQR104" s="30"/>
      <c r="GQS104" s="30"/>
      <c r="GQT104" s="30"/>
      <c r="GQU104" s="30"/>
      <c r="GQV104" s="30"/>
      <c r="GQW104" s="30"/>
      <c r="GQX104" s="30"/>
      <c r="GQY104" s="30"/>
      <c r="GQZ104" s="30"/>
      <c r="GRA104" s="30"/>
      <c r="GRB104" s="30"/>
      <c r="GRC104" s="30"/>
      <c r="GRD104" s="30"/>
      <c r="GRE104" s="30"/>
      <c r="GRF104" s="30"/>
      <c r="GRG104" s="30"/>
      <c r="GRH104" s="30"/>
      <c r="GRI104" s="30"/>
      <c r="GRJ104" s="30"/>
      <c r="GRK104" s="30"/>
      <c r="GRL104" s="30"/>
      <c r="GRM104" s="30"/>
      <c r="GRN104" s="30"/>
      <c r="GRO104" s="30"/>
      <c r="GRP104" s="30"/>
      <c r="GRQ104" s="30"/>
      <c r="GRR104" s="30"/>
      <c r="GRS104" s="30"/>
      <c r="GRT104" s="30"/>
      <c r="GRU104" s="30"/>
      <c r="GRV104" s="30"/>
      <c r="GRW104" s="30"/>
      <c r="GRX104" s="30"/>
      <c r="GRY104" s="30"/>
      <c r="GRZ104" s="30"/>
      <c r="GSA104" s="30"/>
      <c r="GSB104" s="30"/>
      <c r="GSC104" s="30"/>
      <c r="GSD104" s="30"/>
      <c r="GSE104" s="30"/>
      <c r="GSF104" s="30"/>
      <c r="GSG104" s="30"/>
      <c r="GSH104" s="30"/>
      <c r="GSI104" s="30"/>
      <c r="GSJ104" s="30"/>
      <c r="GSK104" s="30"/>
      <c r="GSL104" s="30"/>
      <c r="GSM104" s="30"/>
      <c r="GSN104" s="30"/>
      <c r="GSO104" s="30"/>
      <c r="GSP104" s="30"/>
      <c r="GSQ104" s="30"/>
      <c r="GSR104" s="30"/>
      <c r="GSS104" s="30"/>
      <c r="GST104" s="30"/>
      <c r="GSU104" s="30"/>
      <c r="GSV104" s="30"/>
      <c r="GSW104" s="30"/>
      <c r="GSX104" s="30"/>
      <c r="GSY104" s="30"/>
      <c r="GSZ104" s="30"/>
      <c r="GTA104" s="30"/>
      <c r="GTB104" s="30"/>
      <c r="GTC104" s="30"/>
      <c r="GTD104" s="30"/>
      <c r="GTE104" s="30"/>
      <c r="GTF104" s="30"/>
      <c r="GTG104" s="30"/>
      <c r="GTH104" s="30"/>
      <c r="GTI104" s="30"/>
      <c r="GTJ104" s="30"/>
      <c r="GTK104" s="30"/>
      <c r="GTL104" s="30"/>
      <c r="GTM104" s="30"/>
      <c r="GTN104" s="30"/>
      <c r="GTO104" s="30"/>
      <c r="GTP104" s="30"/>
      <c r="GTQ104" s="30"/>
      <c r="GTR104" s="30"/>
      <c r="GTS104" s="30"/>
      <c r="GTT104" s="30"/>
      <c r="GTU104" s="30"/>
      <c r="GTV104" s="30"/>
      <c r="GTW104" s="30"/>
      <c r="GTX104" s="30"/>
      <c r="GTY104" s="30"/>
      <c r="GTZ104" s="30"/>
      <c r="GUA104" s="30"/>
      <c r="GUB104" s="30"/>
      <c r="GUC104" s="30"/>
      <c r="GUD104" s="30"/>
      <c r="GUE104" s="30"/>
      <c r="GUF104" s="30"/>
      <c r="GUG104" s="30"/>
      <c r="GUH104" s="30"/>
      <c r="GUI104" s="30"/>
      <c r="GUJ104" s="30"/>
      <c r="GUK104" s="30"/>
      <c r="GUL104" s="30"/>
      <c r="GUM104" s="30"/>
      <c r="GUN104" s="30"/>
      <c r="GUO104" s="30"/>
      <c r="GUP104" s="30"/>
      <c r="GUQ104" s="30"/>
      <c r="GUR104" s="30"/>
      <c r="GUS104" s="30"/>
      <c r="GUT104" s="30"/>
      <c r="GUU104" s="30"/>
      <c r="GUV104" s="30"/>
      <c r="GUW104" s="30"/>
      <c r="GUX104" s="30"/>
      <c r="GUY104" s="30"/>
      <c r="GUZ104" s="30"/>
      <c r="GVA104" s="30"/>
      <c r="GVB104" s="30"/>
      <c r="GVC104" s="30"/>
      <c r="GVD104" s="30"/>
      <c r="GVE104" s="30"/>
      <c r="GVF104" s="30"/>
      <c r="GVG104" s="30"/>
      <c r="GVH104" s="30"/>
      <c r="GVI104" s="30"/>
      <c r="GVJ104" s="30"/>
      <c r="GVK104" s="30"/>
      <c r="GVL104" s="30"/>
      <c r="GVM104" s="30"/>
      <c r="GVN104" s="30"/>
      <c r="GVO104" s="30"/>
      <c r="GVP104" s="30"/>
      <c r="GVQ104" s="30"/>
      <c r="GVR104" s="30"/>
      <c r="GVS104" s="30"/>
      <c r="GVT104" s="30"/>
      <c r="GVU104" s="30"/>
      <c r="GVV104" s="30"/>
      <c r="GVW104" s="30"/>
      <c r="GVX104" s="30"/>
      <c r="GVY104" s="30"/>
      <c r="GVZ104" s="30"/>
      <c r="GWA104" s="30"/>
      <c r="GWB104" s="30"/>
      <c r="GWC104" s="30"/>
      <c r="GWD104" s="30"/>
      <c r="GWE104" s="30"/>
      <c r="GWF104" s="30"/>
      <c r="GWG104" s="30"/>
      <c r="GWH104" s="30"/>
      <c r="GWI104" s="30"/>
      <c r="GWJ104" s="30"/>
      <c r="GWK104" s="30"/>
      <c r="GWL104" s="30"/>
      <c r="GWM104" s="30"/>
      <c r="GWN104" s="30"/>
      <c r="GWO104" s="30"/>
      <c r="GWP104" s="30"/>
      <c r="GWQ104" s="30"/>
      <c r="GWR104" s="30"/>
      <c r="GWS104" s="30"/>
      <c r="GWT104" s="30"/>
      <c r="GWU104" s="30"/>
      <c r="GWV104" s="30"/>
      <c r="GWW104" s="30"/>
      <c r="GWX104" s="30"/>
      <c r="GWY104" s="30"/>
      <c r="GWZ104" s="30"/>
      <c r="GXA104" s="30"/>
      <c r="GXB104" s="30"/>
      <c r="GXC104" s="30"/>
      <c r="GXD104" s="30"/>
      <c r="GXE104" s="30"/>
      <c r="GXF104" s="30"/>
      <c r="GXG104" s="30"/>
      <c r="GXH104" s="30"/>
      <c r="GXI104" s="30"/>
      <c r="GXJ104" s="30"/>
      <c r="GXK104" s="30"/>
      <c r="GXL104" s="30"/>
      <c r="GXM104" s="30"/>
      <c r="GXN104" s="30"/>
      <c r="GXO104" s="30"/>
      <c r="GXP104" s="30"/>
      <c r="GXQ104" s="30"/>
      <c r="GXR104" s="30"/>
      <c r="GXS104" s="30"/>
      <c r="GXT104" s="30"/>
      <c r="GXU104" s="30"/>
      <c r="GXV104" s="30"/>
      <c r="GXW104" s="30"/>
      <c r="GXX104" s="30"/>
      <c r="GXY104" s="30"/>
      <c r="GXZ104" s="30"/>
      <c r="GYA104" s="30"/>
      <c r="GYB104" s="30"/>
      <c r="GYC104" s="30"/>
      <c r="GYD104" s="30"/>
      <c r="GYE104" s="30"/>
      <c r="GYF104" s="30"/>
      <c r="GYG104" s="30"/>
      <c r="GYH104" s="30"/>
      <c r="GYI104" s="30"/>
      <c r="GYJ104" s="30"/>
      <c r="GYK104" s="30"/>
      <c r="GYL104" s="30"/>
      <c r="GYM104" s="30"/>
      <c r="GYN104" s="30"/>
      <c r="GYO104" s="30"/>
      <c r="GYP104" s="30"/>
      <c r="GYQ104" s="30"/>
      <c r="GYR104" s="30"/>
      <c r="GYS104" s="30"/>
      <c r="GYT104" s="30"/>
      <c r="GYU104" s="30"/>
      <c r="GYV104" s="30"/>
      <c r="GYW104" s="30"/>
      <c r="GYX104" s="30"/>
      <c r="GYY104" s="30"/>
      <c r="GYZ104" s="30"/>
      <c r="GZA104" s="30"/>
      <c r="GZB104" s="30"/>
      <c r="GZC104" s="30"/>
      <c r="GZD104" s="30"/>
      <c r="GZE104" s="30"/>
      <c r="GZF104" s="30"/>
      <c r="GZG104" s="30"/>
      <c r="GZH104" s="30"/>
      <c r="GZI104" s="30"/>
      <c r="GZJ104" s="30"/>
      <c r="GZK104" s="30"/>
      <c r="GZL104" s="30"/>
      <c r="GZM104" s="30"/>
      <c r="GZN104" s="30"/>
      <c r="GZO104" s="30"/>
      <c r="GZP104" s="30"/>
      <c r="GZQ104" s="30"/>
      <c r="GZR104" s="30"/>
      <c r="GZS104" s="30"/>
      <c r="GZT104" s="30"/>
      <c r="GZU104" s="30"/>
      <c r="GZV104" s="30"/>
      <c r="GZW104" s="30"/>
      <c r="GZX104" s="30"/>
      <c r="GZY104" s="30"/>
      <c r="GZZ104" s="30"/>
      <c r="HAA104" s="30"/>
      <c r="HAB104" s="30"/>
      <c r="HAC104" s="30"/>
      <c r="HAD104" s="30"/>
      <c r="HAE104" s="30"/>
      <c r="HAF104" s="30"/>
      <c r="HAG104" s="30"/>
      <c r="HAH104" s="30"/>
      <c r="HAI104" s="30"/>
      <c r="HAJ104" s="30"/>
      <c r="HAK104" s="30"/>
      <c r="HAL104" s="30"/>
      <c r="HAM104" s="30"/>
      <c r="HAN104" s="30"/>
      <c r="HAO104" s="30"/>
      <c r="HAP104" s="30"/>
      <c r="HAQ104" s="30"/>
      <c r="HAR104" s="30"/>
      <c r="HAS104" s="30"/>
      <c r="HAT104" s="30"/>
      <c r="HAU104" s="30"/>
      <c r="HAV104" s="30"/>
      <c r="HAW104" s="30"/>
      <c r="HAX104" s="30"/>
      <c r="HAY104" s="30"/>
      <c r="HAZ104" s="30"/>
      <c r="HBA104" s="30"/>
      <c r="HBB104" s="30"/>
      <c r="HBC104" s="30"/>
      <c r="HBD104" s="30"/>
      <c r="HBE104" s="30"/>
      <c r="HBF104" s="30"/>
      <c r="HBG104" s="30"/>
      <c r="HBH104" s="30"/>
      <c r="HBI104" s="30"/>
      <c r="HBJ104" s="30"/>
      <c r="HBK104" s="30"/>
      <c r="HBL104" s="30"/>
      <c r="HBM104" s="30"/>
      <c r="HBN104" s="30"/>
      <c r="HBO104" s="30"/>
      <c r="HBP104" s="30"/>
      <c r="HBQ104" s="30"/>
      <c r="HBR104" s="30"/>
      <c r="HBS104" s="30"/>
      <c r="HBT104" s="30"/>
      <c r="HBU104" s="30"/>
      <c r="HBV104" s="30"/>
      <c r="HBW104" s="30"/>
      <c r="HBX104" s="30"/>
      <c r="HBY104" s="30"/>
      <c r="HBZ104" s="30"/>
      <c r="HCA104" s="30"/>
      <c r="HCB104" s="30"/>
      <c r="HCC104" s="30"/>
      <c r="HCD104" s="30"/>
      <c r="HCE104" s="30"/>
      <c r="HCF104" s="30"/>
      <c r="HCG104" s="30"/>
      <c r="HCH104" s="30"/>
      <c r="HCI104" s="30"/>
      <c r="HCJ104" s="30"/>
      <c r="HCK104" s="30"/>
      <c r="HCL104" s="30"/>
      <c r="HCM104" s="30"/>
      <c r="HCN104" s="30"/>
      <c r="HCO104" s="30"/>
      <c r="HCP104" s="30"/>
      <c r="HCQ104" s="30"/>
      <c r="HCR104" s="30"/>
      <c r="HCS104" s="30"/>
      <c r="HCT104" s="30"/>
      <c r="HCU104" s="30"/>
      <c r="HCV104" s="30"/>
      <c r="HCW104" s="30"/>
      <c r="HCX104" s="30"/>
      <c r="HCY104" s="30"/>
      <c r="HCZ104" s="30"/>
      <c r="HDA104" s="30"/>
      <c r="HDB104" s="30"/>
      <c r="HDC104" s="30"/>
      <c r="HDD104" s="30"/>
      <c r="HDE104" s="30"/>
      <c r="HDF104" s="30"/>
      <c r="HDG104" s="30"/>
      <c r="HDH104" s="30"/>
      <c r="HDI104" s="30"/>
      <c r="HDJ104" s="30"/>
      <c r="HDK104" s="30"/>
      <c r="HDL104" s="30"/>
      <c r="HDM104" s="30"/>
      <c r="HDN104" s="30"/>
      <c r="HDO104" s="30"/>
      <c r="HDP104" s="30"/>
      <c r="HDQ104" s="30"/>
      <c r="HDR104" s="30"/>
      <c r="HDS104" s="30"/>
      <c r="HDT104" s="30"/>
      <c r="HDU104" s="30"/>
      <c r="HDV104" s="30"/>
      <c r="HDW104" s="30"/>
      <c r="HDX104" s="30"/>
      <c r="HDY104" s="30"/>
      <c r="HDZ104" s="30"/>
      <c r="HEA104" s="30"/>
      <c r="HEB104" s="30"/>
      <c r="HEC104" s="30"/>
      <c r="HED104" s="30"/>
      <c r="HEE104" s="30"/>
      <c r="HEF104" s="30"/>
      <c r="HEG104" s="30"/>
      <c r="HEH104" s="30"/>
      <c r="HEI104" s="30"/>
      <c r="HEJ104" s="30"/>
      <c r="HEK104" s="30"/>
      <c r="HEL104" s="30"/>
      <c r="HEM104" s="30"/>
      <c r="HEN104" s="30"/>
      <c r="HEO104" s="30"/>
      <c r="HEP104" s="30"/>
      <c r="HEQ104" s="30"/>
      <c r="HER104" s="30"/>
      <c r="HES104" s="30"/>
      <c r="HET104" s="30"/>
      <c r="HEU104" s="30"/>
      <c r="HEV104" s="30"/>
      <c r="HEW104" s="30"/>
      <c r="HEX104" s="30"/>
      <c r="HEY104" s="30"/>
      <c r="HEZ104" s="30"/>
      <c r="HFA104" s="30"/>
      <c r="HFB104" s="30"/>
      <c r="HFC104" s="30"/>
      <c r="HFD104" s="30"/>
      <c r="HFE104" s="30"/>
      <c r="HFF104" s="30"/>
      <c r="HFG104" s="30"/>
      <c r="HFH104" s="30"/>
      <c r="HFI104" s="30"/>
      <c r="HFJ104" s="30"/>
      <c r="HFK104" s="30"/>
      <c r="HFL104" s="30"/>
      <c r="HFM104" s="30"/>
      <c r="HFN104" s="30"/>
      <c r="HFO104" s="30"/>
      <c r="HFP104" s="30"/>
      <c r="HFQ104" s="30"/>
      <c r="HFR104" s="30"/>
      <c r="HFS104" s="30"/>
      <c r="HFT104" s="30"/>
      <c r="HFU104" s="30"/>
      <c r="HFV104" s="30"/>
      <c r="HFW104" s="30"/>
      <c r="HFX104" s="30"/>
      <c r="HFY104" s="30"/>
      <c r="HFZ104" s="30"/>
      <c r="HGA104" s="30"/>
      <c r="HGB104" s="30"/>
      <c r="HGC104" s="30"/>
      <c r="HGD104" s="30"/>
      <c r="HGE104" s="30"/>
      <c r="HGF104" s="30"/>
      <c r="HGG104" s="30"/>
      <c r="HGH104" s="30"/>
      <c r="HGI104" s="30"/>
      <c r="HGJ104" s="30"/>
      <c r="HGK104" s="30"/>
      <c r="HGL104" s="30"/>
      <c r="HGM104" s="30"/>
      <c r="HGN104" s="30"/>
      <c r="HGO104" s="30"/>
      <c r="HGP104" s="30"/>
      <c r="HGQ104" s="30"/>
      <c r="HGR104" s="30"/>
      <c r="HGS104" s="30"/>
      <c r="HGT104" s="30"/>
      <c r="HGU104" s="30"/>
      <c r="HGV104" s="30"/>
      <c r="HGW104" s="30"/>
      <c r="HGX104" s="30"/>
      <c r="HGY104" s="30"/>
      <c r="HGZ104" s="30"/>
      <c r="HHA104" s="30"/>
      <c r="HHB104" s="30"/>
      <c r="HHC104" s="30"/>
      <c r="HHD104" s="30"/>
      <c r="HHE104" s="30"/>
      <c r="HHF104" s="30"/>
      <c r="HHG104" s="30"/>
      <c r="HHH104" s="30"/>
      <c r="HHI104" s="30"/>
      <c r="HHJ104" s="30"/>
      <c r="HHK104" s="30"/>
      <c r="HHL104" s="30"/>
      <c r="HHM104" s="30"/>
      <c r="HHN104" s="30"/>
      <c r="HHO104" s="30"/>
      <c r="HHP104" s="30"/>
      <c r="HHQ104" s="30"/>
      <c r="HHR104" s="30"/>
      <c r="HHS104" s="30"/>
      <c r="HHT104" s="30"/>
      <c r="HHU104" s="30"/>
      <c r="HHV104" s="30"/>
      <c r="HHW104" s="30"/>
      <c r="HHX104" s="30"/>
      <c r="HHY104" s="30"/>
      <c r="HHZ104" s="30"/>
      <c r="HIA104" s="30"/>
      <c r="HIB104" s="30"/>
      <c r="HIC104" s="30"/>
      <c r="HID104" s="30"/>
      <c r="HIE104" s="30"/>
      <c r="HIF104" s="30"/>
      <c r="HIG104" s="30"/>
      <c r="HIH104" s="30"/>
      <c r="HII104" s="30"/>
      <c r="HIJ104" s="30"/>
      <c r="HIK104" s="30"/>
      <c r="HIL104" s="30"/>
      <c r="HIM104" s="30"/>
      <c r="HIN104" s="30"/>
      <c r="HIO104" s="30"/>
      <c r="HIP104" s="30"/>
      <c r="HIQ104" s="30"/>
      <c r="HIR104" s="30"/>
      <c r="HIS104" s="30"/>
      <c r="HIT104" s="30"/>
      <c r="HIU104" s="30"/>
      <c r="HIV104" s="30"/>
      <c r="HIW104" s="30"/>
      <c r="HIX104" s="30"/>
      <c r="HIY104" s="30"/>
      <c r="HIZ104" s="30"/>
      <c r="HJA104" s="30"/>
      <c r="HJB104" s="30"/>
      <c r="HJC104" s="30"/>
      <c r="HJD104" s="30"/>
      <c r="HJE104" s="30"/>
      <c r="HJF104" s="30"/>
      <c r="HJG104" s="30"/>
      <c r="HJH104" s="30"/>
      <c r="HJI104" s="30"/>
      <c r="HJJ104" s="30"/>
      <c r="HJK104" s="30"/>
      <c r="HJL104" s="30"/>
      <c r="HJM104" s="30"/>
      <c r="HJN104" s="30"/>
      <c r="HJO104" s="30"/>
      <c r="HJP104" s="30"/>
      <c r="HJQ104" s="30"/>
      <c r="HJR104" s="30"/>
      <c r="HJS104" s="30"/>
      <c r="HJT104" s="30"/>
      <c r="HJU104" s="30"/>
      <c r="HJV104" s="30"/>
      <c r="HJW104" s="30"/>
      <c r="HJX104" s="30"/>
      <c r="HJY104" s="30"/>
      <c r="HJZ104" s="30"/>
      <c r="HKA104" s="30"/>
      <c r="HKB104" s="30"/>
      <c r="HKC104" s="30"/>
      <c r="HKD104" s="30"/>
      <c r="HKE104" s="30"/>
      <c r="HKF104" s="30"/>
      <c r="HKG104" s="30"/>
      <c r="HKH104" s="30"/>
      <c r="HKI104" s="30"/>
      <c r="HKJ104" s="30"/>
      <c r="HKK104" s="30"/>
      <c r="HKL104" s="30"/>
      <c r="HKM104" s="30"/>
      <c r="HKN104" s="30"/>
      <c r="HKO104" s="30"/>
      <c r="HKP104" s="30"/>
      <c r="HKQ104" s="30"/>
      <c r="HKR104" s="30"/>
      <c r="HKS104" s="30"/>
      <c r="HKT104" s="30"/>
      <c r="HKU104" s="30"/>
      <c r="HKV104" s="30"/>
      <c r="HKW104" s="30"/>
      <c r="HKX104" s="30"/>
      <c r="HKY104" s="30"/>
      <c r="HKZ104" s="30"/>
      <c r="HLA104" s="30"/>
      <c r="HLB104" s="30"/>
      <c r="HLC104" s="30"/>
      <c r="HLD104" s="30"/>
      <c r="HLE104" s="30"/>
      <c r="HLF104" s="30"/>
      <c r="HLG104" s="30"/>
      <c r="HLH104" s="30"/>
      <c r="HLI104" s="30"/>
      <c r="HLJ104" s="30"/>
      <c r="HLK104" s="30"/>
      <c r="HLL104" s="30"/>
      <c r="HLM104" s="30"/>
      <c r="HLN104" s="30"/>
      <c r="HLO104" s="30"/>
      <c r="HLP104" s="30"/>
      <c r="HLQ104" s="30"/>
      <c r="HLR104" s="30"/>
      <c r="HLS104" s="30"/>
      <c r="HLT104" s="30"/>
      <c r="HLU104" s="30"/>
      <c r="HLV104" s="30"/>
      <c r="HLW104" s="30"/>
      <c r="HLX104" s="30"/>
      <c r="HLY104" s="30"/>
      <c r="HLZ104" s="30"/>
      <c r="HMA104" s="30"/>
      <c r="HMB104" s="30"/>
      <c r="HMC104" s="30"/>
      <c r="HMD104" s="30"/>
      <c r="HME104" s="30"/>
      <c r="HMF104" s="30"/>
      <c r="HMG104" s="30"/>
      <c r="HMH104" s="30"/>
      <c r="HMI104" s="30"/>
      <c r="HMJ104" s="30"/>
      <c r="HMK104" s="30"/>
      <c r="HML104" s="30"/>
      <c r="HMM104" s="30"/>
      <c r="HMN104" s="30"/>
      <c r="HMO104" s="30"/>
      <c r="HMP104" s="30"/>
      <c r="HMQ104" s="30"/>
      <c r="HMR104" s="30"/>
      <c r="HMS104" s="30"/>
      <c r="HMT104" s="30"/>
      <c r="HMU104" s="30"/>
      <c r="HMV104" s="30"/>
      <c r="HMW104" s="30"/>
      <c r="HMX104" s="30"/>
      <c r="HMY104" s="30"/>
      <c r="HMZ104" s="30"/>
      <c r="HNA104" s="30"/>
      <c r="HNB104" s="30"/>
      <c r="HNC104" s="30"/>
      <c r="HND104" s="30"/>
      <c r="HNE104" s="30"/>
      <c r="HNF104" s="30"/>
      <c r="HNG104" s="30"/>
      <c r="HNH104" s="30"/>
      <c r="HNI104" s="30"/>
      <c r="HNJ104" s="30"/>
      <c r="HNK104" s="30"/>
      <c r="HNL104" s="30"/>
      <c r="HNM104" s="30"/>
      <c r="HNN104" s="30"/>
      <c r="HNO104" s="30"/>
      <c r="HNP104" s="30"/>
      <c r="HNQ104" s="30"/>
      <c r="HNR104" s="30"/>
      <c r="HNS104" s="30"/>
      <c r="HNT104" s="30"/>
      <c r="HNU104" s="30"/>
      <c r="HNV104" s="30"/>
      <c r="HNW104" s="30"/>
      <c r="HNX104" s="30"/>
      <c r="HNY104" s="30"/>
      <c r="HNZ104" s="30"/>
      <c r="HOA104" s="30"/>
      <c r="HOB104" s="30"/>
      <c r="HOC104" s="30"/>
      <c r="HOD104" s="30"/>
      <c r="HOE104" s="30"/>
      <c r="HOF104" s="30"/>
      <c r="HOG104" s="30"/>
      <c r="HOH104" s="30"/>
      <c r="HOI104" s="30"/>
      <c r="HOJ104" s="30"/>
      <c r="HOK104" s="30"/>
      <c r="HOL104" s="30"/>
      <c r="HOM104" s="30"/>
      <c r="HON104" s="30"/>
      <c r="HOO104" s="30"/>
      <c r="HOP104" s="30"/>
      <c r="HOQ104" s="30"/>
      <c r="HOR104" s="30"/>
      <c r="HOS104" s="30"/>
      <c r="HOT104" s="30"/>
      <c r="HOU104" s="30"/>
      <c r="HOV104" s="30"/>
      <c r="HOW104" s="30"/>
      <c r="HOX104" s="30"/>
      <c r="HOY104" s="30"/>
      <c r="HOZ104" s="30"/>
      <c r="HPA104" s="30"/>
      <c r="HPB104" s="30"/>
      <c r="HPC104" s="30"/>
      <c r="HPD104" s="30"/>
      <c r="HPE104" s="30"/>
      <c r="HPF104" s="30"/>
      <c r="HPG104" s="30"/>
      <c r="HPH104" s="30"/>
      <c r="HPI104" s="30"/>
      <c r="HPJ104" s="30"/>
      <c r="HPK104" s="30"/>
      <c r="HPL104" s="30"/>
      <c r="HPM104" s="30"/>
      <c r="HPN104" s="30"/>
      <c r="HPO104" s="30"/>
      <c r="HPP104" s="30"/>
      <c r="HPQ104" s="30"/>
      <c r="HPR104" s="30"/>
      <c r="HPS104" s="30"/>
      <c r="HPT104" s="30"/>
      <c r="HPU104" s="30"/>
      <c r="HPV104" s="30"/>
      <c r="HPW104" s="30"/>
      <c r="HPX104" s="30"/>
      <c r="HPY104" s="30"/>
      <c r="HPZ104" s="30"/>
      <c r="HQA104" s="30"/>
      <c r="HQB104" s="30"/>
      <c r="HQC104" s="30"/>
      <c r="HQD104" s="30"/>
      <c r="HQE104" s="30"/>
      <c r="HQF104" s="30"/>
      <c r="HQG104" s="30"/>
      <c r="HQH104" s="30"/>
      <c r="HQI104" s="30"/>
      <c r="HQJ104" s="30"/>
      <c r="HQK104" s="30"/>
      <c r="HQL104" s="30"/>
      <c r="HQM104" s="30"/>
      <c r="HQN104" s="30"/>
      <c r="HQO104" s="30"/>
      <c r="HQP104" s="30"/>
      <c r="HQQ104" s="30"/>
      <c r="HQR104" s="30"/>
      <c r="HQS104" s="30"/>
      <c r="HQT104" s="30"/>
      <c r="HQU104" s="30"/>
      <c r="HQV104" s="30"/>
      <c r="HQW104" s="30"/>
      <c r="HQX104" s="30"/>
      <c r="HQY104" s="30"/>
      <c r="HQZ104" s="30"/>
      <c r="HRA104" s="30"/>
      <c r="HRB104" s="30"/>
      <c r="HRC104" s="30"/>
      <c r="HRD104" s="30"/>
      <c r="HRE104" s="30"/>
      <c r="HRF104" s="30"/>
      <c r="HRG104" s="30"/>
      <c r="HRH104" s="30"/>
      <c r="HRI104" s="30"/>
      <c r="HRJ104" s="30"/>
      <c r="HRK104" s="30"/>
      <c r="HRL104" s="30"/>
      <c r="HRM104" s="30"/>
      <c r="HRN104" s="30"/>
      <c r="HRO104" s="30"/>
      <c r="HRP104" s="30"/>
      <c r="HRQ104" s="30"/>
      <c r="HRR104" s="30"/>
      <c r="HRS104" s="30"/>
      <c r="HRT104" s="30"/>
      <c r="HRU104" s="30"/>
      <c r="HRV104" s="30"/>
      <c r="HRW104" s="30"/>
      <c r="HRX104" s="30"/>
      <c r="HRY104" s="30"/>
      <c r="HRZ104" s="30"/>
      <c r="HSA104" s="30"/>
      <c r="HSB104" s="30"/>
      <c r="HSC104" s="30"/>
      <c r="HSD104" s="30"/>
      <c r="HSE104" s="30"/>
      <c r="HSF104" s="30"/>
      <c r="HSG104" s="30"/>
      <c r="HSH104" s="30"/>
      <c r="HSI104" s="30"/>
      <c r="HSJ104" s="30"/>
      <c r="HSK104" s="30"/>
      <c r="HSL104" s="30"/>
      <c r="HSM104" s="30"/>
      <c r="HSN104" s="30"/>
      <c r="HSO104" s="30"/>
      <c r="HSP104" s="30"/>
      <c r="HSQ104" s="30"/>
      <c r="HSR104" s="30"/>
      <c r="HSS104" s="30"/>
      <c r="HST104" s="30"/>
      <c r="HSU104" s="30"/>
      <c r="HSV104" s="30"/>
      <c r="HSW104" s="30"/>
      <c r="HSX104" s="30"/>
      <c r="HSY104" s="30"/>
      <c r="HSZ104" s="30"/>
      <c r="HTA104" s="30"/>
      <c r="HTB104" s="30"/>
      <c r="HTC104" s="30"/>
      <c r="HTD104" s="30"/>
      <c r="HTE104" s="30"/>
      <c r="HTF104" s="30"/>
      <c r="HTG104" s="30"/>
      <c r="HTH104" s="30"/>
      <c r="HTI104" s="30"/>
      <c r="HTJ104" s="30"/>
      <c r="HTK104" s="30"/>
      <c r="HTL104" s="30"/>
      <c r="HTM104" s="30"/>
      <c r="HTN104" s="30"/>
      <c r="HTO104" s="30"/>
      <c r="HTP104" s="30"/>
      <c r="HTQ104" s="30"/>
      <c r="HTR104" s="30"/>
      <c r="HTS104" s="30"/>
      <c r="HTT104" s="30"/>
      <c r="HTU104" s="30"/>
      <c r="HTV104" s="30"/>
      <c r="HTW104" s="30"/>
      <c r="HTX104" s="30"/>
      <c r="HTY104" s="30"/>
      <c r="HTZ104" s="30"/>
      <c r="HUA104" s="30"/>
      <c r="HUB104" s="30"/>
      <c r="HUC104" s="30"/>
      <c r="HUD104" s="30"/>
      <c r="HUE104" s="30"/>
      <c r="HUF104" s="30"/>
      <c r="HUG104" s="30"/>
      <c r="HUH104" s="30"/>
      <c r="HUI104" s="30"/>
      <c r="HUJ104" s="30"/>
      <c r="HUK104" s="30"/>
      <c r="HUL104" s="30"/>
      <c r="HUM104" s="30"/>
      <c r="HUN104" s="30"/>
      <c r="HUO104" s="30"/>
      <c r="HUP104" s="30"/>
      <c r="HUQ104" s="30"/>
      <c r="HUR104" s="30"/>
      <c r="HUS104" s="30"/>
      <c r="HUT104" s="30"/>
      <c r="HUU104" s="30"/>
      <c r="HUV104" s="30"/>
      <c r="HUW104" s="30"/>
      <c r="HUX104" s="30"/>
      <c r="HUY104" s="30"/>
      <c r="HUZ104" s="30"/>
      <c r="HVA104" s="30"/>
      <c r="HVB104" s="30"/>
      <c r="HVC104" s="30"/>
      <c r="HVD104" s="30"/>
      <c r="HVE104" s="30"/>
      <c r="HVF104" s="30"/>
      <c r="HVG104" s="30"/>
      <c r="HVH104" s="30"/>
      <c r="HVI104" s="30"/>
      <c r="HVJ104" s="30"/>
      <c r="HVK104" s="30"/>
      <c r="HVL104" s="30"/>
      <c r="HVM104" s="30"/>
      <c r="HVN104" s="30"/>
      <c r="HVO104" s="30"/>
      <c r="HVP104" s="30"/>
      <c r="HVQ104" s="30"/>
      <c r="HVR104" s="30"/>
      <c r="HVS104" s="30"/>
      <c r="HVT104" s="30"/>
      <c r="HVU104" s="30"/>
      <c r="HVV104" s="30"/>
      <c r="HVW104" s="30"/>
      <c r="HVX104" s="30"/>
      <c r="HVY104" s="30"/>
      <c r="HVZ104" s="30"/>
      <c r="HWA104" s="30"/>
      <c r="HWB104" s="30"/>
      <c r="HWC104" s="30"/>
      <c r="HWD104" s="30"/>
      <c r="HWE104" s="30"/>
      <c r="HWF104" s="30"/>
      <c r="HWG104" s="30"/>
      <c r="HWH104" s="30"/>
      <c r="HWI104" s="30"/>
      <c r="HWJ104" s="30"/>
      <c r="HWK104" s="30"/>
      <c r="HWL104" s="30"/>
      <c r="HWM104" s="30"/>
      <c r="HWN104" s="30"/>
      <c r="HWO104" s="30"/>
      <c r="HWP104" s="30"/>
      <c r="HWQ104" s="30"/>
      <c r="HWR104" s="30"/>
      <c r="HWS104" s="30"/>
      <c r="HWT104" s="30"/>
      <c r="HWU104" s="30"/>
      <c r="HWV104" s="30"/>
      <c r="HWW104" s="30"/>
      <c r="HWX104" s="30"/>
      <c r="HWY104" s="30"/>
      <c r="HWZ104" s="30"/>
      <c r="HXA104" s="30"/>
      <c r="HXB104" s="30"/>
      <c r="HXC104" s="30"/>
      <c r="HXD104" s="30"/>
      <c r="HXE104" s="30"/>
      <c r="HXF104" s="30"/>
      <c r="HXG104" s="30"/>
      <c r="HXH104" s="30"/>
      <c r="HXI104" s="30"/>
      <c r="HXJ104" s="30"/>
      <c r="HXK104" s="30"/>
      <c r="HXL104" s="30"/>
      <c r="HXM104" s="30"/>
      <c r="HXN104" s="30"/>
      <c r="HXO104" s="30"/>
      <c r="HXP104" s="30"/>
      <c r="HXQ104" s="30"/>
      <c r="HXR104" s="30"/>
      <c r="HXS104" s="30"/>
      <c r="HXT104" s="30"/>
      <c r="HXU104" s="30"/>
      <c r="HXV104" s="30"/>
      <c r="HXW104" s="30"/>
      <c r="HXX104" s="30"/>
      <c r="HXY104" s="30"/>
      <c r="HXZ104" s="30"/>
      <c r="HYA104" s="30"/>
      <c r="HYB104" s="30"/>
      <c r="HYC104" s="30"/>
      <c r="HYD104" s="30"/>
      <c r="HYE104" s="30"/>
      <c r="HYF104" s="30"/>
      <c r="HYG104" s="30"/>
      <c r="HYH104" s="30"/>
      <c r="HYI104" s="30"/>
      <c r="HYJ104" s="30"/>
      <c r="HYK104" s="30"/>
      <c r="HYL104" s="30"/>
      <c r="HYM104" s="30"/>
      <c r="HYN104" s="30"/>
      <c r="HYO104" s="30"/>
      <c r="HYP104" s="30"/>
      <c r="HYQ104" s="30"/>
      <c r="HYR104" s="30"/>
      <c r="HYS104" s="30"/>
      <c r="HYT104" s="30"/>
      <c r="HYU104" s="30"/>
      <c r="HYV104" s="30"/>
      <c r="HYW104" s="30"/>
      <c r="HYX104" s="30"/>
      <c r="HYY104" s="30"/>
      <c r="HYZ104" s="30"/>
      <c r="HZA104" s="30"/>
      <c r="HZB104" s="30"/>
      <c r="HZC104" s="30"/>
      <c r="HZD104" s="30"/>
      <c r="HZE104" s="30"/>
      <c r="HZF104" s="30"/>
      <c r="HZG104" s="30"/>
      <c r="HZH104" s="30"/>
      <c r="HZI104" s="30"/>
      <c r="HZJ104" s="30"/>
      <c r="HZK104" s="30"/>
      <c r="HZL104" s="30"/>
      <c r="HZM104" s="30"/>
      <c r="HZN104" s="30"/>
      <c r="HZO104" s="30"/>
      <c r="HZP104" s="30"/>
      <c r="HZQ104" s="30"/>
      <c r="HZR104" s="30"/>
      <c r="HZS104" s="30"/>
      <c r="HZT104" s="30"/>
      <c r="HZU104" s="30"/>
      <c r="HZV104" s="30"/>
      <c r="HZW104" s="30"/>
      <c r="HZX104" s="30"/>
      <c r="HZY104" s="30"/>
      <c r="HZZ104" s="30"/>
      <c r="IAA104" s="30"/>
      <c r="IAB104" s="30"/>
      <c r="IAC104" s="30"/>
      <c r="IAD104" s="30"/>
      <c r="IAE104" s="30"/>
      <c r="IAF104" s="30"/>
      <c r="IAG104" s="30"/>
      <c r="IAH104" s="30"/>
      <c r="IAI104" s="30"/>
      <c r="IAJ104" s="30"/>
      <c r="IAK104" s="30"/>
      <c r="IAL104" s="30"/>
      <c r="IAM104" s="30"/>
      <c r="IAN104" s="30"/>
      <c r="IAO104" s="30"/>
      <c r="IAP104" s="30"/>
      <c r="IAQ104" s="30"/>
      <c r="IAR104" s="30"/>
      <c r="IAS104" s="30"/>
      <c r="IAT104" s="30"/>
      <c r="IAU104" s="30"/>
      <c r="IAV104" s="30"/>
      <c r="IAW104" s="30"/>
      <c r="IAX104" s="30"/>
      <c r="IAY104" s="30"/>
      <c r="IAZ104" s="30"/>
      <c r="IBA104" s="30"/>
      <c r="IBB104" s="30"/>
      <c r="IBC104" s="30"/>
      <c r="IBD104" s="30"/>
      <c r="IBE104" s="30"/>
      <c r="IBF104" s="30"/>
      <c r="IBG104" s="30"/>
      <c r="IBH104" s="30"/>
      <c r="IBI104" s="30"/>
      <c r="IBJ104" s="30"/>
      <c r="IBK104" s="30"/>
      <c r="IBL104" s="30"/>
      <c r="IBM104" s="30"/>
      <c r="IBN104" s="30"/>
      <c r="IBO104" s="30"/>
      <c r="IBP104" s="30"/>
      <c r="IBQ104" s="30"/>
      <c r="IBR104" s="30"/>
      <c r="IBS104" s="30"/>
      <c r="IBT104" s="30"/>
      <c r="IBU104" s="30"/>
      <c r="IBV104" s="30"/>
      <c r="IBW104" s="30"/>
      <c r="IBX104" s="30"/>
      <c r="IBY104" s="30"/>
      <c r="IBZ104" s="30"/>
      <c r="ICA104" s="30"/>
      <c r="ICB104" s="30"/>
      <c r="ICC104" s="30"/>
      <c r="ICD104" s="30"/>
      <c r="ICE104" s="30"/>
      <c r="ICF104" s="30"/>
      <c r="ICG104" s="30"/>
      <c r="ICH104" s="30"/>
      <c r="ICI104" s="30"/>
      <c r="ICJ104" s="30"/>
      <c r="ICK104" s="30"/>
      <c r="ICL104" s="30"/>
      <c r="ICM104" s="30"/>
      <c r="ICN104" s="30"/>
      <c r="ICO104" s="30"/>
      <c r="ICP104" s="30"/>
      <c r="ICQ104" s="30"/>
      <c r="ICR104" s="30"/>
      <c r="ICS104" s="30"/>
      <c r="ICT104" s="30"/>
      <c r="ICU104" s="30"/>
      <c r="ICV104" s="30"/>
      <c r="ICW104" s="30"/>
      <c r="ICX104" s="30"/>
      <c r="ICY104" s="30"/>
      <c r="ICZ104" s="30"/>
      <c r="IDA104" s="30"/>
      <c r="IDB104" s="30"/>
      <c r="IDC104" s="30"/>
      <c r="IDD104" s="30"/>
      <c r="IDE104" s="30"/>
      <c r="IDF104" s="30"/>
      <c r="IDG104" s="30"/>
      <c r="IDH104" s="30"/>
      <c r="IDI104" s="30"/>
      <c r="IDJ104" s="30"/>
      <c r="IDK104" s="30"/>
      <c r="IDL104" s="30"/>
      <c r="IDM104" s="30"/>
      <c r="IDN104" s="30"/>
      <c r="IDO104" s="30"/>
      <c r="IDP104" s="30"/>
      <c r="IDQ104" s="30"/>
      <c r="IDR104" s="30"/>
      <c r="IDS104" s="30"/>
      <c r="IDT104" s="30"/>
      <c r="IDU104" s="30"/>
      <c r="IDV104" s="30"/>
      <c r="IDW104" s="30"/>
      <c r="IDX104" s="30"/>
      <c r="IDY104" s="30"/>
      <c r="IDZ104" s="30"/>
      <c r="IEA104" s="30"/>
      <c r="IEB104" s="30"/>
      <c r="IEC104" s="30"/>
      <c r="IED104" s="30"/>
      <c r="IEE104" s="30"/>
      <c r="IEF104" s="30"/>
      <c r="IEG104" s="30"/>
      <c r="IEH104" s="30"/>
      <c r="IEI104" s="30"/>
      <c r="IEJ104" s="30"/>
      <c r="IEK104" s="30"/>
      <c r="IEL104" s="30"/>
      <c r="IEM104" s="30"/>
      <c r="IEN104" s="30"/>
      <c r="IEO104" s="30"/>
      <c r="IEP104" s="30"/>
      <c r="IEQ104" s="30"/>
      <c r="IER104" s="30"/>
      <c r="IES104" s="30"/>
      <c r="IET104" s="30"/>
      <c r="IEU104" s="30"/>
      <c r="IEV104" s="30"/>
      <c r="IEW104" s="30"/>
      <c r="IEX104" s="30"/>
      <c r="IEY104" s="30"/>
      <c r="IEZ104" s="30"/>
      <c r="IFA104" s="30"/>
      <c r="IFB104" s="30"/>
      <c r="IFC104" s="30"/>
      <c r="IFD104" s="30"/>
      <c r="IFE104" s="30"/>
      <c r="IFF104" s="30"/>
      <c r="IFG104" s="30"/>
      <c r="IFH104" s="30"/>
      <c r="IFI104" s="30"/>
      <c r="IFJ104" s="30"/>
      <c r="IFK104" s="30"/>
      <c r="IFL104" s="30"/>
      <c r="IFM104" s="30"/>
      <c r="IFN104" s="30"/>
      <c r="IFO104" s="30"/>
      <c r="IFP104" s="30"/>
      <c r="IFQ104" s="30"/>
      <c r="IFR104" s="30"/>
      <c r="IFS104" s="30"/>
      <c r="IFT104" s="30"/>
      <c r="IFU104" s="30"/>
      <c r="IFV104" s="30"/>
      <c r="IFW104" s="30"/>
      <c r="IFX104" s="30"/>
      <c r="IFY104" s="30"/>
      <c r="IFZ104" s="30"/>
      <c r="IGA104" s="30"/>
      <c r="IGB104" s="30"/>
      <c r="IGC104" s="30"/>
      <c r="IGD104" s="30"/>
      <c r="IGE104" s="30"/>
      <c r="IGF104" s="30"/>
      <c r="IGG104" s="30"/>
      <c r="IGH104" s="30"/>
      <c r="IGI104" s="30"/>
      <c r="IGJ104" s="30"/>
      <c r="IGK104" s="30"/>
      <c r="IGL104" s="30"/>
      <c r="IGM104" s="30"/>
      <c r="IGN104" s="30"/>
      <c r="IGO104" s="30"/>
      <c r="IGP104" s="30"/>
      <c r="IGQ104" s="30"/>
      <c r="IGR104" s="30"/>
      <c r="IGS104" s="30"/>
      <c r="IGT104" s="30"/>
      <c r="IGU104" s="30"/>
      <c r="IGV104" s="30"/>
      <c r="IGW104" s="30"/>
      <c r="IGX104" s="30"/>
      <c r="IGY104" s="30"/>
      <c r="IGZ104" s="30"/>
      <c r="IHA104" s="30"/>
      <c r="IHB104" s="30"/>
      <c r="IHC104" s="30"/>
      <c r="IHD104" s="30"/>
      <c r="IHE104" s="30"/>
      <c r="IHF104" s="30"/>
      <c r="IHG104" s="30"/>
      <c r="IHH104" s="30"/>
      <c r="IHI104" s="30"/>
      <c r="IHJ104" s="30"/>
      <c r="IHK104" s="30"/>
      <c r="IHL104" s="30"/>
      <c r="IHM104" s="30"/>
      <c r="IHN104" s="30"/>
      <c r="IHO104" s="30"/>
      <c r="IHP104" s="30"/>
      <c r="IHQ104" s="30"/>
      <c r="IHR104" s="30"/>
      <c r="IHS104" s="30"/>
      <c r="IHT104" s="30"/>
      <c r="IHU104" s="30"/>
      <c r="IHV104" s="30"/>
      <c r="IHW104" s="30"/>
      <c r="IHX104" s="30"/>
      <c r="IHY104" s="30"/>
      <c r="IHZ104" s="30"/>
      <c r="IIA104" s="30"/>
      <c r="IIB104" s="30"/>
      <c r="IIC104" s="30"/>
      <c r="IID104" s="30"/>
      <c r="IIE104" s="30"/>
      <c r="IIF104" s="30"/>
      <c r="IIG104" s="30"/>
      <c r="IIH104" s="30"/>
      <c r="III104" s="30"/>
      <c r="IIJ104" s="30"/>
      <c r="IIK104" s="30"/>
      <c r="IIL104" s="30"/>
      <c r="IIM104" s="30"/>
      <c r="IIN104" s="30"/>
      <c r="IIO104" s="30"/>
      <c r="IIP104" s="30"/>
      <c r="IIQ104" s="30"/>
      <c r="IIR104" s="30"/>
      <c r="IIS104" s="30"/>
      <c r="IIT104" s="30"/>
      <c r="IIU104" s="30"/>
      <c r="IIV104" s="30"/>
      <c r="IIW104" s="30"/>
      <c r="IIX104" s="30"/>
      <c r="IIY104" s="30"/>
      <c r="IIZ104" s="30"/>
      <c r="IJA104" s="30"/>
      <c r="IJB104" s="30"/>
      <c r="IJC104" s="30"/>
      <c r="IJD104" s="30"/>
      <c r="IJE104" s="30"/>
      <c r="IJF104" s="30"/>
      <c r="IJG104" s="30"/>
      <c r="IJH104" s="30"/>
      <c r="IJI104" s="30"/>
      <c r="IJJ104" s="30"/>
      <c r="IJK104" s="30"/>
      <c r="IJL104" s="30"/>
      <c r="IJM104" s="30"/>
      <c r="IJN104" s="30"/>
      <c r="IJO104" s="30"/>
      <c r="IJP104" s="30"/>
      <c r="IJQ104" s="30"/>
      <c r="IJR104" s="30"/>
      <c r="IJS104" s="30"/>
      <c r="IJT104" s="30"/>
      <c r="IJU104" s="30"/>
      <c r="IJV104" s="30"/>
      <c r="IJW104" s="30"/>
      <c r="IJX104" s="30"/>
      <c r="IJY104" s="30"/>
      <c r="IJZ104" s="30"/>
      <c r="IKA104" s="30"/>
      <c r="IKB104" s="30"/>
      <c r="IKC104" s="30"/>
      <c r="IKD104" s="30"/>
      <c r="IKE104" s="30"/>
      <c r="IKF104" s="30"/>
      <c r="IKG104" s="30"/>
      <c r="IKH104" s="30"/>
      <c r="IKI104" s="30"/>
      <c r="IKJ104" s="30"/>
      <c r="IKK104" s="30"/>
      <c r="IKL104" s="30"/>
      <c r="IKM104" s="30"/>
      <c r="IKN104" s="30"/>
      <c r="IKO104" s="30"/>
      <c r="IKP104" s="30"/>
      <c r="IKQ104" s="30"/>
      <c r="IKR104" s="30"/>
      <c r="IKS104" s="30"/>
      <c r="IKT104" s="30"/>
      <c r="IKU104" s="30"/>
      <c r="IKV104" s="30"/>
      <c r="IKW104" s="30"/>
      <c r="IKX104" s="30"/>
      <c r="IKY104" s="30"/>
      <c r="IKZ104" s="30"/>
      <c r="ILA104" s="30"/>
      <c r="ILB104" s="30"/>
      <c r="ILC104" s="30"/>
      <c r="ILD104" s="30"/>
      <c r="ILE104" s="30"/>
      <c r="ILF104" s="30"/>
      <c r="ILG104" s="30"/>
      <c r="ILH104" s="30"/>
      <c r="ILI104" s="30"/>
      <c r="ILJ104" s="30"/>
      <c r="ILK104" s="30"/>
      <c r="ILL104" s="30"/>
      <c r="ILM104" s="30"/>
      <c r="ILN104" s="30"/>
      <c r="ILO104" s="30"/>
      <c r="ILP104" s="30"/>
      <c r="ILQ104" s="30"/>
      <c r="ILR104" s="30"/>
      <c r="ILS104" s="30"/>
      <c r="ILT104" s="30"/>
      <c r="ILU104" s="30"/>
      <c r="ILV104" s="30"/>
      <c r="ILW104" s="30"/>
      <c r="ILX104" s="30"/>
      <c r="ILY104" s="30"/>
      <c r="ILZ104" s="30"/>
      <c r="IMA104" s="30"/>
      <c r="IMB104" s="30"/>
      <c r="IMC104" s="30"/>
      <c r="IMD104" s="30"/>
      <c r="IME104" s="30"/>
      <c r="IMF104" s="30"/>
      <c r="IMG104" s="30"/>
      <c r="IMH104" s="30"/>
      <c r="IMI104" s="30"/>
      <c r="IMJ104" s="30"/>
      <c r="IMK104" s="30"/>
      <c r="IML104" s="30"/>
      <c r="IMM104" s="30"/>
      <c r="IMN104" s="30"/>
      <c r="IMO104" s="30"/>
      <c r="IMP104" s="30"/>
      <c r="IMQ104" s="30"/>
      <c r="IMR104" s="30"/>
      <c r="IMS104" s="30"/>
      <c r="IMT104" s="30"/>
      <c r="IMU104" s="30"/>
      <c r="IMV104" s="30"/>
      <c r="IMW104" s="30"/>
      <c r="IMX104" s="30"/>
      <c r="IMY104" s="30"/>
      <c r="IMZ104" s="30"/>
      <c r="INA104" s="30"/>
      <c r="INB104" s="30"/>
      <c r="INC104" s="30"/>
      <c r="IND104" s="30"/>
      <c r="INE104" s="30"/>
      <c r="INF104" s="30"/>
      <c r="ING104" s="30"/>
      <c r="INH104" s="30"/>
      <c r="INI104" s="30"/>
      <c r="INJ104" s="30"/>
      <c r="INK104" s="30"/>
      <c r="INL104" s="30"/>
      <c r="INM104" s="30"/>
      <c r="INN104" s="30"/>
      <c r="INO104" s="30"/>
      <c r="INP104" s="30"/>
      <c r="INQ104" s="30"/>
      <c r="INR104" s="30"/>
      <c r="INS104" s="30"/>
      <c r="INT104" s="30"/>
      <c r="INU104" s="30"/>
      <c r="INV104" s="30"/>
      <c r="INW104" s="30"/>
      <c r="INX104" s="30"/>
      <c r="INY104" s="30"/>
      <c r="INZ104" s="30"/>
      <c r="IOA104" s="30"/>
      <c r="IOB104" s="30"/>
      <c r="IOC104" s="30"/>
      <c r="IOD104" s="30"/>
      <c r="IOE104" s="30"/>
      <c r="IOF104" s="30"/>
      <c r="IOG104" s="30"/>
      <c r="IOH104" s="30"/>
      <c r="IOI104" s="30"/>
      <c r="IOJ104" s="30"/>
      <c r="IOK104" s="30"/>
      <c r="IOL104" s="30"/>
      <c r="IOM104" s="30"/>
      <c r="ION104" s="30"/>
      <c r="IOO104" s="30"/>
      <c r="IOP104" s="30"/>
      <c r="IOQ104" s="30"/>
      <c r="IOR104" s="30"/>
      <c r="IOS104" s="30"/>
      <c r="IOT104" s="30"/>
      <c r="IOU104" s="30"/>
      <c r="IOV104" s="30"/>
      <c r="IOW104" s="30"/>
      <c r="IOX104" s="30"/>
      <c r="IOY104" s="30"/>
      <c r="IOZ104" s="30"/>
      <c r="IPA104" s="30"/>
      <c r="IPB104" s="30"/>
      <c r="IPC104" s="30"/>
      <c r="IPD104" s="30"/>
      <c r="IPE104" s="30"/>
      <c r="IPF104" s="30"/>
      <c r="IPG104" s="30"/>
      <c r="IPH104" s="30"/>
      <c r="IPI104" s="30"/>
      <c r="IPJ104" s="30"/>
      <c r="IPK104" s="30"/>
      <c r="IPL104" s="30"/>
      <c r="IPM104" s="30"/>
      <c r="IPN104" s="30"/>
      <c r="IPO104" s="30"/>
      <c r="IPP104" s="30"/>
      <c r="IPQ104" s="30"/>
      <c r="IPR104" s="30"/>
      <c r="IPS104" s="30"/>
      <c r="IPT104" s="30"/>
      <c r="IPU104" s="30"/>
      <c r="IPV104" s="30"/>
      <c r="IPW104" s="30"/>
      <c r="IPX104" s="30"/>
      <c r="IPY104" s="30"/>
      <c r="IPZ104" s="30"/>
      <c r="IQA104" s="30"/>
      <c r="IQB104" s="30"/>
      <c r="IQC104" s="30"/>
      <c r="IQD104" s="30"/>
      <c r="IQE104" s="30"/>
      <c r="IQF104" s="30"/>
      <c r="IQG104" s="30"/>
      <c r="IQH104" s="30"/>
      <c r="IQI104" s="30"/>
      <c r="IQJ104" s="30"/>
      <c r="IQK104" s="30"/>
      <c r="IQL104" s="30"/>
      <c r="IQM104" s="30"/>
      <c r="IQN104" s="30"/>
      <c r="IQO104" s="30"/>
      <c r="IQP104" s="30"/>
      <c r="IQQ104" s="30"/>
      <c r="IQR104" s="30"/>
      <c r="IQS104" s="30"/>
      <c r="IQT104" s="30"/>
      <c r="IQU104" s="30"/>
      <c r="IQV104" s="30"/>
      <c r="IQW104" s="30"/>
      <c r="IQX104" s="30"/>
      <c r="IQY104" s="30"/>
      <c r="IQZ104" s="30"/>
      <c r="IRA104" s="30"/>
      <c r="IRB104" s="30"/>
      <c r="IRC104" s="30"/>
      <c r="IRD104" s="30"/>
      <c r="IRE104" s="30"/>
      <c r="IRF104" s="30"/>
      <c r="IRG104" s="30"/>
      <c r="IRH104" s="30"/>
      <c r="IRI104" s="30"/>
      <c r="IRJ104" s="30"/>
      <c r="IRK104" s="30"/>
      <c r="IRL104" s="30"/>
      <c r="IRM104" s="30"/>
      <c r="IRN104" s="30"/>
      <c r="IRO104" s="30"/>
      <c r="IRP104" s="30"/>
      <c r="IRQ104" s="30"/>
      <c r="IRR104" s="30"/>
      <c r="IRS104" s="30"/>
      <c r="IRT104" s="30"/>
      <c r="IRU104" s="30"/>
      <c r="IRV104" s="30"/>
      <c r="IRW104" s="30"/>
      <c r="IRX104" s="30"/>
      <c r="IRY104" s="30"/>
      <c r="IRZ104" s="30"/>
      <c r="ISA104" s="30"/>
      <c r="ISB104" s="30"/>
      <c r="ISC104" s="30"/>
      <c r="ISD104" s="30"/>
      <c r="ISE104" s="30"/>
      <c r="ISF104" s="30"/>
      <c r="ISG104" s="30"/>
      <c r="ISH104" s="30"/>
      <c r="ISI104" s="30"/>
      <c r="ISJ104" s="30"/>
      <c r="ISK104" s="30"/>
      <c r="ISL104" s="30"/>
      <c r="ISM104" s="30"/>
      <c r="ISN104" s="30"/>
      <c r="ISO104" s="30"/>
      <c r="ISP104" s="30"/>
      <c r="ISQ104" s="30"/>
      <c r="ISR104" s="30"/>
      <c r="ISS104" s="30"/>
      <c r="IST104" s="30"/>
      <c r="ISU104" s="30"/>
      <c r="ISV104" s="30"/>
      <c r="ISW104" s="30"/>
      <c r="ISX104" s="30"/>
      <c r="ISY104" s="30"/>
      <c r="ISZ104" s="30"/>
      <c r="ITA104" s="30"/>
      <c r="ITB104" s="30"/>
      <c r="ITC104" s="30"/>
      <c r="ITD104" s="30"/>
      <c r="ITE104" s="30"/>
      <c r="ITF104" s="30"/>
      <c r="ITG104" s="30"/>
      <c r="ITH104" s="30"/>
      <c r="ITI104" s="30"/>
      <c r="ITJ104" s="30"/>
      <c r="ITK104" s="30"/>
      <c r="ITL104" s="30"/>
      <c r="ITM104" s="30"/>
      <c r="ITN104" s="30"/>
      <c r="ITO104" s="30"/>
      <c r="ITP104" s="30"/>
      <c r="ITQ104" s="30"/>
      <c r="ITR104" s="30"/>
      <c r="ITS104" s="30"/>
      <c r="ITT104" s="30"/>
      <c r="ITU104" s="30"/>
      <c r="ITV104" s="30"/>
      <c r="ITW104" s="30"/>
      <c r="ITX104" s="30"/>
      <c r="ITY104" s="30"/>
      <c r="ITZ104" s="30"/>
      <c r="IUA104" s="30"/>
      <c r="IUB104" s="30"/>
      <c r="IUC104" s="30"/>
      <c r="IUD104" s="30"/>
      <c r="IUE104" s="30"/>
      <c r="IUF104" s="30"/>
      <c r="IUG104" s="30"/>
      <c r="IUH104" s="30"/>
      <c r="IUI104" s="30"/>
      <c r="IUJ104" s="30"/>
      <c r="IUK104" s="30"/>
      <c r="IUL104" s="30"/>
      <c r="IUM104" s="30"/>
      <c r="IUN104" s="30"/>
      <c r="IUO104" s="30"/>
      <c r="IUP104" s="30"/>
      <c r="IUQ104" s="30"/>
      <c r="IUR104" s="30"/>
      <c r="IUS104" s="30"/>
      <c r="IUT104" s="30"/>
      <c r="IUU104" s="30"/>
      <c r="IUV104" s="30"/>
      <c r="IUW104" s="30"/>
      <c r="IUX104" s="30"/>
      <c r="IUY104" s="30"/>
      <c r="IUZ104" s="30"/>
      <c r="IVA104" s="30"/>
      <c r="IVB104" s="30"/>
      <c r="IVC104" s="30"/>
      <c r="IVD104" s="30"/>
      <c r="IVE104" s="30"/>
      <c r="IVF104" s="30"/>
      <c r="IVG104" s="30"/>
      <c r="IVH104" s="30"/>
      <c r="IVI104" s="30"/>
      <c r="IVJ104" s="30"/>
      <c r="IVK104" s="30"/>
      <c r="IVL104" s="30"/>
      <c r="IVM104" s="30"/>
      <c r="IVN104" s="30"/>
      <c r="IVO104" s="30"/>
      <c r="IVP104" s="30"/>
      <c r="IVQ104" s="30"/>
      <c r="IVR104" s="30"/>
      <c r="IVS104" s="30"/>
      <c r="IVT104" s="30"/>
      <c r="IVU104" s="30"/>
      <c r="IVV104" s="30"/>
      <c r="IVW104" s="30"/>
      <c r="IVX104" s="30"/>
      <c r="IVY104" s="30"/>
      <c r="IVZ104" s="30"/>
      <c r="IWA104" s="30"/>
      <c r="IWB104" s="30"/>
      <c r="IWC104" s="30"/>
      <c r="IWD104" s="30"/>
      <c r="IWE104" s="30"/>
      <c r="IWF104" s="30"/>
      <c r="IWG104" s="30"/>
      <c r="IWH104" s="30"/>
      <c r="IWI104" s="30"/>
      <c r="IWJ104" s="30"/>
      <c r="IWK104" s="30"/>
      <c r="IWL104" s="30"/>
      <c r="IWM104" s="30"/>
      <c r="IWN104" s="30"/>
      <c r="IWO104" s="30"/>
      <c r="IWP104" s="30"/>
      <c r="IWQ104" s="30"/>
      <c r="IWR104" s="30"/>
      <c r="IWS104" s="30"/>
      <c r="IWT104" s="30"/>
      <c r="IWU104" s="30"/>
      <c r="IWV104" s="30"/>
      <c r="IWW104" s="30"/>
      <c r="IWX104" s="30"/>
      <c r="IWY104" s="30"/>
      <c r="IWZ104" s="30"/>
      <c r="IXA104" s="30"/>
      <c r="IXB104" s="30"/>
      <c r="IXC104" s="30"/>
      <c r="IXD104" s="30"/>
      <c r="IXE104" s="30"/>
      <c r="IXF104" s="30"/>
      <c r="IXG104" s="30"/>
      <c r="IXH104" s="30"/>
      <c r="IXI104" s="30"/>
      <c r="IXJ104" s="30"/>
      <c r="IXK104" s="30"/>
      <c r="IXL104" s="30"/>
      <c r="IXM104" s="30"/>
      <c r="IXN104" s="30"/>
      <c r="IXO104" s="30"/>
      <c r="IXP104" s="30"/>
      <c r="IXQ104" s="30"/>
      <c r="IXR104" s="30"/>
      <c r="IXS104" s="30"/>
      <c r="IXT104" s="30"/>
      <c r="IXU104" s="30"/>
      <c r="IXV104" s="30"/>
      <c r="IXW104" s="30"/>
      <c r="IXX104" s="30"/>
      <c r="IXY104" s="30"/>
      <c r="IXZ104" s="30"/>
      <c r="IYA104" s="30"/>
      <c r="IYB104" s="30"/>
      <c r="IYC104" s="30"/>
      <c r="IYD104" s="30"/>
      <c r="IYE104" s="30"/>
      <c r="IYF104" s="30"/>
      <c r="IYG104" s="30"/>
      <c r="IYH104" s="30"/>
      <c r="IYI104" s="30"/>
      <c r="IYJ104" s="30"/>
      <c r="IYK104" s="30"/>
      <c r="IYL104" s="30"/>
      <c r="IYM104" s="30"/>
      <c r="IYN104" s="30"/>
      <c r="IYO104" s="30"/>
      <c r="IYP104" s="30"/>
      <c r="IYQ104" s="30"/>
      <c r="IYR104" s="30"/>
      <c r="IYS104" s="30"/>
      <c r="IYT104" s="30"/>
      <c r="IYU104" s="30"/>
      <c r="IYV104" s="30"/>
      <c r="IYW104" s="30"/>
      <c r="IYX104" s="30"/>
      <c r="IYY104" s="30"/>
      <c r="IYZ104" s="30"/>
      <c r="IZA104" s="30"/>
      <c r="IZB104" s="30"/>
      <c r="IZC104" s="30"/>
      <c r="IZD104" s="30"/>
      <c r="IZE104" s="30"/>
      <c r="IZF104" s="30"/>
      <c r="IZG104" s="30"/>
      <c r="IZH104" s="30"/>
      <c r="IZI104" s="30"/>
      <c r="IZJ104" s="30"/>
      <c r="IZK104" s="30"/>
      <c r="IZL104" s="30"/>
      <c r="IZM104" s="30"/>
      <c r="IZN104" s="30"/>
      <c r="IZO104" s="30"/>
      <c r="IZP104" s="30"/>
      <c r="IZQ104" s="30"/>
      <c r="IZR104" s="30"/>
      <c r="IZS104" s="30"/>
      <c r="IZT104" s="30"/>
      <c r="IZU104" s="30"/>
      <c r="IZV104" s="30"/>
      <c r="IZW104" s="30"/>
      <c r="IZX104" s="30"/>
      <c r="IZY104" s="30"/>
      <c r="IZZ104" s="30"/>
      <c r="JAA104" s="30"/>
      <c r="JAB104" s="30"/>
      <c r="JAC104" s="30"/>
      <c r="JAD104" s="30"/>
      <c r="JAE104" s="30"/>
      <c r="JAF104" s="30"/>
      <c r="JAG104" s="30"/>
      <c r="JAH104" s="30"/>
      <c r="JAI104" s="30"/>
      <c r="JAJ104" s="30"/>
      <c r="JAK104" s="30"/>
      <c r="JAL104" s="30"/>
      <c r="JAM104" s="30"/>
      <c r="JAN104" s="30"/>
      <c r="JAO104" s="30"/>
      <c r="JAP104" s="30"/>
      <c r="JAQ104" s="30"/>
      <c r="JAR104" s="30"/>
      <c r="JAS104" s="30"/>
      <c r="JAT104" s="30"/>
      <c r="JAU104" s="30"/>
      <c r="JAV104" s="30"/>
      <c r="JAW104" s="30"/>
      <c r="JAX104" s="30"/>
      <c r="JAY104" s="30"/>
      <c r="JAZ104" s="30"/>
      <c r="JBA104" s="30"/>
      <c r="JBB104" s="30"/>
      <c r="JBC104" s="30"/>
      <c r="JBD104" s="30"/>
      <c r="JBE104" s="30"/>
      <c r="JBF104" s="30"/>
      <c r="JBG104" s="30"/>
      <c r="JBH104" s="30"/>
      <c r="JBI104" s="30"/>
      <c r="JBJ104" s="30"/>
      <c r="JBK104" s="30"/>
      <c r="JBL104" s="30"/>
      <c r="JBM104" s="30"/>
      <c r="JBN104" s="30"/>
      <c r="JBO104" s="30"/>
      <c r="JBP104" s="30"/>
      <c r="JBQ104" s="30"/>
      <c r="JBR104" s="30"/>
      <c r="JBS104" s="30"/>
      <c r="JBT104" s="30"/>
      <c r="JBU104" s="30"/>
      <c r="JBV104" s="30"/>
      <c r="JBW104" s="30"/>
      <c r="JBX104" s="30"/>
      <c r="JBY104" s="30"/>
      <c r="JBZ104" s="30"/>
      <c r="JCA104" s="30"/>
      <c r="JCB104" s="30"/>
      <c r="JCC104" s="30"/>
      <c r="JCD104" s="30"/>
      <c r="JCE104" s="30"/>
      <c r="JCF104" s="30"/>
      <c r="JCG104" s="30"/>
      <c r="JCH104" s="30"/>
      <c r="JCI104" s="30"/>
      <c r="JCJ104" s="30"/>
      <c r="JCK104" s="30"/>
      <c r="JCL104" s="30"/>
      <c r="JCM104" s="30"/>
      <c r="JCN104" s="30"/>
      <c r="JCO104" s="30"/>
      <c r="JCP104" s="30"/>
      <c r="JCQ104" s="30"/>
      <c r="JCR104" s="30"/>
      <c r="JCS104" s="30"/>
      <c r="JCT104" s="30"/>
      <c r="JCU104" s="30"/>
      <c r="JCV104" s="30"/>
      <c r="JCW104" s="30"/>
      <c r="JCX104" s="30"/>
      <c r="JCY104" s="30"/>
      <c r="JCZ104" s="30"/>
      <c r="JDA104" s="30"/>
      <c r="JDB104" s="30"/>
      <c r="JDC104" s="30"/>
      <c r="JDD104" s="30"/>
      <c r="JDE104" s="30"/>
      <c r="JDF104" s="30"/>
      <c r="JDG104" s="30"/>
      <c r="JDH104" s="30"/>
      <c r="JDI104" s="30"/>
      <c r="JDJ104" s="30"/>
      <c r="JDK104" s="30"/>
      <c r="JDL104" s="30"/>
      <c r="JDM104" s="30"/>
      <c r="JDN104" s="30"/>
      <c r="JDO104" s="30"/>
      <c r="JDP104" s="30"/>
      <c r="JDQ104" s="30"/>
      <c r="JDR104" s="30"/>
      <c r="JDS104" s="30"/>
      <c r="JDT104" s="30"/>
      <c r="JDU104" s="30"/>
      <c r="JDV104" s="30"/>
      <c r="JDW104" s="30"/>
      <c r="JDX104" s="30"/>
      <c r="JDY104" s="30"/>
      <c r="JDZ104" s="30"/>
      <c r="JEA104" s="30"/>
      <c r="JEB104" s="30"/>
      <c r="JEC104" s="30"/>
      <c r="JED104" s="30"/>
      <c r="JEE104" s="30"/>
      <c r="JEF104" s="30"/>
      <c r="JEG104" s="30"/>
      <c r="JEH104" s="30"/>
      <c r="JEI104" s="30"/>
      <c r="JEJ104" s="30"/>
      <c r="JEK104" s="30"/>
      <c r="JEL104" s="30"/>
      <c r="JEM104" s="30"/>
      <c r="JEN104" s="30"/>
      <c r="JEO104" s="30"/>
      <c r="JEP104" s="30"/>
      <c r="JEQ104" s="30"/>
      <c r="JER104" s="30"/>
      <c r="JES104" s="30"/>
      <c r="JET104" s="30"/>
      <c r="JEU104" s="30"/>
      <c r="JEV104" s="30"/>
      <c r="JEW104" s="30"/>
      <c r="JEX104" s="30"/>
      <c r="JEY104" s="30"/>
      <c r="JEZ104" s="30"/>
      <c r="JFA104" s="30"/>
      <c r="JFB104" s="30"/>
      <c r="JFC104" s="30"/>
      <c r="JFD104" s="30"/>
      <c r="JFE104" s="30"/>
      <c r="JFF104" s="30"/>
      <c r="JFG104" s="30"/>
      <c r="JFH104" s="30"/>
      <c r="JFI104" s="30"/>
      <c r="JFJ104" s="30"/>
      <c r="JFK104" s="30"/>
      <c r="JFL104" s="30"/>
      <c r="JFM104" s="30"/>
      <c r="JFN104" s="30"/>
      <c r="JFO104" s="30"/>
      <c r="JFP104" s="30"/>
      <c r="JFQ104" s="30"/>
      <c r="JFR104" s="30"/>
      <c r="JFS104" s="30"/>
      <c r="JFT104" s="30"/>
      <c r="JFU104" s="30"/>
      <c r="JFV104" s="30"/>
      <c r="JFW104" s="30"/>
      <c r="JFX104" s="30"/>
      <c r="JFY104" s="30"/>
      <c r="JFZ104" s="30"/>
      <c r="JGA104" s="30"/>
      <c r="JGB104" s="30"/>
      <c r="JGC104" s="30"/>
      <c r="JGD104" s="30"/>
      <c r="JGE104" s="30"/>
      <c r="JGF104" s="30"/>
      <c r="JGG104" s="30"/>
      <c r="JGH104" s="30"/>
      <c r="JGI104" s="30"/>
      <c r="JGJ104" s="30"/>
      <c r="JGK104" s="30"/>
      <c r="JGL104" s="30"/>
      <c r="JGM104" s="30"/>
      <c r="JGN104" s="30"/>
      <c r="JGO104" s="30"/>
      <c r="JGP104" s="30"/>
      <c r="JGQ104" s="30"/>
      <c r="JGR104" s="30"/>
      <c r="JGS104" s="30"/>
      <c r="JGT104" s="30"/>
      <c r="JGU104" s="30"/>
      <c r="JGV104" s="30"/>
      <c r="JGW104" s="30"/>
      <c r="JGX104" s="30"/>
      <c r="JGY104" s="30"/>
      <c r="JGZ104" s="30"/>
      <c r="JHA104" s="30"/>
      <c r="JHB104" s="30"/>
      <c r="JHC104" s="30"/>
      <c r="JHD104" s="30"/>
      <c r="JHE104" s="30"/>
      <c r="JHF104" s="30"/>
      <c r="JHG104" s="30"/>
      <c r="JHH104" s="30"/>
      <c r="JHI104" s="30"/>
      <c r="JHJ104" s="30"/>
      <c r="JHK104" s="30"/>
      <c r="JHL104" s="30"/>
      <c r="JHM104" s="30"/>
      <c r="JHN104" s="30"/>
      <c r="JHO104" s="30"/>
      <c r="JHP104" s="30"/>
      <c r="JHQ104" s="30"/>
      <c r="JHR104" s="30"/>
      <c r="JHS104" s="30"/>
      <c r="JHT104" s="30"/>
      <c r="JHU104" s="30"/>
      <c r="JHV104" s="30"/>
      <c r="JHW104" s="30"/>
      <c r="JHX104" s="30"/>
      <c r="JHY104" s="30"/>
      <c r="JHZ104" s="30"/>
      <c r="JIA104" s="30"/>
      <c r="JIB104" s="30"/>
      <c r="JIC104" s="30"/>
      <c r="JID104" s="30"/>
      <c r="JIE104" s="30"/>
      <c r="JIF104" s="30"/>
      <c r="JIG104" s="30"/>
      <c r="JIH104" s="30"/>
      <c r="JII104" s="30"/>
      <c r="JIJ104" s="30"/>
      <c r="JIK104" s="30"/>
      <c r="JIL104" s="30"/>
      <c r="JIM104" s="30"/>
      <c r="JIN104" s="30"/>
      <c r="JIO104" s="30"/>
      <c r="JIP104" s="30"/>
      <c r="JIQ104" s="30"/>
      <c r="JIR104" s="30"/>
      <c r="JIS104" s="30"/>
      <c r="JIT104" s="30"/>
      <c r="JIU104" s="30"/>
      <c r="JIV104" s="30"/>
      <c r="JIW104" s="30"/>
      <c r="JIX104" s="30"/>
      <c r="JIY104" s="30"/>
      <c r="JIZ104" s="30"/>
      <c r="JJA104" s="30"/>
      <c r="JJB104" s="30"/>
      <c r="JJC104" s="30"/>
      <c r="JJD104" s="30"/>
      <c r="JJE104" s="30"/>
      <c r="JJF104" s="30"/>
      <c r="JJG104" s="30"/>
      <c r="JJH104" s="30"/>
      <c r="JJI104" s="30"/>
      <c r="JJJ104" s="30"/>
      <c r="JJK104" s="30"/>
      <c r="JJL104" s="30"/>
      <c r="JJM104" s="30"/>
      <c r="JJN104" s="30"/>
      <c r="JJO104" s="30"/>
      <c r="JJP104" s="30"/>
      <c r="JJQ104" s="30"/>
      <c r="JJR104" s="30"/>
      <c r="JJS104" s="30"/>
      <c r="JJT104" s="30"/>
      <c r="JJU104" s="30"/>
      <c r="JJV104" s="30"/>
      <c r="JJW104" s="30"/>
      <c r="JJX104" s="30"/>
      <c r="JJY104" s="30"/>
      <c r="JJZ104" s="30"/>
      <c r="JKA104" s="30"/>
      <c r="JKB104" s="30"/>
      <c r="JKC104" s="30"/>
      <c r="JKD104" s="30"/>
      <c r="JKE104" s="30"/>
      <c r="JKF104" s="30"/>
      <c r="JKG104" s="30"/>
      <c r="JKH104" s="30"/>
      <c r="JKI104" s="30"/>
      <c r="JKJ104" s="30"/>
      <c r="JKK104" s="30"/>
      <c r="JKL104" s="30"/>
      <c r="JKM104" s="30"/>
      <c r="JKN104" s="30"/>
      <c r="JKO104" s="30"/>
      <c r="JKP104" s="30"/>
      <c r="JKQ104" s="30"/>
      <c r="JKR104" s="30"/>
      <c r="JKS104" s="30"/>
      <c r="JKT104" s="30"/>
      <c r="JKU104" s="30"/>
      <c r="JKV104" s="30"/>
      <c r="JKW104" s="30"/>
      <c r="JKX104" s="30"/>
      <c r="JKY104" s="30"/>
      <c r="JKZ104" s="30"/>
      <c r="JLA104" s="30"/>
      <c r="JLB104" s="30"/>
      <c r="JLC104" s="30"/>
      <c r="JLD104" s="30"/>
      <c r="JLE104" s="30"/>
      <c r="JLF104" s="30"/>
      <c r="JLG104" s="30"/>
      <c r="JLH104" s="30"/>
      <c r="JLI104" s="30"/>
      <c r="JLJ104" s="30"/>
      <c r="JLK104" s="30"/>
      <c r="JLL104" s="30"/>
      <c r="JLM104" s="30"/>
      <c r="JLN104" s="30"/>
      <c r="JLO104" s="30"/>
      <c r="JLP104" s="30"/>
      <c r="JLQ104" s="30"/>
      <c r="JLR104" s="30"/>
      <c r="JLS104" s="30"/>
      <c r="JLT104" s="30"/>
      <c r="JLU104" s="30"/>
      <c r="JLV104" s="30"/>
      <c r="JLW104" s="30"/>
      <c r="JLX104" s="30"/>
      <c r="JLY104" s="30"/>
      <c r="JLZ104" s="30"/>
      <c r="JMA104" s="30"/>
      <c r="JMB104" s="30"/>
      <c r="JMC104" s="30"/>
      <c r="JMD104" s="30"/>
      <c r="JME104" s="30"/>
      <c r="JMF104" s="30"/>
      <c r="JMG104" s="30"/>
      <c r="JMH104" s="30"/>
      <c r="JMI104" s="30"/>
      <c r="JMJ104" s="30"/>
      <c r="JMK104" s="30"/>
      <c r="JML104" s="30"/>
      <c r="JMM104" s="30"/>
      <c r="JMN104" s="30"/>
      <c r="JMO104" s="30"/>
      <c r="JMP104" s="30"/>
      <c r="JMQ104" s="30"/>
      <c r="JMR104" s="30"/>
      <c r="JMS104" s="30"/>
      <c r="JMT104" s="30"/>
      <c r="JMU104" s="30"/>
      <c r="JMV104" s="30"/>
      <c r="JMW104" s="30"/>
      <c r="JMX104" s="30"/>
      <c r="JMY104" s="30"/>
      <c r="JMZ104" s="30"/>
      <c r="JNA104" s="30"/>
      <c r="JNB104" s="30"/>
      <c r="JNC104" s="30"/>
      <c r="JND104" s="30"/>
      <c r="JNE104" s="30"/>
      <c r="JNF104" s="30"/>
      <c r="JNG104" s="30"/>
      <c r="JNH104" s="30"/>
      <c r="JNI104" s="30"/>
      <c r="JNJ104" s="30"/>
      <c r="JNK104" s="30"/>
      <c r="JNL104" s="30"/>
      <c r="JNM104" s="30"/>
      <c r="JNN104" s="30"/>
      <c r="JNO104" s="30"/>
      <c r="JNP104" s="30"/>
      <c r="JNQ104" s="30"/>
      <c r="JNR104" s="30"/>
      <c r="JNS104" s="30"/>
      <c r="JNT104" s="30"/>
      <c r="JNU104" s="30"/>
      <c r="JNV104" s="30"/>
      <c r="JNW104" s="30"/>
      <c r="JNX104" s="30"/>
      <c r="JNY104" s="30"/>
      <c r="JNZ104" s="30"/>
      <c r="JOA104" s="30"/>
      <c r="JOB104" s="30"/>
      <c r="JOC104" s="30"/>
      <c r="JOD104" s="30"/>
      <c r="JOE104" s="30"/>
      <c r="JOF104" s="30"/>
      <c r="JOG104" s="30"/>
      <c r="JOH104" s="30"/>
      <c r="JOI104" s="30"/>
      <c r="JOJ104" s="30"/>
      <c r="JOK104" s="30"/>
      <c r="JOL104" s="30"/>
      <c r="JOM104" s="30"/>
      <c r="JON104" s="30"/>
      <c r="JOO104" s="30"/>
      <c r="JOP104" s="30"/>
      <c r="JOQ104" s="30"/>
      <c r="JOR104" s="30"/>
      <c r="JOS104" s="30"/>
      <c r="JOT104" s="30"/>
      <c r="JOU104" s="30"/>
      <c r="JOV104" s="30"/>
      <c r="JOW104" s="30"/>
      <c r="JOX104" s="30"/>
      <c r="JOY104" s="30"/>
      <c r="JOZ104" s="30"/>
      <c r="JPA104" s="30"/>
      <c r="JPB104" s="30"/>
      <c r="JPC104" s="30"/>
      <c r="JPD104" s="30"/>
      <c r="JPE104" s="30"/>
      <c r="JPF104" s="30"/>
      <c r="JPG104" s="30"/>
      <c r="JPH104" s="30"/>
      <c r="JPI104" s="30"/>
      <c r="JPJ104" s="30"/>
      <c r="JPK104" s="30"/>
      <c r="JPL104" s="30"/>
      <c r="JPM104" s="30"/>
      <c r="JPN104" s="30"/>
      <c r="JPO104" s="30"/>
      <c r="JPP104" s="30"/>
      <c r="JPQ104" s="30"/>
      <c r="JPR104" s="30"/>
      <c r="JPS104" s="30"/>
      <c r="JPT104" s="30"/>
      <c r="JPU104" s="30"/>
      <c r="JPV104" s="30"/>
      <c r="JPW104" s="30"/>
      <c r="JPX104" s="30"/>
      <c r="JPY104" s="30"/>
      <c r="JPZ104" s="30"/>
      <c r="JQA104" s="30"/>
      <c r="JQB104" s="30"/>
      <c r="JQC104" s="30"/>
      <c r="JQD104" s="30"/>
      <c r="JQE104" s="30"/>
      <c r="JQF104" s="30"/>
      <c r="JQG104" s="30"/>
      <c r="JQH104" s="30"/>
      <c r="JQI104" s="30"/>
      <c r="JQJ104" s="30"/>
      <c r="JQK104" s="30"/>
      <c r="JQL104" s="30"/>
      <c r="JQM104" s="30"/>
      <c r="JQN104" s="30"/>
      <c r="JQO104" s="30"/>
      <c r="JQP104" s="30"/>
      <c r="JQQ104" s="30"/>
      <c r="JQR104" s="30"/>
      <c r="JQS104" s="30"/>
      <c r="JQT104" s="30"/>
      <c r="JQU104" s="30"/>
      <c r="JQV104" s="30"/>
      <c r="JQW104" s="30"/>
      <c r="JQX104" s="30"/>
      <c r="JQY104" s="30"/>
      <c r="JQZ104" s="30"/>
      <c r="JRA104" s="30"/>
      <c r="JRB104" s="30"/>
      <c r="JRC104" s="30"/>
      <c r="JRD104" s="30"/>
      <c r="JRE104" s="30"/>
      <c r="JRF104" s="30"/>
      <c r="JRG104" s="30"/>
      <c r="JRH104" s="30"/>
      <c r="JRI104" s="30"/>
      <c r="JRJ104" s="30"/>
      <c r="JRK104" s="30"/>
      <c r="JRL104" s="30"/>
      <c r="JRM104" s="30"/>
      <c r="JRN104" s="30"/>
      <c r="JRO104" s="30"/>
      <c r="JRP104" s="30"/>
      <c r="JRQ104" s="30"/>
      <c r="JRR104" s="30"/>
      <c r="JRS104" s="30"/>
      <c r="JRT104" s="30"/>
      <c r="JRU104" s="30"/>
      <c r="JRV104" s="30"/>
      <c r="JRW104" s="30"/>
      <c r="JRX104" s="30"/>
      <c r="JRY104" s="30"/>
      <c r="JRZ104" s="30"/>
      <c r="JSA104" s="30"/>
      <c r="JSB104" s="30"/>
      <c r="JSC104" s="30"/>
      <c r="JSD104" s="30"/>
      <c r="JSE104" s="30"/>
      <c r="JSF104" s="30"/>
      <c r="JSG104" s="30"/>
      <c r="JSH104" s="30"/>
      <c r="JSI104" s="30"/>
      <c r="JSJ104" s="30"/>
      <c r="JSK104" s="30"/>
      <c r="JSL104" s="30"/>
      <c r="JSM104" s="30"/>
      <c r="JSN104" s="30"/>
      <c r="JSO104" s="30"/>
      <c r="JSP104" s="30"/>
      <c r="JSQ104" s="30"/>
      <c r="JSR104" s="30"/>
      <c r="JSS104" s="30"/>
      <c r="JST104" s="30"/>
      <c r="JSU104" s="30"/>
      <c r="JSV104" s="30"/>
      <c r="JSW104" s="30"/>
      <c r="JSX104" s="30"/>
      <c r="JSY104" s="30"/>
      <c r="JSZ104" s="30"/>
      <c r="JTA104" s="30"/>
      <c r="JTB104" s="30"/>
      <c r="JTC104" s="30"/>
      <c r="JTD104" s="30"/>
      <c r="JTE104" s="30"/>
      <c r="JTF104" s="30"/>
      <c r="JTG104" s="30"/>
      <c r="JTH104" s="30"/>
      <c r="JTI104" s="30"/>
      <c r="JTJ104" s="30"/>
      <c r="JTK104" s="30"/>
      <c r="JTL104" s="30"/>
      <c r="JTM104" s="30"/>
      <c r="JTN104" s="30"/>
      <c r="JTO104" s="30"/>
      <c r="JTP104" s="30"/>
      <c r="JTQ104" s="30"/>
      <c r="JTR104" s="30"/>
      <c r="JTS104" s="30"/>
      <c r="JTT104" s="30"/>
      <c r="JTU104" s="30"/>
      <c r="JTV104" s="30"/>
      <c r="JTW104" s="30"/>
      <c r="JTX104" s="30"/>
      <c r="JTY104" s="30"/>
      <c r="JTZ104" s="30"/>
      <c r="JUA104" s="30"/>
      <c r="JUB104" s="30"/>
      <c r="JUC104" s="30"/>
      <c r="JUD104" s="30"/>
      <c r="JUE104" s="30"/>
      <c r="JUF104" s="30"/>
      <c r="JUG104" s="30"/>
      <c r="JUH104" s="30"/>
      <c r="JUI104" s="30"/>
      <c r="JUJ104" s="30"/>
      <c r="JUK104" s="30"/>
      <c r="JUL104" s="30"/>
      <c r="JUM104" s="30"/>
      <c r="JUN104" s="30"/>
      <c r="JUO104" s="30"/>
      <c r="JUP104" s="30"/>
      <c r="JUQ104" s="30"/>
      <c r="JUR104" s="30"/>
      <c r="JUS104" s="30"/>
      <c r="JUT104" s="30"/>
      <c r="JUU104" s="30"/>
      <c r="JUV104" s="30"/>
      <c r="JUW104" s="30"/>
      <c r="JUX104" s="30"/>
      <c r="JUY104" s="30"/>
      <c r="JUZ104" s="30"/>
      <c r="JVA104" s="30"/>
      <c r="JVB104" s="30"/>
      <c r="JVC104" s="30"/>
      <c r="JVD104" s="30"/>
      <c r="JVE104" s="30"/>
      <c r="JVF104" s="30"/>
      <c r="JVG104" s="30"/>
      <c r="JVH104" s="30"/>
      <c r="JVI104" s="30"/>
      <c r="JVJ104" s="30"/>
      <c r="JVK104" s="30"/>
      <c r="JVL104" s="30"/>
      <c r="JVM104" s="30"/>
      <c r="JVN104" s="30"/>
      <c r="JVO104" s="30"/>
      <c r="JVP104" s="30"/>
      <c r="JVQ104" s="30"/>
      <c r="JVR104" s="30"/>
      <c r="JVS104" s="30"/>
      <c r="JVT104" s="30"/>
      <c r="JVU104" s="30"/>
      <c r="JVV104" s="30"/>
      <c r="JVW104" s="30"/>
      <c r="JVX104" s="30"/>
      <c r="JVY104" s="30"/>
      <c r="JVZ104" s="30"/>
      <c r="JWA104" s="30"/>
      <c r="JWB104" s="30"/>
      <c r="JWC104" s="30"/>
      <c r="JWD104" s="30"/>
      <c r="JWE104" s="30"/>
      <c r="JWF104" s="30"/>
      <c r="JWG104" s="30"/>
      <c r="JWH104" s="30"/>
      <c r="JWI104" s="30"/>
      <c r="JWJ104" s="30"/>
      <c r="JWK104" s="30"/>
      <c r="JWL104" s="30"/>
      <c r="JWM104" s="30"/>
      <c r="JWN104" s="30"/>
      <c r="JWO104" s="30"/>
      <c r="JWP104" s="30"/>
      <c r="JWQ104" s="30"/>
      <c r="JWR104" s="30"/>
      <c r="JWS104" s="30"/>
      <c r="JWT104" s="30"/>
      <c r="JWU104" s="30"/>
      <c r="JWV104" s="30"/>
      <c r="JWW104" s="30"/>
      <c r="JWX104" s="30"/>
      <c r="JWY104" s="30"/>
      <c r="JWZ104" s="30"/>
      <c r="JXA104" s="30"/>
      <c r="JXB104" s="30"/>
      <c r="JXC104" s="30"/>
      <c r="JXD104" s="30"/>
      <c r="JXE104" s="30"/>
      <c r="JXF104" s="30"/>
      <c r="JXG104" s="30"/>
      <c r="JXH104" s="30"/>
      <c r="JXI104" s="30"/>
      <c r="JXJ104" s="30"/>
      <c r="JXK104" s="30"/>
      <c r="JXL104" s="30"/>
      <c r="JXM104" s="30"/>
      <c r="JXN104" s="30"/>
      <c r="JXO104" s="30"/>
      <c r="JXP104" s="30"/>
      <c r="JXQ104" s="30"/>
      <c r="JXR104" s="30"/>
      <c r="JXS104" s="30"/>
      <c r="JXT104" s="30"/>
      <c r="JXU104" s="30"/>
      <c r="JXV104" s="30"/>
      <c r="JXW104" s="30"/>
      <c r="JXX104" s="30"/>
      <c r="JXY104" s="30"/>
      <c r="JXZ104" s="30"/>
      <c r="JYA104" s="30"/>
      <c r="JYB104" s="30"/>
      <c r="JYC104" s="30"/>
      <c r="JYD104" s="30"/>
      <c r="JYE104" s="30"/>
      <c r="JYF104" s="30"/>
      <c r="JYG104" s="30"/>
      <c r="JYH104" s="30"/>
      <c r="JYI104" s="30"/>
      <c r="JYJ104" s="30"/>
      <c r="JYK104" s="30"/>
      <c r="JYL104" s="30"/>
      <c r="JYM104" s="30"/>
      <c r="JYN104" s="30"/>
      <c r="JYO104" s="30"/>
      <c r="JYP104" s="30"/>
      <c r="JYQ104" s="30"/>
      <c r="JYR104" s="30"/>
      <c r="JYS104" s="30"/>
      <c r="JYT104" s="30"/>
      <c r="JYU104" s="30"/>
      <c r="JYV104" s="30"/>
      <c r="JYW104" s="30"/>
      <c r="JYX104" s="30"/>
      <c r="JYY104" s="30"/>
      <c r="JYZ104" s="30"/>
      <c r="JZA104" s="30"/>
      <c r="JZB104" s="30"/>
      <c r="JZC104" s="30"/>
      <c r="JZD104" s="30"/>
      <c r="JZE104" s="30"/>
      <c r="JZF104" s="30"/>
      <c r="JZG104" s="30"/>
      <c r="JZH104" s="30"/>
      <c r="JZI104" s="30"/>
      <c r="JZJ104" s="30"/>
      <c r="JZK104" s="30"/>
      <c r="JZL104" s="30"/>
      <c r="JZM104" s="30"/>
      <c r="JZN104" s="30"/>
      <c r="JZO104" s="30"/>
      <c r="JZP104" s="30"/>
      <c r="JZQ104" s="30"/>
      <c r="JZR104" s="30"/>
      <c r="JZS104" s="30"/>
      <c r="JZT104" s="30"/>
      <c r="JZU104" s="30"/>
      <c r="JZV104" s="30"/>
      <c r="JZW104" s="30"/>
      <c r="JZX104" s="30"/>
      <c r="JZY104" s="30"/>
      <c r="JZZ104" s="30"/>
      <c r="KAA104" s="30"/>
      <c r="KAB104" s="30"/>
      <c r="KAC104" s="30"/>
      <c r="KAD104" s="30"/>
      <c r="KAE104" s="30"/>
      <c r="KAF104" s="30"/>
      <c r="KAG104" s="30"/>
      <c r="KAH104" s="30"/>
      <c r="KAI104" s="30"/>
      <c r="KAJ104" s="30"/>
      <c r="KAK104" s="30"/>
      <c r="KAL104" s="30"/>
      <c r="KAM104" s="30"/>
      <c r="KAN104" s="30"/>
      <c r="KAO104" s="30"/>
      <c r="KAP104" s="30"/>
      <c r="KAQ104" s="30"/>
      <c r="KAR104" s="30"/>
      <c r="KAS104" s="30"/>
      <c r="KAT104" s="30"/>
      <c r="KAU104" s="30"/>
      <c r="KAV104" s="30"/>
      <c r="KAW104" s="30"/>
      <c r="KAX104" s="30"/>
      <c r="KAY104" s="30"/>
      <c r="KAZ104" s="30"/>
      <c r="KBA104" s="30"/>
      <c r="KBB104" s="30"/>
      <c r="KBC104" s="30"/>
      <c r="KBD104" s="30"/>
      <c r="KBE104" s="30"/>
      <c r="KBF104" s="30"/>
      <c r="KBG104" s="30"/>
      <c r="KBH104" s="30"/>
      <c r="KBI104" s="30"/>
      <c r="KBJ104" s="30"/>
      <c r="KBK104" s="30"/>
      <c r="KBL104" s="30"/>
      <c r="KBM104" s="30"/>
      <c r="KBN104" s="30"/>
      <c r="KBO104" s="30"/>
      <c r="KBP104" s="30"/>
      <c r="KBQ104" s="30"/>
      <c r="KBR104" s="30"/>
      <c r="KBS104" s="30"/>
      <c r="KBT104" s="30"/>
      <c r="KBU104" s="30"/>
      <c r="KBV104" s="30"/>
      <c r="KBW104" s="30"/>
      <c r="KBX104" s="30"/>
      <c r="KBY104" s="30"/>
      <c r="KBZ104" s="30"/>
      <c r="KCA104" s="30"/>
      <c r="KCB104" s="30"/>
      <c r="KCC104" s="30"/>
      <c r="KCD104" s="30"/>
      <c r="KCE104" s="30"/>
      <c r="KCF104" s="30"/>
      <c r="KCG104" s="30"/>
      <c r="KCH104" s="30"/>
      <c r="KCI104" s="30"/>
      <c r="KCJ104" s="30"/>
      <c r="KCK104" s="30"/>
      <c r="KCL104" s="30"/>
      <c r="KCM104" s="30"/>
      <c r="KCN104" s="30"/>
      <c r="KCO104" s="30"/>
      <c r="KCP104" s="30"/>
      <c r="KCQ104" s="30"/>
      <c r="KCR104" s="30"/>
      <c r="KCS104" s="30"/>
      <c r="KCT104" s="30"/>
      <c r="KCU104" s="30"/>
      <c r="KCV104" s="30"/>
      <c r="KCW104" s="30"/>
      <c r="KCX104" s="30"/>
      <c r="KCY104" s="30"/>
      <c r="KCZ104" s="30"/>
      <c r="KDA104" s="30"/>
      <c r="KDB104" s="30"/>
      <c r="KDC104" s="30"/>
      <c r="KDD104" s="30"/>
      <c r="KDE104" s="30"/>
      <c r="KDF104" s="30"/>
      <c r="KDG104" s="30"/>
      <c r="KDH104" s="30"/>
      <c r="KDI104" s="30"/>
      <c r="KDJ104" s="30"/>
      <c r="KDK104" s="30"/>
      <c r="KDL104" s="30"/>
      <c r="KDM104" s="30"/>
      <c r="KDN104" s="30"/>
      <c r="KDO104" s="30"/>
      <c r="KDP104" s="30"/>
      <c r="KDQ104" s="30"/>
      <c r="KDR104" s="30"/>
      <c r="KDS104" s="30"/>
      <c r="KDT104" s="30"/>
      <c r="KDU104" s="30"/>
      <c r="KDV104" s="30"/>
      <c r="KDW104" s="30"/>
      <c r="KDX104" s="30"/>
      <c r="KDY104" s="30"/>
      <c r="KDZ104" s="30"/>
      <c r="KEA104" s="30"/>
      <c r="KEB104" s="30"/>
      <c r="KEC104" s="30"/>
      <c r="KED104" s="30"/>
      <c r="KEE104" s="30"/>
      <c r="KEF104" s="30"/>
      <c r="KEG104" s="30"/>
      <c r="KEH104" s="30"/>
      <c r="KEI104" s="30"/>
      <c r="KEJ104" s="30"/>
      <c r="KEK104" s="30"/>
      <c r="KEL104" s="30"/>
      <c r="KEM104" s="30"/>
      <c r="KEN104" s="30"/>
      <c r="KEO104" s="30"/>
      <c r="KEP104" s="30"/>
      <c r="KEQ104" s="30"/>
      <c r="KER104" s="30"/>
      <c r="KES104" s="30"/>
      <c r="KET104" s="30"/>
      <c r="KEU104" s="30"/>
      <c r="KEV104" s="30"/>
      <c r="KEW104" s="30"/>
      <c r="KEX104" s="30"/>
      <c r="KEY104" s="30"/>
      <c r="KEZ104" s="30"/>
      <c r="KFA104" s="30"/>
      <c r="KFB104" s="30"/>
      <c r="KFC104" s="30"/>
      <c r="KFD104" s="30"/>
      <c r="KFE104" s="30"/>
      <c r="KFF104" s="30"/>
      <c r="KFG104" s="30"/>
      <c r="KFH104" s="30"/>
      <c r="KFI104" s="30"/>
      <c r="KFJ104" s="30"/>
      <c r="KFK104" s="30"/>
      <c r="KFL104" s="30"/>
      <c r="KFM104" s="30"/>
      <c r="KFN104" s="30"/>
      <c r="KFO104" s="30"/>
      <c r="KFP104" s="30"/>
      <c r="KFQ104" s="30"/>
      <c r="KFR104" s="30"/>
      <c r="KFS104" s="30"/>
      <c r="KFT104" s="30"/>
      <c r="KFU104" s="30"/>
      <c r="KFV104" s="30"/>
      <c r="KFW104" s="30"/>
      <c r="KFX104" s="30"/>
      <c r="KFY104" s="30"/>
      <c r="KFZ104" s="30"/>
      <c r="KGA104" s="30"/>
      <c r="KGB104" s="30"/>
      <c r="KGC104" s="30"/>
      <c r="KGD104" s="30"/>
      <c r="KGE104" s="30"/>
      <c r="KGF104" s="30"/>
      <c r="KGG104" s="30"/>
      <c r="KGH104" s="30"/>
      <c r="KGI104" s="30"/>
      <c r="KGJ104" s="30"/>
      <c r="KGK104" s="30"/>
      <c r="KGL104" s="30"/>
      <c r="KGM104" s="30"/>
      <c r="KGN104" s="30"/>
      <c r="KGO104" s="30"/>
      <c r="KGP104" s="30"/>
      <c r="KGQ104" s="30"/>
      <c r="KGR104" s="30"/>
      <c r="KGS104" s="30"/>
      <c r="KGT104" s="30"/>
      <c r="KGU104" s="30"/>
      <c r="KGV104" s="30"/>
      <c r="KGW104" s="30"/>
      <c r="KGX104" s="30"/>
      <c r="KGY104" s="30"/>
      <c r="KGZ104" s="30"/>
      <c r="KHA104" s="30"/>
      <c r="KHB104" s="30"/>
      <c r="KHC104" s="30"/>
      <c r="KHD104" s="30"/>
      <c r="KHE104" s="30"/>
      <c r="KHF104" s="30"/>
      <c r="KHG104" s="30"/>
      <c r="KHH104" s="30"/>
      <c r="KHI104" s="30"/>
      <c r="KHJ104" s="30"/>
      <c r="KHK104" s="30"/>
      <c r="KHL104" s="30"/>
      <c r="KHM104" s="30"/>
      <c r="KHN104" s="30"/>
      <c r="KHO104" s="30"/>
      <c r="KHP104" s="30"/>
      <c r="KHQ104" s="30"/>
      <c r="KHR104" s="30"/>
      <c r="KHS104" s="30"/>
      <c r="KHT104" s="30"/>
      <c r="KHU104" s="30"/>
      <c r="KHV104" s="30"/>
      <c r="KHW104" s="30"/>
      <c r="KHX104" s="30"/>
      <c r="KHY104" s="30"/>
      <c r="KHZ104" s="30"/>
      <c r="KIA104" s="30"/>
      <c r="KIB104" s="30"/>
      <c r="KIC104" s="30"/>
      <c r="KID104" s="30"/>
      <c r="KIE104" s="30"/>
      <c r="KIF104" s="30"/>
      <c r="KIG104" s="30"/>
      <c r="KIH104" s="30"/>
      <c r="KII104" s="30"/>
      <c r="KIJ104" s="30"/>
      <c r="KIK104" s="30"/>
      <c r="KIL104" s="30"/>
      <c r="KIM104" s="30"/>
      <c r="KIN104" s="30"/>
      <c r="KIO104" s="30"/>
      <c r="KIP104" s="30"/>
      <c r="KIQ104" s="30"/>
      <c r="KIR104" s="30"/>
      <c r="KIS104" s="30"/>
      <c r="KIT104" s="30"/>
      <c r="KIU104" s="30"/>
      <c r="KIV104" s="30"/>
      <c r="KIW104" s="30"/>
      <c r="KIX104" s="30"/>
      <c r="KIY104" s="30"/>
      <c r="KIZ104" s="30"/>
      <c r="KJA104" s="30"/>
      <c r="KJB104" s="30"/>
      <c r="KJC104" s="30"/>
      <c r="KJD104" s="30"/>
      <c r="KJE104" s="30"/>
      <c r="KJF104" s="30"/>
      <c r="KJG104" s="30"/>
      <c r="KJH104" s="30"/>
      <c r="KJI104" s="30"/>
      <c r="KJJ104" s="30"/>
      <c r="KJK104" s="30"/>
      <c r="KJL104" s="30"/>
      <c r="KJM104" s="30"/>
      <c r="KJN104" s="30"/>
      <c r="KJO104" s="30"/>
      <c r="KJP104" s="30"/>
      <c r="KJQ104" s="30"/>
      <c r="KJR104" s="30"/>
      <c r="KJS104" s="30"/>
      <c r="KJT104" s="30"/>
      <c r="KJU104" s="30"/>
      <c r="KJV104" s="30"/>
      <c r="KJW104" s="30"/>
      <c r="KJX104" s="30"/>
      <c r="KJY104" s="30"/>
      <c r="KJZ104" s="30"/>
      <c r="KKA104" s="30"/>
      <c r="KKB104" s="30"/>
      <c r="KKC104" s="30"/>
      <c r="KKD104" s="30"/>
      <c r="KKE104" s="30"/>
      <c r="KKF104" s="30"/>
      <c r="KKG104" s="30"/>
      <c r="KKH104" s="30"/>
      <c r="KKI104" s="30"/>
      <c r="KKJ104" s="30"/>
      <c r="KKK104" s="30"/>
      <c r="KKL104" s="30"/>
      <c r="KKM104" s="30"/>
      <c r="KKN104" s="30"/>
      <c r="KKO104" s="30"/>
      <c r="KKP104" s="30"/>
      <c r="KKQ104" s="30"/>
      <c r="KKR104" s="30"/>
      <c r="KKS104" s="30"/>
      <c r="KKT104" s="30"/>
      <c r="KKU104" s="30"/>
      <c r="KKV104" s="30"/>
      <c r="KKW104" s="30"/>
      <c r="KKX104" s="30"/>
      <c r="KKY104" s="30"/>
      <c r="KKZ104" s="30"/>
      <c r="KLA104" s="30"/>
      <c r="KLB104" s="30"/>
      <c r="KLC104" s="30"/>
      <c r="KLD104" s="30"/>
      <c r="KLE104" s="30"/>
      <c r="KLF104" s="30"/>
      <c r="KLG104" s="30"/>
      <c r="KLH104" s="30"/>
      <c r="KLI104" s="30"/>
      <c r="KLJ104" s="30"/>
      <c r="KLK104" s="30"/>
      <c r="KLL104" s="30"/>
      <c r="KLM104" s="30"/>
      <c r="KLN104" s="30"/>
      <c r="KLO104" s="30"/>
      <c r="KLP104" s="30"/>
      <c r="KLQ104" s="30"/>
      <c r="KLR104" s="30"/>
      <c r="KLS104" s="30"/>
      <c r="KLT104" s="30"/>
      <c r="KLU104" s="30"/>
      <c r="KLV104" s="30"/>
      <c r="KLW104" s="30"/>
      <c r="KLX104" s="30"/>
      <c r="KLY104" s="30"/>
      <c r="KLZ104" s="30"/>
      <c r="KMA104" s="30"/>
      <c r="KMB104" s="30"/>
      <c r="KMC104" s="30"/>
      <c r="KMD104" s="30"/>
      <c r="KME104" s="30"/>
      <c r="KMF104" s="30"/>
      <c r="KMG104" s="30"/>
      <c r="KMH104" s="30"/>
      <c r="KMI104" s="30"/>
      <c r="KMJ104" s="30"/>
      <c r="KMK104" s="30"/>
      <c r="KML104" s="30"/>
      <c r="KMM104" s="30"/>
      <c r="KMN104" s="30"/>
      <c r="KMO104" s="30"/>
      <c r="KMP104" s="30"/>
      <c r="KMQ104" s="30"/>
      <c r="KMR104" s="30"/>
      <c r="KMS104" s="30"/>
      <c r="KMT104" s="30"/>
      <c r="KMU104" s="30"/>
      <c r="KMV104" s="30"/>
      <c r="KMW104" s="30"/>
      <c r="KMX104" s="30"/>
      <c r="KMY104" s="30"/>
      <c r="KMZ104" s="30"/>
      <c r="KNA104" s="30"/>
      <c r="KNB104" s="30"/>
      <c r="KNC104" s="30"/>
      <c r="KND104" s="30"/>
      <c r="KNE104" s="30"/>
      <c r="KNF104" s="30"/>
      <c r="KNG104" s="30"/>
      <c r="KNH104" s="30"/>
      <c r="KNI104" s="30"/>
      <c r="KNJ104" s="30"/>
      <c r="KNK104" s="30"/>
      <c r="KNL104" s="30"/>
      <c r="KNM104" s="30"/>
      <c r="KNN104" s="30"/>
      <c r="KNO104" s="30"/>
      <c r="KNP104" s="30"/>
      <c r="KNQ104" s="30"/>
      <c r="KNR104" s="30"/>
      <c r="KNS104" s="30"/>
      <c r="KNT104" s="30"/>
      <c r="KNU104" s="30"/>
      <c r="KNV104" s="30"/>
      <c r="KNW104" s="30"/>
      <c r="KNX104" s="30"/>
      <c r="KNY104" s="30"/>
      <c r="KNZ104" s="30"/>
      <c r="KOA104" s="30"/>
      <c r="KOB104" s="30"/>
      <c r="KOC104" s="30"/>
      <c r="KOD104" s="30"/>
      <c r="KOE104" s="30"/>
      <c r="KOF104" s="30"/>
      <c r="KOG104" s="30"/>
      <c r="KOH104" s="30"/>
      <c r="KOI104" s="30"/>
      <c r="KOJ104" s="30"/>
      <c r="KOK104" s="30"/>
      <c r="KOL104" s="30"/>
      <c r="KOM104" s="30"/>
      <c r="KON104" s="30"/>
      <c r="KOO104" s="30"/>
      <c r="KOP104" s="30"/>
      <c r="KOQ104" s="30"/>
      <c r="KOR104" s="30"/>
      <c r="KOS104" s="30"/>
      <c r="KOT104" s="30"/>
      <c r="KOU104" s="30"/>
      <c r="KOV104" s="30"/>
      <c r="KOW104" s="30"/>
      <c r="KOX104" s="30"/>
      <c r="KOY104" s="30"/>
      <c r="KOZ104" s="30"/>
      <c r="KPA104" s="30"/>
      <c r="KPB104" s="30"/>
      <c r="KPC104" s="30"/>
      <c r="KPD104" s="30"/>
      <c r="KPE104" s="30"/>
      <c r="KPF104" s="30"/>
      <c r="KPG104" s="30"/>
      <c r="KPH104" s="30"/>
      <c r="KPI104" s="30"/>
      <c r="KPJ104" s="30"/>
      <c r="KPK104" s="30"/>
      <c r="KPL104" s="30"/>
      <c r="KPM104" s="30"/>
      <c r="KPN104" s="30"/>
      <c r="KPO104" s="30"/>
      <c r="KPP104" s="30"/>
      <c r="KPQ104" s="30"/>
      <c r="KPR104" s="30"/>
      <c r="KPS104" s="30"/>
      <c r="KPT104" s="30"/>
      <c r="KPU104" s="30"/>
      <c r="KPV104" s="30"/>
      <c r="KPW104" s="30"/>
      <c r="KPX104" s="30"/>
      <c r="KPY104" s="30"/>
      <c r="KPZ104" s="30"/>
      <c r="KQA104" s="30"/>
      <c r="KQB104" s="30"/>
      <c r="KQC104" s="30"/>
      <c r="KQD104" s="30"/>
      <c r="KQE104" s="30"/>
      <c r="KQF104" s="30"/>
      <c r="KQG104" s="30"/>
      <c r="KQH104" s="30"/>
      <c r="KQI104" s="30"/>
      <c r="KQJ104" s="30"/>
      <c r="KQK104" s="30"/>
      <c r="KQL104" s="30"/>
      <c r="KQM104" s="30"/>
      <c r="KQN104" s="30"/>
      <c r="KQO104" s="30"/>
      <c r="KQP104" s="30"/>
      <c r="KQQ104" s="30"/>
      <c r="KQR104" s="30"/>
      <c r="KQS104" s="30"/>
      <c r="KQT104" s="30"/>
      <c r="KQU104" s="30"/>
      <c r="KQV104" s="30"/>
      <c r="KQW104" s="30"/>
      <c r="KQX104" s="30"/>
      <c r="KQY104" s="30"/>
      <c r="KQZ104" s="30"/>
      <c r="KRA104" s="30"/>
      <c r="KRB104" s="30"/>
      <c r="KRC104" s="30"/>
      <c r="KRD104" s="30"/>
      <c r="KRE104" s="30"/>
      <c r="KRF104" s="30"/>
      <c r="KRG104" s="30"/>
      <c r="KRH104" s="30"/>
      <c r="KRI104" s="30"/>
      <c r="KRJ104" s="30"/>
      <c r="KRK104" s="30"/>
      <c r="KRL104" s="30"/>
      <c r="KRM104" s="30"/>
      <c r="KRN104" s="30"/>
      <c r="KRO104" s="30"/>
      <c r="KRP104" s="30"/>
      <c r="KRQ104" s="30"/>
      <c r="KRR104" s="30"/>
      <c r="KRS104" s="30"/>
      <c r="KRT104" s="30"/>
      <c r="KRU104" s="30"/>
      <c r="KRV104" s="30"/>
      <c r="KRW104" s="30"/>
      <c r="KRX104" s="30"/>
      <c r="KRY104" s="30"/>
      <c r="KRZ104" s="30"/>
      <c r="KSA104" s="30"/>
      <c r="KSB104" s="30"/>
      <c r="KSC104" s="30"/>
      <c r="KSD104" s="30"/>
      <c r="KSE104" s="30"/>
      <c r="KSF104" s="30"/>
      <c r="KSG104" s="30"/>
      <c r="KSH104" s="30"/>
      <c r="KSI104" s="30"/>
      <c r="KSJ104" s="30"/>
      <c r="KSK104" s="30"/>
      <c r="KSL104" s="30"/>
      <c r="KSM104" s="30"/>
      <c r="KSN104" s="30"/>
      <c r="KSO104" s="30"/>
      <c r="KSP104" s="30"/>
      <c r="KSQ104" s="30"/>
      <c r="KSR104" s="30"/>
      <c r="KSS104" s="30"/>
      <c r="KST104" s="30"/>
      <c r="KSU104" s="30"/>
      <c r="KSV104" s="30"/>
      <c r="KSW104" s="30"/>
      <c r="KSX104" s="30"/>
      <c r="KSY104" s="30"/>
      <c r="KSZ104" s="30"/>
      <c r="KTA104" s="30"/>
      <c r="KTB104" s="30"/>
      <c r="KTC104" s="30"/>
      <c r="KTD104" s="30"/>
      <c r="KTE104" s="30"/>
      <c r="KTF104" s="30"/>
      <c r="KTG104" s="30"/>
      <c r="KTH104" s="30"/>
      <c r="KTI104" s="30"/>
      <c r="KTJ104" s="30"/>
      <c r="KTK104" s="30"/>
      <c r="KTL104" s="30"/>
      <c r="KTM104" s="30"/>
      <c r="KTN104" s="30"/>
      <c r="KTO104" s="30"/>
      <c r="KTP104" s="30"/>
      <c r="KTQ104" s="30"/>
      <c r="KTR104" s="30"/>
      <c r="KTS104" s="30"/>
      <c r="KTT104" s="30"/>
      <c r="KTU104" s="30"/>
      <c r="KTV104" s="30"/>
      <c r="KTW104" s="30"/>
      <c r="KTX104" s="30"/>
      <c r="KTY104" s="30"/>
      <c r="KTZ104" s="30"/>
      <c r="KUA104" s="30"/>
      <c r="KUB104" s="30"/>
      <c r="KUC104" s="30"/>
      <c r="KUD104" s="30"/>
      <c r="KUE104" s="30"/>
      <c r="KUF104" s="30"/>
      <c r="KUG104" s="30"/>
      <c r="KUH104" s="30"/>
      <c r="KUI104" s="30"/>
      <c r="KUJ104" s="30"/>
      <c r="KUK104" s="30"/>
      <c r="KUL104" s="30"/>
      <c r="KUM104" s="30"/>
      <c r="KUN104" s="30"/>
      <c r="KUO104" s="30"/>
      <c r="KUP104" s="30"/>
      <c r="KUQ104" s="30"/>
      <c r="KUR104" s="30"/>
      <c r="KUS104" s="30"/>
      <c r="KUT104" s="30"/>
      <c r="KUU104" s="30"/>
      <c r="KUV104" s="30"/>
      <c r="KUW104" s="30"/>
      <c r="KUX104" s="30"/>
      <c r="KUY104" s="30"/>
      <c r="KUZ104" s="30"/>
      <c r="KVA104" s="30"/>
      <c r="KVB104" s="30"/>
      <c r="KVC104" s="30"/>
      <c r="KVD104" s="30"/>
      <c r="KVE104" s="30"/>
      <c r="KVF104" s="30"/>
      <c r="KVG104" s="30"/>
      <c r="KVH104" s="30"/>
      <c r="KVI104" s="30"/>
      <c r="KVJ104" s="30"/>
      <c r="KVK104" s="30"/>
      <c r="KVL104" s="30"/>
      <c r="KVM104" s="30"/>
      <c r="KVN104" s="30"/>
      <c r="KVO104" s="30"/>
      <c r="KVP104" s="30"/>
      <c r="KVQ104" s="30"/>
      <c r="KVR104" s="30"/>
      <c r="KVS104" s="30"/>
      <c r="KVT104" s="30"/>
      <c r="KVU104" s="30"/>
      <c r="KVV104" s="30"/>
      <c r="KVW104" s="30"/>
      <c r="KVX104" s="30"/>
      <c r="KVY104" s="30"/>
      <c r="KVZ104" s="30"/>
      <c r="KWA104" s="30"/>
      <c r="KWB104" s="30"/>
      <c r="KWC104" s="30"/>
      <c r="KWD104" s="30"/>
      <c r="KWE104" s="30"/>
      <c r="KWF104" s="30"/>
      <c r="KWG104" s="30"/>
      <c r="KWH104" s="30"/>
      <c r="KWI104" s="30"/>
      <c r="KWJ104" s="30"/>
      <c r="KWK104" s="30"/>
      <c r="KWL104" s="30"/>
      <c r="KWM104" s="30"/>
      <c r="KWN104" s="30"/>
      <c r="KWO104" s="30"/>
      <c r="KWP104" s="30"/>
      <c r="KWQ104" s="30"/>
      <c r="KWR104" s="30"/>
      <c r="KWS104" s="30"/>
      <c r="KWT104" s="30"/>
      <c r="KWU104" s="30"/>
      <c r="KWV104" s="30"/>
      <c r="KWW104" s="30"/>
      <c r="KWX104" s="30"/>
      <c r="KWY104" s="30"/>
      <c r="KWZ104" s="30"/>
      <c r="KXA104" s="30"/>
      <c r="KXB104" s="30"/>
      <c r="KXC104" s="30"/>
      <c r="KXD104" s="30"/>
      <c r="KXE104" s="30"/>
      <c r="KXF104" s="30"/>
      <c r="KXG104" s="30"/>
      <c r="KXH104" s="30"/>
      <c r="KXI104" s="30"/>
      <c r="KXJ104" s="30"/>
      <c r="KXK104" s="30"/>
      <c r="KXL104" s="30"/>
      <c r="KXM104" s="30"/>
      <c r="KXN104" s="30"/>
      <c r="KXO104" s="30"/>
      <c r="KXP104" s="30"/>
      <c r="KXQ104" s="30"/>
      <c r="KXR104" s="30"/>
      <c r="KXS104" s="30"/>
      <c r="KXT104" s="30"/>
      <c r="KXU104" s="30"/>
      <c r="KXV104" s="30"/>
      <c r="KXW104" s="30"/>
      <c r="KXX104" s="30"/>
      <c r="KXY104" s="30"/>
      <c r="KXZ104" s="30"/>
      <c r="KYA104" s="30"/>
      <c r="KYB104" s="30"/>
      <c r="KYC104" s="30"/>
      <c r="KYD104" s="30"/>
      <c r="KYE104" s="30"/>
      <c r="KYF104" s="30"/>
      <c r="KYG104" s="30"/>
      <c r="KYH104" s="30"/>
      <c r="KYI104" s="30"/>
      <c r="KYJ104" s="30"/>
      <c r="KYK104" s="30"/>
      <c r="KYL104" s="30"/>
      <c r="KYM104" s="30"/>
      <c r="KYN104" s="30"/>
      <c r="KYO104" s="30"/>
      <c r="KYP104" s="30"/>
      <c r="KYQ104" s="30"/>
      <c r="KYR104" s="30"/>
      <c r="KYS104" s="30"/>
      <c r="KYT104" s="30"/>
      <c r="KYU104" s="30"/>
      <c r="KYV104" s="30"/>
      <c r="KYW104" s="30"/>
      <c r="KYX104" s="30"/>
      <c r="KYY104" s="30"/>
      <c r="KYZ104" s="30"/>
      <c r="KZA104" s="30"/>
      <c r="KZB104" s="30"/>
      <c r="KZC104" s="30"/>
      <c r="KZD104" s="30"/>
      <c r="KZE104" s="30"/>
      <c r="KZF104" s="30"/>
      <c r="KZG104" s="30"/>
      <c r="KZH104" s="30"/>
      <c r="KZI104" s="30"/>
      <c r="KZJ104" s="30"/>
      <c r="KZK104" s="30"/>
      <c r="KZL104" s="30"/>
      <c r="KZM104" s="30"/>
      <c r="KZN104" s="30"/>
      <c r="KZO104" s="30"/>
      <c r="KZP104" s="30"/>
      <c r="KZQ104" s="30"/>
      <c r="KZR104" s="30"/>
      <c r="KZS104" s="30"/>
      <c r="KZT104" s="30"/>
      <c r="KZU104" s="30"/>
      <c r="KZV104" s="30"/>
      <c r="KZW104" s="30"/>
      <c r="KZX104" s="30"/>
      <c r="KZY104" s="30"/>
      <c r="KZZ104" s="30"/>
      <c r="LAA104" s="30"/>
      <c r="LAB104" s="30"/>
      <c r="LAC104" s="30"/>
      <c r="LAD104" s="30"/>
      <c r="LAE104" s="30"/>
      <c r="LAF104" s="30"/>
      <c r="LAG104" s="30"/>
      <c r="LAH104" s="30"/>
      <c r="LAI104" s="30"/>
      <c r="LAJ104" s="30"/>
      <c r="LAK104" s="30"/>
      <c r="LAL104" s="30"/>
      <c r="LAM104" s="30"/>
      <c r="LAN104" s="30"/>
      <c r="LAO104" s="30"/>
      <c r="LAP104" s="30"/>
      <c r="LAQ104" s="30"/>
      <c r="LAR104" s="30"/>
      <c r="LAS104" s="30"/>
      <c r="LAT104" s="30"/>
      <c r="LAU104" s="30"/>
      <c r="LAV104" s="30"/>
      <c r="LAW104" s="30"/>
      <c r="LAX104" s="30"/>
      <c r="LAY104" s="30"/>
      <c r="LAZ104" s="30"/>
      <c r="LBA104" s="30"/>
      <c r="LBB104" s="30"/>
      <c r="LBC104" s="30"/>
      <c r="LBD104" s="30"/>
      <c r="LBE104" s="30"/>
      <c r="LBF104" s="30"/>
      <c r="LBG104" s="30"/>
      <c r="LBH104" s="30"/>
      <c r="LBI104" s="30"/>
      <c r="LBJ104" s="30"/>
      <c r="LBK104" s="30"/>
      <c r="LBL104" s="30"/>
      <c r="LBM104" s="30"/>
      <c r="LBN104" s="30"/>
      <c r="LBO104" s="30"/>
      <c r="LBP104" s="30"/>
      <c r="LBQ104" s="30"/>
      <c r="LBR104" s="30"/>
      <c r="LBS104" s="30"/>
      <c r="LBT104" s="30"/>
      <c r="LBU104" s="30"/>
      <c r="LBV104" s="30"/>
      <c r="LBW104" s="30"/>
      <c r="LBX104" s="30"/>
      <c r="LBY104" s="30"/>
      <c r="LBZ104" s="30"/>
      <c r="LCA104" s="30"/>
      <c r="LCB104" s="30"/>
      <c r="LCC104" s="30"/>
      <c r="LCD104" s="30"/>
      <c r="LCE104" s="30"/>
      <c r="LCF104" s="30"/>
      <c r="LCG104" s="30"/>
      <c r="LCH104" s="30"/>
      <c r="LCI104" s="30"/>
      <c r="LCJ104" s="30"/>
      <c r="LCK104" s="30"/>
      <c r="LCL104" s="30"/>
      <c r="LCM104" s="30"/>
      <c r="LCN104" s="30"/>
      <c r="LCO104" s="30"/>
      <c r="LCP104" s="30"/>
      <c r="LCQ104" s="30"/>
      <c r="LCR104" s="30"/>
      <c r="LCS104" s="30"/>
      <c r="LCT104" s="30"/>
      <c r="LCU104" s="30"/>
      <c r="LCV104" s="30"/>
      <c r="LCW104" s="30"/>
      <c r="LCX104" s="30"/>
      <c r="LCY104" s="30"/>
      <c r="LCZ104" s="30"/>
      <c r="LDA104" s="30"/>
      <c r="LDB104" s="30"/>
      <c r="LDC104" s="30"/>
      <c r="LDD104" s="30"/>
      <c r="LDE104" s="30"/>
      <c r="LDF104" s="30"/>
      <c r="LDG104" s="30"/>
      <c r="LDH104" s="30"/>
      <c r="LDI104" s="30"/>
      <c r="LDJ104" s="30"/>
      <c r="LDK104" s="30"/>
      <c r="LDL104" s="30"/>
      <c r="LDM104" s="30"/>
      <c r="LDN104" s="30"/>
      <c r="LDO104" s="30"/>
      <c r="LDP104" s="30"/>
      <c r="LDQ104" s="30"/>
      <c r="LDR104" s="30"/>
      <c r="LDS104" s="30"/>
      <c r="LDT104" s="30"/>
      <c r="LDU104" s="30"/>
      <c r="LDV104" s="30"/>
      <c r="LDW104" s="30"/>
      <c r="LDX104" s="30"/>
      <c r="LDY104" s="30"/>
      <c r="LDZ104" s="30"/>
      <c r="LEA104" s="30"/>
      <c r="LEB104" s="30"/>
      <c r="LEC104" s="30"/>
      <c r="LED104" s="30"/>
      <c r="LEE104" s="30"/>
      <c r="LEF104" s="30"/>
      <c r="LEG104" s="30"/>
      <c r="LEH104" s="30"/>
      <c r="LEI104" s="30"/>
      <c r="LEJ104" s="30"/>
      <c r="LEK104" s="30"/>
      <c r="LEL104" s="30"/>
      <c r="LEM104" s="30"/>
      <c r="LEN104" s="30"/>
      <c r="LEO104" s="30"/>
      <c r="LEP104" s="30"/>
      <c r="LEQ104" s="30"/>
      <c r="LER104" s="30"/>
      <c r="LES104" s="30"/>
      <c r="LET104" s="30"/>
      <c r="LEU104" s="30"/>
      <c r="LEV104" s="30"/>
      <c r="LEW104" s="30"/>
      <c r="LEX104" s="30"/>
      <c r="LEY104" s="30"/>
      <c r="LEZ104" s="30"/>
      <c r="LFA104" s="30"/>
      <c r="LFB104" s="30"/>
      <c r="LFC104" s="30"/>
      <c r="LFD104" s="30"/>
      <c r="LFE104" s="30"/>
      <c r="LFF104" s="30"/>
      <c r="LFG104" s="30"/>
      <c r="LFH104" s="30"/>
      <c r="LFI104" s="30"/>
      <c r="LFJ104" s="30"/>
      <c r="LFK104" s="30"/>
      <c r="LFL104" s="30"/>
      <c r="LFM104" s="30"/>
      <c r="LFN104" s="30"/>
      <c r="LFO104" s="30"/>
      <c r="LFP104" s="30"/>
      <c r="LFQ104" s="30"/>
      <c r="LFR104" s="30"/>
      <c r="LFS104" s="30"/>
      <c r="LFT104" s="30"/>
      <c r="LFU104" s="30"/>
      <c r="LFV104" s="30"/>
      <c r="LFW104" s="30"/>
      <c r="LFX104" s="30"/>
      <c r="LFY104" s="30"/>
      <c r="LFZ104" s="30"/>
      <c r="LGA104" s="30"/>
      <c r="LGB104" s="30"/>
      <c r="LGC104" s="30"/>
      <c r="LGD104" s="30"/>
      <c r="LGE104" s="30"/>
      <c r="LGF104" s="30"/>
      <c r="LGG104" s="30"/>
      <c r="LGH104" s="30"/>
      <c r="LGI104" s="30"/>
      <c r="LGJ104" s="30"/>
      <c r="LGK104" s="30"/>
      <c r="LGL104" s="30"/>
      <c r="LGM104" s="30"/>
      <c r="LGN104" s="30"/>
      <c r="LGO104" s="30"/>
      <c r="LGP104" s="30"/>
      <c r="LGQ104" s="30"/>
      <c r="LGR104" s="30"/>
      <c r="LGS104" s="30"/>
      <c r="LGT104" s="30"/>
      <c r="LGU104" s="30"/>
      <c r="LGV104" s="30"/>
      <c r="LGW104" s="30"/>
      <c r="LGX104" s="30"/>
      <c r="LGY104" s="30"/>
      <c r="LGZ104" s="30"/>
      <c r="LHA104" s="30"/>
      <c r="LHB104" s="30"/>
      <c r="LHC104" s="30"/>
      <c r="LHD104" s="30"/>
      <c r="LHE104" s="30"/>
      <c r="LHF104" s="30"/>
      <c r="LHG104" s="30"/>
      <c r="LHH104" s="30"/>
      <c r="LHI104" s="30"/>
      <c r="LHJ104" s="30"/>
      <c r="LHK104" s="30"/>
      <c r="LHL104" s="30"/>
      <c r="LHM104" s="30"/>
      <c r="LHN104" s="30"/>
      <c r="LHO104" s="30"/>
      <c r="LHP104" s="30"/>
      <c r="LHQ104" s="30"/>
      <c r="LHR104" s="30"/>
      <c r="LHS104" s="30"/>
      <c r="LHT104" s="30"/>
      <c r="LHU104" s="30"/>
      <c r="LHV104" s="30"/>
      <c r="LHW104" s="30"/>
      <c r="LHX104" s="30"/>
      <c r="LHY104" s="30"/>
      <c r="LHZ104" s="30"/>
      <c r="LIA104" s="30"/>
      <c r="LIB104" s="30"/>
      <c r="LIC104" s="30"/>
      <c r="LID104" s="30"/>
      <c r="LIE104" s="30"/>
      <c r="LIF104" s="30"/>
      <c r="LIG104" s="30"/>
      <c r="LIH104" s="30"/>
      <c r="LII104" s="30"/>
      <c r="LIJ104" s="30"/>
      <c r="LIK104" s="30"/>
      <c r="LIL104" s="30"/>
      <c r="LIM104" s="30"/>
      <c r="LIN104" s="30"/>
      <c r="LIO104" s="30"/>
      <c r="LIP104" s="30"/>
      <c r="LIQ104" s="30"/>
      <c r="LIR104" s="30"/>
      <c r="LIS104" s="30"/>
      <c r="LIT104" s="30"/>
      <c r="LIU104" s="30"/>
      <c r="LIV104" s="30"/>
      <c r="LIW104" s="30"/>
      <c r="LIX104" s="30"/>
      <c r="LIY104" s="30"/>
      <c r="LIZ104" s="30"/>
      <c r="LJA104" s="30"/>
      <c r="LJB104" s="30"/>
      <c r="LJC104" s="30"/>
      <c r="LJD104" s="30"/>
      <c r="LJE104" s="30"/>
      <c r="LJF104" s="30"/>
      <c r="LJG104" s="30"/>
      <c r="LJH104" s="30"/>
      <c r="LJI104" s="30"/>
      <c r="LJJ104" s="30"/>
      <c r="LJK104" s="30"/>
      <c r="LJL104" s="30"/>
      <c r="LJM104" s="30"/>
      <c r="LJN104" s="30"/>
      <c r="LJO104" s="30"/>
      <c r="LJP104" s="30"/>
      <c r="LJQ104" s="30"/>
      <c r="LJR104" s="30"/>
      <c r="LJS104" s="30"/>
      <c r="LJT104" s="30"/>
      <c r="LJU104" s="30"/>
      <c r="LJV104" s="30"/>
      <c r="LJW104" s="30"/>
      <c r="LJX104" s="30"/>
      <c r="LJY104" s="30"/>
      <c r="LJZ104" s="30"/>
      <c r="LKA104" s="30"/>
      <c r="LKB104" s="30"/>
      <c r="LKC104" s="30"/>
      <c r="LKD104" s="30"/>
      <c r="LKE104" s="30"/>
      <c r="LKF104" s="30"/>
      <c r="LKG104" s="30"/>
      <c r="LKH104" s="30"/>
      <c r="LKI104" s="30"/>
      <c r="LKJ104" s="30"/>
      <c r="LKK104" s="30"/>
      <c r="LKL104" s="30"/>
      <c r="LKM104" s="30"/>
      <c r="LKN104" s="30"/>
      <c r="LKO104" s="30"/>
      <c r="LKP104" s="30"/>
      <c r="LKQ104" s="30"/>
      <c r="LKR104" s="30"/>
      <c r="LKS104" s="30"/>
      <c r="LKT104" s="30"/>
      <c r="LKU104" s="30"/>
      <c r="LKV104" s="30"/>
      <c r="LKW104" s="30"/>
      <c r="LKX104" s="30"/>
      <c r="LKY104" s="30"/>
      <c r="LKZ104" s="30"/>
      <c r="LLA104" s="30"/>
      <c r="LLB104" s="30"/>
      <c r="LLC104" s="30"/>
      <c r="LLD104" s="30"/>
      <c r="LLE104" s="30"/>
      <c r="LLF104" s="30"/>
      <c r="LLG104" s="30"/>
      <c r="LLH104" s="30"/>
      <c r="LLI104" s="30"/>
      <c r="LLJ104" s="30"/>
      <c r="LLK104" s="30"/>
      <c r="LLL104" s="30"/>
      <c r="LLM104" s="30"/>
      <c r="LLN104" s="30"/>
      <c r="LLO104" s="30"/>
      <c r="LLP104" s="30"/>
      <c r="LLQ104" s="30"/>
      <c r="LLR104" s="30"/>
      <c r="LLS104" s="30"/>
      <c r="LLT104" s="30"/>
      <c r="LLU104" s="30"/>
      <c r="LLV104" s="30"/>
      <c r="LLW104" s="30"/>
      <c r="LLX104" s="30"/>
      <c r="LLY104" s="30"/>
      <c r="LLZ104" s="30"/>
      <c r="LMA104" s="30"/>
      <c r="LMB104" s="30"/>
      <c r="LMC104" s="30"/>
      <c r="LMD104" s="30"/>
      <c r="LME104" s="30"/>
      <c r="LMF104" s="30"/>
      <c r="LMG104" s="30"/>
      <c r="LMH104" s="30"/>
      <c r="LMI104" s="30"/>
      <c r="LMJ104" s="30"/>
      <c r="LMK104" s="30"/>
      <c r="LML104" s="30"/>
      <c r="LMM104" s="30"/>
      <c r="LMN104" s="30"/>
      <c r="LMO104" s="30"/>
      <c r="LMP104" s="30"/>
      <c r="LMQ104" s="30"/>
      <c r="LMR104" s="30"/>
      <c r="LMS104" s="30"/>
      <c r="LMT104" s="30"/>
      <c r="LMU104" s="30"/>
      <c r="LMV104" s="30"/>
      <c r="LMW104" s="30"/>
      <c r="LMX104" s="30"/>
      <c r="LMY104" s="30"/>
      <c r="LMZ104" s="30"/>
      <c r="LNA104" s="30"/>
      <c r="LNB104" s="30"/>
      <c r="LNC104" s="30"/>
      <c r="LND104" s="30"/>
      <c r="LNE104" s="30"/>
      <c r="LNF104" s="30"/>
      <c r="LNG104" s="30"/>
      <c r="LNH104" s="30"/>
      <c r="LNI104" s="30"/>
      <c r="LNJ104" s="30"/>
      <c r="LNK104" s="30"/>
      <c r="LNL104" s="30"/>
      <c r="LNM104" s="30"/>
      <c r="LNN104" s="30"/>
      <c r="LNO104" s="30"/>
      <c r="LNP104" s="30"/>
      <c r="LNQ104" s="30"/>
      <c r="LNR104" s="30"/>
      <c r="LNS104" s="30"/>
      <c r="LNT104" s="30"/>
      <c r="LNU104" s="30"/>
      <c r="LNV104" s="30"/>
      <c r="LNW104" s="30"/>
      <c r="LNX104" s="30"/>
      <c r="LNY104" s="30"/>
      <c r="LNZ104" s="30"/>
      <c r="LOA104" s="30"/>
      <c r="LOB104" s="30"/>
      <c r="LOC104" s="30"/>
      <c r="LOD104" s="30"/>
      <c r="LOE104" s="30"/>
      <c r="LOF104" s="30"/>
      <c r="LOG104" s="30"/>
      <c r="LOH104" s="30"/>
      <c r="LOI104" s="30"/>
      <c r="LOJ104" s="30"/>
      <c r="LOK104" s="30"/>
      <c r="LOL104" s="30"/>
      <c r="LOM104" s="30"/>
      <c r="LON104" s="30"/>
      <c r="LOO104" s="30"/>
      <c r="LOP104" s="30"/>
      <c r="LOQ104" s="30"/>
      <c r="LOR104" s="30"/>
      <c r="LOS104" s="30"/>
      <c r="LOT104" s="30"/>
      <c r="LOU104" s="30"/>
      <c r="LOV104" s="30"/>
      <c r="LOW104" s="30"/>
      <c r="LOX104" s="30"/>
      <c r="LOY104" s="30"/>
      <c r="LOZ104" s="30"/>
      <c r="LPA104" s="30"/>
      <c r="LPB104" s="30"/>
      <c r="LPC104" s="30"/>
      <c r="LPD104" s="30"/>
      <c r="LPE104" s="30"/>
      <c r="LPF104" s="30"/>
      <c r="LPG104" s="30"/>
      <c r="LPH104" s="30"/>
      <c r="LPI104" s="30"/>
      <c r="LPJ104" s="30"/>
      <c r="LPK104" s="30"/>
      <c r="LPL104" s="30"/>
      <c r="LPM104" s="30"/>
      <c r="LPN104" s="30"/>
      <c r="LPO104" s="30"/>
      <c r="LPP104" s="30"/>
      <c r="LPQ104" s="30"/>
      <c r="LPR104" s="30"/>
      <c r="LPS104" s="30"/>
      <c r="LPT104" s="30"/>
      <c r="LPU104" s="30"/>
      <c r="LPV104" s="30"/>
      <c r="LPW104" s="30"/>
      <c r="LPX104" s="30"/>
      <c r="LPY104" s="30"/>
      <c r="LPZ104" s="30"/>
      <c r="LQA104" s="30"/>
      <c r="LQB104" s="30"/>
      <c r="LQC104" s="30"/>
      <c r="LQD104" s="30"/>
      <c r="LQE104" s="30"/>
      <c r="LQF104" s="30"/>
      <c r="LQG104" s="30"/>
      <c r="LQH104" s="30"/>
      <c r="LQI104" s="30"/>
      <c r="LQJ104" s="30"/>
      <c r="LQK104" s="30"/>
      <c r="LQL104" s="30"/>
      <c r="LQM104" s="30"/>
      <c r="LQN104" s="30"/>
      <c r="LQO104" s="30"/>
      <c r="LQP104" s="30"/>
      <c r="LQQ104" s="30"/>
      <c r="LQR104" s="30"/>
      <c r="LQS104" s="30"/>
      <c r="LQT104" s="30"/>
      <c r="LQU104" s="30"/>
      <c r="LQV104" s="30"/>
      <c r="LQW104" s="30"/>
      <c r="LQX104" s="30"/>
      <c r="LQY104" s="30"/>
      <c r="LQZ104" s="30"/>
      <c r="LRA104" s="30"/>
      <c r="LRB104" s="30"/>
      <c r="LRC104" s="30"/>
      <c r="LRD104" s="30"/>
      <c r="LRE104" s="30"/>
      <c r="LRF104" s="30"/>
      <c r="LRG104" s="30"/>
      <c r="LRH104" s="30"/>
      <c r="LRI104" s="30"/>
      <c r="LRJ104" s="30"/>
      <c r="LRK104" s="30"/>
      <c r="LRL104" s="30"/>
      <c r="LRM104" s="30"/>
      <c r="LRN104" s="30"/>
      <c r="LRO104" s="30"/>
      <c r="LRP104" s="30"/>
      <c r="LRQ104" s="30"/>
      <c r="LRR104" s="30"/>
      <c r="LRS104" s="30"/>
      <c r="LRT104" s="30"/>
      <c r="LRU104" s="30"/>
      <c r="LRV104" s="30"/>
      <c r="LRW104" s="30"/>
      <c r="LRX104" s="30"/>
      <c r="LRY104" s="30"/>
      <c r="LRZ104" s="30"/>
      <c r="LSA104" s="30"/>
      <c r="LSB104" s="30"/>
      <c r="LSC104" s="30"/>
      <c r="LSD104" s="30"/>
      <c r="LSE104" s="30"/>
      <c r="LSF104" s="30"/>
      <c r="LSG104" s="30"/>
      <c r="LSH104" s="30"/>
      <c r="LSI104" s="30"/>
      <c r="LSJ104" s="30"/>
      <c r="LSK104" s="30"/>
      <c r="LSL104" s="30"/>
      <c r="LSM104" s="30"/>
      <c r="LSN104" s="30"/>
      <c r="LSO104" s="30"/>
      <c r="LSP104" s="30"/>
      <c r="LSQ104" s="30"/>
      <c r="LSR104" s="30"/>
      <c r="LSS104" s="30"/>
      <c r="LST104" s="30"/>
      <c r="LSU104" s="30"/>
      <c r="LSV104" s="30"/>
      <c r="LSW104" s="30"/>
      <c r="LSX104" s="30"/>
      <c r="LSY104" s="30"/>
      <c r="LSZ104" s="30"/>
      <c r="LTA104" s="30"/>
      <c r="LTB104" s="30"/>
      <c r="LTC104" s="30"/>
      <c r="LTD104" s="30"/>
      <c r="LTE104" s="30"/>
      <c r="LTF104" s="30"/>
      <c r="LTG104" s="30"/>
      <c r="LTH104" s="30"/>
      <c r="LTI104" s="30"/>
      <c r="LTJ104" s="30"/>
      <c r="LTK104" s="30"/>
      <c r="LTL104" s="30"/>
      <c r="LTM104" s="30"/>
      <c r="LTN104" s="30"/>
      <c r="LTO104" s="30"/>
      <c r="LTP104" s="30"/>
      <c r="LTQ104" s="30"/>
      <c r="LTR104" s="30"/>
      <c r="LTS104" s="30"/>
      <c r="LTT104" s="30"/>
      <c r="LTU104" s="30"/>
      <c r="LTV104" s="30"/>
      <c r="LTW104" s="30"/>
      <c r="LTX104" s="30"/>
      <c r="LTY104" s="30"/>
      <c r="LTZ104" s="30"/>
      <c r="LUA104" s="30"/>
      <c r="LUB104" s="30"/>
      <c r="LUC104" s="30"/>
      <c r="LUD104" s="30"/>
      <c r="LUE104" s="30"/>
      <c r="LUF104" s="30"/>
      <c r="LUG104" s="30"/>
      <c r="LUH104" s="30"/>
      <c r="LUI104" s="30"/>
      <c r="LUJ104" s="30"/>
      <c r="LUK104" s="30"/>
      <c r="LUL104" s="30"/>
      <c r="LUM104" s="30"/>
      <c r="LUN104" s="30"/>
      <c r="LUO104" s="30"/>
      <c r="LUP104" s="30"/>
      <c r="LUQ104" s="30"/>
      <c r="LUR104" s="30"/>
      <c r="LUS104" s="30"/>
      <c r="LUT104" s="30"/>
      <c r="LUU104" s="30"/>
      <c r="LUV104" s="30"/>
      <c r="LUW104" s="30"/>
      <c r="LUX104" s="30"/>
      <c r="LUY104" s="30"/>
      <c r="LUZ104" s="30"/>
      <c r="LVA104" s="30"/>
      <c r="LVB104" s="30"/>
      <c r="LVC104" s="30"/>
      <c r="LVD104" s="30"/>
      <c r="LVE104" s="30"/>
      <c r="LVF104" s="30"/>
      <c r="LVG104" s="30"/>
      <c r="LVH104" s="30"/>
      <c r="LVI104" s="30"/>
      <c r="LVJ104" s="30"/>
      <c r="LVK104" s="30"/>
      <c r="LVL104" s="30"/>
      <c r="LVM104" s="30"/>
      <c r="LVN104" s="30"/>
      <c r="LVO104" s="30"/>
      <c r="LVP104" s="30"/>
      <c r="LVQ104" s="30"/>
      <c r="LVR104" s="30"/>
      <c r="LVS104" s="30"/>
      <c r="LVT104" s="30"/>
      <c r="LVU104" s="30"/>
      <c r="LVV104" s="30"/>
      <c r="LVW104" s="30"/>
      <c r="LVX104" s="30"/>
      <c r="LVY104" s="30"/>
      <c r="LVZ104" s="30"/>
      <c r="LWA104" s="30"/>
      <c r="LWB104" s="30"/>
      <c r="LWC104" s="30"/>
      <c r="LWD104" s="30"/>
      <c r="LWE104" s="30"/>
      <c r="LWF104" s="30"/>
      <c r="LWG104" s="30"/>
      <c r="LWH104" s="30"/>
      <c r="LWI104" s="30"/>
      <c r="LWJ104" s="30"/>
      <c r="LWK104" s="30"/>
      <c r="LWL104" s="30"/>
      <c r="LWM104" s="30"/>
      <c r="LWN104" s="30"/>
      <c r="LWO104" s="30"/>
      <c r="LWP104" s="30"/>
      <c r="LWQ104" s="30"/>
      <c r="LWR104" s="30"/>
      <c r="LWS104" s="30"/>
      <c r="LWT104" s="30"/>
      <c r="LWU104" s="30"/>
      <c r="LWV104" s="30"/>
      <c r="LWW104" s="30"/>
      <c r="LWX104" s="30"/>
      <c r="LWY104" s="30"/>
      <c r="LWZ104" s="30"/>
      <c r="LXA104" s="30"/>
      <c r="LXB104" s="30"/>
      <c r="LXC104" s="30"/>
      <c r="LXD104" s="30"/>
      <c r="LXE104" s="30"/>
      <c r="LXF104" s="30"/>
      <c r="LXG104" s="30"/>
      <c r="LXH104" s="30"/>
      <c r="LXI104" s="30"/>
      <c r="LXJ104" s="30"/>
      <c r="LXK104" s="30"/>
      <c r="LXL104" s="30"/>
      <c r="LXM104" s="30"/>
      <c r="LXN104" s="30"/>
      <c r="LXO104" s="30"/>
      <c r="LXP104" s="30"/>
      <c r="LXQ104" s="30"/>
      <c r="LXR104" s="30"/>
      <c r="LXS104" s="30"/>
      <c r="LXT104" s="30"/>
      <c r="LXU104" s="30"/>
      <c r="LXV104" s="30"/>
      <c r="LXW104" s="30"/>
      <c r="LXX104" s="30"/>
      <c r="LXY104" s="30"/>
      <c r="LXZ104" s="30"/>
      <c r="LYA104" s="30"/>
      <c r="LYB104" s="30"/>
      <c r="LYC104" s="30"/>
      <c r="LYD104" s="30"/>
      <c r="LYE104" s="30"/>
      <c r="LYF104" s="30"/>
      <c r="LYG104" s="30"/>
      <c r="LYH104" s="30"/>
      <c r="LYI104" s="30"/>
      <c r="LYJ104" s="30"/>
      <c r="LYK104" s="30"/>
      <c r="LYL104" s="30"/>
      <c r="LYM104" s="30"/>
      <c r="LYN104" s="30"/>
      <c r="LYO104" s="30"/>
      <c r="LYP104" s="30"/>
      <c r="LYQ104" s="30"/>
      <c r="LYR104" s="30"/>
      <c r="LYS104" s="30"/>
      <c r="LYT104" s="30"/>
      <c r="LYU104" s="30"/>
      <c r="LYV104" s="30"/>
      <c r="LYW104" s="30"/>
      <c r="LYX104" s="30"/>
      <c r="LYY104" s="30"/>
      <c r="LYZ104" s="30"/>
      <c r="LZA104" s="30"/>
      <c r="LZB104" s="30"/>
      <c r="LZC104" s="30"/>
      <c r="LZD104" s="30"/>
      <c r="LZE104" s="30"/>
      <c r="LZF104" s="30"/>
      <c r="LZG104" s="30"/>
      <c r="LZH104" s="30"/>
      <c r="LZI104" s="30"/>
      <c r="LZJ104" s="30"/>
      <c r="LZK104" s="30"/>
      <c r="LZL104" s="30"/>
      <c r="LZM104" s="30"/>
      <c r="LZN104" s="30"/>
      <c r="LZO104" s="30"/>
      <c r="LZP104" s="30"/>
      <c r="LZQ104" s="30"/>
      <c r="LZR104" s="30"/>
      <c r="LZS104" s="30"/>
      <c r="LZT104" s="30"/>
      <c r="LZU104" s="30"/>
      <c r="LZV104" s="30"/>
      <c r="LZW104" s="30"/>
      <c r="LZX104" s="30"/>
      <c r="LZY104" s="30"/>
      <c r="LZZ104" s="30"/>
      <c r="MAA104" s="30"/>
      <c r="MAB104" s="30"/>
      <c r="MAC104" s="30"/>
      <c r="MAD104" s="30"/>
      <c r="MAE104" s="30"/>
      <c r="MAF104" s="30"/>
      <c r="MAG104" s="30"/>
      <c r="MAH104" s="30"/>
      <c r="MAI104" s="30"/>
      <c r="MAJ104" s="30"/>
      <c r="MAK104" s="30"/>
      <c r="MAL104" s="30"/>
      <c r="MAM104" s="30"/>
      <c r="MAN104" s="30"/>
      <c r="MAO104" s="30"/>
      <c r="MAP104" s="30"/>
      <c r="MAQ104" s="30"/>
      <c r="MAR104" s="30"/>
      <c r="MAS104" s="30"/>
      <c r="MAT104" s="30"/>
      <c r="MAU104" s="30"/>
      <c r="MAV104" s="30"/>
      <c r="MAW104" s="30"/>
      <c r="MAX104" s="30"/>
      <c r="MAY104" s="30"/>
      <c r="MAZ104" s="30"/>
      <c r="MBA104" s="30"/>
      <c r="MBB104" s="30"/>
      <c r="MBC104" s="30"/>
      <c r="MBD104" s="30"/>
      <c r="MBE104" s="30"/>
      <c r="MBF104" s="30"/>
      <c r="MBG104" s="30"/>
      <c r="MBH104" s="30"/>
      <c r="MBI104" s="30"/>
      <c r="MBJ104" s="30"/>
      <c r="MBK104" s="30"/>
      <c r="MBL104" s="30"/>
      <c r="MBM104" s="30"/>
      <c r="MBN104" s="30"/>
      <c r="MBO104" s="30"/>
      <c r="MBP104" s="30"/>
      <c r="MBQ104" s="30"/>
      <c r="MBR104" s="30"/>
      <c r="MBS104" s="30"/>
      <c r="MBT104" s="30"/>
      <c r="MBU104" s="30"/>
      <c r="MBV104" s="30"/>
      <c r="MBW104" s="30"/>
      <c r="MBX104" s="30"/>
      <c r="MBY104" s="30"/>
      <c r="MBZ104" s="30"/>
      <c r="MCA104" s="30"/>
      <c r="MCB104" s="30"/>
      <c r="MCC104" s="30"/>
      <c r="MCD104" s="30"/>
      <c r="MCE104" s="30"/>
      <c r="MCF104" s="30"/>
      <c r="MCG104" s="30"/>
      <c r="MCH104" s="30"/>
      <c r="MCI104" s="30"/>
      <c r="MCJ104" s="30"/>
      <c r="MCK104" s="30"/>
      <c r="MCL104" s="30"/>
      <c r="MCM104" s="30"/>
      <c r="MCN104" s="30"/>
      <c r="MCO104" s="30"/>
      <c r="MCP104" s="30"/>
      <c r="MCQ104" s="30"/>
      <c r="MCR104" s="30"/>
      <c r="MCS104" s="30"/>
      <c r="MCT104" s="30"/>
      <c r="MCU104" s="30"/>
      <c r="MCV104" s="30"/>
      <c r="MCW104" s="30"/>
      <c r="MCX104" s="30"/>
      <c r="MCY104" s="30"/>
      <c r="MCZ104" s="30"/>
      <c r="MDA104" s="30"/>
      <c r="MDB104" s="30"/>
      <c r="MDC104" s="30"/>
      <c r="MDD104" s="30"/>
      <c r="MDE104" s="30"/>
      <c r="MDF104" s="30"/>
      <c r="MDG104" s="30"/>
      <c r="MDH104" s="30"/>
      <c r="MDI104" s="30"/>
      <c r="MDJ104" s="30"/>
      <c r="MDK104" s="30"/>
      <c r="MDL104" s="30"/>
      <c r="MDM104" s="30"/>
      <c r="MDN104" s="30"/>
      <c r="MDO104" s="30"/>
      <c r="MDP104" s="30"/>
      <c r="MDQ104" s="30"/>
      <c r="MDR104" s="30"/>
      <c r="MDS104" s="30"/>
      <c r="MDT104" s="30"/>
      <c r="MDU104" s="30"/>
      <c r="MDV104" s="30"/>
      <c r="MDW104" s="30"/>
      <c r="MDX104" s="30"/>
      <c r="MDY104" s="30"/>
      <c r="MDZ104" s="30"/>
      <c r="MEA104" s="30"/>
      <c r="MEB104" s="30"/>
      <c r="MEC104" s="30"/>
      <c r="MED104" s="30"/>
      <c r="MEE104" s="30"/>
      <c r="MEF104" s="30"/>
      <c r="MEG104" s="30"/>
      <c r="MEH104" s="30"/>
      <c r="MEI104" s="30"/>
      <c r="MEJ104" s="30"/>
      <c r="MEK104" s="30"/>
      <c r="MEL104" s="30"/>
      <c r="MEM104" s="30"/>
      <c r="MEN104" s="30"/>
      <c r="MEO104" s="30"/>
      <c r="MEP104" s="30"/>
      <c r="MEQ104" s="30"/>
      <c r="MER104" s="30"/>
      <c r="MES104" s="30"/>
      <c r="MET104" s="30"/>
      <c r="MEU104" s="30"/>
      <c r="MEV104" s="30"/>
      <c r="MEW104" s="30"/>
      <c r="MEX104" s="30"/>
      <c r="MEY104" s="30"/>
      <c r="MEZ104" s="30"/>
      <c r="MFA104" s="30"/>
      <c r="MFB104" s="30"/>
      <c r="MFC104" s="30"/>
      <c r="MFD104" s="30"/>
      <c r="MFE104" s="30"/>
      <c r="MFF104" s="30"/>
      <c r="MFG104" s="30"/>
      <c r="MFH104" s="30"/>
      <c r="MFI104" s="30"/>
      <c r="MFJ104" s="30"/>
      <c r="MFK104" s="30"/>
      <c r="MFL104" s="30"/>
      <c r="MFM104" s="30"/>
      <c r="MFN104" s="30"/>
      <c r="MFO104" s="30"/>
      <c r="MFP104" s="30"/>
      <c r="MFQ104" s="30"/>
      <c r="MFR104" s="30"/>
      <c r="MFS104" s="30"/>
      <c r="MFT104" s="30"/>
      <c r="MFU104" s="30"/>
      <c r="MFV104" s="30"/>
      <c r="MFW104" s="30"/>
      <c r="MFX104" s="30"/>
      <c r="MFY104" s="30"/>
      <c r="MFZ104" s="30"/>
      <c r="MGA104" s="30"/>
      <c r="MGB104" s="30"/>
      <c r="MGC104" s="30"/>
      <c r="MGD104" s="30"/>
      <c r="MGE104" s="30"/>
      <c r="MGF104" s="30"/>
      <c r="MGG104" s="30"/>
      <c r="MGH104" s="30"/>
      <c r="MGI104" s="30"/>
      <c r="MGJ104" s="30"/>
      <c r="MGK104" s="30"/>
      <c r="MGL104" s="30"/>
      <c r="MGM104" s="30"/>
      <c r="MGN104" s="30"/>
      <c r="MGO104" s="30"/>
      <c r="MGP104" s="30"/>
      <c r="MGQ104" s="30"/>
      <c r="MGR104" s="30"/>
      <c r="MGS104" s="30"/>
      <c r="MGT104" s="30"/>
      <c r="MGU104" s="30"/>
      <c r="MGV104" s="30"/>
      <c r="MGW104" s="30"/>
      <c r="MGX104" s="30"/>
      <c r="MGY104" s="30"/>
      <c r="MGZ104" s="30"/>
      <c r="MHA104" s="30"/>
      <c r="MHB104" s="30"/>
      <c r="MHC104" s="30"/>
      <c r="MHD104" s="30"/>
      <c r="MHE104" s="30"/>
      <c r="MHF104" s="30"/>
      <c r="MHG104" s="30"/>
      <c r="MHH104" s="30"/>
      <c r="MHI104" s="30"/>
      <c r="MHJ104" s="30"/>
      <c r="MHK104" s="30"/>
      <c r="MHL104" s="30"/>
      <c r="MHM104" s="30"/>
      <c r="MHN104" s="30"/>
      <c r="MHO104" s="30"/>
      <c r="MHP104" s="30"/>
      <c r="MHQ104" s="30"/>
      <c r="MHR104" s="30"/>
      <c r="MHS104" s="30"/>
      <c r="MHT104" s="30"/>
      <c r="MHU104" s="30"/>
      <c r="MHV104" s="30"/>
      <c r="MHW104" s="30"/>
      <c r="MHX104" s="30"/>
      <c r="MHY104" s="30"/>
      <c r="MHZ104" s="30"/>
      <c r="MIA104" s="30"/>
      <c r="MIB104" s="30"/>
      <c r="MIC104" s="30"/>
      <c r="MID104" s="30"/>
      <c r="MIE104" s="30"/>
      <c r="MIF104" s="30"/>
      <c r="MIG104" s="30"/>
      <c r="MIH104" s="30"/>
      <c r="MII104" s="30"/>
      <c r="MIJ104" s="30"/>
      <c r="MIK104" s="30"/>
      <c r="MIL104" s="30"/>
      <c r="MIM104" s="30"/>
      <c r="MIN104" s="30"/>
      <c r="MIO104" s="30"/>
      <c r="MIP104" s="30"/>
      <c r="MIQ104" s="30"/>
      <c r="MIR104" s="30"/>
      <c r="MIS104" s="30"/>
      <c r="MIT104" s="30"/>
      <c r="MIU104" s="30"/>
      <c r="MIV104" s="30"/>
      <c r="MIW104" s="30"/>
      <c r="MIX104" s="30"/>
      <c r="MIY104" s="30"/>
      <c r="MIZ104" s="30"/>
      <c r="MJA104" s="30"/>
      <c r="MJB104" s="30"/>
      <c r="MJC104" s="30"/>
      <c r="MJD104" s="30"/>
      <c r="MJE104" s="30"/>
      <c r="MJF104" s="30"/>
      <c r="MJG104" s="30"/>
      <c r="MJH104" s="30"/>
      <c r="MJI104" s="30"/>
      <c r="MJJ104" s="30"/>
      <c r="MJK104" s="30"/>
      <c r="MJL104" s="30"/>
      <c r="MJM104" s="30"/>
      <c r="MJN104" s="30"/>
      <c r="MJO104" s="30"/>
      <c r="MJP104" s="30"/>
      <c r="MJQ104" s="30"/>
      <c r="MJR104" s="30"/>
      <c r="MJS104" s="30"/>
      <c r="MJT104" s="30"/>
      <c r="MJU104" s="30"/>
      <c r="MJV104" s="30"/>
      <c r="MJW104" s="30"/>
      <c r="MJX104" s="30"/>
      <c r="MJY104" s="30"/>
      <c r="MJZ104" s="30"/>
      <c r="MKA104" s="30"/>
      <c r="MKB104" s="30"/>
      <c r="MKC104" s="30"/>
      <c r="MKD104" s="30"/>
      <c r="MKE104" s="30"/>
      <c r="MKF104" s="30"/>
      <c r="MKG104" s="30"/>
      <c r="MKH104" s="30"/>
      <c r="MKI104" s="30"/>
      <c r="MKJ104" s="30"/>
      <c r="MKK104" s="30"/>
      <c r="MKL104" s="30"/>
      <c r="MKM104" s="30"/>
      <c r="MKN104" s="30"/>
      <c r="MKO104" s="30"/>
      <c r="MKP104" s="30"/>
      <c r="MKQ104" s="30"/>
      <c r="MKR104" s="30"/>
      <c r="MKS104" s="30"/>
      <c r="MKT104" s="30"/>
      <c r="MKU104" s="30"/>
      <c r="MKV104" s="30"/>
      <c r="MKW104" s="30"/>
      <c r="MKX104" s="30"/>
      <c r="MKY104" s="30"/>
      <c r="MKZ104" s="30"/>
      <c r="MLA104" s="30"/>
      <c r="MLB104" s="30"/>
      <c r="MLC104" s="30"/>
      <c r="MLD104" s="30"/>
      <c r="MLE104" s="30"/>
      <c r="MLF104" s="30"/>
      <c r="MLG104" s="30"/>
      <c r="MLH104" s="30"/>
      <c r="MLI104" s="30"/>
      <c r="MLJ104" s="30"/>
      <c r="MLK104" s="30"/>
      <c r="MLL104" s="30"/>
      <c r="MLM104" s="30"/>
      <c r="MLN104" s="30"/>
      <c r="MLO104" s="30"/>
      <c r="MLP104" s="30"/>
      <c r="MLQ104" s="30"/>
      <c r="MLR104" s="30"/>
      <c r="MLS104" s="30"/>
      <c r="MLT104" s="30"/>
      <c r="MLU104" s="30"/>
      <c r="MLV104" s="30"/>
      <c r="MLW104" s="30"/>
      <c r="MLX104" s="30"/>
      <c r="MLY104" s="30"/>
      <c r="MLZ104" s="30"/>
      <c r="MMA104" s="30"/>
      <c r="MMB104" s="30"/>
      <c r="MMC104" s="30"/>
      <c r="MMD104" s="30"/>
      <c r="MME104" s="30"/>
      <c r="MMF104" s="30"/>
      <c r="MMG104" s="30"/>
      <c r="MMH104" s="30"/>
      <c r="MMI104" s="30"/>
      <c r="MMJ104" s="30"/>
      <c r="MMK104" s="30"/>
      <c r="MML104" s="30"/>
      <c r="MMM104" s="30"/>
      <c r="MMN104" s="30"/>
      <c r="MMO104" s="30"/>
      <c r="MMP104" s="30"/>
      <c r="MMQ104" s="30"/>
      <c r="MMR104" s="30"/>
      <c r="MMS104" s="30"/>
      <c r="MMT104" s="30"/>
      <c r="MMU104" s="30"/>
      <c r="MMV104" s="30"/>
      <c r="MMW104" s="30"/>
      <c r="MMX104" s="30"/>
      <c r="MMY104" s="30"/>
      <c r="MMZ104" s="30"/>
      <c r="MNA104" s="30"/>
      <c r="MNB104" s="30"/>
      <c r="MNC104" s="30"/>
      <c r="MND104" s="30"/>
      <c r="MNE104" s="30"/>
      <c r="MNF104" s="30"/>
      <c r="MNG104" s="30"/>
      <c r="MNH104" s="30"/>
      <c r="MNI104" s="30"/>
      <c r="MNJ104" s="30"/>
      <c r="MNK104" s="30"/>
      <c r="MNL104" s="30"/>
      <c r="MNM104" s="30"/>
      <c r="MNN104" s="30"/>
      <c r="MNO104" s="30"/>
      <c r="MNP104" s="30"/>
      <c r="MNQ104" s="30"/>
      <c r="MNR104" s="30"/>
      <c r="MNS104" s="30"/>
      <c r="MNT104" s="30"/>
      <c r="MNU104" s="30"/>
      <c r="MNV104" s="30"/>
      <c r="MNW104" s="30"/>
      <c r="MNX104" s="30"/>
      <c r="MNY104" s="30"/>
      <c r="MNZ104" s="30"/>
      <c r="MOA104" s="30"/>
      <c r="MOB104" s="30"/>
      <c r="MOC104" s="30"/>
      <c r="MOD104" s="30"/>
      <c r="MOE104" s="30"/>
      <c r="MOF104" s="30"/>
      <c r="MOG104" s="30"/>
      <c r="MOH104" s="30"/>
      <c r="MOI104" s="30"/>
      <c r="MOJ104" s="30"/>
      <c r="MOK104" s="30"/>
      <c r="MOL104" s="30"/>
      <c r="MOM104" s="30"/>
      <c r="MON104" s="30"/>
      <c r="MOO104" s="30"/>
      <c r="MOP104" s="30"/>
      <c r="MOQ104" s="30"/>
      <c r="MOR104" s="30"/>
      <c r="MOS104" s="30"/>
      <c r="MOT104" s="30"/>
      <c r="MOU104" s="30"/>
      <c r="MOV104" s="30"/>
      <c r="MOW104" s="30"/>
      <c r="MOX104" s="30"/>
      <c r="MOY104" s="30"/>
      <c r="MOZ104" s="30"/>
      <c r="MPA104" s="30"/>
      <c r="MPB104" s="30"/>
      <c r="MPC104" s="30"/>
      <c r="MPD104" s="30"/>
      <c r="MPE104" s="30"/>
      <c r="MPF104" s="30"/>
      <c r="MPG104" s="30"/>
      <c r="MPH104" s="30"/>
      <c r="MPI104" s="30"/>
      <c r="MPJ104" s="30"/>
      <c r="MPK104" s="30"/>
      <c r="MPL104" s="30"/>
      <c r="MPM104" s="30"/>
      <c r="MPN104" s="30"/>
      <c r="MPO104" s="30"/>
      <c r="MPP104" s="30"/>
      <c r="MPQ104" s="30"/>
      <c r="MPR104" s="30"/>
      <c r="MPS104" s="30"/>
      <c r="MPT104" s="30"/>
      <c r="MPU104" s="30"/>
      <c r="MPV104" s="30"/>
      <c r="MPW104" s="30"/>
      <c r="MPX104" s="30"/>
      <c r="MPY104" s="30"/>
      <c r="MPZ104" s="30"/>
      <c r="MQA104" s="30"/>
      <c r="MQB104" s="30"/>
      <c r="MQC104" s="30"/>
      <c r="MQD104" s="30"/>
      <c r="MQE104" s="30"/>
      <c r="MQF104" s="30"/>
      <c r="MQG104" s="30"/>
      <c r="MQH104" s="30"/>
      <c r="MQI104" s="30"/>
      <c r="MQJ104" s="30"/>
      <c r="MQK104" s="30"/>
      <c r="MQL104" s="30"/>
      <c r="MQM104" s="30"/>
      <c r="MQN104" s="30"/>
      <c r="MQO104" s="30"/>
      <c r="MQP104" s="30"/>
      <c r="MQQ104" s="30"/>
      <c r="MQR104" s="30"/>
      <c r="MQS104" s="30"/>
      <c r="MQT104" s="30"/>
      <c r="MQU104" s="30"/>
      <c r="MQV104" s="30"/>
      <c r="MQW104" s="30"/>
      <c r="MQX104" s="30"/>
      <c r="MQY104" s="30"/>
      <c r="MQZ104" s="30"/>
      <c r="MRA104" s="30"/>
      <c r="MRB104" s="30"/>
      <c r="MRC104" s="30"/>
      <c r="MRD104" s="30"/>
      <c r="MRE104" s="30"/>
      <c r="MRF104" s="30"/>
      <c r="MRG104" s="30"/>
      <c r="MRH104" s="30"/>
      <c r="MRI104" s="30"/>
      <c r="MRJ104" s="30"/>
      <c r="MRK104" s="30"/>
      <c r="MRL104" s="30"/>
      <c r="MRM104" s="30"/>
      <c r="MRN104" s="30"/>
      <c r="MRO104" s="30"/>
      <c r="MRP104" s="30"/>
      <c r="MRQ104" s="30"/>
      <c r="MRR104" s="30"/>
      <c r="MRS104" s="30"/>
      <c r="MRT104" s="30"/>
      <c r="MRU104" s="30"/>
      <c r="MRV104" s="30"/>
      <c r="MRW104" s="30"/>
      <c r="MRX104" s="30"/>
      <c r="MRY104" s="30"/>
      <c r="MRZ104" s="30"/>
      <c r="MSA104" s="30"/>
      <c r="MSB104" s="30"/>
      <c r="MSC104" s="30"/>
      <c r="MSD104" s="30"/>
      <c r="MSE104" s="30"/>
      <c r="MSF104" s="30"/>
      <c r="MSG104" s="30"/>
      <c r="MSH104" s="30"/>
      <c r="MSI104" s="30"/>
      <c r="MSJ104" s="30"/>
      <c r="MSK104" s="30"/>
      <c r="MSL104" s="30"/>
      <c r="MSM104" s="30"/>
      <c r="MSN104" s="30"/>
      <c r="MSO104" s="30"/>
      <c r="MSP104" s="30"/>
      <c r="MSQ104" s="30"/>
      <c r="MSR104" s="30"/>
      <c r="MSS104" s="30"/>
      <c r="MST104" s="30"/>
      <c r="MSU104" s="30"/>
      <c r="MSV104" s="30"/>
      <c r="MSW104" s="30"/>
      <c r="MSX104" s="30"/>
      <c r="MSY104" s="30"/>
      <c r="MSZ104" s="30"/>
      <c r="MTA104" s="30"/>
      <c r="MTB104" s="30"/>
      <c r="MTC104" s="30"/>
      <c r="MTD104" s="30"/>
      <c r="MTE104" s="30"/>
      <c r="MTF104" s="30"/>
      <c r="MTG104" s="30"/>
      <c r="MTH104" s="30"/>
      <c r="MTI104" s="30"/>
      <c r="MTJ104" s="30"/>
      <c r="MTK104" s="30"/>
      <c r="MTL104" s="30"/>
      <c r="MTM104" s="30"/>
      <c r="MTN104" s="30"/>
      <c r="MTO104" s="30"/>
      <c r="MTP104" s="30"/>
      <c r="MTQ104" s="30"/>
      <c r="MTR104" s="30"/>
      <c r="MTS104" s="30"/>
      <c r="MTT104" s="30"/>
      <c r="MTU104" s="30"/>
      <c r="MTV104" s="30"/>
      <c r="MTW104" s="30"/>
      <c r="MTX104" s="30"/>
      <c r="MTY104" s="30"/>
      <c r="MTZ104" s="30"/>
      <c r="MUA104" s="30"/>
      <c r="MUB104" s="30"/>
      <c r="MUC104" s="30"/>
      <c r="MUD104" s="30"/>
      <c r="MUE104" s="30"/>
      <c r="MUF104" s="30"/>
      <c r="MUG104" s="30"/>
      <c r="MUH104" s="30"/>
      <c r="MUI104" s="30"/>
      <c r="MUJ104" s="30"/>
      <c r="MUK104" s="30"/>
      <c r="MUL104" s="30"/>
      <c r="MUM104" s="30"/>
      <c r="MUN104" s="30"/>
      <c r="MUO104" s="30"/>
      <c r="MUP104" s="30"/>
      <c r="MUQ104" s="30"/>
      <c r="MUR104" s="30"/>
      <c r="MUS104" s="30"/>
      <c r="MUT104" s="30"/>
      <c r="MUU104" s="30"/>
      <c r="MUV104" s="30"/>
      <c r="MUW104" s="30"/>
      <c r="MUX104" s="30"/>
      <c r="MUY104" s="30"/>
      <c r="MUZ104" s="30"/>
      <c r="MVA104" s="30"/>
      <c r="MVB104" s="30"/>
      <c r="MVC104" s="30"/>
      <c r="MVD104" s="30"/>
      <c r="MVE104" s="30"/>
      <c r="MVF104" s="30"/>
      <c r="MVG104" s="30"/>
      <c r="MVH104" s="30"/>
      <c r="MVI104" s="30"/>
      <c r="MVJ104" s="30"/>
      <c r="MVK104" s="30"/>
      <c r="MVL104" s="30"/>
      <c r="MVM104" s="30"/>
      <c r="MVN104" s="30"/>
      <c r="MVO104" s="30"/>
      <c r="MVP104" s="30"/>
      <c r="MVQ104" s="30"/>
      <c r="MVR104" s="30"/>
      <c r="MVS104" s="30"/>
      <c r="MVT104" s="30"/>
      <c r="MVU104" s="30"/>
      <c r="MVV104" s="30"/>
      <c r="MVW104" s="30"/>
      <c r="MVX104" s="30"/>
      <c r="MVY104" s="30"/>
      <c r="MVZ104" s="30"/>
      <c r="MWA104" s="30"/>
      <c r="MWB104" s="30"/>
      <c r="MWC104" s="30"/>
      <c r="MWD104" s="30"/>
      <c r="MWE104" s="30"/>
      <c r="MWF104" s="30"/>
      <c r="MWG104" s="30"/>
      <c r="MWH104" s="30"/>
      <c r="MWI104" s="30"/>
      <c r="MWJ104" s="30"/>
      <c r="MWK104" s="30"/>
      <c r="MWL104" s="30"/>
      <c r="MWM104" s="30"/>
      <c r="MWN104" s="30"/>
      <c r="MWO104" s="30"/>
      <c r="MWP104" s="30"/>
      <c r="MWQ104" s="30"/>
      <c r="MWR104" s="30"/>
      <c r="MWS104" s="30"/>
      <c r="MWT104" s="30"/>
      <c r="MWU104" s="30"/>
      <c r="MWV104" s="30"/>
      <c r="MWW104" s="30"/>
      <c r="MWX104" s="30"/>
      <c r="MWY104" s="30"/>
      <c r="MWZ104" s="30"/>
      <c r="MXA104" s="30"/>
      <c r="MXB104" s="30"/>
      <c r="MXC104" s="30"/>
      <c r="MXD104" s="30"/>
      <c r="MXE104" s="30"/>
      <c r="MXF104" s="30"/>
      <c r="MXG104" s="30"/>
      <c r="MXH104" s="30"/>
      <c r="MXI104" s="30"/>
      <c r="MXJ104" s="30"/>
      <c r="MXK104" s="30"/>
      <c r="MXL104" s="30"/>
      <c r="MXM104" s="30"/>
      <c r="MXN104" s="30"/>
      <c r="MXO104" s="30"/>
      <c r="MXP104" s="30"/>
      <c r="MXQ104" s="30"/>
      <c r="MXR104" s="30"/>
      <c r="MXS104" s="30"/>
      <c r="MXT104" s="30"/>
      <c r="MXU104" s="30"/>
      <c r="MXV104" s="30"/>
      <c r="MXW104" s="30"/>
      <c r="MXX104" s="30"/>
      <c r="MXY104" s="30"/>
      <c r="MXZ104" s="30"/>
      <c r="MYA104" s="30"/>
      <c r="MYB104" s="30"/>
      <c r="MYC104" s="30"/>
      <c r="MYD104" s="30"/>
      <c r="MYE104" s="30"/>
      <c r="MYF104" s="30"/>
      <c r="MYG104" s="30"/>
      <c r="MYH104" s="30"/>
      <c r="MYI104" s="30"/>
      <c r="MYJ104" s="30"/>
      <c r="MYK104" s="30"/>
      <c r="MYL104" s="30"/>
      <c r="MYM104" s="30"/>
      <c r="MYN104" s="30"/>
      <c r="MYO104" s="30"/>
      <c r="MYP104" s="30"/>
      <c r="MYQ104" s="30"/>
      <c r="MYR104" s="30"/>
      <c r="MYS104" s="30"/>
      <c r="MYT104" s="30"/>
      <c r="MYU104" s="30"/>
      <c r="MYV104" s="30"/>
      <c r="MYW104" s="30"/>
      <c r="MYX104" s="30"/>
      <c r="MYY104" s="30"/>
      <c r="MYZ104" s="30"/>
      <c r="MZA104" s="30"/>
      <c r="MZB104" s="30"/>
      <c r="MZC104" s="30"/>
      <c r="MZD104" s="30"/>
      <c r="MZE104" s="30"/>
      <c r="MZF104" s="30"/>
      <c r="MZG104" s="30"/>
      <c r="MZH104" s="30"/>
      <c r="MZI104" s="30"/>
      <c r="MZJ104" s="30"/>
      <c r="MZK104" s="30"/>
      <c r="MZL104" s="30"/>
      <c r="MZM104" s="30"/>
      <c r="MZN104" s="30"/>
      <c r="MZO104" s="30"/>
      <c r="MZP104" s="30"/>
      <c r="MZQ104" s="30"/>
      <c r="MZR104" s="30"/>
      <c r="MZS104" s="30"/>
      <c r="MZT104" s="30"/>
      <c r="MZU104" s="30"/>
      <c r="MZV104" s="30"/>
      <c r="MZW104" s="30"/>
      <c r="MZX104" s="30"/>
      <c r="MZY104" s="30"/>
      <c r="MZZ104" s="30"/>
      <c r="NAA104" s="30"/>
      <c r="NAB104" s="30"/>
      <c r="NAC104" s="30"/>
      <c r="NAD104" s="30"/>
      <c r="NAE104" s="30"/>
      <c r="NAF104" s="30"/>
      <c r="NAG104" s="30"/>
      <c r="NAH104" s="30"/>
      <c r="NAI104" s="30"/>
      <c r="NAJ104" s="30"/>
      <c r="NAK104" s="30"/>
      <c r="NAL104" s="30"/>
      <c r="NAM104" s="30"/>
      <c r="NAN104" s="30"/>
      <c r="NAO104" s="30"/>
      <c r="NAP104" s="30"/>
      <c r="NAQ104" s="30"/>
      <c r="NAR104" s="30"/>
      <c r="NAS104" s="30"/>
      <c r="NAT104" s="30"/>
      <c r="NAU104" s="30"/>
      <c r="NAV104" s="30"/>
      <c r="NAW104" s="30"/>
      <c r="NAX104" s="30"/>
      <c r="NAY104" s="30"/>
      <c r="NAZ104" s="30"/>
      <c r="NBA104" s="30"/>
      <c r="NBB104" s="30"/>
      <c r="NBC104" s="30"/>
      <c r="NBD104" s="30"/>
      <c r="NBE104" s="30"/>
      <c r="NBF104" s="30"/>
      <c r="NBG104" s="30"/>
      <c r="NBH104" s="30"/>
      <c r="NBI104" s="30"/>
      <c r="NBJ104" s="30"/>
      <c r="NBK104" s="30"/>
      <c r="NBL104" s="30"/>
      <c r="NBM104" s="30"/>
      <c r="NBN104" s="30"/>
      <c r="NBO104" s="30"/>
      <c r="NBP104" s="30"/>
      <c r="NBQ104" s="30"/>
      <c r="NBR104" s="30"/>
      <c r="NBS104" s="30"/>
      <c r="NBT104" s="30"/>
      <c r="NBU104" s="30"/>
      <c r="NBV104" s="30"/>
      <c r="NBW104" s="30"/>
      <c r="NBX104" s="30"/>
      <c r="NBY104" s="30"/>
      <c r="NBZ104" s="30"/>
      <c r="NCA104" s="30"/>
      <c r="NCB104" s="30"/>
      <c r="NCC104" s="30"/>
      <c r="NCD104" s="30"/>
      <c r="NCE104" s="30"/>
      <c r="NCF104" s="30"/>
      <c r="NCG104" s="30"/>
      <c r="NCH104" s="30"/>
      <c r="NCI104" s="30"/>
      <c r="NCJ104" s="30"/>
      <c r="NCK104" s="30"/>
      <c r="NCL104" s="30"/>
      <c r="NCM104" s="30"/>
      <c r="NCN104" s="30"/>
      <c r="NCO104" s="30"/>
      <c r="NCP104" s="30"/>
      <c r="NCQ104" s="30"/>
      <c r="NCR104" s="30"/>
      <c r="NCS104" s="30"/>
      <c r="NCT104" s="30"/>
      <c r="NCU104" s="30"/>
      <c r="NCV104" s="30"/>
      <c r="NCW104" s="30"/>
      <c r="NCX104" s="30"/>
      <c r="NCY104" s="30"/>
      <c r="NCZ104" s="30"/>
      <c r="NDA104" s="30"/>
      <c r="NDB104" s="30"/>
      <c r="NDC104" s="30"/>
      <c r="NDD104" s="30"/>
      <c r="NDE104" s="30"/>
      <c r="NDF104" s="30"/>
      <c r="NDG104" s="30"/>
      <c r="NDH104" s="30"/>
      <c r="NDI104" s="30"/>
      <c r="NDJ104" s="30"/>
      <c r="NDK104" s="30"/>
      <c r="NDL104" s="30"/>
      <c r="NDM104" s="30"/>
      <c r="NDN104" s="30"/>
      <c r="NDO104" s="30"/>
      <c r="NDP104" s="30"/>
      <c r="NDQ104" s="30"/>
      <c r="NDR104" s="30"/>
      <c r="NDS104" s="30"/>
      <c r="NDT104" s="30"/>
      <c r="NDU104" s="30"/>
      <c r="NDV104" s="30"/>
      <c r="NDW104" s="30"/>
      <c r="NDX104" s="30"/>
      <c r="NDY104" s="30"/>
      <c r="NDZ104" s="30"/>
      <c r="NEA104" s="30"/>
      <c r="NEB104" s="30"/>
      <c r="NEC104" s="30"/>
      <c r="NED104" s="30"/>
      <c r="NEE104" s="30"/>
      <c r="NEF104" s="30"/>
      <c r="NEG104" s="30"/>
      <c r="NEH104" s="30"/>
      <c r="NEI104" s="30"/>
      <c r="NEJ104" s="30"/>
      <c r="NEK104" s="30"/>
      <c r="NEL104" s="30"/>
      <c r="NEM104" s="30"/>
      <c r="NEN104" s="30"/>
      <c r="NEO104" s="30"/>
      <c r="NEP104" s="30"/>
      <c r="NEQ104" s="30"/>
      <c r="NER104" s="30"/>
      <c r="NES104" s="30"/>
      <c r="NET104" s="30"/>
      <c r="NEU104" s="30"/>
      <c r="NEV104" s="30"/>
      <c r="NEW104" s="30"/>
      <c r="NEX104" s="30"/>
      <c r="NEY104" s="30"/>
      <c r="NEZ104" s="30"/>
      <c r="NFA104" s="30"/>
      <c r="NFB104" s="30"/>
      <c r="NFC104" s="30"/>
      <c r="NFD104" s="30"/>
      <c r="NFE104" s="30"/>
      <c r="NFF104" s="30"/>
      <c r="NFG104" s="30"/>
      <c r="NFH104" s="30"/>
      <c r="NFI104" s="30"/>
      <c r="NFJ104" s="30"/>
      <c r="NFK104" s="30"/>
      <c r="NFL104" s="30"/>
      <c r="NFM104" s="30"/>
      <c r="NFN104" s="30"/>
      <c r="NFO104" s="30"/>
      <c r="NFP104" s="30"/>
      <c r="NFQ104" s="30"/>
      <c r="NFR104" s="30"/>
      <c r="NFS104" s="30"/>
      <c r="NFT104" s="30"/>
      <c r="NFU104" s="30"/>
      <c r="NFV104" s="30"/>
      <c r="NFW104" s="30"/>
      <c r="NFX104" s="30"/>
      <c r="NFY104" s="30"/>
      <c r="NFZ104" s="30"/>
      <c r="NGA104" s="30"/>
      <c r="NGB104" s="30"/>
      <c r="NGC104" s="30"/>
      <c r="NGD104" s="30"/>
      <c r="NGE104" s="30"/>
      <c r="NGF104" s="30"/>
      <c r="NGG104" s="30"/>
      <c r="NGH104" s="30"/>
      <c r="NGI104" s="30"/>
      <c r="NGJ104" s="30"/>
      <c r="NGK104" s="30"/>
      <c r="NGL104" s="30"/>
      <c r="NGM104" s="30"/>
      <c r="NGN104" s="30"/>
      <c r="NGO104" s="30"/>
      <c r="NGP104" s="30"/>
      <c r="NGQ104" s="30"/>
      <c r="NGR104" s="30"/>
      <c r="NGS104" s="30"/>
      <c r="NGT104" s="30"/>
      <c r="NGU104" s="30"/>
      <c r="NGV104" s="30"/>
      <c r="NGW104" s="30"/>
      <c r="NGX104" s="30"/>
      <c r="NGY104" s="30"/>
      <c r="NGZ104" s="30"/>
      <c r="NHA104" s="30"/>
      <c r="NHB104" s="30"/>
      <c r="NHC104" s="30"/>
      <c r="NHD104" s="30"/>
      <c r="NHE104" s="30"/>
      <c r="NHF104" s="30"/>
      <c r="NHG104" s="30"/>
      <c r="NHH104" s="30"/>
      <c r="NHI104" s="30"/>
      <c r="NHJ104" s="30"/>
      <c r="NHK104" s="30"/>
      <c r="NHL104" s="30"/>
      <c r="NHM104" s="30"/>
      <c r="NHN104" s="30"/>
      <c r="NHO104" s="30"/>
      <c r="NHP104" s="30"/>
      <c r="NHQ104" s="30"/>
      <c r="NHR104" s="30"/>
      <c r="NHS104" s="30"/>
      <c r="NHT104" s="30"/>
      <c r="NHU104" s="30"/>
      <c r="NHV104" s="30"/>
      <c r="NHW104" s="30"/>
      <c r="NHX104" s="30"/>
      <c r="NHY104" s="30"/>
      <c r="NHZ104" s="30"/>
      <c r="NIA104" s="30"/>
      <c r="NIB104" s="30"/>
      <c r="NIC104" s="30"/>
      <c r="NID104" s="30"/>
      <c r="NIE104" s="30"/>
      <c r="NIF104" s="30"/>
      <c r="NIG104" s="30"/>
      <c r="NIH104" s="30"/>
      <c r="NII104" s="30"/>
      <c r="NIJ104" s="30"/>
      <c r="NIK104" s="30"/>
      <c r="NIL104" s="30"/>
      <c r="NIM104" s="30"/>
      <c r="NIN104" s="30"/>
      <c r="NIO104" s="30"/>
      <c r="NIP104" s="30"/>
      <c r="NIQ104" s="30"/>
      <c r="NIR104" s="30"/>
      <c r="NIS104" s="30"/>
      <c r="NIT104" s="30"/>
      <c r="NIU104" s="30"/>
      <c r="NIV104" s="30"/>
      <c r="NIW104" s="30"/>
      <c r="NIX104" s="30"/>
      <c r="NIY104" s="30"/>
      <c r="NIZ104" s="30"/>
      <c r="NJA104" s="30"/>
      <c r="NJB104" s="30"/>
      <c r="NJC104" s="30"/>
      <c r="NJD104" s="30"/>
      <c r="NJE104" s="30"/>
      <c r="NJF104" s="30"/>
      <c r="NJG104" s="30"/>
      <c r="NJH104" s="30"/>
      <c r="NJI104" s="30"/>
      <c r="NJJ104" s="30"/>
      <c r="NJK104" s="30"/>
      <c r="NJL104" s="30"/>
      <c r="NJM104" s="30"/>
      <c r="NJN104" s="30"/>
      <c r="NJO104" s="30"/>
      <c r="NJP104" s="30"/>
      <c r="NJQ104" s="30"/>
      <c r="NJR104" s="30"/>
      <c r="NJS104" s="30"/>
      <c r="NJT104" s="30"/>
      <c r="NJU104" s="30"/>
      <c r="NJV104" s="30"/>
      <c r="NJW104" s="30"/>
      <c r="NJX104" s="30"/>
      <c r="NJY104" s="30"/>
      <c r="NJZ104" s="30"/>
      <c r="NKA104" s="30"/>
      <c r="NKB104" s="30"/>
      <c r="NKC104" s="30"/>
      <c r="NKD104" s="30"/>
      <c r="NKE104" s="30"/>
      <c r="NKF104" s="30"/>
      <c r="NKG104" s="30"/>
      <c r="NKH104" s="30"/>
      <c r="NKI104" s="30"/>
      <c r="NKJ104" s="30"/>
      <c r="NKK104" s="30"/>
      <c r="NKL104" s="30"/>
      <c r="NKM104" s="30"/>
      <c r="NKN104" s="30"/>
      <c r="NKO104" s="30"/>
      <c r="NKP104" s="30"/>
      <c r="NKQ104" s="30"/>
      <c r="NKR104" s="30"/>
      <c r="NKS104" s="30"/>
      <c r="NKT104" s="30"/>
      <c r="NKU104" s="30"/>
      <c r="NKV104" s="30"/>
      <c r="NKW104" s="30"/>
      <c r="NKX104" s="30"/>
      <c r="NKY104" s="30"/>
      <c r="NKZ104" s="30"/>
      <c r="NLA104" s="30"/>
      <c r="NLB104" s="30"/>
      <c r="NLC104" s="30"/>
      <c r="NLD104" s="30"/>
      <c r="NLE104" s="30"/>
      <c r="NLF104" s="30"/>
      <c r="NLG104" s="30"/>
      <c r="NLH104" s="30"/>
      <c r="NLI104" s="30"/>
      <c r="NLJ104" s="30"/>
      <c r="NLK104" s="30"/>
      <c r="NLL104" s="30"/>
      <c r="NLM104" s="30"/>
      <c r="NLN104" s="30"/>
      <c r="NLO104" s="30"/>
      <c r="NLP104" s="30"/>
      <c r="NLQ104" s="30"/>
      <c r="NLR104" s="30"/>
      <c r="NLS104" s="30"/>
      <c r="NLT104" s="30"/>
      <c r="NLU104" s="30"/>
      <c r="NLV104" s="30"/>
      <c r="NLW104" s="30"/>
      <c r="NLX104" s="30"/>
      <c r="NLY104" s="30"/>
      <c r="NLZ104" s="30"/>
      <c r="NMA104" s="30"/>
      <c r="NMB104" s="30"/>
      <c r="NMC104" s="30"/>
      <c r="NMD104" s="30"/>
      <c r="NME104" s="30"/>
      <c r="NMF104" s="30"/>
      <c r="NMG104" s="30"/>
      <c r="NMH104" s="30"/>
      <c r="NMI104" s="30"/>
      <c r="NMJ104" s="30"/>
      <c r="NMK104" s="30"/>
      <c r="NML104" s="30"/>
      <c r="NMM104" s="30"/>
      <c r="NMN104" s="30"/>
      <c r="NMO104" s="30"/>
      <c r="NMP104" s="30"/>
      <c r="NMQ104" s="30"/>
      <c r="NMR104" s="30"/>
      <c r="NMS104" s="30"/>
      <c r="NMT104" s="30"/>
      <c r="NMU104" s="30"/>
      <c r="NMV104" s="30"/>
      <c r="NMW104" s="30"/>
      <c r="NMX104" s="30"/>
      <c r="NMY104" s="30"/>
      <c r="NMZ104" s="30"/>
      <c r="NNA104" s="30"/>
      <c r="NNB104" s="30"/>
      <c r="NNC104" s="30"/>
      <c r="NND104" s="30"/>
      <c r="NNE104" s="30"/>
      <c r="NNF104" s="30"/>
      <c r="NNG104" s="30"/>
      <c r="NNH104" s="30"/>
      <c r="NNI104" s="30"/>
      <c r="NNJ104" s="30"/>
      <c r="NNK104" s="30"/>
      <c r="NNL104" s="30"/>
      <c r="NNM104" s="30"/>
      <c r="NNN104" s="30"/>
      <c r="NNO104" s="30"/>
      <c r="NNP104" s="30"/>
      <c r="NNQ104" s="30"/>
      <c r="NNR104" s="30"/>
      <c r="NNS104" s="30"/>
      <c r="NNT104" s="30"/>
      <c r="NNU104" s="30"/>
      <c r="NNV104" s="30"/>
      <c r="NNW104" s="30"/>
      <c r="NNX104" s="30"/>
      <c r="NNY104" s="30"/>
      <c r="NNZ104" s="30"/>
      <c r="NOA104" s="30"/>
      <c r="NOB104" s="30"/>
      <c r="NOC104" s="30"/>
      <c r="NOD104" s="30"/>
      <c r="NOE104" s="30"/>
      <c r="NOF104" s="30"/>
      <c r="NOG104" s="30"/>
      <c r="NOH104" s="30"/>
      <c r="NOI104" s="30"/>
      <c r="NOJ104" s="30"/>
      <c r="NOK104" s="30"/>
      <c r="NOL104" s="30"/>
      <c r="NOM104" s="30"/>
      <c r="NON104" s="30"/>
      <c r="NOO104" s="30"/>
      <c r="NOP104" s="30"/>
      <c r="NOQ104" s="30"/>
      <c r="NOR104" s="30"/>
      <c r="NOS104" s="30"/>
      <c r="NOT104" s="30"/>
      <c r="NOU104" s="30"/>
      <c r="NOV104" s="30"/>
      <c r="NOW104" s="30"/>
      <c r="NOX104" s="30"/>
      <c r="NOY104" s="30"/>
      <c r="NOZ104" s="30"/>
      <c r="NPA104" s="30"/>
      <c r="NPB104" s="30"/>
      <c r="NPC104" s="30"/>
      <c r="NPD104" s="30"/>
      <c r="NPE104" s="30"/>
      <c r="NPF104" s="30"/>
      <c r="NPG104" s="30"/>
      <c r="NPH104" s="30"/>
      <c r="NPI104" s="30"/>
      <c r="NPJ104" s="30"/>
      <c r="NPK104" s="30"/>
      <c r="NPL104" s="30"/>
      <c r="NPM104" s="30"/>
      <c r="NPN104" s="30"/>
      <c r="NPO104" s="30"/>
      <c r="NPP104" s="30"/>
      <c r="NPQ104" s="30"/>
      <c r="NPR104" s="30"/>
      <c r="NPS104" s="30"/>
      <c r="NPT104" s="30"/>
      <c r="NPU104" s="30"/>
      <c r="NPV104" s="30"/>
      <c r="NPW104" s="30"/>
      <c r="NPX104" s="30"/>
      <c r="NPY104" s="30"/>
      <c r="NPZ104" s="30"/>
      <c r="NQA104" s="30"/>
      <c r="NQB104" s="30"/>
      <c r="NQC104" s="30"/>
      <c r="NQD104" s="30"/>
      <c r="NQE104" s="30"/>
      <c r="NQF104" s="30"/>
      <c r="NQG104" s="30"/>
      <c r="NQH104" s="30"/>
      <c r="NQI104" s="30"/>
      <c r="NQJ104" s="30"/>
      <c r="NQK104" s="30"/>
      <c r="NQL104" s="30"/>
      <c r="NQM104" s="30"/>
      <c r="NQN104" s="30"/>
      <c r="NQO104" s="30"/>
      <c r="NQP104" s="30"/>
      <c r="NQQ104" s="30"/>
      <c r="NQR104" s="30"/>
      <c r="NQS104" s="30"/>
      <c r="NQT104" s="30"/>
      <c r="NQU104" s="30"/>
      <c r="NQV104" s="30"/>
      <c r="NQW104" s="30"/>
      <c r="NQX104" s="30"/>
      <c r="NQY104" s="30"/>
      <c r="NQZ104" s="30"/>
      <c r="NRA104" s="30"/>
      <c r="NRB104" s="30"/>
      <c r="NRC104" s="30"/>
      <c r="NRD104" s="30"/>
      <c r="NRE104" s="30"/>
      <c r="NRF104" s="30"/>
      <c r="NRG104" s="30"/>
      <c r="NRH104" s="30"/>
      <c r="NRI104" s="30"/>
      <c r="NRJ104" s="30"/>
      <c r="NRK104" s="30"/>
      <c r="NRL104" s="30"/>
      <c r="NRM104" s="30"/>
      <c r="NRN104" s="30"/>
      <c r="NRO104" s="30"/>
      <c r="NRP104" s="30"/>
      <c r="NRQ104" s="30"/>
      <c r="NRR104" s="30"/>
      <c r="NRS104" s="30"/>
      <c r="NRT104" s="30"/>
      <c r="NRU104" s="30"/>
      <c r="NRV104" s="30"/>
      <c r="NRW104" s="30"/>
      <c r="NRX104" s="30"/>
      <c r="NRY104" s="30"/>
      <c r="NRZ104" s="30"/>
      <c r="NSA104" s="30"/>
      <c r="NSB104" s="30"/>
      <c r="NSC104" s="30"/>
      <c r="NSD104" s="30"/>
      <c r="NSE104" s="30"/>
      <c r="NSF104" s="30"/>
      <c r="NSG104" s="30"/>
      <c r="NSH104" s="30"/>
      <c r="NSI104" s="30"/>
      <c r="NSJ104" s="30"/>
      <c r="NSK104" s="30"/>
      <c r="NSL104" s="30"/>
      <c r="NSM104" s="30"/>
      <c r="NSN104" s="30"/>
      <c r="NSO104" s="30"/>
      <c r="NSP104" s="30"/>
      <c r="NSQ104" s="30"/>
      <c r="NSR104" s="30"/>
      <c r="NSS104" s="30"/>
      <c r="NST104" s="30"/>
      <c r="NSU104" s="30"/>
      <c r="NSV104" s="30"/>
      <c r="NSW104" s="30"/>
      <c r="NSX104" s="30"/>
      <c r="NSY104" s="30"/>
      <c r="NSZ104" s="30"/>
      <c r="NTA104" s="30"/>
      <c r="NTB104" s="30"/>
      <c r="NTC104" s="30"/>
      <c r="NTD104" s="30"/>
      <c r="NTE104" s="30"/>
      <c r="NTF104" s="30"/>
      <c r="NTG104" s="30"/>
      <c r="NTH104" s="30"/>
      <c r="NTI104" s="30"/>
      <c r="NTJ104" s="30"/>
      <c r="NTK104" s="30"/>
      <c r="NTL104" s="30"/>
      <c r="NTM104" s="30"/>
      <c r="NTN104" s="30"/>
      <c r="NTO104" s="30"/>
      <c r="NTP104" s="30"/>
      <c r="NTQ104" s="30"/>
      <c r="NTR104" s="30"/>
      <c r="NTS104" s="30"/>
      <c r="NTT104" s="30"/>
      <c r="NTU104" s="30"/>
      <c r="NTV104" s="30"/>
      <c r="NTW104" s="30"/>
      <c r="NTX104" s="30"/>
      <c r="NTY104" s="30"/>
      <c r="NTZ104" s="30"/>
      <c r="NUA104" s="30"/>
      <c r="NUB104" s="30"/>
      <c r="NUC104" s="30"/>
      <c r="NUD104" s="30"/>
      <c r="NUE104" s="30"/>
      <c r="NUF104" s="30"/>
      <c r="NUG104" s="30"/>
      <c r="NUH104" s="30"/>
      <c r="NUI104" s="30"/>
      <c r="NUJ104" s="30"/>
      <c r="NUK104" s="30"/>
      <c r="NUL104" s="30"/>
      <c r="NUM104" s="30"/>
      <c r="NUN104" s="30"/>
      <c r="NUO104" s="30"/>
      <c r="NUP104" s="30"/>
      <c r="NUQ104" s="30"/>
      <c r="NUR104" s="30"/>
      <c r="NUS104" s="30"/>
      <c r="NUT104" s="30"/>
      <c r="NUU104" s="30"/>
      <c r="NUV104" s="30"/>
      <c r="NUW104" s="30"/>
      <c r="NUX104" s="30"/>
      <c r="NUY104" s="30"/>
      <c r="NUZ104" s="30"/>
      <c r="NVA104" s="30"/>
      <c r="NVB104" s="30"/>
      <c r="NVC104" s="30"/>
      <c r="NVD104" s="30"/>
      <c r="NVE104" s="30"/>
      <c r="NVF104" s="30"/>
      <c r="NVG104" s="30"/>
      <c r="NVH104" s="30"/>
      <c r="NVI104" s="30"/>
      <c r="NVJ104" s="30"/>
      <c r="NVK104" s="30"/>
      <c r="NVL104" s="30"/>
      <c r="NVM104" s="30"/>
      <c r="NVN104" s="30"/>
      <c r="NVO104" s="30"/>
      <c r="NVP104" s="30"/>
      <c r="NVQ104" s="30"/>
      <c r="NVR104" s="30"/>
      <c r="NVS104" s="30"/>
      <c r="NVT104" s="30"/>
      <c r="NVU104" s="30"/>
      <c r="NVV104" s="30"/>
      <c r="NVW104" s="30"/>
      <c r="NVX104" s="30"/>
      <c r="NVY104" s="30"/>
      <c r="NVZ104" s="30"/>
      <c r="NWA104" s="30"/>
      <c r="NWB104" s="30"/>
      <c r="NWC104" s="30"/>
      <c r="NWD104" s="30"/>
      <c r="NWE104" s="30"/>
      <c r="NWF104" s="30"/>
      <c r="NWG104" s="30"/>
      <c r="NWH104" s="30"/>
      <c r="NWI104" s="30"/>
      <c r="NWJ104" s="30"/>
      <c r="NWK104" s="30"/>
      <c r="NWL104" s="30"/>
      <c r="NWM104" s="30"/>
      <c r="NWN104" s="30"/>
      <c r="NWO104" s="30"/>
      <c r="NWP104" s="30"/>
      <c r="NWQ104" s="30"/>
      <c r="NWR104" s="30"/>
      <c r="NWS104" s="30"/>
      <c r="NWT104" s="30"/>
      <c r="NWU104" s="30"/>
      <c r="NWV104" s="30"/>
      <c r="NWW104" s="30"/>
      <c r="NWX104" s="30"/>
      <c r="NWY104" s="30"/>
      <c r="NWZ104" s="30"/>
      <c r="NXA104" s="30"/>
      <c r="NXB104" s="30"/>
      <c r="NXC104" s="30"/>
      <c r="NXD104" s="30"/>
      <c r="NXE104" s="30"/>
      <c r="NXF104" s="30"/>
      <c r="NXG104" s="30"/>
      <c r="NXH104" s="30"/>
      <c r="NXI104" s="30"/>
      <c r="NXJ104" s="30"/>
      <c r="NXK104" s="30"/>
      <c r="NXL104" s="30"/>
      <c r="NXM104" s="30"/>
      <c r="NXN104" s="30"/>
      <c r="NXO104" s="30"/>
      <c r="NXP104" s="30"/>
      <c r="NXQ104" s="30"/>
      <c r="NXR104" s="30"/>
      <c r="NXS104" s="30"/>
      <c r="NXT104" s="30"/>
      <c r="NXU104" s="30"/>
      <c r="NXV104" s="30"/>
      <c r="NXW104" s="30"/>
      <c r="NXX104" s="30"/>
      <c r="NXY104" s="30"/>
      <c r="NXZ104" s="30"/>
      <c r="NYA104" s="30"/>
      <c r="NYB104" s="30"/>
      <c r="NYC104" s="30"/>
      <c r="NYD104" s="30"/>
      <c r="NYE104" s="30"/>
      <c r="NYF104" s="30"/>
      <c r="NYG104" s="30"/>
      <c r="NYH104" s="30"/>
      <c r="NYI104" s="30"/>
      <c r="NYJ104" s="30"/>
      <c r="NYK104" s="30"/>
      <c r="NYL104" s="30"/>
      <c r="NYM104" s="30"/>
      <c r="NYN104" s="30"/>
      <c r="NYO104" s="30"/>
      <c r="NYP104" s="30"/>
      <c r="NYQ104" s="30"/>
      <c r="NYR104" s="30"/>
      <c r="NYS104" s="30"/>
      <c r="NYT104" s="30"/>
      <c r="NYU104" s="30"/>
      <c r="NYV104" s="30"/>
      <c r="NYW104" s="30"/>
      <c r="NYX104" s="30"/>
      <c r="NYY104" s="30"/>
      <c r="NYZ104" s="30"/>
      <c r="NZA104" s="30"/>
      <c r="NZB104" s="30"/>
      <c r="NZC104" s="30"/>
      <c r="NZD104" s="30"/>
      <c r="NZE104" s="30"/>
      <c r="NZF104" s="30"/>
      <c r="NZG104" s="30"/>
      <c r="NZH104" s="30"/>
      <c r="NZI104" s="30"/>
      <c r="NZJ104" s="30"/>
      <c r="NZK104" s="30"/>
      <c r="NZL104" s="30"/>
      <c r="NZM104" s="30"/>
      <c r="NZN104" s="30"/>
      <c r="NZO104" s="30"/>
      <c r="NZP104" s="30"/>
      <c r="NZQ104" s="30"/>
      <c r="NZR104" s="30"/>
      <c r="NZS104" s="30"/>
      <c r="NZT104" s="30"/>
      <c r="NZU104" s="30"/>
      <c r="NZV104" s="30"/>
      <c r="NZW104" s="30"/>
      <c r="NZX104" s="30"/>
      <c r="NZY104" s="30"/>
      <c r="NZZ104" s="30"/>
      <c r="OAA104" s="30"/>
      <c r="OAB104" s="30"/>
      <c r="OAC104" s="30"/>
      <c r="OAD104" s="30"/>
      <c r="OAE104" s="30"/>
      <c r="OAF104" s="30"/>
      <c r="OAG104" s="30"/>
      <c r="OAH104" s="30"/>
      <c r="OAI104" s="30"/>
      <c r="OAJ104" s="30"/>
      <c r="OAK104" s="30"/>
      <c r="OAL104" s="30"/>
      <c r="OAM104" s="30"/>
      <c r="OAN104" s="30"/>
      <c r="OAO104" s="30"/>
      <c r="OAP104" s="30"/>
      <c r="OAQ104" s="30"/>
      <c r="OAR104" s="30"/>
      <c r="OAS104" s="30"/>
      <c r="OAT104" s="30"/>
      <c r="OAU104" s="30"/>
      <c r="OAV104" s="30"/>
      <c r="OAW104" s="30"/>
      <c r="OAX104" s="30"/>
      <c r="OAY104" s="30"/>
      <c r="OAZ104" s="30"/>
      <c r="OBA104" s="30"/>
      <c r="OBB104" s="30"/>
      <c r="OBC104" s="30"/>
      <c r="OBD104" s="30"/>
      <c r="OBE104" s="30"/>
      <c r="OBF104" s="30"/>
      <c r="OBG104" s="30"/>
      <c r="OBH104" s="30"/>
      <c r="OBI104" s="30"/>
      <c r="OBJ104" s="30"/>
      <c r="OBK104" s="30"/>
      <c r="OBL104" s="30"/>
      <c r="OBM104" s="30"/>
      <c r="OBN104" s="30"/>
      <c r="OBO104" s="30"/>
      <c r="OBP104" s="30"/>
      <c r="OBQ104" s="30"/>
      <c r="OBR104" s="30"/>
      <c r="OBS104" s="30"/>
      <c r="OBT104" s="30"/>
      <c r="OBU104" s="30"/>
      <c r="OBV104" s="30"/>
      <c r="OBW104" s="30"/>
      <c r="OBX104" s="30"/>
      <c r="OBY104" s="30"/>
      <c r="OBZ104" s="30"/>
      <c r="OCA104" s="30"/>
      <c r="OCB104" s="30"/>
      <c r="OCC104" s="30"/>
      <c r="OCD104" s="30"/>
      <c r="OCE104" s="30"/>
      <c r="OCF104" s="30"/>
      <c r="OCG104" s="30"/>
      <c r="OCH104" s="30"/>
      <c r="OCI104" s="30"/>
      <c r="OCJ104" s="30"/>
      <c r="OCK104" s="30"/>
      <c r="OCL104" s="30"/>
      <c r="OCM104" s="30"/>
      <c r="OCN104" s="30"/>
      <c r="OCO104" s="30"/>
      <c r="OCP104" s="30"/>
      <c r="OCQ104" s="30"/>
      <c r="OCR104" s="30"/>
      <c r="OCS104" s="30"/>
      <c r="OCT104" s="30"/>
      <c r="OCU104" s="30"/>
      <c r="OCV104" s="30"/>
      <c r="OCW104" s="30"/>
      <c r="OCX104" s="30"/>
      <c r="OCY104" s="30"/>
      <c r="OCZ104" s="30"/>
      <c r="ODA104" s="30"/>
      <c r="ODB104" s="30"/>
      <c r="ODC104" s="30"/>
      <c r="ODD104" s="30"/>
      <c r="ODE104" s="30"/>
      <c r="ODF104" s="30"/>
      <c r="ODG104" s="30"/>
      <c r="ODH104" s="30"/>
      <c r="ODI104" s="30"/>
      <c r="ODJ104" s="30"/>
      <c r="ODK104" s="30"/>
      <c r="ODL104" s="30"/>
      <c r="ODM104" s="30"/>
      <c r="ODN104" s="30"/>
      <c r="ODO104" s="30"/>
      <c r="ODP104" s="30"/>
      <c r="ODQ104" s="30"/>
      <c r="ODR104" s="30"/>
      <c r="ODS104" s="30"/>
      <c r="ODT104" s="30"/>
      <c r="ODU104" s="30"/>
      <c r="ODV104" s="30"/>
      <c r="ODW104" s="30"/>
      <c r="ODX104" s="30"/>
      <c r="ODY104" s="30"/>
      <c r="ODZ104" s="30"/>
      <c r="OEA104" s="30"/>
      <c r="OEB104" s="30"/>
      <c r="OEC104" s="30"/>
      <c r="OED104" s="30"/>
      <c r="OEE104" s="30"/>
      <c r="OEF104" s="30"/>
      <c r="OEG104" s="30"/>
      <c r="OEH104" s="30"/>
      <c r="OEI104" s="30"/>
      <c r="OEJ104" s="30"/>
      <c r="OEK104" s="30"/>
      <c r="OEL104" s="30"/>
      <c r="OEM104" s="30"/>
      <c r="OEN104" s="30"/>
      <c r="OEO104" s="30"/>
      <c r="OEP104" s="30"/>
      <c r="OEQ104" s="30"/>
      <c r="OER104" s="30"/>
      <c r="OES104" s="30"/>
      <c r="OET104" s="30"/>
      <c r="OEU104" s="30"/>
      <c r="OEV104" s="30"/>
      <c r="OEW104" s="30"/>
      <c r="OEX104" s="30"/>
      <c r="OEY104" s="30"/>
      <c r="OEZ104" s="30"/>
      <c r="OFA104" s="30"/>
      <c r="OFB104" s="30"/>
      <c r="OFC104" s="30"/>
      <c r="OFD104" s="30"/>
      <c r="OFE104" s="30"/>
      <c r="OFF104" s="30"/>
      <c r="OFG104" s="30"/>
      <c r="OFH104" s="30"/>
      <c r="OFI104" s="30"/>
      <c r="OFJ104" s="30"/>
      <c r="OFK104" s="30"/>
      <c r="OFL104" s="30"/>
      <c r="OFM104" s="30"/>
      <c r="OFN104" s="30"/>
      <c r="OFO104" s="30"/>
      <c r="OFP104" s="30"/>
      <c r="OFQ104" s="30"/>
      <c r="OFR104" s="30"/>
      <c r="OFS104" s="30"/>
      <c r="OFT104" s="30"/>
      <c r="OFU104" s="30"/>
      <c r="OFV104" s="30"/>
      <c r="OFW104" s="30"/>
      <c r="OFX104" s="30"/>
      <c r="OFY104" s="30"/>
      <c r="OFZ104" s="30"/>
      <c r="OGA104" s="30"/>
      <c r="OGB104" s="30"/>
      <c r="OGC104" s="30"/>
      <c r="OGD104" s="30"/>
      <c r="OGE104" s="30"/>
      <c r="OGF104" s="30"/>
      <c r="OGG104" s="30"/>
      <c r="OGH104" s="30"/>
      <c r="OGI104" s="30"/>
      <c r="OGJ104" s="30"/>
      <c r="OGK104" s="30"/>
      <c r="OGL104" s="30"/>
      <c r="OGM104" s="30"/>
      <c r="OGN104" s="30"/>
      <c r="OGO104" s="30"/>
      <c r="OGP104" s="30"/>
      <c r="OGQ104" s="30"/>
      <c r="OGR104" s="30"/>
      <c r="OGS104" s="30"/>
      <c r="OGT104" s="30"/>
      <c r="OGU104" s="30"/>
      <c r="OGV104" s="30"/>
      <c r="OGW104" s="30"/>
      <c r="OGX104" s="30"/>
      <c r="OGY104" s="30"/>
      <c r="OGZ104" s="30"/>
      <c r="OHA104" s="30"/>
      <c r="OHB104" s="30"/>
      <c r="OHC104" s="30"/>
      <c r="OHD104" s="30"/>
      <c r="OHE104" s="30"/>
      <c r="OHF104" s="30"/>
      <c r="OHG104" s="30"/>
      <c r="OHH104" s="30"/>
      <c r="OHI104" s="30"/>
      <c r="OHJ104" s="30"/>
      <c r="OHK104" s="30"/>
      <c r="OHL104" s="30"/>
      <c r="OHM104" s="30"/>
      <c r="OHN104" s="30"/>
      <c r="OHO104" s="30"/>
      <c r="OHP104" s="30"/>
      <c r="OHQ104" s="30"/>
      <c r="OHR104" s="30"/>
      <c r="OHS104" s="30"/>
      <c r="OHT104" s="30"/>
      <c r="OHU104" s="30"/>
      <c r="OHV104" s="30"/>
      <c r="OHW104" s="30"/>
      <c r="OHX104" s="30"/>
      <c r="OHY104" s="30"/>
      <c r="OHZ104" s="30"/>
      <c r="OIA104" s="30"/>
      <c r="OIB104" s="30"/>
      <c r="OIC104" s="30"/>
      <c r="OID104" s="30"/>
      <c r="OIE104" s="30"/>
      <c r="OIF104" s="30"/>
      <c r="OIG104" s="30"/>
      <c r="OIH104" s="30"/>
      <c r="OII104" s="30"/>
      <c r="OIJ104" s="30"/>
      <c r="OIK104" s="30"/>
      <c r="OIL104" s="30"/>
      <c r="OIM104" s="30"/>
      <c r="OIN104" s="30"/>
      <c r="OIO104" s="30"/>
      <c r="OIP104" s="30"/>
      <c r="OIQ104" s="30"/>
      <c r="OIR104" s="30"/>
      <c r="OIS104" s="30"/>
      <c r="OIT104" s="30"/>
      <c r="OIU104" s="30"/>
      <c r="OIV104" s="30"/>
      <c r="OIW104" s="30"/>
      <c r="OIX104" s="30"/>
      <c r="OIY104" s="30"/>
      <c r="OIZ104" s="30"/>
      <c r="OJA104" s="30"/>
      <c r="OJB104" s="30"/>
      <c r="OJC104" s="30"/>
      <c r="OJD104" s="30"/>
      <c r="OJE104" s="30"/>
      <c r="OJF104" s="30"/>
      <c r="OJG104" s="30"/>
      <c r="OJH104" s="30"/>
      <c r="OJI104" s="30"/>
      <c r="OJJ104" s="30"/>
      <c r="OJK104" s="30"/>
      <c r="OJL104" s="30"/>
      <c r="OJM104" s="30"/>
      <c r="OJN104" s="30"/>
      <c r="OJO104" s="30"/>
      <c r="OJP104" s="30"/>
      <c r="OJQ104" s="30"/>
      <c r="OJR104" s="30"/>
      <c r="OJS104" s="30"/>
      <c r="OJT104" s="30"/>
      <c r="OJU104" s="30"/>
      <c r="OJV104" s="30"/>
      <c r="OJW104" s="30"/>
      <c r="OJX104" s="30"/>
      <c r="OJY104" s="30"/>
      <c r="OJZ104" s="30"/>
      <c r="OKA104" s="30"/>
      <c r="OKB104" s="30"/>
      <c r="OKC104" s="30"/>
      <c r="OKD104" s="30"/>
      <c r="OKE104" s="30"/>
      <c r="OKF104" s="30"/>
      <c r="OKG104" s="30"/>
      <c r="OKH104" s="30"/>
      <c r="OKI104" s="30"/>
      <c r="OKJ104" s="30"/>
      <c r="OKK104" s="30"/>
      <c r="OKL104" s="30"/>
      <c r="OKM104" s="30"/>
      <c r="OKN104" s="30"/>
      <c r="OKO104" s="30"/>
      <c r="OKP104" s="30"/>
      <c r="OKQ104" s="30"/>
      <c r="OKR104" s="30"/>
      <c r="OKS104" s="30"/>
      <c r="OKT104" s="30"/>
      <c r="OKU104" s="30"/>
      <c r="OKV104" s="30"/>
      <c r="OKW104" s="30"/>
      <c r="OKX104" s="30"/>
      <c r="OKY104" s="30"/>
      <c r="OKZ104" s="30"/>
      <c r="OLA104" s="30"/>
      <c r="OLB104" s="30"/>
      <c r="OLC104" s="30"/>
      <c r="OLD104" s="30"/>
      <c r="OLE104" s="30"/>
      <c r="OLF104" s="30"/>
      <c r="OLG104" s="30"/>
      <c r="OLH104" s="30"/>
      <c r="OLI104" s="30"/>
      <c r="OLJ104" s="30"/>
      <c r="OLK104" s="30"/>
      <c r="OLL104" s="30"/>
      <c r="OLM104" s="30"/>
      <c r="OLN104" s="30"/>
      <c r="OLO104" s="30"/>
      <c r="OLP104" s="30"/>
      <c r="OLQ104" s="30"/>
      <c r="OLR104" s="30"/>
      <c r="OLS104" s="30"/>
      <c r="OLT104" s="30"/>
      <c r="OLU104" s="30"/>
      <c r="OLV104" s="30"/>
      <c r="OLW104" s="30"/>
      <c r="OLX104" s="30"/>
      <c r="OLY104" s="30"/>
      <c r="OLZ104" s="30"/>
      <c r="OMA104" s="30"/>
      <c r="OMB104" s="30"/>
      <c r="OMC104" s="30"/>
      <c r="OMD104" s="30"/>
      <c r="OME104" s="30"/>
      <c r="OMF104" s="30"/>
      <c r="OMG104" s="30"/>
      <c r="OMH104" s="30"/>
      <c r="OMI104" s="30"/>
      <c r="OMJ104" s="30"/>
      <c r="OMK104" s="30"/>
      <c r="OML104" s="30"/>
      <c r="OMM104" s="30"/>
      <c r="OMN104" s="30"/>
      <c r="OMO104" s="30"/>
      <c r="OMP104" s="30"/>
      <c r="OMQ104" s="30"/>
      <c r="OMR104" s="30"/>
      <c r="OMS104" s="30"/>
      <c r="OMT104" s="30"/>
      <c r="OMU104" s="30"/>
      <c r="OMV104" s="30"/>
      <c r="OMW104" s="30"/>
      <c r="OMX104" s="30"/>
      <c r="OMY104" s="30"/>
      <c r="OMZ104" s="30"/>
      <c r="ONA104" s="30"/>
      <c r="ONB104" s="30"/>
      <c r="ONC104" s="30"/>
      <c r="OND104" s="30"/>
      <c r="ONE104" s="30"/>
      <c r="ONF104" s="30"/>
      <c r="ONG104" s="30"/>
      <c r="ONH104" s="30"/>
      <c r="ONI104" s="30"/>
      <c r="ONJ104" s="30"/>
      <c r="ONK104" s="30"/>
      <c r="ONL104" s="30"/>
      <c r="ONM104" s="30"/>
      <c r="ONN104" s="30"/>
      <c r="ONO104" s="30"/>
      <c r="ONP104" s="30"/>
      <c r="ONQ104" s="30"/>
      <c r="ONR104" s="30"/>
      <c r="ONS104" s="30"/>
      <c r="ONT104" s="30"/>
      <c r="ONU104" s="30"/>
      <c r="ONV104" s="30"/>
      <c r="ONW104" s="30"/>
      <c r="ONX104" s="30"/>
      <c r="ONY104" s="30"/>
      <c r="ONZ104" s="30"/>
      <c r="OOA104" s="30"/>
      <c r="OOB104" s="30"/>
      <c r="OOC104" s="30"/>
      <c r="OOD104" s="30"/>
      <c r="OOE104" s="30"/>
      <c r="OOF104" s="30"/>
      <c r="OOG104" s="30"/>
      <c r="OOH104" s="30"/>
      <c r="OOI104" s="30"/>
      <c r="OOJ104" s="30"/>
      <c r="OOK104" s="30"/>
      <c r="OOL104" s="30"/>
      <c r="OOM104" s="30"/>
      <c r="OON104" s="30"/>
      <c r="OOO104" s="30"/>
      <c r="OOP104" s="30"/>
      <c r="OOQ104" s="30"/>
      <c r="OOR104" s="30"/>
      <c r="OOS104" s="30"/>
      <c r="OOT104" s="30"/>
      <c r="OOU104" s="30"/>
      <c r="OOV104" s="30"/>
      <c r="OOW104" s="30"/>
      <c r="OOX104" s="30"/>
      <c r="OOY104" s="30"/>
      <c r="OOZ104" s="30"/>
      <c r="OPA104" s="30"/>
      <c r="OPB104" s="30"/>
      <c r="OPC104" s="30"/>
      <c r="OPD104" s="30"/>
      <c r="OPE104" s="30"/>
      <c r="OPF104" s="30"/>
      <c r="OPG104" s="30"/>
      <c r="OPH104" s="30"/>
      <c r="OPI104" s="30"/>
      <c r="OPJ104" s="30"/>
      <c r="OPK104" s="30"/>
      <c r="OPL104" s="30"/>
      <c r="OPM104" s="30"/>
      <c r="OPN104" s="30"/>
      <c r="OPO104" s="30"/>
      <c r="OPP104" s="30"/>
      <c r="OPQ104" s="30"/>
      <c r="OPR104" s="30"/>
      <c r="OPS104" s="30"/>
      <c r="OPT104" s="30"/>
      <c r="OPU104" s="30"/>
      <c r="OPV104" s="30"/>
      <c r="OPW104" s="30"/>
      <c r="OPX104" s="30"/>
      <c r="OPY104" s="30"/>
      <c r="OPZ104" s="30"/>
      <c r="OQA104" s="30"/>
      <c r="OQB104" s="30"/>
      <c r="OQC104" s="30"/>
      <c r="OQD104" s="30"/>
      <c r="OQE104" s="30"/>
      <c r="OQF104" s="30"/>
      <c r="OQG104" s="30"/>
      <c r="OQH104" s="30"/>
      <c r="OQI104" s="30"/>
      <c r="OQJ104" s="30"/>
      <c r="OQK104" s="30"/>
      <c r="OQL104" s="30"/>
      <c r="OQM104" s="30"/>
      <c r="OQN104" s="30"/>
      <c r="OQO104" s="30"/>
      <c r="OQP104" s="30"/>
      <c r="OQQ104" s="30"/>
      <c r="OQR104" s="30"/>
      <c r="OQS104" s="30"/>
      <c r="OQT104" s="30"/>
      <c r="OQU104" s="30"/>
      <c r="OQV104" s="30"/>
      <c r="OQW104" s="30"/>
      <c r="OQX104" s="30"/>
      <c r="OQY104" s="30"/>
      <c r="OQZ104" s="30"/>
      <c r="ORA104" s="30"/>
      <c r="ORB104" s="30"/>
      <c r="ORC104" s="30"/>
      <c r="ORD104" s="30"/>
      <c r="ORE104" s="30"/>
      <c r="ORF104" s="30"/>
      <c r="ORG104" s="30"/>
      <c r="ORH104" s="30"/>
      <c r="ORI104" s="30"/>
      <c r="ORJ104" s="30"/>
      <c r="ORK104" s="30"/>
      <c r="ORL104" s="30"/>
      <c r="ORM104" s="30"/>
      <c r="ORN104" s="30"/>
      <c r="ORO104" s="30"/>
      <c r="ORP104" s="30"/>
      <c r="ORQ104" s="30"/>
      <c r="ORR104" s="30"/>
      <c r="ORS104" s="30"/>
      <c r="ORT104" s="30"/>
      <c r="ORU104" s="30"/>
      <c r="ORV104" s="30"/>
      <c r="ORW104" s="30"/>
      <c r="ORX104" s="30"/>
      <c r="ORY104" s="30"/>
      <c r="ORZ104" s="30"/>
      <c r="OSA104" s="30"/>
      <c r="OSB104" s="30"/>
      <c r="OSC104" s="30"/>
      <c r="OSD104" s="30"/>
      <c r="OSE104" s="30"/>
      <c r="OSF104" s="30"/>
      <c r="OSG104" s="30"/>
      <c r="OSH104" s="30"/>
      <c r="OSI104" s="30"/>
      <c r="OSJ104" s="30"/>
      <c r="OSK104" s="30"/>
      <c r="OSL104" s="30"/>
      <c r="OSM104" s="30"/>
      <c r="OSN104" s="30"/>
      <c r="OSO104" s="30"/>
      <c r="OSP104" s="30"/>
      <c r="OSQ104" s="30"/>
      <c r="OSR104" s="30"/>
      <c r="OSS104" s="30"/>
      <c r="OST104" s="30"/>
      <c r="OSU104" s="30"/>
      <c r="OSV104" s="30"/>
      <c r="OSW104" s="30"/>
      <c r="OSX104" s="30"/>
      <c r="OSY104" s="30"/>
      <c r="OSZ104" s="30"/>
      <c r="OTA104" s="30"/>
      <c r="OTB104" s="30"/>
      <c r="OTC104" s="30"/>
      <c r="OTD104" s="30"/>
      <c r="OTE104" s="30"/>
      <c r="OTF104" s="30"/>
      <c r="OTG104" s="30"/>
      <c r="OTH104" s="30"/>
      <c r="OTI104" s="30"/>
      <c r="OTJ104" s="30"/>
      <c r="OTK104" s="30"/>
      <c r="OTL104" s="30"/>
      <c r="OTM104" s="30"/>
      <c r="OTN104" s="30"/>
      <c r="OTO104" s="30"/>
      <c r="OTP104" s="30"/>
      <c r="OTQ104" s="30"/>
      <c r="OTR104" s="30"/>
      <c r="OTS104" s="30"/>
      <c r="OTT104" s="30"/>
      <c r="OTU104" s="30"/>
      <c r="OTV104" s="30"/>
      <c r="OTW104" s="30"/>
      <c r="OTX104" s="30"/>
      <c r="OTY104" s="30"/>
      <c r="OTZ104" s="30"/>
      <c r="OUA104" s="30"/>
      <c r="OUB104" s="30"/>
      <c r="OUC104" s="30"/>
      <c r="OUD104" s="30"/>
      <c r="OUE104" s="30"/>
      <c r="OUF104" s="30"/>
      <c r="OUG104" s="30"/>
      <c r="OUH104" s="30"/>
      <c r="OUI104" s="30"/>
      <c r="OUJ104" s="30"/>
      <c r="OUK104" s="30"/>
      <c r="OUL104" s="30"/>
      <c r="OUM104" s="30"/>
      <c r="OUN104" s="30"/>
      <c r="OUO104" s="30"/>
      <c r="OUP104" s="30"/>
      <c r="OUQ104" s="30"/>
      <c r="OUR104" s="30"/>
      <c r="OUS104" s="30"/>
      <c r="OUT104" s="30"/>
      <c r="OUU104" s="30"/>
      <c r="OUV104" s="30"/>
      <c r="OUW104" s="30"/>
      <c r="OUX104" s="30"/>
      <c r="OUY104" s="30"/>
      <c r="OUZ104" s="30"/>
      <c r="OVA104" s="30"/>
      <c r="OVB104" s="30"/>
      <c r="OVC104" s="30"/>
      <c r="OVD104" s="30"/>
      <c r="OVE104" s="30"/>
      <c r="OVF104" s="30"/>
      <c r="OVG104" s="30"/>
      <c r="OVH104" s="30"/>
      <c r="OVI104" s="30"/>
      <c r="OVJ104" s="30"/>
      <c r="OVK104" s="30"/>
      <c r="OVL104" s="30"/>
      <c r="OVM104" s="30"/>
      <c r="OVN104" s="30"/>
      <c r="OVO104" s="30"/>
      <c r="OVP104" s="30"/>
      <c r="OVQ104" s="30"/>
      <c r="OVR104" s="30"/>
      <c r="OVS104" s="30"/>
      <c r="OVT104" s="30"/>
      <c r="OVU104" s="30"/>
      <c r="OVV104" s="30"/>
      <c r="OVW104" s="30"/>
      <c r="OVX104" s="30"/>
      <c r="OVY104" s="30"/>
      <c r="OVZ104" s="30"/>
      <c r="OWA104" s="30"/>
      <c r="OWB104" s="30"/>
      <c r="OWC104" s="30"/>
      <c r="OWD104" s="30"/>
      <c r="OWE104" s="30"/>
      <c r="OWF104" s="30"/>
      <c r="OWG104" s="30"/>
      <c r="OWH104" s="30"/>
      <c r="OWI104" s="30"/>
      <c r="OWJ104" s="30"/>
      <c r="OWK104" s="30"/>
      <c r="OWL104" s="30"/>
      <c r="OWM104" s="30"/>
      <c r="OWN104" s="30"/>
      <c r="OWO104" s="30"/>
      <c r="OWP104" s="30"/>
      <c r="OWQ104" s="30"/>
      <c r="OWR104" s="30"/>
      <c r="OWS104" s="30"/>
      <c r="OWT104" s="30"/>
      <c r="OWU104" s="30"/>
      <c r="OWV104" s="30"/>
      <c r="OWW104" s="30"/>
      <c r="OWX104" s="30"/>
      <c r="OWY104" s="30"/>
      <c r="OWZ104" s="30"/>
      <c r="OXA104" s="30"/>
      <c r="OXB104" s="30"/>
      <c r="OXC104" s="30"/>
      <c r="OXD104" s="30"/>
      <c r="OXE104" s="30"/>
      <c r="OXF104" s="30"/>
      <c r="OXG104" s="30"/>
      <c r="OXH104" s="30"/>
      <c r="OXI104" s="30"/>
      <c r="OXJ104" s="30"/>
      <c r="OXK104" s="30"/>
      <c r="OXL104" s="30"/>
      <c r="OXM104" s="30"/>
      <c r="OXN104" s="30"/>
      <c r="OXO104" s="30"/>
      <c r="OXP104" s="30"/>
      <c r="OXQ104" s="30"/>
      <c r="OXR104" s="30"/>
      <c r="OXS104" s="30"/>
      <c r="OXT104" s="30"/>
      <c r="OXU104" s="30"/>
      <c r="OXV104" s="30"/>
      <c r="OXW104" s="30"/>
      <c r="OXX104" s="30"/>
      <c r="OXY104" s="30"/>
      <c r="OXZ104" s="30"/>
      <c r="OYA104" s="30"/>
      <c r="OYB104" s="30"/>
      <c r="OYC104" s="30"/>
      <c r="OYD104" s="30"/>
      <c r="OYE104" s="30"/>
      <c r="OYF104" s="30"/>
      <c r="OYG104" s="30"/>
      <c r="OYH104" s="30"/>
      <c r="OYI104" s="30"/>
      <c r="OYJ104" s="30"/>
      <c r="OYK104" s="30"/>
      <c r="OYL104" s="30"/>
      <c r="OYM104" s="30"/>
      <c r="OYN104" s="30"/>
      <c r="OYO104" s="30"/>
      <c r="OYP104" s="30"/>
      <c r="OYQ104" s="30"/>
      <c r="OYR104" s="30"/>
      <c r="OYS104" s="30"/>
      <c r="OYT104" s="30"/>
      <c r="OYU104" s="30"/>
      <c r="OYV104" s="30"/>
      <c r="OYW104" s="30"/>
      <c r="OYX104" s="30"/>
      <c r="OYY104" s="30"/>
      <c r="OYZ104" s="30"/>
      <c r="OZA104" s="30"/>
      <c r="OZB104" s="30"/>
      <c r="OZC104" s="30"/>
      <c r="OZD104" s="30"/>
      <c r="OZE104" s="30"/>
      <c r="OZF104" s="30"/>
      <c r="OZG104" s="30"/>
      <c r="OZH104" s="30"/>
      <c r="OZI104" s="30"/>
      <c r="OZJ104" s="30"/>
      <c r="OZK104" s="30"/>
      <c r="OZL104" s="30"/>
      <c r="OZM104" s="30"/>
      <c r="OZN104" s="30"/>
      <c r="OZO104" s="30"/>
      <c r="OZP104" s="30"/>
      <c r="OZQ104" s="30"/>
      <c r="OZR104" s="30"/>
      <c r="OZS104" s="30"/>
      <c r="OZT104" s="30"/>
      <c r="OZU104" s="30"/>
      <c r="OZV104" s="30"/>
      <c r="OZW104" s="30"/>
      <c r="OZX104" s="30"/>
      <c r="OZY104" s="30"/>
      <c r="OZZ104" s="30"/>
      <c r="PAA104" s="30"/>
      <c r="PAB104" s="30"/>
      <c r="PAC104" s="30"/>
      <c r="PAD104" s="30"/>
      <c r="PAE104" s="30"/>
      <c r="PAF104" s="30"/>
      <c r="PAG104" s="30"/>
      <c r="PAH104" s="30"/>
      <c r="PAI104" s="30"/>
      <c r="PAJ104" s="30"/>
      <c r="PAK104" s="30"/>
      <c r="PAL104" s="30"/>
      <c r="PAM104" s="30"/>
      <c r="PAN104" s="30"/>
      <c r="PAO104" s="30"/>
      <c r="PAP104" s="30"/>
      <c r="PAQ104" s="30"/>
      <c r="PAR104" s="30"/>
      <c r="PAS104" s="30"/>
      <c r="PAT104" s="30"/>
      <c r="PAU104" s="30"/>
      <c r="PAV104" s="30"/>
      <c r="PAW104" s="30"/>
      <c r="PAX104" s="30"/>
      <c r="PAY104" s="30"/>
      <c r="PAZ104" s="30"/>
      <c r="PBA104" s="30"/>
      <c r="PBB104" s="30"/>
      <c r="PBC104" s="30"/>
      <c r="PBD104" s="30"/>
      <c r="PBE104" s="30"/>
      <c r="PBF104" s="30"/>
      <c r="PBG104" s="30"/>
      <c r="PBH104" s="30"/>
      <c r="PBI104" s="30"/>
      <c r="PBJ104" s="30"/>
      <c r="PBK104" s="30"/>
      <c r="PBL104" s="30"/>
      <c r="PBM104" s="30"/>
      <c r="PBN104" s="30"/>
      <c r="PBO104" s="30"/>
      <c r="PBP104" s="30"/>
      <c r="PBQ104" s="30"/>
      <c r="PBR104" s="30"/>
      <c r="PBS104" s="30"/>
      <c r="PBT104" s="30"/>
      <c r="PBU104" s="30"/>
      <c r="PBV104" s="30"/>
      <c r="PBW104" s="30"/>
      <c r="PBX104" s="30"/>
      <c r="PBY104" s="30"/>
      <c r="PBZ104" s="30"/>
      <c r="PCA104" s="30"/>
      <c r="PCB104" s="30"/>
      <c r="PCC104" s="30"/>
      <c r="PCD104" s="30"/>
      <c r="PCE104" s="30"/>
      <c r="PCF104" s="30"/>
      <c r="PCG104" s="30"/>
      <c r="PCH104" s="30"/>
      <c r="PCI104" s="30"/>
      <c r="PCJ104" s="30"/>
      <c r="PCK104" s="30"/>
      <c r="PCL104" s="30"/>
      <c r="PCM104" s="30"/>
      <c r="PCN104" s="30"/>
      <c r="PCO104" s="30"/>
      <c r="PCP104" s="30"/>
      <c r="PCQ104" s="30"/>
      <c r="PCR104" s="30"/>
      <c r="PCS104" s="30"/>
      <c r="PCT104" s="30"/>
      <c r="PCU104" s="30"/>
      <c r="PCV104" s="30"/>
      <c r="PCW104" s="30"/>
      <c r="PCX104" s="30"/>
      <c r="PCY104" s="30"/>
      <c r="PCZ104" s="30"/>
      <c r="PDA104" s="30"/>
      <c r="PDB104" s="30"/>
      <c r="PDC104" s="30"/>
      <c r="PDD104" s="30"/>
      <c r="PDE104" s="30"/>
      <c r="PDF104" s="30"/>
      <c r="PDG104" s="30"/>
      <c r="PDH104" s="30"/>
      <c r="PDI104" s="30"/>
      <c r="PDJ104" s="30"/>
      <c r="PDK104" s="30"/>
      <c r="PDL104" s="30"/>
      <c r="PDM104" s="30"/>
      <c r="PDN104" s="30"/>
      <c r="PDO104" s="30"/>
      <c r="PDP104" s="30"/>
      <c r="PDQ104" s="30"/>
      <c r="PDR104" s="30"/>
      <c r="PDS104" s="30"/>
      <c r="PDT104" s="30"/>
      <c r="PDU104" s="30"/>
      <c r="PDV104" s="30"/>
      <c r="PDW104" s="30"/>
      <c r="PDX104" s="30"/>
      <c r="PDY104" s="30"/>
      <c r="PDZ104" s="30"/>
      <c r="PEA104" s="30"/>
      <c r="PEB104" s="30"/>
      <c r="PEC104" s="30"/>
      <c r="PED104" s="30"/>
      <c r="PEE104" s="30"/>
      <c r="PEF104" s="30"/>
      <c r="PEG104" s="30"/>
      <c r="PEH104" s="30"/>
      <c r="PEI104" s="30"/>
      <c r="PEJ104" s="30"/>
      <c r="PEK104" s="30"/>
      <c r="PEL104" s="30"/>
      <c r="PEM104" s="30"/>
      <c r="PEN104" s="30"/>
      <c r="PEO104" s="30"/>
      <c r="PEP104" s="30"/>
      <c r="PEQ104" s="30"/>
      <c r="PER104" s="30"/>
      <c r="PES104" s="30"/>
      <c r="PET104" s="30"/>
      <c r="PEU104" s="30"/>
      <c r="PEV104" s="30"/>
      <c r="PEW104" s="30"/>
      <c r="PEX104" s="30"/>
      <c r="PEY104" s="30"/>
      <c r="PEZ104" s="30"/>
      <c r="PFA104" s="30"/>
      <c r="PFB104" s="30"/>
      <c r="PFC104" s="30"/>
      <c r="PFD104" s="30"/>
      <c r="PFE104" s="30"/>
      <c r="PFF104" s="30"/>
      <c r="PFG104" s="30"/>
      <c r="PFH104" s="30"/>
      <c r="PFI104" s="30"/>
      <c r="PFJ104" s="30"/>
      <c r="PFK104" s="30"/>
      <c r="PFL104" s="30"/>
      <c r="PFM104" s="30"/>
      <c r="PFN104" s="30"/>
      <c r="PFO104" s="30"/>
      <c r="PFP104" s="30"/>
      <c r="PFQ104" s="30"/>
      <c r="PFR104" s="30"/>
      <c r="PFS104" s="30"/>
      <c r="PFT104" s="30"/>
      <c r="PFU104" s="30"/>
      <c r="PFV104" s="30"/>
      <c r="PFW104" s="30"/>
      <c r="PFX104" s="30"/>
      <c r="PFY104" s="30"/>
      <c r="PFZ104" s="30"/>
      <c r="PGA104" s="30"/>
      <c r="PGB104" s="30"/>
      <c r="PGC104" s="30"/>
      <c r="PGD104" s="30"/>
      <c r="PGE104" s="30"/>
      <c r="PGF104" s="30"/>
      <c r="PGG104" s="30"/>
      <c r="PGH104" s="30"/>
      <c r="PGI104" s="30"/>
      <c r="PGJ104" s="30"/>
      <c r="PGK104" s="30"/>
      <c r="PGL104" s="30"/>
      <c r="PGM104" s="30"/>
      <c r="PGN104" s="30"/>
      <c r="PGO104" s="30"/>
      <c r="PGP104" s="30"/>
      <c r="PGQ104" s="30"/>
      <c r="PGR104" s="30"/>
      <c r="PGS104" s="30"/>
      <c r="PGT104" s="30"/>
      <c r="PGU104" s="30"/>
      <c r="PGV104" s="30"/>
      <c r="PGW104" s="30"/>
      <c r="PGX104" s="30"/>
      <c r="PGY104" s="30"/>
      <c r="PGZ104" s="30"/>
      <c r="PHA104" s="30"/>
      <c r="PHB104" s="30"/>
      <c r="PHC104" s="30"/>
      <c r="PHD104" s="30"/>
      <c r="PHE104" s="30"/>
      <c r="PHF104" s="30"/>
      <c r="PHG104" s="30"/>
      <c r="PHH104" s="30"/>
      <c r="PHI104" s="30"/>
      <c r="PHJ104" s="30"/>
      <c r="PHK104" s="30"/>
      <c r="PHL104" s="30"/>
      <c r="PHM104" s="30"/>
      <c r="PHN104" s="30"/>
      <c r="PHO104" s="30"/>
      <c r="PHP104" s="30"/>
      <c r="PHQ104" s="30"/>
      <c r="PHR104" s="30"/>
      <c r="PHS104" s="30"/>
      <c r="PHT104" s="30"/>
      <c r="PHU104" s="30"/>
      <c r="PHV104" s="30"/>
      <c r="PHW104" s="30"/>
      <c r="PHX104" s="30"/>
      <c r="PHY104" s="30"/>
      <c r="PHZ104" s="30"/>
      <c r="PIA104" s="30"/>
      <c r="PIB104" s="30"/>
      <c r="PIC104" s="30"/>
      <c r="PID104" s="30"/>
      <c r="PIE104" s="30"/>
      <c r="PIF104" s="30"/>
      <c r="PIG104" s="30"/>
      <c r="PIH104" s="30"/>
      <c r="PII104" s="30"/>
      <c r="PIJ104" s="30"/>
      <c r="PIK104" s="30"/>
      <c r="PIL104" s="30"/>
      <c r="PIM104" s="30"/>
      <c r="PIN104" s="30"/>
      <c r="PIO104" s="30"/>
      <c r="PIP104" s="30"/>
      <c r="PIQ104" s="30"/>
      <c r="PIR104" s="30"/>
      <c r="PIS104" s="30"/>
      <c r="PIT104" s="30"/>
      <c r="PIU104" s="30"/>
      <c r="PIV104" s="30"/>
      <c r="PIW104" s="30"/>
      <c r="PIX104" s="30"/>
      <c r="PIY104" s="30"/>
      <c r="PIZ104" s="30"/>
      <c r="PJA104" s="30"/>
      <c r="PJB104" s="30"/>
      <c r="PJC104" s="30"/>
      <c r="PJD104" s="30"/>
      <c r="PJE104" s="30"/>
      <c r="PJF104" s="30"/>
      <c r="PJG104" s="30"/>
      <c r="PJH104" s="30"/>
      <c r="PJI104" s="30"/>
      <c r="PJJ104" s="30"/>
      <c r="PJK104" s="30"/>
      <c r="PJL104" s="30"/>
      <c r="PJM104" s="30"/>
      <c r="PJN104" s="30"/>
      <c r="PJO104" s="30"/>
      <c r="PJP104" s="30"/>
      <c r="PJQ104" s="30"/>
      <c r="PJR104" s="30"/>
      <c r="PJS104" s="30"/>
      <c r="PJT104" s="30"/>
      <c r="PJU104" s="30"/>
      <c r="PJV104" s="30"/>
      <c r="PJW104" s="30"/>
      <c r="PJX104" s="30"/>
      <c r="PJY104" s="30"/>
      <c r="PJZ104" s="30"/>
      <c r="PKA104" s="30"/>
      <c r="PKB104" s="30"/>
      <c r="PKC104" s="30"/>
      <c r="PKD104" s="30"/>
      <c r="PKE104" s="30"/>
      <c r="PKF104" s="30"/>
      <c r="PKG104" s="30"/>
      <c r="PKH104" s="30"/>
      <c r="PKI104" s="30"/>
      <c r="PKJ104" s="30"/>
      <c r="PKK104" s="30"/>
      <c r="PKL104" s="30"/>
      <c r="PKM104" s="30"/>
      <c r="PKN104" s="30"/>
      <c r="PKO104" s="30"/>
      <c r="PKP104" s="30"/>
      <c r="PKQ104" s="30"/>
      <c r="PKR104" s="30"/>
      <c r="PKS104" s="30"/>
      <c r="PKT104" s="30"/>
      <c r="PKU104" s="30"/>
      <c r="PKV104" s="30"/>
      <c r="PKW104" s="30"/>
      <c r="PKX104" s="30"/>
      <c r="PKY104" s="30"/>
      <c r="PKZ104" s="30"/>
      <c r="PLA104" s="30"/>
      <c r="PLB104" s="30"/>
      <c r="PLC104" s="30"/>
      <c r="PLD104" s="30"/>
      <c r="PLE104" s="30"/>
      <c r="PLF104" s="30"/>
      <c r="PLG104" s="30"/>
      <c r="PLH104" s="30"/>
      <c r="PLI104" s="30"/>
      <c r="PLJ104" s="30"/>
      <c r="PLK104" s="30"/>
      <c r="PLL104" s="30"/>
      <c r="PLM104" s="30"/>
      <c r="PLN104" s="30"/>
      <c r="PLO104" s="30"/>
      <c r="PLP104" s="30"/>
      <c r="PLQ104" s="30"/>
      <c r="PLR104" s="30"/>
      <c r="PLS104" s="30"/>
      <c r="PLT104" s="30"/>
      <c r="PLU104" s="30"/>
      <c r="PLV104" s="30"/>
      <c r="PLW104" s="30"/>
      <c r="PLX104" s="30"/>
      <c r="PLY104" s="30"/>
      <c r="PLZ104" s="30"/>
      <c r="PMA104" s="30"/>
      <c r="PMB104" s="30"/>
      <c r="PMC104" s="30"/>
      <c r="PMD104" s="30"/>
      <c r="PME104" s="30"/>
      <c r="PMF104" s="30"/>
      <c r="PMG104" s="30"/>
      <c r="PMH104" s="30"/>
      <c r="PMI104" s="30"/>
      <c r="PMJ104" s="30"/>
      <c r="PMK104" s="30"/>
      <c r="PML104" s="30"/>
      <c r="PMM104" s="30"/>
      <c r="PMN104" s="30"/>
      <c r="PMO104" s="30"/>
      <c r="PMP104" s="30"/>
      <c r="PMQ104" s="30"/>
      <c r="PMR104" s="30"/>
      <c r="PMS104" s="30"/>
      <c r="PMT104" s="30"/>
      <c r="PMU104" s="30"/>
      <c r="PMV104" s="30"/>
      <c r="PMW104" s="30"/>
      <c r="PMX104" s="30"/>
      <c r="PMY104" s="30"/>
      <c r="PMZ104" s="30"/>
      <c r="PNA104" s="30"/>
      <c r="PNB104" s="30"/>
      <c r="PNC104" s="30"/>
      <c r="PND104" s="30"/>
      <c r="PNE104" s="30"/>
      <c r="PNF104" s="30"/>
      <c r="PNG104" s="30"/>
      <c r="PNH104" s="30"/>
      <c r="PNI104" s="30"/>
      <c r="PNJ104" s="30"/>
      <c r="PNK104" s="30"/>
      <c r="PNL104" s="30"/>
      <c r="PNM104" s="30"/>
      <c r="PNN104" s="30"/>
      <c r="PNO104" s="30"/>
      <c r="PNP104" s="30"/>
      <c r="PNQ104" s="30"/>
      <c r="PNR104" s="30"/>
      <c r="PNS104" s="30"/>
      <c r="PNT104" s="30"/>
      <c r="PNU104" s="30"/>
      <c r="PNV104" s="30"/>
      <c r="PNW104" s="30"/>
      <c r="PNX104" s="30"/>
      <c r="PNY104" s="30"/>
      <c r="PNZ104" s="30"/>
      <c r="POA104" s="30"/>
      <c r="POB104" s="30"/>
      <c r="POC104" s="30"/>
      <c r="POD104" s="30"/>
      <c r="POE104" s="30"/>
      <c r="POF104" s="30"/>
      <c r="POG104" s="30"/>
      <c r="POH104" s="30"/>
      <c r="POI104" s="30"/>
      <c r="POJ104" s="30"/>
      <c r="POK104" s="30"/>
      <c r="POL104" s="30"/>
      <c r="POM104" s="30"/>
      <c r="PON104" s="30"/>
      <c r="POO104" s="30"/>
      <c r="POP104" s="30"/>
      <c r="POQ104" s="30"/>
      <c r="POR104" s="30"/>
      <c r="POS104" s="30"/>
      <c r="POT104" s="30"/>
      <c r="POU104" s="30"/>
      <c r="POV104" s="30"/>
      <c r="POW104" s="30"/>
      <c r="POX104" s="30"/>
      <c r="POY104" s="30"/>
      <c r="POZ104" s="30"/>
      <c r="PPA104" s="30"/>
      <c r="PPB104" s="30"/>
      <c r="PPC104" s="30"/>
      <c r="PPD104" s="30"/>
      <c r="PPE104" s="30"/>
      <c r="PPF104" s="30"/>
      <c r="PPG104" s="30"/>
      <c r="PPH104" s="30"/>
      <c r="PPI104" s="30"/>
      <c r="PPJ104" s="30"/>
      <c r="PPK104" s="30"/>
      <c r="PPL104" s="30"/>
      <c r="PPM104" s="30"/>
      <c r="PPN104" s="30"/>
      <c r="PPO104" s="30"/>
      <c r="PPP104" s="30"/>
      <c r="PPQ104" s="30"/>
      <c r="PPR104" s="30"/>
      <c r="PPS104" s="30"/>
      <c r="PPT104" s="30"/>
      <c r="PPU104" s="30"/>
      <c r="PPV104" s="30"/>
      <c r="PPW104" s="30"/>
      <c r="PPX104" s="30"/>
      <c r="PPY104" s="30"/>
      <c r="PPZ104" s="30"/>
      <c r="PQA104" s="30"/>
      <c r="PQB104" s="30"/>
      <c r="PQC104" s="30"/>
      <c r="PQD104" s="30"/>
      <c r="PQE104" s="30"/>
      <c r="PQF104" s="30"/>
      <c r="PQG104" s="30"/>
      <c r="PQH104" s="30"/>
      <c r="PQI104" s="30"/>
      <c r="PQJ104" s="30"/>
      <c r="PQK104" s="30"/>
      <c r="PQL104" s="30"/>
      <c r="PQM104" s="30"/>
      <c r="PQN104" s="30"/>
      <c r="PQO104" s="30"/>
      <c r="PQP104" s="30"/>
      <c r="PQQ104" s="30"/>
      <c r="PQR104" s="30"/>
      <c r="PQS104" s="30"/>
      <c r="PQT104" s="30"/>
      <c r="PQU104" s="30"/>
      <c r="PQV104" s="30"/>
      <c r="PQW104" s="30"/>
      <c r="PQX104" s="30"/>
      <c r="PQY104" s="30"/>
      <c r="PQZ104" s="30"/>
      <c r="PRA104" s="30"/>
      <c r="PRB104" s="30"/>
      <c r="PRC104" s="30"/>
      <c r="PRD104" s="30"/>
      <c r="PRE104" s="30"/>
      <c r="PRF104" s="30"/>
      <c r="PRG104" s="30"/>
      <c r="PRH104" s="30"/>
      <c r="PRI104" s="30"/>
      <c r="PRJ104" s="30"/>
      <c r="PRK104" s="30"/>
      <c r="PRL104" s="30"/>
      <c r="PRM104" s="30"/>
      <c r="PRN104" s="30"/>
      <c r="PRO104" s="30"/>
      <c r="PRP104" s="30"/>
      <c r="PRQ104" s="30"/>
      <c r="PRR104" s="30"/>
      <c r="PRS104" s="30"/>
      <c r="PRT104" s="30"/>
      <c r="PRU104" s="30"/>
      <c r="PRV104" s="30"/>
      <c r="PRW104" s="30"/>
      <c r="PRX104" s="30"/>
      <c r="PRY104" s="30"/>
      <c r="PRZ104" s="30"/>
      <c r="PSA104" s="30"/>
      <c r="PSB104" s="30"/>
      <c r="PSC104" s="30"/>
      <c r="PSD104" s="30"/>
      <c r="PSE104" s="30"/>
      <c r="PSF104" s="30"/>
      <c r="PSG104" s="30"/>
      <c r="PSH104" s="30"/>
      <c r="PSI104" s="30"/>
      <c r="PSJ104" s="30"/>
      <c r="PSK104" s="30"/>
      <c r="PSL104" s="30"/>
      <c r="PSM104" s="30"/>
      <c r="PSN104" s="30"/>
      <c r="PSO104" s="30"/>
      <c r="PSP104" s="30"/>
      <c r="PSQ104" s="30"/>
      <c r="PSR104" s="30"/>
      <c r="PSS104" s="30"/>
      <c r="PST104" s="30"/>
      <c r="PSU104" s="30"/>
      <c r="PSV104" s="30"/>
      <c r="PSW104" s="30"/>
      <c r="PSX104" s="30"/>
      <c r="PSY104" s="30"/>
      <c r="PSZ104" s="30"/>
      <c r="PTA104" s="30"/>
      <c r="PTB104" s="30"/>
      <c r="PTC104" s="30"/>
      <c r="PTD104" s="30"/>
      <c r="PTE104" s="30"/>
      <c r="PTF104" s="30"/>
      <c r="PTG104" s="30"/>
      <c r="PTH104" s="30"/>
      <c r="PTI104" s="30"/>
      <c r="PTJ104" s="30"/>
      <c r="PTK104" s="30"/>
      <c r="PTL104" s="30"/>
      <c r="PTM104" s="30"/>
      <c r="PTN104" s="30"/>
      <c r="PTO104" s="30"/>
      <c r="PTP104" s="30"/>
      <c r="PTQ104" s="30"/>
      <c r="PTR104" s="30"/>
      <c r="PTS104" s="30"/>
      <c r="PTT104" s="30"/>
      <c r="PTU104" s="30"/>
      <c r="PTV104" s="30"/>
      <c r="PTW104" s="30"/>
      <c r="PTX104" s="30"/>
      <c r="PTY104" s="30"/>
      <c r="PTZ104" s="30"/>
      <c r="PUA104" s="30"/>
      <c r="PUB104" s="30"/>
      <c r="PUC104" s="30"/>
      <c r="PUD104" s="30"/>
      <c r="PUE104" s="30"/>
      <c r="PUF104" s="30"/>
      <c r="PUG104" s="30"/>
      <c r="PUH104" s="30"/>
      <c r="PUI104" s="30"/>
      <c r="PUJ104" s="30"/>
      <c r="PUK104" s="30"/>
      <c r="PUL104" s="30"/>
      <c r="PUM104" s="30"/>
      <c r="PUN104" s="30"/>
      <c r="PUO104" s="30"/>
      <c r="PUP104" s="30"/>
      <c r="PUQ104" s="30"/>
      <c r="PUR104" s="30"/>
      <c r="PUS104" s="30"/>
      <c r="PUT104" s="30"/>
      <c r="PUU104" s="30"/>
      <c r="PUV104" s="30"/>
      <c r="PUW104" s="30"/>
      <c r="PUX104" s="30"/>
      <c r="PUY104" s="30"/>
      <c r="PUZ104" s="30"/>
      <c r="PVA104" s="30"/>
      <c r="PVB104" s="30"/>
      <c r="PVC104" s="30"/>
      <c r="PVD104" s="30"/>
      <c r="PVE104" s="30"/>
      <c r="PVF104" s="30"/>
      <c r="PVG104" s="30"/>
      <c r="PVH104" s="30"/>
      <c r="PVI104" s="30"/>
      <c r="PVJ104" s="30"/>
      <c r="PVK104" s="30"/>
      <c r="PVL104" s="30"/>
      <c r="PVM104" s="30"/>
      <c r="PVN104" s="30"/>
      <c r="PVO104" s="30"/>
      <c r="PVP104" s="30"/>
      <c r="PVQ104" s="30"/>
      <c r="PVR104" s="30"/>
      <c r="PVS104" s="30"/>
      <c r="PVT104" s="30"/>
      <c r="PVU104" s="30"/>
      <c r="PVV104" s="30"/>
      <c r="PVW104" s="30"/>
      <c r="PVX104" s="30"/>
      <c r="PVY104" s="30"/>
      <c r="PVZ104" s="30"/>
      <c r="PWA104" s="30"/>
      <c r="PWB104" s="30"/>
      <c r="PWC104" s="30"/>
      <c r="PWD104" s="30"/>
      <c r="PWE104" s="30"/>
      <c r="PWF104" s="30"/>
      <c r="PWG104" s="30"/>
      <c r="PWH104" s="30"/>
      <c r="PWI104" s="30"/>
      <c r="PWJ104" s="30"/>
      <c r="PWK104" s="30"/>
      <c r="PWL104" s="30"/>
      <c r="PWM104" s="30"/>
      <c r="PWN104" s="30"/>
      <c r="PWO104" s="30"/>
      <c r="PWP104" s="30"/>
      <c r="PWQ104" s="30"/>
      <c r="PWR104" s="30"/>
      <c r="PWS104" s="30"/>
      <c r="PWT104" s="30"/>
      <c r="PWU104" s="30"/>
      <c r="PWV104" s="30"/>
      <c r="PWW104" s="30"/>
      <c r="PWX104" s="30"/>
      <c r="PWY104" s="30"/>
      <c r="PWZ104" s="30"/>
      <c r="PXA104" s="30"/>
      <c r="PXB104" s="30"/>
      <c r="PXC104" s="30"/>
      <c r="PXD104" s="30"/>
      <c r="PXE104" s="30"/>
      <c r="PXF104" s="30"/>
      <c r="PXG104" s="30"/>
      <c r="PXH104" s="30"/>
      <c r="PXI104" s="30"/>
      <c r="PXJ104" s="30"/>
      <c r="PXK104" s="30"/>
      <c r="PXL104" s="30"/>
      <c r="PXM104" s="30"/>
      <c r="PXN104" s="30"/>
      <c r="PXO104" s="30"/>
      <c r="PXP104" s="30"/>
      <c r="PXQ104" s="30"/>
      <c r="PXR104" s="30"/>
      <c r="PXS104" s="30"/>
      <c r="PXT104" s="30"/>
      <c r="PXU104" s="30"/>
      <c r="PXV104" s="30"/>
      <c r="PXW104" s="30"/>
      <c r="PXX104" s="30"/>
      <c r="PXY104" s="30"/>
      <c r="PXZ104" s="30"/>
      <c r="PYA104" s="30"/>
      <c r="PYB104" s="30"/>
      <c r="PYC104" s="30"/>
      <c r="PYD104" s="30"/>
      <c r="PYE104" s="30"/>
      <c r="PYF104" s="30"/>
      <c r="PYG104" s="30"/>
      <c r="PYH104" s="30"/>
      <c r="PYI104" s="30"/>
      <c r="PYJ104" s="30"/>
      <c r="PYK104" s="30"/>
      <c r="PYL104" s="30"/>
      <c r="PYM104" s="30"/>
      <c r="PYN104" s="30"/>
      <c r="PYO104" s="30"/>
      <c r="PYP104" s="30"/>
      <c r="PYQ104" s="30"/>
      <c r="PYR104" s="30"/>
      <c r="PYS104" s="30"/>
      <c r="PYT104" s="30"/>
      <c r="PYU104" s="30"/>
      <c r="PYV104" s="30"/>
      <c r="PYW104" s="30"/>
      <c r="PYX104" s="30"/>
      <c r="PYY104" s="30"/>
      <c r="PYZ104" s="30"/>
      <c r="PZA104" s="30"/>
      <c r="PZB104" s="30"/>
      <c r="PZC104" s="30"/>
      <c r="PZD104" s="30"/>
      <c r="PZE104" s="30"/>
      <c r="PZF104" s="30"/>
      <c r="PZG104" s="30"/>
      <c r="PZH104" s="30"/>
      <c r="PZI104" s="30"/>
      <c r="PZJ104" s="30"/>
      <c r="PZK104" s="30"/>
      <c r="PZL104" s="30"/>
      <c r="PZM104" s="30"/>
      <c r="PZN104" s="30"/>
      <c r="PZO104" s="30"/>
      <c r="PZP104" s="30"/>
      <c r="PZQ104" s="30"/>
      <c r="PZR104" s="30"/>
      <c r="PZS104" s="30"/>
      <c r="PZT104" s="30"/>
      <c r="PZU104" s="30"/>
      <c r="PZV104" s="30"/>
      <c r="PZW104" s="30"/>
      <c r="PZX104" s="30"/>
      <c r="PZY104" s="30"/>
      <c r="PZZ104" s="30"/>
      <c r="QAA104" s="30"/>
      <c r="QAB104" s="30"/>
      <c r="QAC104" s="30"/>
      <c r="QAD104" s="30"/>
      <c r="QAE104" s="30"/>
      <c r="QAF104" s="30"/>
      <c r="QAG104" s="30"/>
      <c r="QAH104" s="30"/>
      <c r="QAI104" s="30"/>
      <c r="QAJ104" s="30"/>
      <c r="QAK104" s="30"/>
      <c r="QAL104" s="30"/>
      <c r="QAM104" s="30"/>
      <c r="QAN104" s="30"/>
      <c r="QAO104" s="30"/>
      <c r="QAP104" s="30"/>
      <c r="QAQ104" s="30"/>
      <c r="QAR104" s="30"/>
      <c r="QAS104" s="30"/>
      <c r="QAT104" s="30"/>
      <c r="QAU104" s="30"/>
      <c r="QAV104" s="30"/>
      <c r="QAW104" s="30"/>
      <c r="QAX104" s="30"/>
      <c r="QAY104" s="30"/>
      <c r="QAZ104" s="30"/>
      <c r="QBA104" s="30"/>
      <c r="QBB104" s="30"/>
      <c r="QBC104" s="30"/>
      <c r="QBD104" s="30"/>
      <c r="QBE104" s="30"/>
      <c r="QBF104" s="30"/>
      <c r="QBG104" s="30"/>
      <c r="QBH104" s="30"/>
      <c r="QBI104" s="30"/>
      <c r="QBJ104" s="30"/>
      <c r="QBK104" s="30"/>
      <c r="QBL104" s="30"/>
      <c r="QBM104" s="30"/>
      <c r="QBN104" s="30"/>
      <c r="QBO104" s="30"/>
      <c r="QBP104" s="30"/>
      <c r="QBQ104" s="30"/>
      <c r="QBR104" s="30"/>
      <c r="QBS104" s="30"/>
      <c r="QBT104" s="30"/>
      <c r="QBU104" s="30"/>
      <c r="QBV104" s="30"/>
      <c r="QBW104" s="30"/>
      <c r="QBX104" s="30"/>
      <c r="QBY104" s="30"/>
      <c r="QBZ104" s="30"/>
      <c r="QCA104" s="30"/>
      <c r="QCB104" s="30"/>
      <c r="QCC104" s="30"/>
      <c r="QCD104" s="30"/>
      <c r="QCE104" s="30"/>
      <c r="QCF104" s="30"/>
      <c r="QCG104" s="30"/>
      <c r="QCH104" s="30"/>
      <c r="QCI104" s="30"/>
      <c r="QCJ104" s="30"/>
      <c r="QCK104" s="30"/>
      <c r="QCL104" s="30"/>
      <c r="QCM104" s="30"/>
      <c r="QCN104" s="30"/>
      <c r="QCO104" s="30"/>
      <c r="QCP104" s="30"/>
      <c r="QCQ104" s="30"/>
      <c r="QCR104" s="30"/>
      <c r="QCS104" s="30"/>
      <c r="QCT104" s="30"/>
      <c r="QCU104" s="30"/>
      <c r="QCV104" s="30"/>
      <c r="QCW104" s="30"/>
      <c r="QCX104" s="30"/>
      <c r="QCY104" s="30"/>
      <c r="QCZ104" s="30"/>
      <c r="QDA104" s="30"/>
      <c r="QDB104" s="30"/>
      <c r="QDC104" s="30"/>
      <c r="QDD104" s="30"/>
      <c r="QDE104" s="30"/>
      <c r="QDF104" s="30"/>
      <c r="QDG104" s="30"/>
      <c r="QDH104" s="30"/>
      <c r="QDI104" s="30"/>
      <c r="QDJ104" s="30"/>
      <c r="QDK104" s="30"/>
      <c r="QDL104" s="30"/>
      <c r="QDM104" s="30"/>
      <c r="QDN104" s="30"/>
      <c r="QDO104" s="30"/>
      <c r="QDP104" s="30"/>
      <c r="QDQ104" s="30"/>
      <c r="QDR104" s="30"/>
      <c r="QDS104" s="30"/>
      <c r="QDT104" s="30"/>
      <c r="QDU104" s="30"/>
      <c r="QDV104" s="30"/>
      <c r="QDW104" s="30"/>
      <c r="QDX104" s="30"/>
      <c r="QDY104" s="30"/>
      <c r="QDZ104" s="30"/>
      <c r="QEA104" s="30"/>
      <c r="QEB104" s="30"/>
      <c r="QEC104" s="30"/>
      <c r="QED104" s="30"/>
      <c r="QEE104" s="30"/>
      <c r="QEF104" s="30"/>
      <c r="QEG104" s="30"/>
      <c r="QEH104" s="30"/>
      <c r="QEI104" s="30"/>
      <c r="QEJ104" s="30"/>
      <c r="QEK104" s="30"/>
      <c r="QEL104" s="30"/>
      <c r="QEM104" s="30"/>
      <c r="QEN104" s="30"/>
      <c r="QEO104" s="30"/>
      <c r="QEP104" s="30"/>
      <c r="QEQ104" s="30"/>
      <c r="QER104" s="30"/>
      <c r="QES104" s="30"/>
      <c r="QET104" s="30"/>
      <c r="QEU104" s="30"/>
      <c r="QEV104" s="30"/>
      <c r="QEW104" s="30"/>
      <c r="QEX104" s="30"/>
      <c r="QEY104" s="30"/>
      <c r="QEZ104" s="30"/>
      <c r="QFA104" s="30"/>
      <c r="QFB104" s="30"/>
      <c r="QFC104" s="30"/>
      <c r="QFD104" s="30"/>
      <c r="QFE104" s="30"/>
      <c r="QFF104" s="30"/>
      <c r="QFG104" s="30"/>
      <c r="QFH104" s="30"/>
      <c r="QFI104" s="30"/>
      <c r="QFJ104" s="30"/>
      <c r="QFK104" s="30"/>
      <c r="QFL104" s="30"/>
      <c r="QFM104" s="30"/>
      <c r="QFN104" s="30"/>
      <c r="QFO104" s="30"/>
      <c r="QFP104" s="30"/>
      <c r="QFQ104" s="30"/>
      <c r="QFR104" s="30"/>
      <c r="QFS104" s="30"/>
      <c r="QFT104" s="30"/>
      <c r="QFU104" s="30"/>
      <c r="QFV104" s="30"/>
      <c r="QFW104" s="30"/>
      <c r="QFX104" s="30"/>
      <c r="QFY104" s="30"/>
      <c r="QFZ104" s="30"/>
      <c r="QGA104" s="30"/>
      <c r="QGB104" s="30"/>
      <c r="QGC104" s="30"/>
      <c r="QGD104" s="30"/>
      <c r="QGE104" s="30"/>
      <c r="QGF104" s="30"/>
      <c r="QGG104" s="30"/>
      <c r="QGH104" s="30"/>
      <c r="QGI104" s="30"/>
      <c r="QGJ104" s="30"/>
      <c r="QGK104" s="30"/>
      <c r="QGL104" s="30"/>
      <c r="QGM104" s="30"/>
      <c r="QGN104" s="30"/>
      <c r="QGO104" s="30"/>
      <c r="QGP104" s="30"/>
      <c r="QGQ104" s="30"/>
      <c r="QGR104" s="30"/>
      <c r="QGS104" s="30"/>
      <c r="QGT104" s="30"/>
      <c r="QGU104" s="30"/>
      <c r="QGV104" s="30"/>
      <c r="QGW104" s="30"/>
      <c r="QGX104" s="30"/>
      <c r="QGY104" s="30"/>
      <c r="QGZ104" s="30"/>
      <c r="QHA104" s="30"/>
      <c r="QHB104" s="30"/>
      <c r="QHC104" s="30"/>
      <c r="QHD104" s="30"/>
      <c r="QHE104" s="30"/>
      <c r="QHF104" s="30"/>
      <c r="QHG104" s="30"/>
      <c r="QHH104" s="30"/>
      <c r="QHI104" s="30"/>
      <c r="QHJ104" s="30"/>
      <c r="QHK104" s="30"/>
      <c r="QHL104" s="30"/>
      <c r="QHM104" s="30"/>
      <c r="QHN104" s="30"/>
      <c r="QHO104" s="30"/>
      <c r="QHP104" s="30"/>
      <c r="QHQ104" s="30"/>
      <c r="QHR104" s="30"/>
      <c r="QHS104" s="30"/>
      <c r="QHT104" s="30"/>
      <c r="QHU104" s="30"/>
      <c r="QHV104" s="30"/>
      <c r="QHW104" s="30"/>
      <c r="QHX104" s="30"/>
      <c r="QHY104" s="30"/>
      <c r="QHZ104" s="30"/>
      <c r="QIA104" s="30"/>
      <c r="QIB104" s="30"/>
      <c r="QIC104" s="30"/>
      <c r="QID104" s="30"/>
      <c r="QIE104" s="30"/>
      <c r="QIF104" s="30"/>
      <c r="QIG104" s="30"/>
      <c r="QIH104" s="30"/>
      <c r="QII104" s="30"/>
      <c r="QIJ104" s="30"/>
      <c r="QIK104" s="30"/>
      <c r="QIL104" s="30"/>
      <c r="QIM104" s="30"/>
      <c r="QIN104" s="30"/>
      <c r="QIO104" s="30"/>
      <c r="QIP104" s="30"/>
      <c r="QIQ104" s="30"/>
      <c r="QIR104" s="30"/>
      <c r="QIS104" s="30"/>
      <c r="QIT104" s="30"/>
      <c r="QIU104" s="30"/>
      <c r="QIV104" s="30"/>
      <c r="QIW104" s="30"/>
      <c r="QIX104" s="30"/>
      <c r="QIY104" s="30"/>
      <c r="QIZ104" s="30"/>
      <c r="QJA104" s="30"/>
      <c r="QJB104" s="30"/>
      <c r="QJC104" s="30"/>
      <c r="QJD104" s="30"/>
      <c r="QJE104" s="30"/>
      <c r="QJF104" s="30"/>
      <c r="QJG104" s="30"/>
      <c r="QJH104" s="30"/>
      <c r="QJI104" s="30"/>
      <c r="QJJ104" s="30"/>
      <c r="QJK104" s="30"/>
      <c r="QJL104" s="30"/>
      <c r="QJM104" s="30"/>
      <c r="QJN104" s="30"/>
      <c r="QJO104" s="30"/>
      <c r="QJP104" s="30"/>
      <c r="QJQ104" s="30"/>
      <c r="QJR104" s="30"/>
      <c r="QJS104" s="30"/>
      <c r="QJT104" s="30"/>
      <c r="QJU104" s="30"/>
      <c r="QJV104" s="30"/>
      <c r="QJW104" s="30"/>
      <c r="QJX104" s="30"/>
      <c r="QJY104" s="30"/>
      <c r="QJZ104" s="30"/>
      <c r="QKA104" s="30"/>
      <c r="QKB104" s="30"/>
      <c r="QKC104" s="30"/>
      <c r="QKD104" s="30"/>
      <c r="QKE104" s="30"/>
      <c r="QKF104" s="30"/>
      <c r="QKG104" s="30"/>
      <c r="QKH104" s="30"/>
      <c r="QKI104" s="30"/>
      <c r="QKJ104" s="30"/>
      <c r="QKK104" s="30"/>
      <c r="QKL104" s="30"/>
      <c r="QKM104" s="30"/>
      <c r="QKN104" s="30"/>
      <c r="QKO104" s="30"/>
      <c r="QKP104" s="30"/>
      <c r="QKQ104" s="30"/>
      <c r="QKR104" s="30"/>
      <c r="QKS104" s="30"/>
      <c r="QKT104" s="30"/>
      <c r="QKU104" s="30"/>
      <c r="QKV104" s="30"/>
      <c r="QKW104" s="30"/>
      <c r="QKX104" s="30"/>
      <c r="QKY104" s="30"/>
      <c r="QKZ104" s="30"/>
      <c r="QLA104" s="30"/>
      <c r="QLB104" s="30"/>
      <c r="QLC104" s="30"/>
      <c r="QLD104" s="30"/>
      <c r="QLE104" s="30"/>
      <c r="QLF104" s="30"/>
      <c r="QLG104" s="30"/>
      <c r="QLH104" s="30"/>
      <c r="QLI104" s="30"/>
      <c r="QLJ104" s="30"/>
      <c r="QLK104" s="30"/>
      <c r="QLL104" s="30"/>
      <c r="QLM104" s="30"/>
      <c r="QLN104" s="30"/>
      <c r="QLO104" s="30"/>
      <c r="QLP104" s="30"/>
      <c r="QLQ104" s="30"/>
      <c r="QLR104" s="30"/>
      <c r="QLS104" s="30"/>
      <c r="QLT104" s="30"/>
      <c r="QLU104" s="30"/>
      <c r="QLV104" s="30"/>
      <c r="QLW104" s="30"/>
      <c r="QLX104" s="30"/>
      <c r="QLY104" s="30"/>
      <c r="QLZ104" s="30"/>
      <c r="QMA104" s="30"/>
      <c r="QMB104" s="30"/>
      <c r="QMC104" s="30"/>
      <c r="QMD104" s="30"/>
      <c r="QME104" s="30"/>
      <c r="QMF104" s="30"/>
      <c r="QMG104" s="30"/>
      <c r="QMH104" s="30"/>
      <c r="QMI104" s="30"/>
      <c r="QMJ104" s="30"/>
      <c r="QMK104" s="30"/>
      <c r="QML104" s="30"/>
      <c r="QMM104" s="30"/>
      <c r="QMN104" s="30"/>
      <c r="QMO104" s="30"/>
      <c r="QMP104" s="30"/>
      <c r="QMQ104" s="30"/>
      <c r="QMR104" s="30"/>
      <c r="QMS104" s="30"/>
      <c r="QMT104" s="30"/>
      <c r="QMU104" s="30"/>
      <c r="QMV104" s="30"/>
      <c r="QMW104" s="30"/>
      <c r="QMX104" s="30"/>
      <c r="QMY104" s="30"/>
      <c r="QMZ104" s="30"/>
      <c r="QNA104" s="30"/>
      <c r="QNB104" s="30"/>
      <c r="QNC104" s="30"/>
      <c r="QND104" s="30"/>
      <c r="QNE104" s="30"/>
      <c r="QNF104" s="30"/>
      <c r="QNG104" s="30"/>
      <c r="QNH104" s="30"/>
      <c r="QNI104" s="30"/>
      <c r="QNJ104" s="30"/>
      <c r="QNK104" s="30"/>
      <c r="QNL104" s="30"/>
      <c r="QNM104" s="30"/>
      <c r="QNN104" s="30"/>
      <c r="QNO104" s="30"/>
      <c r="QNP104" s="30"/>
      <c r="QNQ104" s="30"/>
      <c r="QNR104" s="30"/>
      <c r="QNS104" s="30"/>
      <c r="QNT104" s="30"/>
      <c r="QNU104" s="30"/>
      <c r="QNV104" s="30"/>
      <c r="QNW104" s="30"/>
      <c r="QNX104" s="30"/>
      <c r="QNY104" s="30"/>
      <c r="QNZ104" s="30"/>
      <c r="QOA104" s="30"/>
      <c r="QOB104" s="30"/>
      <c r="QOC104" s="30"/>
      <c r="QOD104" s="30"/>
      <c r="QOE104" s="30"/>
      <c r="QOF104" s="30"/>
      <c r="QOG104" s="30"/>
      <c r="QOH104" s="30"/>
      <c r="QOI104" s="30"/>
      <c r="QOJ104" s="30"/>
      <c r="QOK104" s="30"/>
      <c r="QOL104" s="30"/>
      <c r="QOM104" s="30"/>
      <c r="QON104" s="30"/>
      <c r="QOO104" s="30"/>
      <c r="QOP104" s="30"/>
      <c r="QOQ104" s="30"/>
      <c r="QOR104" s="30"/>
      <c r="QOS104" s="30"/>
      <c r="QOT104" s="30"/>
      <c r="QOU104" s="30"/>
      <c r="QOV104" s="30"/>
      <c r="QOW104" s="30"/>
      <c r="QOX104" s="30"/>
      <c r="QOY104" s="30"/>
      <c r="QOZ104" s="30"/>
      <c r="QPA104" s="30"/>
      <c r="QPB104" s="30"/>
      <c r="QPC104" s="30"/>
      <c r="QPD104" s="30"/>
      <c r="QPE104" s="30"/>
      <c r="QPF104" s="30"/>
      <c r="QPG104" s="30"/>
      <c r="QPH104" s="30"/>
      <c r="QPI104" s="30"/>
      <c r="QPJ104" s="30"/>
      <c r="QPK104" s="30"/>
      <c r="QPL104" s="30"/>
      <c r="QPM104" s="30"/>
      <c r="QPN104" s="30"/>
      <c r="QPO104" s="30"/>
      <c r="QPP104" s="30"/>
      <c r="QPQ104" s="30"/>
      <c r="QPR104" s="30"/>
      <c r="QPS104" s="30"/>
      <c r="QPT104" s="30"/>
      <c r="QPU104" s="30"/>
      <c r="QPV104" s="30"/>
      <c r="QPW104" s="30"/>
      <c r="QPX104" s="30"/>
      <c r="QPY104" s="30"/>
      <c r="QPZ104" s="30"/>
      <c r="QQA104" s="30"/>
      <c r="QQB104" s="30"/>
      <c r="QQC104" s="30"/>
      <c r="QQD104" s="30"/>
      <c r="QQE104" s="30"/>
      <c r="QQF104" s="30"/>
      <c r="QQG104" s="30"/>
      <c r="QQH104" s="30"/>
      <c r="QQI104" s="30"/>
      <c r="QQJ104" s="30"/>
      <c r="QQK104" s="30"/>
      <c r="QQL104" s="30"/>
      <c r="QQM104" s="30"/>
      <c r="QQN104" s="30"/>
      <c r="QQO104" s="30"/>
      <c r="QQP104" s="30"/>
      <c r="QQQ104" s="30"/>
      <c r="QQR104" s="30"/>
      <c r="QQS104" s="30"/>
      <c r="QQT104" s="30"/>
      <c r="QQU104" s="30"/>
      <c r="QQV104" s="30"/>
      <c r="QQW104" s="30"/>
      <c r="QQX104" s="30"/>
      <c r="QQY104" s="30"/>
      <c r="QQZ104" s="30"/>
      <c r="QRA104" s="30"/>
      <c r="QRB104" s="30"/>
      <c r="QRC104" s="30"/>
      <c r="QRD104" s="30"/>
      <c r="QRE104" s="30"/>
      <c r="QRF104" s="30"/>
      <c r="QRG104" s="30"/>
      <c r="QRH104" s="30"/>
      <c r="QRI104" s="30"/>
      <c r="QRJ104" s="30"/>
      <c r="QRK104" s="30"/>
      <c r="QRL104" s="30"/>
      <c r="QRM104" s="30"/>
      <c r="QRN104" s="30"/>
      <c r="QRO104" s="30"/>
      <c r="QRP104" s="30"/>
      <c r="QRQ104" s="30"/>
      <c r="QRR104" s="30"/>
      <c r="QRS104" s="30"/>
      <c r="QRT104" s="30"/>
      <c r="QRU104" s="30"/>
      <c r="QRV104" s="30"/>
      <c r="QRW104" s="30"/>
      <c r="QRX104" s="30"/>
      <c r="QRY104" s="30"/>
      <c r="QRZ104" s="30"/>
      <c r="QSA104" s="30"/>
      <c r="QSB104" s="30"/>
      <c r="QSC104" s="30"/>
      <c r="QSD104" s="30"/>
      <c r="QSE104" s="30"/>
      <c r="QSF104" s="30"/>
      <c r="QSG104" s="30"/>
      <c r="QSH104" s="30"/>
      <c r="QSI104" s="30"/>
      <c r="QSJ104" s="30"/>
      <c r="QSK104" s="30"/>
      <c r="QSL104" s="30"/>
      <c r="QSM104" s="30"/>
      <c r="QSN104" s="30"/>
      <c r="QSO104" s="30"/>
      <c r="QSP104" s="30"/>
      <c r="QSQ104" s="30"/>
      <c r="QSR104" s="30"/>
      <c r="QSS104" s="30"/>
      <c r="QST104" s="30"/>
      <c r="QSU104" s="30"/>
      <c r="QSV104" s="30"/>
      <c r="QSW104" s="30"/>
      <c r="QSX104" s="30"/>
      <c r="QSY104" s="30"/>
      <c r="QSZ104" s="30"/>
      <c r="QTA104" s="30"/>
      <c r="QTB104" s="30"/>
      <c r="QTC104" s="30"/>
      <c r="QTD104" s="30"/>
      <c r="QTE104" s="30"/>
      <c r="QTF104" s="30"/>
      <c r="QTG104" s="30"/>
      <c r="QTH104" s="30"/>
      <c r="QTI104" s="30"/>
      <c r="QTJ104" s="30"/>
      <c r="QTK104" s="30"/>
      <c r="QTL104" s="30"/>
      <c r="QTM104" s="30"/>
      <c r="QTN104" s="30"/>
      <c r="QTO104" s="30"/>
      <c r="QTP104" s="30"/>
      <c r="QTQ104" s="30"/>
      <c r="QTR104" s="30"/>
      <c r="QTS104" s="30"/>
      <c r="QTT104" s="30"/>
      <c r="QTU104" s="30"/>
      <c r="QTV104" s="30"/>
      <c r="QTW104" s="30"/>
      <c r="QTX104" s="30"/>
      <c r="QTY104" s="30"/>
      <c r="QTZ104" s="30"/>
      <c r="QUA104" s="30"/>
      <c r="QUB104" s="30"/>
      <c r="QUC104" s="30"/>
      <c r="QUD104" s="30"/>
      <c r="QUE104" s="30"/>
      <c r="QUF104" s="30"/>
      <c r="QUG104" s="30"/>
      <c r="QUH104" s="30"/>
      <c r="QUI104" s="30"/>
      <c r="QUJ104" s="30"/>
      <c r="QUK104" s="30"/>
      <c r="QUL104" s="30"/>
      <c r="QUM104" s="30"/>
      <c r="QUN104" s="30"/>
      <c r="QUO104" s="30"/>
      <c r="QUP104" s="30"/>
      <c r="QUQ104" s="30"/>
      <c r="QUR104" s="30"/>
      <c r="QUS104" s="30"/>
      <c r="QUT104" s="30"/>
      <c r="QUU104" s="30"/>
      <c r="QUV104" s="30"/>
      <c r="QUW104" s="30"/>
      <c r="QUX104" s="30"/>
      <c r="QUY104" s="30"/>
      <c r="QUZ104" s="30"/>
      <c r="QVA104" s="30"/>
      <c r="QVB104" s="30"/>
      <c r="QVC104" s="30"/>
      <c r="QVD104" s="30"/>
      <c r="QVE104" s="30"/>
      <c r="QVF104" s="30"/>
      <c r="QVG104" s="30"/>
      <c r="QVH104" s="30"/>
      <c r="QVI104" s="30"/>
      <c r="QVJ104" s="30"/>
      <c r="QVK104" s="30"/>
      <c r="QVL104" s="30"/>
      <c r="QVM104" s="30"/>
      <c r="QVN104" s="30"/>
      <c r="QVO104" s="30"/>
      <c r="QVP104" s="30"/>
      <c r="QVQ104" s="30"/>
      <c r="QVR104" s="30"/>
      <c r="QVS104" s="30"/>
      <c r="QVT104" s="30"/>
      <c r="QVU104" s="30"/>
      <c r="QVV104" s="30"/>
      <c r="QVW104" s="30"/>
      <c r="QVX104" s="30"/>
      <c r="QVY104" s="30"/>
      <c r="QVZ104" s="30"/>
      <c r="QWA104" s="30"/>
      <c r="QWB104" s="30"/>
      <c r="QWC104" s="30"/>
      <c r="QWD104" s="30"/>
      <c r="QWE104" s="30"/>
      <c r="QWF104" s="30"/>
      <c r="QWG104" s="30"/>
      <c r="QWH104" s="30"/>
      <c r="QWI104" s="30"/>
      <c r="QWJ104" s="30"/>
      <c r="QWK104" s="30"/>
      <c r="QWL104" s="30"/>
      <c r="QWM104" s="30"/>
      <c r="QWN104" s="30"/>
      <c r="QWO104" s="30"/>
      <c r="QWP104" s="30"/>
      <c r="QWQ104" s="30"/>
      <c r="QWR104" s="30"/>
      <c r="QWS104" s="30"/>
      <c r="QWT104" s="30"/>
      <c r="QWU104" s="30"/>
      <c r="QWV104" s="30"/>
      <c r="QWW104" s="30"/>
      <c r="QWX104" s="30"/>
      <c r="QWY104" s="30"/>
      <c r="QWZ104" s="30"/>
      <c r="QXA104" s="30"/>
      <c r="QXB104" s="30"/>
      <c r="QXC104" s="30"/>
      <c r="QXD104" s="30"/>
      <c r="QXE104" s="30"/>
      <c r="QXF104" s="30"/>
      <c r="QXG104" s="30"/>
      <c r="QXH104" s="30"/>
      <c r="QXI104" s="30"/>
      <c r="QXJ104" s="30"/>
      <c r="QXK104" s="30"/>
      <c r="QXL104" s="30"/>
      <c r="QXM104" s="30"/>
      <c r="QXN104" s="30"/>
      <c r="QXO104" s="30"/>
      <c r="QXP104" s="30"/>
      <c r="QXQ104" s="30"/>
      <c r="QXR104" s="30"/>
      <c r="QXS104" s="30"/>
      <c r="QXT104" s="30"/>
      <c r="QXU104" s="30"/>
      <c r="QXV104" s="30"/>
      <c r="QXW104" s="30"/>
      <c r="QXX104" s="30"/>
      <c r="QXY104" s="30"/>
      <c r="QXZ104" s="30"/>
      <c r="QYA104" s="30"/>
      <c r="QYB104" s="30"/>
      <c r="QYC104" s="30"/>
      <c r="QYD104" s="30"/>
      <c r="QYE104" s="30"/>
      <c r="QYF104" s="30"/>
      <c r="QYG104" s="30"/>
      <c r="QYH104" s="30"/>
      <c r="QYI104" s="30"/>
      <c r="QYJ104" s="30"/>
      <c r="QYK104" s="30"/>
      <c r="QYL104" s="30"/>
      <c r="QYM104" s="30"/>
      <c r="QYN104" s="30"/>
      <c r="QYO104" s="30"/>
      <c r="QYP104" s="30"/>
      <c r="QYQ104" s="30"/>
      <c r="QYR104" s="30"/>
      <c r="QYS104" s="30"/>
      <c r="QYT104" s="30"/>
      <c r="QYU104" s="30"/>
      <c r="QYV104" s="30"/>
      <c r="QYW104" s="30"/>
      <c r="QYX104" s="30"/>
      <c r="QYY104" s="30"/>
      <c r="QYZ104" s="30"/>
      <c r="QZA104" s="30"/>
      <c r="QZB104" s="30"/>
      <c r="QZC104" s="30"/>
      <c r="QZD104" s="30"/>
      <c r="QZE104" s="30"/>
      <c r="QZF104" s="30"/>
      <c r="QZG104" s="30"/>
      <c r="QZH104" s="30"/>
      <c r="QZI104" s="30"/>
      <c r="QZJ104" s="30"/>
      <c r="QZK104" s="30"/>
      <c r="QZL104" s="30"/>
      <c r="QZM104" s="30"/>
      <c r="QZN104" s="30"/>
      <c r="QZO104" s="30"/>
      <c r="QZP104" s="30"/>
      <c r="QZQ104" s="30"/>
      <c r="QZR104" s="30"/>
      <c r="QZS104" s="30"/>
      <c r="QZT104" s="30"/>
      <c r="QZU104" s="30"/>
      <c r="QZV104" s="30"/>
      <c r="QZW104" s="30"/>
      <c r="QZX104" s="30"/>
      <c r="QZY104" s="30"/>
      <c r="QZZ104" s="30"/>
      <c r="RAA104" s="30"/>
      <c r="RAB104" s="30"/>
      <c r="RAC104" s="30"/>
      <c r="RAD104" s="30"/>
      <c r="RAE104" s="30"/>
      <c r="RAF104" s="30"/>
      <c r="RAG104" s="30"/>
      <c r="RAH104" s="30"/>
      <c r="RAI104" s="30"/>
      <c r="RAJ104" s="30"/>
      <c r="RAK104" s="30"/>
      <c r="RAL104" s="30"/>
      <c r="RAM104" s="30"/>
      <c r="RAN104" s="30"/>
      <c r="RAO104" s="30"/>
      <c r="RAP104" s="30"/>
      <c r="RAQ104" s="30"/>
      <c r="RAR104" s="30"/>
      <c r="RAS104" s="30"/>
      <c r="RAT104" s="30"/>
      <c r="RAU104" s="30"/>
      <c r="RAV104" s="30"/>
      <c r="RAW104" s="30"/>
      <c r="RAX104" s="30"/>
      <c r="RAY104" s="30"/>
      <c r="RAZ104" s="30"/>
      <c r="RBA104" s="30"/>
      <c r="RBB104" s="30"/>
      <c r="RBC104" s="30"/>
      <c r="RBD104" s="30"/>
      <c r="RBE104" s="30"/>
      <c r="RBF104" s="30"/>
      <c r="RBG104" s="30"/>
      <c r="RBH104" s="30"/>
      <c r="RBI104" s="30"/>
      <c r="RBJ104" s="30"/>
      <c r="RBK104" s="30"/>
      <c r="RBL104" s="30"/>
      <c r="RBM104" s="30"/>
      <c r="RBN104" s="30"/>
      <c r="RBO104" s="30"/>
      <c r="RBP104" s="30"/>
      <c r="RBQ104" s="30"/>
      <c r="RBR104" s="30"/>
      <c r="RBS104" s="30"/>
      <c r="RBT104" s="30"/>
      <c r="RBU104" s="30"/>
      <c r="RBV104" s="30"/>
      <c r="RBW104" s="30"/>
      <c r="RBX104" s="30"/>
      <c r="RBY104" s="30"/>
      <c r="RBZ104" s="30"/>
      <c r="RCA104" s="30"/>
      <c r="RCB104" s="30"/>
      <c r="RCC104" s="30"/>
      <c r="RCD104" s="30"/>
      <c r="RCE104" s="30"/>
      <c r="RCF104" s="30"/>
      <c r="RCG104" s="30"/>
      <c r="RCH104" s="30"/>
      <c r="RCI104" s="30"/>
      <c r="RCJ104" s="30"/>
      <c r="RCK104" s="30"/>
      <c r="RCL104" s="30"/>
      <c r="RCM104" s="30"/>
      <c r="RCN104" s="30"/>
      <c r="RCO104" s="30"/>
      <c r="RCP104" s="30"/>
      <c r="RCQ104" s="30"/>
      <c r="RCR104" s="30"/>
      <c r="RCS104" s="30"/>
      <c r="RCT104" s="30"/>
      <c r="RCU104" s="30"/>
      <c r="RCV104" s="30"/>
      <c r="RCW104" s="30"/>
      <c r="RCX104" s="30"/>
      <c r="RCY104" s="30"/>
      <c r="RCZ104" s="30"/>
      <c r="RDA104" s="30"/>
      <c r="RDB104" s="30"/>
      <c r="RDC104" s="30"/>
      <c r="RDD104" s="30"/>
      <c r="RDE104" s="30"/>
      <c r="RDF104" s="30"/>
      <c r="RDG104" s="30"/>
      <c r="RDH104" s="30"/>
      <c r="RDI104" s="30"/>
      <c r="RDJ104" s="30"/>
      <c r="RDK104" s="30"/>
      <c r="RDL104" s="30"/>
      <c r="RDM104" s="30"/>
      <c r="RDN104" s="30"/>
      <c r="RDO104" s="30"/>
      <c r="RDP104" s="30"/>
      <c r="RDQ104" s="30"/>
      <c r="RDR104" s="30"/>
      <c r="RDS104" s="30"/>
      <c r="RDT104" s="30"/>
      <c r="RDU104" s="30"/>
      <c r="RDV104" s="30"/>
      <c r="RDW104" s="30"/>
      <c r="RDX104" s="30"/>
      <c r="RDY104" s="30"/>
      <c r="RDZ104" s="30"/>
      <c r="REA104" s="30"/>
      <c r="REB104" s="30"/>
      <c r="REC104" s="30"/>
      <c r="RED104" s="30"/>
      <c r="REE104" s="30"/>
      <c r="REF104" s="30"/>
      <c r="REG104" s="30"/>
      <c r="REH104" s="30"/>
      <c r="REI104" s="30"/>
      <c r="REJ104" s="30"/>
      <c r="REK104" s="30"/>
      <c r="REL104" s="30"/>
      <c r="REM104" s="30"/>
      <c r="REN104" s="30"/>
      <c r="REO104" s="30"/>
      <c r="REP104" s="30"/>
      <c r="REQ104" s="30"/>
      <c r="RER104" s="30"/>
      <c r="RES104" s="30"/>
      <c r="RET104" s="30"/>
      <c r="REU104" s="30"/>
      <c r="REV104" s="30"/>
      <c r="REW104" s="30"/>
      <c r="REX104" s="30"/>
      <c r="REY104" s="30"/>
      <c r="REZ104" s="30"/>
      <c r="RFA104" s="30"/>
      <c r="RFB104" s="30"/>
      <c r="RFC104" s="30"/>
      <c r="RFD104" s="30"/>
      <c r="RFE104" s="30"/>
      <c r="RFF104" s="30"/>
      <c r="RFG104" s="30"/>
      <c r="RFH104" s="30"/>
      <c r="RFI104" s="30"/>
      <c r="RFJ104" s="30"/>
      <c r="RFK104" s="30"/>
      <c r="RFL104" s="30"/>
      <c r="RFM104" s="30"/>
      <c r="RFN104" s="30"/>
      <c r="RFO104" s="30"/>
      <c r="RFP104" s="30"/>
      <c r="RFQ104" s="30"/>
      <c r="RFR104" s="30"/>
      <c r="RFS104" s="30"/>
      <c r="RFT104" s="30"/>
      <c r="RFU104" s="30"/>
      <c r="RFV104" s="30"/>
      <c r="RFW104" s="30"/>
      <c r="RFX104" s="30"/>
      <c r="RFY104" s="30"/>
      <c r="RFZ104" s="30"/>
      <c r="RGA104" s="30"/>
      <c r="RGB104" s="30"/>
      <c r="RGC104" s="30"/>
      <c r="RGD104" s="30"/>
      <c r="RGE104" s="30"/>
      <c r="RGF104" s="30"/>
      <c r="RGG104" s="30"/>
      <c r="RGH104" s="30"/>
      <c r="RGI104" s="30"/>
      <c r="RGJ104" s="30"/>
      <c r="RGK104" s="30"/>
      <c r="RGL104" s="30"/>
      <c r="RGM104" s="30"/>
      <c r="RGN104" s="30"/>
      <c r="RGO104" s="30"/>
      <c r="RGP104" s="30"/>
      <c r="RGQ104" s="30"/>
      <c r="RGR104" s="30"/>
      <c r="RGS104" s="30"/>
      <c r="RGT104" s="30"/>
      <c r="RGU104" s="30"/>
      <c r="RGV104" s="30"/>
      <c r="RGW104" s="30"/>
      <c r="RGX104" s="30"/>
      <c r="RGY104" s="30"/>
      <c r="RGZ104" s="30"/>
      <c r="RHA104" s="30"/>
      <c r="RHB104" s="30"/>
      <c r="RHC104" s="30"/>
      <c r="RHD104" s="30"/>
      <c r="RHE104" s="30"/>
      <c r="RHF104" s="30"/>
      <c r="RHG104" s="30"/>
      <c r="RHH104" s="30"/>
      <c r="RHI104" s="30"/>
      <c r="RHJ104" s="30"/>
      <c r="RHK104" s="30"/>
      <c r="RHL104" s="30"/>
      <c r="RHM104" s="30"/>
      <c r="RHN104" s="30"/>
      <c r="RHO104" s="30"/>
      <c r="RHP104" s="30"/>
      <c r="RHQ104" s="30"/>
      <c r="RHR104" s="30"/>
      <c r="RHS104" s="30"/>
      <c r="RHT104" s="30"/>
      <c r="RHU104" s="30"/>
      <c r="RHV104" s="30"/>
      <c r="RHW104" s="30"/>
      <c r="RHX104" s="30"/>
      <c r="RHY104" s="30"/>
      <c r="RHZ104" s="30"/>
      <c r="RIA104" s="30"/>
      <c r="RIB104" s="30"/>
      <c r="RIC104" s="30"/>
      <c r="RID104" s="30"/>
      <c r="RIE104" s="30"/>
      <c r="RIF104" s="30"/>
      <c r="RIG104" s="30"/>
      <c r="RIH104" s="30"/>
      <c r="RII104" s="30"/>
      <c r="RIJ104" s="30"/>
      <c r="RIK104" s="30"/>
      <c r="RIL104" s="30"/>
      <c r="RIM104" s="30"/>
      <c r="RIN104" s="30"/>
      <c r="RIO104" s="30"/>
      <c r="RIP104" s="30"/>
      <c r="RIQ104" s="30"/>
      <c r="RIR104" s="30"/>
      <c r="RIS104" s="30"/>
      <c r="RIT104" s="30"/>
      <c r="RIU104" s="30"/>
      <c r="RIV104" s="30"/>
      <c r="RIW104" s="30"/>
      <c r="RIX104" s="30"/>
      <c r="RIY104" s="30"/>
      <c r="RIZ104" s="30"/>
      <c r="RJA104" s="30"/>
      <c r="RJB104" s="30"/>
      <c r="RJC104" s="30"/>
      <c r="RJD104" s="30"/>
      <c r="RJE104" s="30"/>
      <c r="RJF104" s="30"/>
      <c r="RJG104" s="30"/>
      <c r="RJH104" s="30"/>
      <c r="RJI104" s="30"/>
      <c r="RJJ104" s="30"/>
      <c r="RJK104" s="30"/>
      <c r="RJL104" s="30"/>
      <c r="RJM104" s="30"/>
      <c r="RJN104" s="30"/>
      <c r="RJO104" s="30"/>
      <c r="RJP104" s="30"/>
      <c r="RJQ104" s="30"/>
      <c r="RJR104" s="30"/>
      <c r="RJS104" s="30"/>
      <c r="RJT104" s="30"/>
      <c r="RJU104" s="30"/>
      <c r="RJV104" s="30"/>
      <c r="RJW104" s="30"/>
      <c r="RJX104" s="30"/>
      <c r="RJY104" s="30"/>
      <c r="RJZ104" s="30"/>
      <c r="RKA104" s="30"/>
      <c r="RKB104" s="30"/>
      <c r="RKC104" s="30"/>
      <c r="RKD104" s="30"/>
      <c r="RKE104" s="30"/>
      <c r="RKF104" s="30"/>
      <c r="RKG104" s="30"/>
      <c r="RKH104" s="30"/>
      <c r="RKI104" s="30"/>
      <c r="RKJ104" s="30"/>
      <c r="RKK104" s="30"/>
      <c r="RKL104" s="30"/>
      <c r="RKM104" s="30"/>
      <c r="RKN104" s="30"/>
      <c r="RKO104" s="30"/>
      <c r="RKP104" s="30"/>
      <c r="RKQ104" s="30"/>
      <c r="RKR104" s="30"/>
      <c r="RKS104" s="30"/>
      <c r="RKT104" s="30"/>
      <c r="RKU104" s="30"/>
      <c r="RKV104" s="30"/>
      <c r="RKW104" s="30"/>
      <c r="RKX104" s="30"/>
      <c r="RKY104" s="30"/>
      <c r="RKZ104" s="30"/>
      <c r="RLA104" s="30"/>
      <c r="RLB104" s="30"/>
      <c r="RLC104" s="30"/>
      <c r="RLD104" s="30"/>
      <c r="RLE104" s="30"/>
      <c r="RLF104" s="30"/>
      <c r="RLG104" s="30"/>
      <c r="RLH104" s="30"/>
      <c r="RLI104" s="30"/>
      <c r="RLJ104" s="30"/>
      <c r="RLK104" s="30"/>
      <c r="RLL104" s="30"/>
      <c r="RLM104" s="30"/>
      <c r="RLN104" s="30"/>
      <c r="RLO104" s="30"/>
      <c r="RLP104" s="30"/>
      <c r="RLQ104" s="30"/>
      <c r="RLR104" s="30"/>
      <c r="RLS104" s="30"/>
      <c r="RLT104" s="30"/>
      <c r="RLU104" s="30"/>
      <c r="RLV104" s="30"/>
      <c r="RLW104" s="30"/>
      <c r="RLX104" s="30"/>
      <c r="RLY104" s="30"/>
      <c r="RLZ104" s="30"/>
      <c r="RMA104" s="30"/>
      <c r="RMB104" s="30"/>
      <c r="RMC104" s="30"/>
      <c r="RMD104" s="30"/>
      <c r="RME104" s="30"/>
      <c r="RMF104" s="30"/>
      <c r="RMG104" s="30"/>
      <c r="RMH104" s="30"/>
      <c r="RMI104" s="30"/>
      <c r="RMJ104" s="30"/>
      <c r="RMK104" s="30"/>
      <c r="RML104" s="30"/>
      <c r="RMM104" s="30"/>
      <c r="RMN104" s="30"/>
      <c r="RMO104" s="30"/>
      <c r="RMP104" s="30"/>
      <c r="RMQ104" s="30"/>
      <c r="RMR104" s="30"/>
      <c r="RMS104" s="30"/>
      <c r="RMT104" s="30"/>
      <c r="RMU104" s="30"/>
      <c r="RMV104" s="30"/>
      <c r="RMW104" s="30"/>
      <c r="RMX104" s="30"/>
      <c r="RMY104" s="30"/>
      <c r="RMZ104" s="30"/>
      <c r="RNA104" s="30"/>
      <c r="RNB104" s="30"/>
      <c r="RNC104" s="30"/>
      <c r="RND104" s="30"/>
      <c r="RNE104" s="30"/>
      <c r="RNF104" s="30"/>
      <c r="RNG104" s="30"/>
      <c r="RNH104" s="30"/>
      <c r="RNI104" s="30"/>
      <c r="RNJ104" s="30"/>
      <c r="RNK104" s="30"/>
      <c r="RNL104" s="30"/>
      <c r="RNM104" s="30"/>
      <c r="RNN104" s="30"/>
      <c r="RNO104" s="30"/>
      <c r="RNP104" s="30"/>
      <c r="RNQ104" s="30"/>
      <c r="RNR104" s="30"/>
      <c r="RNS104" s="30"/>
      <c r="RNT104" s="30"/>
      <c r="RNU104" s="30"/>
      <c r="RNV104" s="30"/>
      <c r="RNW104" s="30"/>
      <c r="RNX104" s="30"/>
      <c r="RNY104" s="30"/>
      <c r="RNZ104" s="30"/>
      <c r="ROA104" s="30"/>
      <c r="ROB104" s="30"/>
      <c r="ROC104" s="30"/>
      <c r="ROD104" s="30"/>
      <c r="ROE104" s="30"/>
      <c r="ROF104" s="30"/>
      <c r="ROG104" s="30"/>
      <c r="ROH104" s="30"/>
      <c r="ROI104" s="30"/>
      <c r="ROJ104" s="30"/>
      <c r="ROK104" s="30"/>
      <c r="ROL104" s="30"/>
      <c r="ROM104" s="30"/>
      <c r="RON104" s="30"/>
      <c r="ROO104" s="30"/>
      <c r="ROP104" s="30"/>
      <c r="ROQ104" s="30"/>
      <c r="ROR104" s="30"/>
      <c r="ROS104" s="30"/>
      <c r="ROT104" s="30"/>
      <c r="ROU104" s="30"/>
      <c r="ROV104" s="30"/>
      <c r="ROW104" s="30"/>
      <c r="ROX104" s="30"/>
      <c r="ROY104" s="30"/>
      <c r="ROZ104" s="30"/>
      <c r="RPA104" s="30"/>
      <c r="RPB104" s="30"/>
      <c r="RPC104" s="30"/>
      <c r="RPD104" s="30"/>
      <c r="RPE104" s="30"/>
      <c r="RPF104" s="30"/>
      <c r="RPG104" s="30"/>
      <c r="RPH104" s="30"/>
      <c r="RPI104" s="30"/>
      <c r="RPJ104" s="30"/>
      <c r="RPK104" s="30"/>
      <c r="RPL104" s="30"/>
      <c r="RPM104" s="30"/>
      <c r="RPN104" s="30"/>
      <c r="RPO104" s="30"/>
      <c r="RPP104" s="30"/>
      <c r="RPQ104" s="30"/>
      <c r="RPR104" s="30"/>
      <c r="RPS104" s="30"/>
      <c r="RPT104" s="30"/>
      <c r="RPU104" s="30"/>
      <c r="RPV104" s="30"/>
      <c r="RPW104" s="30"/>
      <c r="RPX104" s="30"/>
      <c r="RPY104" s="30"/>
      <c r="RPZ104" s="30"/>
      <c r="RQA104" s="30"/>
      <c r="RQB104" s="30"/>
      <c r="RQC104" s="30"/>
      <c r="RQD104" s="30"/>
      <c r="RQE104" s="30"/>
      <c r="RQF104" s="30"/>
      <c r="RQG104" s="30"/>
      <c r="RQH104" s="30"/>
      <c r="RQI104" s="30"/>
      <c r="RQJ104" s="30"/>
      <c r="RQK104" s="30"/>
      <c r="RQL104" s="30"/>
      <c r="RQM104" s="30"/>
      <c r="RQN104" s="30"/>
      <c r="RQO104" s="30"/>
      <c r="RQP104" s="30"/>
      <c r="RQQ104" s="30"/>
      <c r="RQR104" s="30"/>
      <c r="RQS104" s="30"/>
      <c r="RQT104" s="30"/>
      <c r="RQU104" s="30"/>
      <c r="RQV104" s="30"/>
      <c r="RQW104" s="30"/>
      <c r="RQX104" s="30"/>
      <c r="RQY104" s="30"/>
      <c r="RQZ104" s="30"/>
      <c r="RRA104" s="30"/>
      <c r="RRB104" s="30"/>
      <c r="RRC104" s="30"/>
      <c r="RRD104" s="30"/>
      <c r="RRE104" s="30"/>
      <c r="RRF104" s="30"/>
      <c r="RRG104" s="30"/>
      <c r="RRH104" s="30"/>
      <c r="RRI104" s="30"/>
      <c r="RRJ104" s="30"/>
      <c r="RRK104" s="30"/>
      <c r="RRL104" s="30"/>
      <c r="RRM104" s="30"/>
      <c r="RRN104" s="30"/>
      <c r="RRO104" s="30"/>
      <c r="RRP104" s="30"/>
      <c r="RRQ104" s="30"/>
      <c r="RRR104" s="30"/>
      <c r="RRS104" s="30"/>
      <c r="RRT104" s="30"/>
      <c r="RRU104" s="30"/>
      <c r="RRV104" s="30"/>
      <c r="RRW104" s="30"/>
      <c r="RRX104" s="30"/>
      <c r="RRY104" s="30"/>
      <c r="RRZ104" s="30"/>
      <c r="RSA104" s="30"/>
      <c r="RSB104" s="30"/>
      <c r="RSC104" s="30"/>
      <c r="RSD104" s="30"/>
      <c r="RSE104" s="30"/>
      <c r="RSF104" s="30"/>
      <c r="RSG104" s="30"/>
      <c r="RSH104" s="30"/>
      <c r="RSI104" s="30"/>
      <c r="RSJ104" s="30"/>
      <c r="RSK104" s="30"/>
      <c r="RSL104" s="30"/>
      <c r="RSM104" s="30"/>
      <c r="RSN104" s="30"/>
      <c r="RSO104" s="30"/>
      <c r="RSP104" s="30"/>
      <c r="RSQ104" s="30"/>
      <c r="RSR104" s="30"/>
      <c r="RSS104" s="30"/>
      <c r="RST104" s="30"/>
      <c r="RSU104" s="30"/>
      <c r="RSV104" s="30"/>
      <c r="RSW104" s="30"/>
      <c r="RSX104" s="30"/>
      <c r="RSY104" s="30"/>
      <c r="RSZ104" s="30"/>
      <c r="RTA104" s="30"/>
      <c r="RTB104" s="30"/>
      <c r="RTC104" s="30"/>
      <c r="RTD104" s="30"/>
      <c r="RTE104" s="30"/>
      <c r="RTF104" s="30"/>
      <c r="RTG104" s="30"/>
      <c r="RTH104" s="30"/>
      <c r="RTI104" s="30"/>
      <c r="RTJ104" s="30"/>
      <c r="RTK104" s="30"/>
      <c r="RTL104" s="30"/>
      <c r="RTM104" s="30"/>
      <c r="RTN104" s="30"/>
      <c r="RTO104" s="30"/>
      <c r="RTP104" s="30"/>
      <c r="RTQ104" s="30"/>
      <c r="RTR104" s="30"/>
      <c r="RTS104" s="30"/>
      <c r="RTT104" s="30"/>
      <c r="RTU104" s="30"/>
      <c r="RTV104" s="30"/>
      <c r="RTW104" s="30"/>
      <c r="RTX104" s="30"/>
      <c r="RTY104" s="30"/>
      <c r="RTZ104" s="30"/>
      <c r="RUA104" s="30"/>
      <c r="RUB104" s="30"/>
      <c r="RUC104" s="30"/>
      <c r="RUD104" s="30"/>
      <c r="RUE104" s="30"/>
      <c r="RUF104" s="30"/>
      <c r="RUG104" s="30"/>
      <c r="RUH104" s="30"/>
      <c r="RUI104" s="30"/>
      <c r="RUJ104" s="30"/>
      <c r="RUK104" s="30"/>
      <c r="RUL104" s="30"/>
      <c r="RUM104" s="30"/>
      <c r="RUN104" s="30"/>
      <c r="RUO104" s="30"/>
      <c r="RUP104" s="30"/>
      <c r="RUQ104" s="30"/>
      <c r="RUR104" s="30"/>
      <c r="RUS104" s="30"/>
      <c r="RUT104" s="30"/>
      <c r="RUU104" s="30"/>
      <c r="RUV104" s="30"/>
      <c r="RUW104" s="30"/>
      <c r="RUX104" s="30"/>
      <c r="RUY104" s="30"/>
      <c r="RUZ104" s="30"/>
      <c r="RVA104" s="30"/>
      <c r="RVB104" s="30"/>
      <c r="RVC104" s="30"/>
      <c r="RVD104" s="30"/>
      <c r="RVE104" s="30"/>
      <c r="RVF104" s="30"/>
      <c r="RVG104" s="30"/>
      <c r="RVH104" s="30"/>
      <c r="RVI104" s="30"/>
      <c r="RVJ104" s="30"/>
      <c r="RVK104" s="30"/>
      <c r="RVL104" s="30"/>
      <c r="RVM104" s="30"/>
      <c r="RVN104" s="30"/>
      <c r="RVO104" s="30"/>
      <c r="RVP104" s="30"/>
      <c r="RVQ104" s="30"/>
      <c r="RVR104" s="30"/>
      <c r="RVS104" s="30"/>
      <c r="RVT104" s="30"/>
      <c r="RVU104" s="30"/>
      <c r="RVV104" s="30"/>
      <c r="RVW104" s="30"/>
      <c r="RVX104" s="30"/>
      <c r="RVY104" s="30"/>
      <c r="RVZ104" s="30"/>
      <c r="RWA104" s="30"/>
      <c r="RWB104" s="30"/>
      <c r="RWC104" s="30"/>
      <c r="RWD104" s="30"/>
      <c r="RWE104" s="30"/>
      <c r="RWF104" s="30"/>
      <c r="RWG104" s="30"/>
      <c r="RWH104" s="30"/>
      <c r="RWI104" s="30"/>
      <c r="RWJ104" s="30"/>
      <c r="RWK104" s="30"/>
      <c r="RWL104" s="30"/>
      <c r="RWM104" s="30"/>
      <c r="RWN104" s="30"/>
      <c r="RWO104" s="30"/>
      <c r="RWP104" s="30"/>
      <c r="RWQ104" s="30"/>
      <c r="RWR104" s="30"/>
      <c r="RWS104" s="30"/>
      <c r="RWT104" s="30"/>
      <c r="RWU104" s="30"/>
      <c r="RWV104" s="30"/>
      <c r="RWW104" s="30"/>
      <c r="RWX104" s="30"/>
      <c r="RWY104" s="30"/>
      <c r="RWZ104" s="30"/>
      <c r="RXA104" s="30"/>
      <c r="RXB104" s="30"/>
      <c r="RXC104" s="30"/>
      <c r="RXD104" s="30"/>
      <c r="RXE104" s="30"/>
      <c r="RXF104" s="30"/>
      <c r="RXG104" s="30"/>
      <c r="RXH104" s="30"/>
      <c r="RXI104" s="30"/>
      <c r="RXJ104" s="30"/>
      <c r="RXK104" s="30"/>
      <c r="RXL104" s="30"/>
      <c r="RXM104" s="30"/>
      <c r="RXN104" s="30"/>
      <c r="RXO104" s="30"/>
      <c r="RXP104" s="30"/>
      <c r="RXQ104" s="30"/>
      <c r="RXR104" s="30"/>
      <c r="RXS104" s="30"/>
      <c r="RXT104" s="30"/>
      <c r="RXU104" s="30"/>
      <c r="RXV104" s="30"/>
      <c r="RXW104" s="30"/>
      <c r="RXX104" s="30"/>
      <c r="RXY104" s="30"/>
      <c r="RXZ104" s="30"/>
      <c r="RYA104" s="30"/>
      <c r="RYB104" s="30"/>
      <c r="RYC104" s="30"/>
      <c r="RYD104" s="30"/>
      <c r="RYE104" s="30"/>
      <c r="RYF104" s="30"/>
      <c r="RYG104" s="30"/>
      <c r="RYH104" s="30"/>
      <c r="RYI104" s="30"/>
      <c r="RYJ104" s="30"/>
      <c r="RYK104" s="30"/>
      <c r="RYL104" s="30"/>
      <c r="RYM104" s="30"/>
      <c r="RYN104" s="30"/>
      <c r="RYO104" s="30"/>
      <c r="RYP104" s="30"/>
      <c r="RYQ104" s="30"/>
      <c r="RYR104" s="30"/>
      <c r="RYS104" s="30"/>
      <c r="RYT104" s="30"/>
      <c r="RYU104" s="30"/>
      <c r="RYV104" s="30"/>
      <c r="RYW104" s="30"/>
      <c r="RYX104" s="30"/>
      <c r="RYY104" s="30"/>
      <c r="RYZ104" s="30"/>
      <c r="RZA104" s="30"/>
      <c r="RZB104" s="30"/>
      <c r="RZC104" s="30"/>
      <c r="RZD104" s="30"/>
      <c r="RZE104" s="30"/>
      <c r="RZF104" s="30"/>
      <c r="RZG104" s="30"/>
      <c r="RZH104" s="30"/>
      <c r="RZI104" s="30"/>
      <c r="RZJ104" s="30"/>
      <c r="RZK104" s="30"/>
      <c r="RZL104" s="30"/>
      <c r="RZM104" s="30"/>
      <c r="RZN104" s="30"/>
      <c r="RZO104" s="30"/>
      <c r="RZP104" s="30"/>
      <c r="RZQ104" s="30"/>
      <c r="RZR104" s="30"/>
      <c r="RZS104" s="30"/>
      <c r="RZT104" s="30"/>
      <c r="RZU104" s="30"/>
      <c r="RZV104" s="30"/>
      <c r="RZW104" s="30"/>
      <c r="RZX104" s="30"/>
      <c r="RZY104" s="30"/>
      <c r="RZZ104" s="30"/>
      <c r="SAA104" s="30"/>
      <c r="SAB104" s="30"/>
      <c r="SAC104" s="30"/>
      <c r="SAD104" s="30"/>
      <c r="SAE104" s="30"/>
      <c r="SAF104" s="30"/>
      <c r="SAG104" s="30"/>
      <c r="SAH104" s="30"/>
      <c r="SAI104" s="30"/>
      <c r="SAJ104" s="30"/>
      <c r="SAK104" s="30"/>
      <c r="SAL104" s="30"/>
      <c r="SAM104" s="30"/>
      <c r="SAN104" s="30"/>
      <c r="SAO104" s="30"/>
      <c r="SAP104" s="30"/>
      <c r="SAQ104" s="30"/>
      <c r="SAR104" s="30"/>
      <c r="SAS104" s="30"/>
      <c r="SAT104" s="30"/>
      <c r="SAU104" s="30"/>
      <c r="SAV104" s="30"/>
      <c r="SAW104" s="30"/>
      <c r="SAX104" s="30"/>
      <c r="SAY104" s="30"/>
      <c r="SAZ104" s="30"/>
      <c r="SBA104" s="30"/>
      <c r="SBB104" s="30"/>
      <c r="SBC104" s="30"/>
      <c r="SBD104" s="30"/>
      <c r="SBE104" s="30"/>
      <c r="SBF104" s="30"/>
      <c r="SBG104" s="30"/>
      <c r="SBH104" s="30"/>
      <c r="SBI104" s="30"/>
      <c r="SBJ104" s="30"/>
      <c r="SBK104" s="30"/>
      <c r="SBL104" s="30"/>
      <c r="SBM104" s="30"/>
      <c r="SBN104" s="30"/>
      <c r="SBO104" s="30"/>
      <c r="SBP104" s="30"/>
      <c r="SBQ104" s="30"/>
      <c r="SBR104" s="30"/>
      <c r="SBS104" s="30"/>
      <c r="SBT104" s="30"/>
      <c r="SBU104" s="30"/>
      <c r="SBV104" s="30"/>
      <c r="SBW104" s="30"/>
      <c r="SBX104" s="30"/>
      <c r="SBY104" s="30"/>
      <c r="SBZ104" s="30"/>
      <c r="SCA104" s="30"/>
      <c r="SCB104" s="30"/>
      <c r="SCC104" s="30"/>
      <c r="SCD104" s="30"/>
      <c r="SCE104" s="30"/>
      <c r="SCF104" s="30"/>
      <c r="SCG104" s="30"/>
      <c r="SCH104" s="30"/>
      <c r="SCI104" s="30"/>
      <c r="SCJ104" s="30"/>
      <c r="SCK104" s="30"/>
      <c r="SCL104" s="30"/>
      <c r="SCM104" s="30"/>
      <c r="SCN104" s="30"/>
      <c r="SCO104" s="30"/>
      <c r="SCP104" s="30"/>
      <c r="SCQ104" s="30"/>
      <c r="SCR104" s="30"/>
      <c r="SCS104" s="30"/>
      <c r="SCT104" s="30"/>
      <c r="SCU104" s="30"/>
      <c r="SCV104" s="30"/>
      <c r="SCW104" s="30"/>
      <c r="SCX104" s="30"/>
      <c r="SCY104" s="30"/>
      <c r="SCZ104" s="30"/>
      <c r="SDA104" s="30"/>
      <c r="SDB104" s="30"/>
      <c r="SDC104" s="30"/>
      <c r="SDD104" s="30"/>
      <c r="SDE104" s="30"/>
      <c r="SDF104" s="30"/>
      <c r="SDG104" s="30"/>
      <c r="SDH104" s="30"/>
      <c r="SDI104" s="30"/>
      <c r="SDJ104" s="30"/>
      <c r="SDK104" s="30"/>
      <c r="SDL104" s="30"/>
      <c r="SDM104" s="30"/>
      <c r="SDN104" s="30"/>
      <c r="SDO104" s="30"/>
      <c r="SDP104" s="30"/>
      <c r="SDQ104" s="30"/>
      <c r="SDR104" s="30"/>
      <c r="SDS104" s="30"/>
      <c r="SDT104" s="30"/>
      <c r="SDU104" s="30"/>
      <c r="SDV104" s="30"/>
      <c r="SDW104" s="30"/>
      <c r="SDX104" s="30"/>
      <c r="SDY104" s="30"/>
      <c r="SDZ104" s="30"/>
      <c r="SEA104" s="30"/>
      <c r="SEB104" s="30"/>
      <c r="SEC104" s="30"/>
      <c r="SED104" s="30"/>
      <c r="SEE104" s="30"/>
      <c r="SEF104" s="30"/>
      <c r="SEG104" s="30"/>
      <c r="SEH104" s="30"/>
      <c r="SEI104" s="30"/>
      <c r="SEJ104" s="30"/>
      <c r="SEK104" s="30"/>
      <c r="SEL104" s="30"/>
      <c r="SEM104" s="30"/>
      <c r="SEN104" s="30"/>
      <c r="SEO104" s="30"/>
      <c r="SEP104" s="30"/>
      <c r="SEQ104" s="30"/>
      <c r="SER104" s="30"/>
      <c r="SES104" s="30"/>
      <c r="SET104" s="30"/>
      <c r="SEU104" s="30"/>
      <c r="SEV104" s="30"/>
      <c r="SEW104" s="30"/>
      <c r="SEX104" s="30"/>
      <c r="SEY104" s="30"/>
      <c r="SEZ104" s="30"/>
      <c r="SFA104" s="30"/>
      <c r="SFB104" s="30"/>
      <c r="SFC104" s="30"/>
      <c r="SFD104" s="30"/>
      <c r="SFE104" s="30"/>
      <c r="SFF104" s="30"/>
      <c r="SFG104" s="30"/>
      <c r="SFH104" s="30"/>
      <c r="SFI104" s="30"/>
      <c r="SFJ104" s="30"/>
      <c r="SFK104" s="30"/>
      <c r="SFL104" s="30"/>
      <c r="SFM104" s="30"/>
      <c r="SFN104" s="30"/>
      <c r="SFO104" s="30"/>
      <c r="SFP104" s="30"/>
      <c r="SFQ104" s="30"/>
      <c r="SFR104" s="30"/>
      <c r="SFS104" s="30"/>
      <c r="SFT104" s="30"/>
      <c r="SFU104" s="30"/>
      <c r="SFV104" s="30"/>
      <c r="SFW104" s="30"/>
      <c r="SFX104" s="30"/>
      <c r="SFY104" s="30"/>
      <c r="SFZ104" s="30"/>
      <c r="SGA104" s="30"/>
      <c r="SGB104" s="30"/>
      <c r="SGC104" s="30"/>
      <c r="SGD104" s="30"/>
      <c r="SGE104" s="30"/>
      <c r="SGF104" s="30"/>
      <c r="SGG104" s="30"/>
      <c r="SGH104" s="30"/>
      <c r="SGI104" s="30"/>
      <c r="SGJ104" s="30"/>
      <c r="SGK104" s="30"/>
      <c r="SGL104" s="30"/>
      <c r="SGM104" s="30"/>
      <c r="SGN104" s="30"/>
      <c r="SGO104" s="30"/>
      <c r="SGP104" s="30"/>
      <c r="SGQ104" s="30"/>
      <c r="SGR104" s="30"/>
      <c r="SGS104" s="30"/>
      <c r="SGT104" s="30"/>
      <c r="SGU104" s="30"/>
      <c r="SGV104" s="30"/>
      <c r="SGW104" s="30"/>
      <c r="SGX104" s="30"/>
      <c r="SGY104" s="30"/>
      <c r="SGZ104" s="30"/>
      <c r="SHA104" s="30"/>
      <c r="SHB104" s="30"/>
      <c r="SHC104" s="30"/>
      <c r="SHD104" s="30"/>
      <c r="SHE104" s="30"/>
      <c r="SHF104" s="30"/>
      <c r="SHG104" s="30"/>
      <c r="SHH104" s="30"/>
      <c r="SHI104" s="30"/>
      <c r="SHJ104" s="30"/>
      <c r="SHK104" s="30"/>
      <c r="SHL104" s="30"/>
      <c r="SHM104" s="30"/>
      <c r="SHN104" s="30"/>
      <c r="SHO104" s="30"/>
      <c r="SHP104" s="30"/>
      <c r="SHQ104" s="30"/>
      <c r="SHR104" s="30"/>
      <c r="SHS104" s="30"/>
      <c r="SHT104" s="30"/>
      <c r="SHU104" s="30"/>
      <c r="SHV104" s="30"/>
      <c r="SHW104" s="30"/>
      <c r="SHX104" s="30"/>
      <c r="SHY104" s="30"/>
      <c r="SHZ104" s="30"/>
      <c r="SIA104" s="30"/>
      <c r="SIB104" s="30"/>
      <c r="SIC104" s="30"/>
      <c r="SID104" s="30"/>
      <c r="SIE104" s="30"/>
      <c r="SIF104" s="30"/>
      <c r="SIG104" s="30"/>
      <c r="SIH104" s="30"/>
      <c r="SII104" s="30"/>
      <c r="SIJ104" s="30"/>
      <c r="SIK104" s="30"/>
      <c r="SIL104" s="30"/>
      <c r="SIM104" s="30"/>
      <c r="SIN104" s="30"/>
      <c r="SIO104" s="30"/>
      <c r="SIP104" s="30"/>
      <c r="SIQ104" s="30"/>
      <c r="SIR104" s="30"/>
      <c r="SIS104" s="30"/>
      <c r="SIT104" s="30"/>
      <c r="SIU104" s="30"/>
      <c r="SIV104" s="30"/>
      <c r="SIW104" s="30"/>
      <c r="SIX104" s="30"/>
      <c r="SIY104" s="30"/>
      <c r="SIZ104" s="30"/>
      <c r="SJA104" s="30"/>
      <c r="SJB104" s="30"/>
      <c r="SJC104" s="30"/>
      <c r="SJD104" s="30"/>
      <c r="SJE104" s="30"/>
      <c r="SJF104" s="30"/>
      <c r="SJG104" s="30"/>
      <c r="SJH104" s="30"/>
      <c r="SJI104" s="30"/>
      <c r="SJJ104" s="30"/>
      <c r="SJK104" s="30"/>
      <c r="SJL104" s="30"/>
      <c r="SJM104" s="30"/>
      <c r="SJN104" s="30"/>
      <c r="SJO104" s="30"/>
      <c r="SJP104" s="30"/>
      <c r="SJQ104" s="30"/>
      <c r="SJR104" s="30"/>
      <c r="SJS104" s="30"/>
      <c r="SJT104" s="30"/>
      <c r="SJU104" s="30"/>
      <c r="SJV104" s="30"/>
      <c r="SJW104" s="30"/>
      <c r="SJX104" s="30"/>
      <c r="SJY104" s="30"/>
      <c r="SJZ104" s="30"/>
      <c r="SKA104" s="30"/>
      <c r="SKB104" s="30"/>
      <c r="SKC104" s="30"/>
      <c r="SKD104" s="30"/>
      <c r="SKE104" s="30"/>
      <c r="SKF104" s="30"/>
      <c r="SKG104" s="30"/>
      <c r="SKH104" s="30"/>
      <c r="SKI104" s="30"/>
      <c r="SKJ104" s="30"/>
      <c r="SKK104" s="30"/>
      <c r="SKL104" s="30"/>
      <c r="SKM104" s="30"/>
      <c r="SKN104" s="30"/>
      <c r="SKO104" s="30"/>
      <c r="SKP104" s="30"/>
      <c r="SKQ104" s="30"/>
      <c r="SKR104" s="30"/>
      <c r="SKS104" s="30"/>
      <c r="SKT104" s="30"/>
      <c r="SKU104" s="30"/>
      <c r="SKV104" s="30"/>
      <c r="SKW104" s="30"/>
      <c r="SKX104" s="30"/>
      <c r="SKY104" s="30"/>
      <c r="SKZ104" s="30"/>
      <c r="SLA104" s="30"/>
      <c r="SLB104" s="30"/>
      <c r="SLC104" s="30"/>
      <c r="SLD104" s="30"/>
      <c r="SLE104" s="30"/>
      <c r="SLF104" s="30"/>
      <c r="SLG104" s="30"/>
      <c r="SLH104" s="30"/>
      <c r="SLI104" s="30"/>
      <c r="SLJ104" s="30"/>
      <c r="SLK104" s="30"/>
      <c r="SLL104" s="30"/>
      <c r="SLM104" s="30"/>
      <c r="SLN104" s="30"/>
      <c r="SLO104" s="30"/>
      <c r="SLP104" s="30"/>
      <c r="SLQ104" s="30"/>
      <c r="SLR104" s="30"/>
      <c r="SLS104" s="30"/>
      <c r="SLT104" s="30"/>
      <c r="SLU104" s="30"/>
      <c r="SLV104" s="30"/>
      <c r="SLW104" s="30"/>
      <c r="SLX104" s="30"/>
      <c r="SLY104" s="30"/>
      <c r="SLZ104" s="30"/>
      <c r="SMA104" s="30"/>
      <c r="SMB104" s="30"/>
      <c r="SMC104" s="30"/>
      <c r="SMD104" s="30"/>
      <c r="SME104" s="30"/>
      <c r="SMF104" s="30"/>
      <c r="SMG104" s="30"/>
      <c r="SMH104" s="30"/>
      <c r="SMI104" s="30"/>
      <c r="SMJ104" s="30"/>
      <c r="SMK104" s="30"/>
      <c r="SML104" s="30"/>
      <c r="SMM104" s="30"/>
      <c r="SMN104" s="30"/>
      <c r="SMO104" s="30"/>
      <c r="SMP104" s="30"/>
      <c r="SMQ104" s="30"/>
      <c r="SMR104" s="30"/>
      <c r="SMS104" s="30"/>
      <c r="SMT104" s="30"/>
      <c r="SMU104" s="30"/>
      <c r="SMV104" s="30"/>
      <c r="SMW104" s="30"/>
      <c r="SMX104" s="30"/>
      <c r="SMY104" s="30"/>
      <c r="SMZ104" s="30"/>
      <c r="SNA104" s="30"/>
      <c r="SNB104" s="30"/>
      <c r="SNC104" s="30"/>
      <c r="SND104" s="30"/>
      <c r="SNE104" s="30"/>
      <c r="SNF104" s="30"/>
      <c r="SNG104" s="30"/>
      <c r="SNH104" s="30"/>
      <c r="SNI104" s="30"/>
      <c r="SNJ104" s="30"/>
      <c r="SNK104" s="30"/>
      <c r="SNL104" s="30"/>
      <c r="SNM104" s="30"/>
      <c r="SNN104" s="30"/>
      <c r="SNO104" s="30"/>
      <c r="SNP104" s="30"/>
      <c r="SNQ104" s="30"/>
      <c r="SNR104" s="30"/>
      <c r="SNS104" s="30"/>
      <c r="SNT104" s="30"/>
      <c r="SNU104" s="30"/>
      <c r="SNV104" s="30"/>
      <c r="SNW104" s="30"/>
      <c r="SNX104" s="30"/>
      <c r="SNY104" s="30"/>
      <c r="SNZ104" s="30"/>
      <c r="SOA104" s="30"/>
      <c r="SOB104" s="30"/>
      <c r="SOC104" s="30"/>
      <c r="SOD104" s="30"/>
      <c r="SOE104" s="30"/>
      <c r="SOF104" s="30"/>
      <c r="SOG104" s="30"/>
      <c r="SOH104" s="30"/>
      <c r="SOI104" s="30"/>
      <c r="SOJ104" s="30"/>
      <c r="SOK104" s="30"/>
      <c r="SOL104" s="30"/>
      <c r="SOM104" s="30"/>
      <c r="SON104" s="30"/>
      <c r="SOO104" s="30"/>
      <c r="SOP104" s="30"/>
      <c r="SOQ104" s="30"/>
      <c r="SOR104" s="30"/>
      <c r="SOS104" s="30"/>
      <c r="SOT104" s="30"/>
      <c r="SOU104" s="30"/>
      <c r="SOV104" s="30"/>
      <c r="SOW104" s="30"/>
      <c r="SOX104" s="30"/>
      <c r="SOY104" s="30"/>
      <c r="SOZ104" s="30"/>
      <c r="SPA104" s="30"/>
      <c r="SPB104" s="30"/>
      <c r="SPC104" s="30"/>
      <c r="SPD104" s="30"/>
      <c r="SPE104" s="30"/>
      <c r="SPF104" s="30"/>
      <c r="SPG104" s="30"/>
      <c r="SPH104" s="30"/>
      <c r="SPI104" s="30"/>
      <c r="SPJ104" s="30"/>
      <c r="SPK104" s="30"/>
      <c r="SPL104" s="30"/>
      <c r="SPM104" s="30"/>
      <c r="SPN104" s="30"/>
      <c r="SPO104" s="30"/>
      <c r="SPP104" s="30"/>
      <c r="SPQ104" s="30"/>
      <c r="SPR104" s="30"/>
      <c r="SPS104" s="30"/>
      <c r="SPT104" s="30"/>
      <c r="SPU104" s="30"/>
      <c r="SPV104" s="30"/>
      <c r="SPW104" s="30"/>
      <c r="SPX104" s="30"/>
      <c r="SPY104" s="30"/>
      <c r="SPZ104" s="30"/>
      <c r="SQA104" s="30"/>
      <c r="SQB104" s="30"/>
      <c r="SQC104" s="30"/>
      <c r="SQD104" s="30"/>
      <c r="SQE104" s="30"/>
      <c r="SQF104" s="30"/>
      <c r="SQG104" s="30"/>
      <c r="SQH104" s="30"/>
      <c r="SQI104" s="30"/>
      <c r="SQJ104" s="30"/>
      <c r="SQK104" s="30"/>
      <c r="SQL104" s="30"/>
      <c r="SQM104" s="30"/>
      <c r="SQN104" s="30"/>
      <c r="SQO104" s="30"/>
      <c r="SQP104" s="30"/>
      <c r="SQQ104" s="30"/>
      <c r="SQR104" s="30"/>
      <c r="SQS104" s="30"/>
      <c r="SQT104" s="30"/>
      <c r="SQU104" s="30"/>
      <c r="SQV104" s="30"/>
      <c r="SQW104" s="30"/>
      <c r="SQX104" s="30"/>
      <c r="SQY104" s="30"/>
      <c r="SQZ104" s="30"/>
      <c r="SRA104" s="30"/>
      <c r="SRB104" s="30"/>
      <c r="SRC104" s="30"/>
      <c r="SRD104" s="30"/>
      <c r="SRE104" s="30"/>
      <c r="SRF104" s="30"/>
      <c r="SRG104" s="30"/>
      <c r="SRH104" s="30"/>
      <c r="SRI104" s="30"/>
      <c r="SRJ104" s="30"/>
      <c r="SRK104" s="30"/>
      <c r="SRL104" s="30"/>
      <c r="SRM104" s="30"/>
      <c r="SRN104" s="30"/>
      <c r="SRO104" s="30"/>
      <c r="SRP104" s="30"/>
      <c r="SRQ104" s="30"/>
      <c r="SRR104" s="30"/>
      <c r="SRS104" s="30"/>
      <c r="SRT104" s="30"/>
      <c r="SRU104" s="30"/>
      <c r="SRV104" s="30"/>
      <c r="SRW104" s="30"/>
      <c r="SRX104" s="30"/>
      <c r="SRY104" s="30"/>
      <c r="SRZ104" s="30"/>
      <c r="SSA104" s="30"/>
      <c r="SSB104" s="30"/>
      <c r="SSC104" s="30"/>
      <c r="SSD104" s="30"/>
      <c r="SSE104" s="30"/>
      <c r="SSF104" s="30"/>
      <c r="SSG104" s="30"/>
      <c r="SSH104" s="30"/>
      <c r="SSI104" s="30"/>
      <c r="SSJ104" s="30"/>
      <c r="SSK104" s="30"/>
      <c r="SSL104" s="30"/>
      <c r="SSM104" s="30"/>
      <c r="SSN104" s="30"/>
      <c r="SSO104" s="30"/>
      <c r="SSP104" s="30"/>
      <c r="SSQ104" s="30"/>
      <c r="SSR104" s="30"/>
      <c r="SSS104" s="30"/>
      <c r="SST104" s="30"/>
      <c r="SSU104" s="30"/>
      <c r="SSV104" s="30"/>
      <c r="SSW104" s="30"/>
      <c r="SSX104" s="30"/>
      <c r="SSY104" s="30"/>
      <c r="SSZ104" s="30"/>
      <c r="STA104" s="30"/>
      <c r="STB104" s="30"/>
      <c r="STC104" s="30"/>
      <c r="STD104" s="30"/>
      <c r="STE104" s="30"/>
      <c r="STF104" s="30"/>
      <c r="STG104" s="30"/>
      <c r="STH104" s="30"/>
      <c r="STI104" s="30"/>
      <c r="STJ104" s="30"/>
      <c r="STK104" s="30"/>
      <c r="STL104" s="30"/>
      <c r="STM104" s="30"/>
      <c r="STN104" s="30"/>
      <c r="STO104" s="30"/>
      <c r="STP104" s="30"/>
      <c r="STQ104" s="30"/>
      <c r="STR104" s="30"/>
      <c r="STS104" s="30"/>
      <c r="STT104" s="30"/>
      <c r="STU104" s="30"/>
      <c r="STV104" s="30"/>
      <c r="STW104" s="30"/>
      <c r="STX104" s="30"/>
      <c r="STY104" s="30"/>
      <c r="STZ104" s="30"/>
      <c r="SUA104" s="30"/>
      <c r="SUB104" s="30"/>
      <c r="SUC104" s="30"/>
      <c r="SUD104" s="30"/>
      <c r="SUE104" s="30"/>
      <c r="SUF104" s="30"/>
      <c r="SUG104" s="30"/>
      <c r="SUH104" s="30"/>
      <c r="SUI104" s="30"/>
      <c r="SUJ104" s="30"/>
      <c r="SUK104" s="30"/>
      <c r="SUL104" s="30"/>
      <c r="SUM104" s="30"/>
      <c r="SUN104" s="30"/>
      <c r="SUO104" s="30"/>
      <c r="SUP104" s="30"/>
      <c r="SUQ104" s="30"/>
      <c r="SUR104" s="30"/>
      <c r="SUS104" s="30"/>
      <c r="SUT104" s="30"/>
      <c r="SUU104" s="30"/>
      <c r="SUV104" s="30"/>
      <c r="SUW104" s="30"/>
      <c r="SUX104" s="30"/>
      <c r="SUY104" s="30"/>
      <c r="SUZ104" s="30"/>
      <c r="SVA104" s="30"/>
      <c r="SVB104" s="30"/>
      <c r="SVC104" s="30"/>
      <c r="SVD104" s="30"/>
      <c r="SVE104" s="30"/>
      <c r="SVF104" s="30"/>
      <c r="SVG104" s="30"/>
      <c r="SVH104" s="30"/>
      <c r="SVI104" s="30"/>
      <c r="SVJ104" s="30"/>
      <c r="SVK104" s="30"/>
      <c r="SVL104" s="30"/>
      <c r="SVM104" s="30"/>
      <c r="SVN104" s="30"/>
      <c r="SVO104" s="30"/>
      <c r="SVP104" s="30"/>
      <c r="SVQ104" s="30"/>
      <c r="SVR104" s="30"/>
      <c r="SVS104" s="30"/>
      <c r="SVT104" s="30"/>
      <c r="SVU104" s="30"/>
      <c r="SVV104" s="30"/>
      <c r="SVW104" s="30"/>
      <c r="SVX104" s="30"/>
      <c r="SVY104" s="30"/>
      <c r="SVZ104" s="30"/>
      <c r="SWA104" s="30"/>
      <c r="SWB104" s="30"/>
      <c r="SWC104" s="30"/>
      <c r="SWD104" s="30"/>
      <c r="SWE104" s="30"/>
      <c r="SWF104" s="30"/>
      <c r="SWG104" s="30"/>
      <c r="SWH104" s="30"/>
      <c r="SWI104" s="30"/>
      <c r="SWJ104" s="30"/>
      <c r="SWK104" s="30"/>
      <c r="SWL104" s="30"/>
      <c r="SWM104" s="30"/>
      <c r="SWN104" s="30"/>
      <c r="SWO104" s="30"/>
      <c r="SWP104" s="30"/>
      <c r="SWQ104" s="30"/>
      <c r="SWR104" s="30"/>
      <c r="SWS104" s="30"/>
      <c r="SWT104" s="30"/>
      <c r="SWU104" s="30"/>
      <c r="SWV104" s="30"/>
      <c r="SWW104" s="30"/>
      <c r="SWX104" s="30"/>
      <c r="SWY104" s="30"/>
      <c r="SWZ104" s="30"/>
      <c r="SXA104" s="30"/>
      <c r="SXB104" s="30"/>
      <c r="SXC104" s="30"/>
      <c r="SXD104" s="30"/>
      <c r="SXE104" s="30"/>
      <c r="SXF104" s="30"/>
      <c r="SXG104" s="30"/>
      <c r="SXH104" s="30"/>
      <c r="SXI104" s="30"/>
      <c r="SXJ104" s="30"/>
      <c r="SXK104" s="30"/>
      <c r="SXL104" s="30"/>
      <c r="SXM104" s="30"/>
      <c r="SXN104" s="30"/>
      <c r="SXO104" s="30"/>
      <c r="SXP104" s="30"/>
      <c r="SXQ104" s="30"/>
      <c r="SXR104" s="30"/>
      <c r="SXS104" s="30"/>
      <c r="SXT104" s="30"/>
      <c r="SXU104" s="30"/>
      <c r="SXV104" s="30"/>
      <c r="SXW104" s="30"/>
      <c r="SXX104" s="30"/>
      <c r="SXY104" s="30"/>
      <c r="SXZ104" s="30"/>
      <c r="SYA104" s="30"/>
      <c r="SYB104" s="30"/>
      <c r="SYC104" s="30"/>
      <c r="SYD104" s="30"/>
      <c r="SYE104" s="30"/>
      <c r="SYF104" s="30"/>
      <c r="SYG104" s="30"/>
      <c r="SYH104" s="30"/>
      <c r="SYI104" s="30"/>
      <c r="SYJ104" s="30"/>
      <c r="SYK104" s="30"/>
      <c r="SYL104" s="30"/>
      <c r="SYM104" s="30"/>
      <c r="SYN104" s="30"/>
      <c r="SYO104" s="30"/>
      <c r="SYP104" s="30"/>
      <c r="SYQ104" s="30"/>
      <c r="SYR104" s="30"/>
      <c r="SYS104" s="30"/>
      <c r="SYT104" s="30"/>
      <c r="SYU104" s="30"/>
      <c r="SYV104" s="30"/>
      <c r="SYW104" s="30"/>
      <c r="SYX104" s="30"/>
      <c r="SYY104" s="30"/>
      <c r="SYZ104" s="30"/>
      <c r="SZA104" s="30"/>
      <c r="SZB104" s="30"/>
      <c r="SZC104" s="30"/>
      <c r="SZD104" s="30"/>
      <c r="SZE104" s="30"/>
      <c r="SZF104" s="30"/>
      <c r="SZG104" s="30"/>
      <c r="SZH104" s="30"/>
      <c r="SZI104" s="30"/>
      <c r="SZJ104" s="30"/>
      <c r="SZK104" s="30"/>
      <c r="SZL104" s="30"/>
      <c r="SZM104" s="30"/>
      <c r="SZN104" s="30"/>
      <c r="SZO104" s="30"/>
      <c r="SZP104" s="30"/>
      <c r="SZQ104" s="30"/>
      <c r="SZR104" s="30"/>
      <c r="SZS104" s="30"/>
      <c r="SZT104" s="30"/>
      <c r="SZU104" s="30"/>
      <c r="SZV104" s="30"/>
      <c r="SZW104" s="30"/>
      <c r="SZX104" s="30"/>
      <c r="SZY104" s="30"/>
      <c r="SZZ104" s="30"/>
      <c r="TAA104" s="30"/>
      <c r="TAB104" s="30"/>
      <c r="TAC104" s="30"/>
      <c r="TAD104" s="30"/>
      <c r="TAE104" s="30"/>
      <c r="TAF104" s="30"/>
      <c r="TAG104" s="30"/>
      <c r="TAH104" s="30"/>
      <c r="TAI104" s="30"/>
      <c r="TAJ104" s="30"/>
      <c r="TAK104" s="30"/>
      <c r="TAL104" s="30"/>
      <c r="TAM104" s="30"/>
      <c r="TAN104" s="30"/>
      <c r="TAO104" s="30"/>
      <c r="TAP104" s="30"/>
      <c r="TAQ104" s="30"/>
      <c r="TAR104" s="30"/>
      <c r="TAS104" s="30"/>
      <c r="TAT104" s="30"/>
      <c r="TAU104" s="30"/>
      <c r="TAV104" s="30"/>
      <c r="TAW104" s="30"/>
      <c r="TAX104" s="30"/>
      <c r="TAY104" s="30"/>
      <c r="TAZ104" s="30"/>
      <c r="TBA104" s="30"/>
      <c r="TBB104" s="30"/>
      <c r="TBC104" s="30"/>
      <c r="TBD104" s="30"/>
      <c r="TBE104" s="30"/>
      <c r="TBF104" s="30"/>
      <c r="TBG104" s="30"/>
      <c r="TBH104" s="30"/>
      <c r="TBI104" s="30"/>
      <c r="TBJ104" s="30"/>
      <c r="TBK104" s="30"/>
      <c r="TBL104" s="30"/>
      <c r="TBM104" s="30"/>
      <c r="TBN104" s="30"/>
      <c r="TBO104" s="30"/>
      <c r="TBP104" s="30"/>
      <c r="TBQ104" s="30"/>
      <c r="TBR104" s="30"/>
      <c r="TBS104" s="30"/>
      <c r="TBT104" s="30"/>
      <c r="TBU104" s="30"/>
      <c r="TBV104" s="30"/>
      <c r="TBW104" s="30"/>
      <c r="TBX104" s="30"/>
      <c r="TBY104" s="30"/>
      <c r="TBZ104" s="30"/>
      <c r="TCA104" s="30"/>
      <c r="TCB104" s="30"/>
      <c r="TCC104" s="30"/>
      <c r="TCD104" s="30"/>
      <c r="TCE104" s="30"/>
      <c r="TCF104" s="30"/>
      <c r="TCG104" s="30"/>
      <c r="TCH104" s="30"/>
      <c r="TCI104" s="30"/>
      <c r="TCJ104" s="30"/>
      <c r="TCK104" s="30"/>
      <c r="TCL104" s="30"/>
      <c r="TCM104" s="30"/>
      <c r="TCN104" s="30"/>
      <c r="TCO104" s="30"/>
      <c r="TCP104" s="30"/>
      <c r="TCQ104" s="30"/>
      <c r="TCR104" s="30"/>
      <c r="TCS104" s="30"/>
      <c r="TCT104" s="30"/>
      <c r="TCU104" s="30"/>
      <c r="TCV104" s="30"/>
      <c r="TCW104" s="30"/>
      <c r="TCX104" s="30"/>
      <c r="TCY104" s="30"/>
      <c r="TCZ104" s="30"/>
      <c r="TDA104" s="30"/>
      <c r="TDB104" s="30"/>
      <c r="TDC104" s="30"/>
      <c r="TDD104" s="30"/>
      <c r="TDE104" s="30"/>
      <c r="TDF104" s="30"/>
      <c r="TDG104" s="30"/>
      <c r="TDH104" s="30"/>
      <c r="TDI104" s="30"/>
      <c r="TDJ104" s="30"/>
      <c r="TDK104" s="30"/>
      <c r="TDL104" s="30"/>
      <c r="TDM104" s="30"/>
      <c r="TDN104" s="30"/>
      <c r="TDO104" s="30"/>
      <c r="TDP104" s="30"/>
      <c r="TDQ104" s="30"/>
      <c r="TDR104" s="30"/>
      <c r="TDS104" s="30"/>
      <c r="TDT104" s="30"/>
      <c r="TDU104" s="30"/>
      <c r="TDV104" s="30"/>
      <c r="TDW104" s="30"/>
      <c r="TDX104" s="30"/>
      <c r="TDY104" s="30"/>
      <c r="TDZ104" s="30"/>
      <c r="TEA104" s="30"/>
      <c r="TEB104" s="30"/>
      <c r="TEC104" s="30"/>
      <c r="TED104" s="30"/>
      <c r="TEE104" s="30"/>
      <c r="TEF104" s="30"/>
      <c r="TEG104" s="30"/>
      <c r="TEH104" s="30"/>
      <c r="TEI104" s="30"/>
      <c r="TEJ104" s="30"/>
      <c r="TEK104" s="30"/>
      <c r="TEL104" s="30"/>
      <c r="TEM104" s="30"/>
      <c r="TEN104" s="30"/>
      <c r="TEO104" s="30"/>
      <c r="TEP104" s="30"/>
      <c r="TEQ104" s="30"/>
      <c r="TER104" s="30"/>
      <c r="TES104" s="30"/>
      <c r="TET104" s="30"/>
      <c r="TEU104" s="30"/>
      <c r="TEV104" s="30"/>
      <c r="TEW104" s="30"/>
      <c r="TEX104" s="30"/>
      <c r="TEY104" s="30"/>
      <c r="TEZ104" s="30"/>
      <c r="TFA104" s="30"/>
      <c r="TFB104" s="30"/>
      <c r="TFC104" s="30"/>
      <c r="TFD104" s="30"/>
      <c r="TFE104" s="30"/>
      <c r="TFF104" s="30"/>
      <c r="TFG104" s="30"/>
      <c r="TFH104" s="30"/>
      <c r="TFI104" s="30"/>
      <c r="TFJ104" s="30"/>
      <c r="TFK104" s="30"/>
      <c r="TFL104" s="30"/>
      <c r="TFM104" s="30"/>
      <c r="TFN104" s="30"/>
      <c r="TFO104" s="30"/>
      <c r="TFP104" s="30"/>
      <c r="TFQ104" s="30"/>
      <c r="TFR104" s="30"/>
      <c r="TFS104" s="30"/>
      <c r="TFT104" s="30"/>
      <c r="TFU104" s="30"/>
      <c r="TFV104" s="30"/>
      <c r="TFW104" s="30"/>
      <c r="TFX104" s="30"/>
      <c r="TFY104" s="30"/>
      <c r="TFZ104" s="30"/>
      <c r="TGA104" s="30"/>
      <c r="TGB104" s="30"/>
      <c r="TGC104" s="30"/>
      <c r="TGD104" s="30"/>
      <c r="TGE104" s="30"/>
      <c r="TGF104" s="30"/>
      <c r="TGG104" s="30"/>
      <c r="TGH104" s="30"/>
      <c r="TGI104" s="30"/>
      <c r="TGJ104" s="30"/>
      <c r="TGK104" s="30"/>
      <c r="TGL104" s="30"/>
      <c r="TGM104" s="30"/>
      <c r="TGN104" s="30"/>
      <c r="TGO104" s="30"/>
      <c r="TGP104" s="30"/>
      <c r="TGQ104" s="30"/>
      <c r="TGR104" s="30"/>
      <c r="TGS104" s="30"/>
      <c r="TGT104" s="30"/>
      <c r="TGU104" s="30"/>
      <c r="TGV104" s="30"/>
      <c r="TGW104" s="30"/>
      <c r="TGX104" s="30"/>
      <c r="TGY104" s="30"/>
      <c r="TGZ104" s="30"/>
      <c r="THA104" s="30"/>
      <c r="THB104" s="30"/>
      <c r="THC104" s="30"/>
      <c r="THD104" s="30"/>
      <c r="THE104" s="30"/>
      <c r="THF104" s="30"/>
      <c r="THG104" s="30"/>
      <c r="THH104" s="30"/>
      <c r="THI104" s="30"/>
      <c r="THJ104" s="30"/>
      <c r="THK104" s="30"/>
      <c r="THL104" s="30"/>
      <c r="THM104" s="30"/>
      <c r="THN104" s="30"/>
      <c r="THO104" s="30"/>
      <c r="THP104" s="30"/>
      <c r="THQ104" s="30"/>
      <c r="THR104" s="30"/>
      <c r="THS104" s="30"/>
      <c r="THT104" s="30"/>
      <c r="THU104" s="30"/>
      <c r="THV104" s="30"/>
      <c r="THW104" s="30"/>
      <c r="THX104" s="30"/>
      <c r="THY104" s="30"/>
      <c r="THZ104" s="30"/>
      <c r="TIA104" s="30"/>
      <c r="TIB104" s="30"/>
      <c r="TIC104" s="30"/>
      <c r="TID104" s="30"/>
      <c r="TIE104" s="30"/>
      <c r="TIF104" s="30"/>
      <c r="TIG104" s="30"/>
      <c r="TIH104" s="30"/>
      <c r="TII104" s="30"/>
      <c r="TIJ104" s="30"/>
      <c r="TIK104" s="30"/>
      <c r="TIL104" s="30"/>
      <c r="TIM104" s="30"/>
      <c r="TIN104" s="30"/>
      <c r="TIO104" s="30"/>
      <c r="TIP104" s="30"/>
      <c r="TIQ104" s="30"/>
      <c r="TIR104" s="30"/>
      <c r="TIS104" s="30"/>
      <c r="TIT104" s="30"/>
      <c r="TIU104" s="30"/>
      <c r="TIV104" s="30"/>
      <c r="TIW104" s="30"/>
      <c r="TIX104" s="30"/>
      <c r="TIY104" s="30"/>
      <c r="TIZ104" s="30"/>
      <c r="TJA104" s="30"/>
      <c r="TJB104" s="30"/>
      <c r="TJC104" s="30"/>
      <c r="TJD104" s="30"/>
      <c r="TJE104" s="30"/>
      <c r="TJF104" s="30"/>
      <c r="TJG104" s="30"/>
      <c r="TJH104" s="30"/>
      <c r="TJI104" s="30"/>
      <c r="TJJ104" s="30"/>
      <c r="TJK104" s="30"/>
      <c r="TJL104" s="30"/>
      <c r="TJM104" s="30"/>
      <c r="TJN104" s="30"/>
      <c r="TJO104" s="30"/>
      <c r="TJP104" s="30"/>
      <c r="TJQ104" s="30"/>
      <c r="TJR104" s="30"/>
      <c r="TJS104" s="30"/>
      <c r="TJT104" s="30"/>
      <c r="TJU104" s="30"/>
      <c r="TJV104" s="30"/>
      <c r="TJW104" s="30"/>
      <c r="TJX104" s="30"/>
      <c r="TJY104" s="30"/>
      <c r="TJZ104" s="30"/>
      <c r="TKA104" s="30"/>
      <c r="TKB104" s="30"/>
      <c r="TKC104" s="30"/>
      <c r="TKD104" s="30"/>
      <c r="TKE104" s="30"/>
      <c r="TKF104" s="30"/>
      <c r="TKG104" s="30"/>
      <c r="TKH104" s="30"/>
      <c r="TKI104" s="30"/>
      <c r="TKJ104" s="30"/>
      <c r="TKK104" s="30"/>
      <c r="TKL104" s="30"/>
      <c r="TKM104" s="30"/>
      <c r="TKN104" s="30"/>
      <c r="TKO104" s="30"/>
      <c r="TKP104" s="30"/>
      <c r="TKQ104" s="30"/>
      <c r="TKR104" s="30"/>
      <c r="TKS104" s="30"/>
      <c r="TKT104" s="30"/>
      <c r="TKU104" s="30"/>
      <c r="TKV104" s="30"/>
      <c r="TKW104" s="30"/>
      <c r="TKX104" s="30"/>
      <c r="TKY104" s="30"/>
      <c r="TKZ104" s="30"/>
      <c r="TLA104" s="30"/>
      <c r="TLB104" s="30"/>
      <c r="TLC104" s="30"/>
      <c r="TLD104" s="30"/>
      <c r="TLE104" s="30"/>
      <c r="TLF104" s="30"/>
      <c r="TLG104" s="30"/>
      <c r="TLH104" s="30"/>
      <c r="TLI104" s="30"/>
      <c r="TLJ104" s="30"/>
      <c r="TLK104" s="30"/>
      <c r="TLL104" s="30"/>
      <c r="TLM104" s="30"/>
      <c r="TLN104" s="30"/>
      <c r="TLO104" s="30"/>
      <c r="TLP104" s="30"/>
      <c r="TLQ104" s="30"/>
      <c r="TLR104" s="30"/>
      <c r="TLS104" s="30"/>
      <c r="TLT104" s="30"/>
      <c r="TLU104" s="30"/>
      <c r="TLV104" s="30"/>
      <c r="TLW104" s="30"/>
      <c r="TLX104" s="30"/>
      <c r="TLY104" s="30"/>
      <c r="TLZ104" s="30"/>
      <c r="TMA104" s="30"/>
      <c r="TMB104" s="30"/>
      <c r="TMC104" s="30"/>
      <c r="TMD104" s="30"/>
      <c r="TME104" s="30"/>
      <c r="TMF104" s="30"/>
      <c r="TMG104" s="30"/>
      <c r="TMH104" s="30"/>
      <c r="TMI104" s="30"/>
      <c r="TMJ104" s="30"/>
      <c r="TMK104" s="30"/>
      <c r="TML104" s="30"/>
      <c r="TMM104" s="30"/>
      <c r="TMN104" s="30"/>
      <c r="TMO104" s="30"/>
      <c r="TMP104" s="30"/>
      <c r="TMQ104" s="30"/>
      <c r="TMR104" s="30"/>
      <c r="TMS104" s="30"/>
      <c r="TMT104" s="30"/>
      <c r="TMU104" s="30"/>
      <c r="TMV104" s="30"/>
      <c r="TMW104" s="30"/>
      <c r="TMX104" s="30"/>
      <c r="TMY104" s="30"/>
      <c r="TMZ104" s="30"/>
      <c r="TNA104" s="30"/>
      <c r="TNB104" s="30"/>
      <c r="TNC104" s="30"/>
      <c r="TND104" s="30"/>
      <c r="TNE104" s="30"/>
      <c r="TNF104" s="30"/>
      <c r="TNG104" s="30"/>
      <c r="TNH104" s="30"/>
      <c r="TNI104" s="30"/>
      <c r="TNJ104" s="30"/>
      <c r="TNK104" s="30"/>
      <c r="TNL104" s="30"/>
      <c r="TNM104" s="30"/>
      <c r="TNN104" s="30"/>
      <c r="TNO104" s="30"/>
      <c r="TNP104" s="30"/>
      <c r="TNQ104" s="30"/>
      <c r="TNR104" s="30"/>
      <c r="TNS104" s="30"/>
      <c r="TNT104" s="30"/>
      <c r="TNU104" s="30"/>
      <c r="TNV104" s="30"/>
      <c r="TNW104" s="30"/>
      <c r="TNX104" s="30"/>
      <c r="TNY104" s="30"/>
      <c r="TNZ104" s="30"/>
      <c r="TOA104" s="30"/>
      <c r="TOB104" s="30"/>
      <c r="TOC104" s="30"/>
      <c r="TOD104" s="30"/>
      <c r="TOE104" s="30"/>
      <c r="TOF104" s="30"/>
      <c r="TOG104" s="30"/>
      <c r="TOH104" s="30"/>
      <c r="TOI104" s="30"/>
      <c r="TOJ104" s="30"/>
      <c r="TOK104" s="30"/>
      <c r="TOL104" s="30"/>
      <c r="TOM104" s="30"/>
      <c r="TON104" s="30"/>
      <c r="TOO104" s="30"/>
      <c r="TOP104" s="30"/>
      <c r="TOQ104" s="30"/>
      <c r="TOR104" s="30"/>
      <c r="TOS104" s="30"/>
      <c r="TOT104" s="30"/>
      <c r="TOU104" s="30"/>
      <c r="TOV104" s="30"/>
      <c r="TOW104" s="30"/>
      <c r="TOX104" s="30"/>
      <c r="TOY104" s="30"/>
      <c r="TOZ104" s="30"/>
      <c r="TPA104" s="30"/>
      <c r="TPB104" s="30"/>
      <c r="TPC104" s="30"/>
      <c r="TPD104" s="30"/>
      <c r="TPE104" s="30"/>
      <c r="TPF104" s="30"/>
      <c r="TPG104" s="30"/>
      <c r="TPH104" s="30"/>
      <c r="TPI104" s="30"/>
      <c r="TPJ104" s="30"/>
      <c r="TPK104" s="30"/>
      <c r="TPL104" s="30"/>
      <c r="TPM104" s="30"/>
      <c r="TPN104" s="30"/>
      <c r="TPO104" s="30"/>
      <c r="TPP104" s="30"/>
      <c r="TPQ104" s="30"/>
      <c r="TPR104" s="30"/>
      <c r="TPS104" s="30"/>
      <c r="TPT104" s="30"/>
      <c r="TPU104" s="30"/>
      <c r="TPV104" s="30"/>
      <c r="TPW104" s="30"/>
      <c r="TPX104" s="30"/>
      <c r="TPY104" s="30"/>
      <c r="TPZ104" s="30"/>
      <c r="TQA104" s="30"/>
      <c r="TQB104" s="30"/>
      <c r="TQC104" s="30"/>
      <c r="TQD104" s="30"/>
      <c r="TQE104" s="30"/>
      <c r="TQF104" s="30"/>
      <c r="TQG104" s="30"/>
      <c r="TQH104" s="30"/>
      <c r="TQI104" s="30"/>
      <c r="TQJ104" s="30"/>
      <c r="TQK104" s="30"/>
      <c r="TQL104" s="30"/>
      <c r="TQM104" s="30"/>
      <c r="TQN104" s="30"/>
      <c r="TQO104" s="30"/>
      <c r="TQP104" s="30"/>
      <c r="TQQ104" s="30"/>
      <c r="TQR104" s="30"/>
      <c r="TQS104" s="30"/>
      <c r="TQT104" s="30"/>
      <c r="TQU104" s="30"/>
      <c r="TQV104" s="30"/>
      <c r="TQW104" s="30"/>
      <c r="TQX104" s="30"/>
      <c r="TQY104" s="30"/>
      <c r="TQZ104" s="30"/>
      <c r="TRA104" s="30"/>
      <c r="TRB104" s="30"/>
      <c r="TRC104" s="30"/>
      <c r="TRD104" s="30"/>
      <c r="TRE104" s="30"/>
      <c r="TRF104" s="30"/>
      <c r="TRG104" s="30"/>
      <c r="TRH104" s="30"/>
      <c r="TRI104" s="30"/>
      <c r="TRJ104" s="30"/>
      <c r="TRK104" s="30"/>
      <c r="TRL104" s="30"/>
      <c r="TRM104" s="30"/>
      <c r="TRN104" s="30"/>
      <c r="TRO104" s="30"/>
      <c r="TRP104" s="30"/>
      <c r="TRQ104" s="30"/>
      <c r="TRR104" s="30"/>
      <c r="TRS104" s="30"/>
      <c r="TRT104" s="30"/>
      <c r="TRU104" s="30"/>
      <c r="TRV104" s="30"/>
      <c r="TRW104" s="30"/>
      <c r="TRX104" s="30"/>
      <c r="TRY104" s="30"/>
      <c r="TRZ104" s="30"/>
      <c r="TSA104" s="30"/>
      <c r="TSB104" s="30"/>
      <c r="TSC104" s="30"/>
      <c r="TSD104" s="30"/>
      <c r="TSE104" s="30"/>
      <c r="TSF104" s="30"/>
      <c r="TSG104" s="30"/>
      <c r="TSH104" s="30"/>
      <c r="TSI104" s="30"/>
      <c r="TSJ104" s="30"/>
      <c r="TSK104" s="30"/>
      <c r="TSL104" s="30"/>
      <c r="TSM104" s="30"/>
      <c r="TSN104" s="30"/>
      <c r="TSO104" s="30"/>
      <c r="TSP104" s="30"/>
      <c r="TSQ104" s="30"/>
      <c r="TSR104" s="30"/>
      <c r="TSS104" s="30"/>
      <c r="TST104" s="30"/>
      <c r="TSU104" s="30"/>
      <c r="TSV104" s="30"/>
      <c r="TSW104" s="30"/>
      <c r="TSX104" s="30"/>
      <c r="TSY104" s="30"/>
      <c r="TSZ104" s="30"/>
      <c r="TTA104" s="30"/>
      <c r="TTB104" s="30"/>
      <c r="TTC104" s="30"/>
      <c r="TTD104" s="30"/>
      <c r="TTE104" s="30"/>
      <c r="TTF104" s="30"/>
      <c r="TTG104" s="30"/>
      <c r="TTH104" s="30"/>
      <c r="TTI104" s="30"/>
      <c r="TTJ104" s="30"/>
      <c r="TTK104" s="30"/>
      <c r="TTL104" s="30"/>
      <c r="TTM104" s="30"/>
      <c r="TTN104" s="30"/>
      <c r="TTO104" s="30"/>
      <c r="TTP104" s="30"/>
      <c r="TTQ104" s="30"/>
      <c r="TTR104" s="30"/>
      <c r="TTS104" s="30"/>
      <c r="TTT104" s="30"/>
      <c r="TTU104" s="30"/>
      <c r="TTV104" s="30"/>
      <c r="TTW104" s="30"/>
      <c r="TTX104" s="30"/>
      <c r="TTY104" s="30"/>
      <c r="TTZ104" s="30"/>
      <c r="TUA104" s="30"/>
      <c r="TUB104" s="30"/>
      <c r="TUC104" s="30"/>
      <c r="TUD104" s="30"/>
      <c r="TUE104" s="30"/>
      <c r="TUF104" s="30"/>
      <c r="TUG104" s="30"/>
      <c r="TUH104" s="30"/>
      <c r="TUI104" s="30"/>
      <c r="TUJ104" s="30"/>
      <c r="TUK104" s="30"/>
      <c r="TUL104" s="30"/>
      <c r="TUM104" s="30"/>
      <c r="TUN104" s="30"/>
      <c r="TUO104" s="30"/>
      <c r="TUP104" s="30"/>
      <c r="TUQ104" s="30"/>
      <c r="TUR104" s="30"/>
      <c r="TUS104" s="30"/>
      <c r="TUT104" s="30"/>
      <c r="TUU104" s="30"/>
      <c r="TUV104" s="30"/>
      <c r="TUW104" s="30"/>
      <c r="TUX104" s="30"/>
      <c r="TUY104" s="30"/>
      <c r="TUZ104" s="30"/>
      <c r="TVA104" s="30"/>
      <c r="TVB104" s="30"/>
      <c r="TVC104" s="30"/>
      <c r="TVD104" s="30"/>
      <c r="TVE104" s="30"/>
      <c r="TVF104" s="30"/>
      <c r="TVG104" s="30"/>
      <c r="TVH104" s="30"/>
      <c r="TVI104" s="30"/>
      <c r="TVJ104" s="30"/>
      <c r="TVK104" s="30"/>
      <c r="TVL104" s="30"/>
      <c r="TVM104" s="30"/>
      <c r="TVN104" s="30"/>
      <c r="TVO104" s="30"/>
      <c r="TVP104" s="30"/>
      <c r="TVQ104" s="30"/>
      <c r="TVR104" s="30"/>
      <c r="TVS104" s="30"/>
      <c r="TVT104" s="30"/>
      <c r="TVU104" s="30"/>
      <c r="TVV104" s="30"/>
      <c r="TVW104" s="30"/>
      <c r="TVX104" s="30"/>
      <c r="TVY104" s="30"/>
      <c r="TVZ104" s="30"/>
      <c r="TWA104" s="30"/>
      <c r="TWB104" s="30"/>
      <c r="TWC104" s="30"/>
      <c r="TWD104" s="30"/>
      <c r="TWE104" s="30"/>
      <c r="TWF104" s="30"/>
      <c r="TWG104" s="30"/>
      <c r="TWH104" s="30"/>
      <c r="TWI104" s="30"/>
      <c r="TWJ104" s="30"/>
      <c r="TWK104" s="30"/>
      <c r="TWL104" s="30"/>
      <c r="TWM104" s="30"/>
      <c r="TWN104" s="30"/>
      <c r="TWO104" s="30"/>
      <c r="TWP104" s="30"/>
      <c r="TWQ104" s="30"/>
      <c r="TWR104" s="30"/>
      <c r="TWS104" s="30"/>
      <c r="TWT104" s="30"/>
      <c r="TWU104" s="30"/>
      <c r="TWV104" s="30"/>
      <c r="TWW104" s="30"/>
      <c r="TWX104" s="30"/>
      <c r="TWY104" s="30"/>
      <c r="TWZ104" s="30"/>
      <c r="TXA104" s="30"/>
      <c r="TXB104" s="30"/>
      <c r="TXC104" s="30"/>
      <c r="TXD104" s="30"/>
      <c r="TXE104" s="30"/>
      <c r="TXF104" s="30"/>
      <c r="TXG104" s="30"/>
      <c r="TXH104" s="30"/>
      <c r="TXI104" s="30"/>
      <c r="TXJ104" s="30"/>
      <c r="TXK104" s="30"/>
      <c r="TXL104" s="30"/>
      <c r="TXM104" s="30"/>
      <c r="TXN104" s="30"/>
      <c r="TXO104" s="30"/>
      <c r="TXP104" s="30"/>
      <c r="TXQ104" s="30"/>
      <c r="TXR104" s="30"/>
      <c r="TXS104" s="30"/>
      <c r="TXT104" s="30"/>
      <c r="TXU104" s="30"/>
      <c r="TXV104" s="30"/>
      <c r="TXW104" s="30"/>
      <c r="TXX104" s="30"/>
      <c r="TXY104" s="30"/>
      <c r="TXZ104" s="30"/>
      <c r="TYA104" s="30"/>
      <c r="TYB104" s="30"/>
      <c r="TYC104" s="30"/>
      <c r="TYD104" s="30"/>
      <c r="TYE104" s="30"/>
      <c r="TYF104" s="30"/>
      <c r="TYG104" s="30"/>
      <c r="TYH104" s="30"/>
      <c r="TYI104" s="30"/>
      <c r="TYJ104" s="30"/>
      <c r="TYK104" s="30"/>
      <c r="TYL104" s="30"/>
      <c r="TYM104" s="30"/>
      <c r="TYN104" s="30"/>
      <c r="TYO104" s="30"/>
      <c r="TYP104" s="30"/>
      <c r="TYQ104" s="30"/>
      <c r="TYR104" s="30"/>
      <c r="TYS104" s="30"/>
      <c r="TYT104" s="30"/>
      <c r="TYU104" s="30"/>
      <c r="TYV104" s="30"/>
      <c r="TYW104" s="30"/>
      <c r="TYX104" s="30"/>
      <c r="TYY104" s="30"/>
      <c r="TYZ104" s="30"/>
      <c r="TZA104" s="30"/>
      <c r="TZB104" s="30"/>
      <c r="TZC104" s="30"/>
      <c r="TZD104" s="30"/>
      <c r="TZE104" s="30"/>
      <c r="TZF104" s="30"/>
      <c r="TZG104" s="30"/>
      <c r="TZH104" s="30"/>
      <c r="TZI104" s="30"/>
      <c r="TZJ104" s="30"/>
      <c r="TZK104" s="30"/>
      <c r="TZL104" s="30"/>
      <c r="TZM104" s="30"/>
      <c r="TZN104" s="30"/>
      <c r="TZO104" s="30"/>
      <c r="TZP104" s="30"/>
      <c r="TZQ104" s="30"/>
      <c r="TZR104" s="30"/>
      <c r="TZS104" s="30"/>
      <c r="TZT104" s="30"/>
      <c r="TZU104" s="30"/>
      <c r="TZV104" s="30"/>
      <c r="TZW104" s="30"/>
      <c r="TZX104" s="30"/>
      <c r="TZY104" s="30"/>
      <c r="TZZ104" s="30"/>
      <c r="UAA104" s="30"/>
      <c r="UAB104" s="30"/>
      <c r="UAC104" s="30"/>
      <c r="UAD104" s="30"/>
      <c r="UAE104" s="30"/>
      <c r="UAF104" s="30"/>
      <c r="UAG104" s="30"/>
      <c r="UAH104" s="30"/>
      <c r="UAI104" s="30"/>
      <c r="UAJ104" s="30"/>
      <c r="UAK104" s="30"/>
      <c r="UAL104" s="30"/>
      <c r="UAM104" s="30"/>
      <c r="UAN104" s="30"/>
      <c r="UAO104" s="30"/>
      <c r="UAP104" s="30"/>
      <c r="UAQ104" s="30"/>
      <c r="UAR104" s="30"/>
      <c r="UAS104" s="30"/>
      <c r="UAT104" s="30"/>
      <c r="UAU104" s="30"/>
      <c r="UAV104" s="30"/>
      <c r="UAW104" s="30"/>
      <c r="UAX104" s="30"/>
      <c r="UAY104" s="30"/>
      <c r="UAZ104" s="30"/>
      <c r="UBA104" s="30"/>
      <c r="UBB104" s="30"/>
      <c r="UBC104" s="30"/>
      <c r="UBD104" s="30"/>
      <c r="UBE104" s="30"/>
      <c r="UBF104" s="30"/>
      <c r="UBG104" s="30"/>
      <c r="UBH104" s="30"/>
      <c r="UBI104" s="30"/>
      <c r="UBJ104" s="30"/>
      <c r="UBK104" s="30"/>
      <c r="UBL104" s="30"/>
      <c r="UBM104" s="30"/>
      <c r="UBN104" s="30"/>
      <c r="UBO104" s="30"/>
      <c r="UBP104" s="30"/>
      <c r="UBQ104" s="30"/>
      <c r="UBR104" s="30"/>
      <c r="UBS104" s="30"/>
      <c r="UBT104" s="30"/>
      <c r="UBU104" s="30"/>
      <c r="UBV104" s="30"/>
      <c r="UBW104" s="30"/>
      <c r="UBX104" s="30"/>
      <c r="UBY104" s="30"/>
      <c r="UBZ104" s="30"/>
      <c r="UCA104" s="30"/>
      <c r="UCB104" s="30"/>
      <c r="UCC104" s="30"/>
      <c r="UCD104" s="30"/>
      <c r="UCE104" s="30"/>
      <c r="UCF104" s="30"/>
      <c r="UCG104" s="30"/>
      <c r="UCH104" s="30"/>
      <c r="UCI104" s="30"/>
      <c r="UCJ104" s="30"/>
      <c r="UCK104" s="30"/>
      <c r="UCL104" s="30"/>
      <c r="UCM104" s="30"/>
      <c r="UCN104" s="30"/>
      <c r="UCO104" s="30"/>
      <c r="UCP104" s="30"/>
      <c r="UCQ104" s="30"/>
      <c r="UCR104" s="30"/>
      <c r="UCS104" s="30"/>
      <c r="UCT104" s="30"/>
      <c r="UCU104" s="30"/>
      <c r="UCV104" s="30"/>
      <c r="UCW104" s="30"/>
      <c r="UCX104" s="30"/>
      <c r="UCY104" s="30"/>
      <c r="UCZ104" s="30"/>
      <c r="UDA104" s="30"/>
      <c r="UDB104" s="30"/>
      <c r="UDC104" s="30"/>
      <c r="UDD104" s="30"/>
      <c r="UDE104" s="30"/>
      <c r="UDF104" s="30"/>
      <c r="UDG104" s="30"/>
      <c r="UDH104" s="30"/>
      <c r="UDI104" s="30"/>
      <c r="UDJ104" s="30"/>
      <c r="UDK104" s="30"/>
      <c r="UDL104" s="30"/>
      <c r="UDM104" s="30"/>
      <c r="UDN104" s="30"/>
      <c r="UDO104" s="30"/>
      <c r="UDP104" s="30"/>
      <c r="UDQ104" s="30"/>
      <c r="UDR104" s="30"/>
      <c r="UDS104" s="30"/>
      <c r="UDT104" s="30"/>
      <c r="UDU104" s="30"/>
      <c r="UDV104" s="30"/>
      <c r="UDW104" s="30"/>
      <c r="UDX104" s="30"/>
      <c r="UDY104" s="30"/>
      <c r="UDZ104" s="30"/>
      <c r="UEA104" s="30"/>
      <c r="UEB104" s="30"/>
      <c r="UEC104" s="30"/>
      <c r="UED104" s="30"/>
      <c r="UEE104" s="30"/>
      <c r="UEF104" s="30"/>
      <c r="UEG104" s="30"/>
      <c r="UEH104" s="30"/>
      <c r="UEI104" s="30"/>
      <c r="UEJ104" s="30"/>
      <c r="UEK104" s="30"/>
      <c r="UEL104" s="30"/>
      <c r="UEM104" s="30"/>
      <c r="UEN104" s="30"/>
      <c r="UEO104" s="30"/>
      <c r="UEP104" s="30"/>
      <c r="UEQ104" s="30"/>
      <c r="UER104" s="30"/>
      <c r="UES104" s="30"/>
      <c r="UET104" s="30"/>
      <c r="UEU104" s="30"/>
      <c r="UEV104" s="30"/>
      <c r="UEW104" s="30"/>
      <c r="UEX104" s="30"/>
      <c r="UEY104" s="30"/>
      <c r="UEZ104" s="30"/>
      <c r="UFA104" s="30"/>
      <c r="UFB104" s="30"/>
      <c r="UFC104" s="30"/>
      <c r="UFD104" s="30"/>
      <c r="UFE104" s="30"/>
      <c r="UFF104" s="30"/>
      <c r="UFG104" s="30"/>
      <c r="UFH104" s="30"/>
      <c r="UFI104" s="30"/>
      <c r="UFJ104" s="30"/>
      <c r="UFK104" s="30"/>
      <c r="UFL104" s="30"/>
      <c r="UFM104" s="30"/>
      <c r="UFN104" s="30"/>
      <c r="UFO104" s="30"/>
      <c r="UFP104" s="30"/>
      <c r="UFQ104" s="30"/>
      <c r="UFR104" s="30"/>
      <c r="UFS104" s="30"/>
      <c r="UFT104" s="30"/>
      <c r="UFU104" s="30"/>
      <c r="UFV104" s="30"/>
      <c r="UFW104" s="30"/>
      <c r="UFX104" s="30"/>
      <c r="UFY104" s="30"/>
      <c r="UFZ104" s="30"/>
      <c r="UGA104" s="30"/>
      <c r="UGB104" s="30"/>
      <c r="UGC104" s="30"/>
      <c r="UGD104" s="30"/>
      <c r="UGE104" s="30"/>
      <c r="UGF104" s="30"/>
      <c r="UGG104" s="30"/>
      <c r="UGH104" s="30"/>
      <c r="UGI104" s="30"/>
      <c r="UGJ104" s="30"/>
      <c r="UGK104" s="30"/>
      <c r="UGL104" s="30"/>
      <c r="UGM104" s="30"/>
      <c r="UGN104" s="30"/>
      <c r="UGO104" s="30"/>
      <c r="UGP104" s="30"/>
      <c r="UGQ104" s="30"/>
      <c r="UGR104" s="30"/>
      <c r="UGS104" s="30"/>
      <c r="UGT104" s="30"/>
      <c r="UGU104" s="30"/>
      <c r="UGV104" s="30"/>
      <c r="UGW104" s="30"/>
      <c r="UGX104" s="30"/>
      <c r="UGY104" s="30"/>
      <c r="UGZ104" s="30"/>
      <c r="UHA104" s="30"/>
      <c r="UHB104" s="30"/>
      <c r="UHC104" s="30"/>
      <c r="UHD104" s="30"/>
      <c r="UHE104" s="30"/>
      <c r="UHF104" s="30"/>
      <c r="UHG104" s="30"/>
      <c r="UHH104" s="30"/>
      <c r="UHI104" s="30"/>
      <c r="UHJ104" s="30"/>
      <c r="UHK104" s="30"/>
      <c r="UHL104" s="30"/>
      <c r="UHM104" s="30"/>
      <c r="UHN104" s="30"/>
      <c r="UHO104" s="30"/>
      <c r="UHP104" s="30"/>
      <c r="UHQ104" s="30"/>
      <c r="UHR104" s="30"/>
      <c r="UHS104" s="30"/>
      <c r="UHT104" s="30"/>
      <c r="UHU104" s="30"/>
      <c r="UHV104" s="30"/>
      <c r="UHW104" s="30"/>
      <c r="UHX104" s="30"/>
      <c r="UHY104" s="30"/>
      <c r="UHZ104" s="30"/>
      <c r="UIA104" s="30"/>
      <c r="UIB104" s="30"/>
      <c r="UIC104" s="30"/>
      <c r="UID104" s="30"/>
      <c r="UIE104" s="30"/>
      <c r="UIF104" s="30"/>
      <c r="UIG104" s="30"/>
      <c r="UIH104" s="30"/>
      <c r="UII104" s="30"/>
      <c r="UIJ104" s="30"/>
      <c r="UIK104" s="30"/>
      <c r="UIL104" s="30"/>
      <c r="UIM104" s="30"/>
      <c r="UIN104" s="30"/>
      <c r="UIO104" s="30"/>
      <c r="UIP104" s="30"/>
      <c r="UIQ104" s="30"/>
      <c r="UIR104" s="30"/>
      <c r="UIS104" s="30"/>
      <c r="UIT104" s="30"/>
      <c r="UIU104" s="30"/>
      <c r="UIV104" s="30"/>
      <c r="UIW104" s="30"/>
      <c r="UIX104" s="30"/>
      <c r="UIY104" s="30"/>
      <c r="UIZ104" s="30"/>
      <c r="UJA104" s="30"/>
      <c r="UJB104" s="30"/>
      <c r="UJC104" s="30"/>
      <c r="UJD104" s="30"/>
      <c r="UJE104" s="30"/>
      <c r="UJF104" s="30"/>
      <c r="UJG104" s="30"/>
      <c r="UJH104" s="30"/>
      <c r="UJI104" s="30"/>
      <c r="UJJ104" s="30"/>
      <c r="UJK104" s="30"/>
      <c r="UJL104" s="30"/>
      <c r="UJM104" s="30"/>
      <c r="UJN104" s="30"/>
      <c r="UJO104" s="30"/>
      <c r="UJP104" s="30"/>
      <c r="UJQ104" s="30"/>
      <c r="UJR104" s="30"/>
      <c r="UJS104" s="30"/>
      <c r="UJT104" s="30"/>
      <c r="UJU104" s="30"/>
      <c r="UJV104" s="30"/>
      <c r="UJW104" s="30"/>
      <c r="UJX104" s="30"/>
      <c r="UJY104" s="30"/>
      <c r="UJZ104" s="30"/>
      <c r="UKA104" s="30"/>
      <c r="UKB104" s="30"/>
      <c r="UKC104" s="30"/>
      <c r="UKD104" s="30"/>
      <c r="UKE104" s="30"/>
      <c r="UKF104" s="30"/>
      <c r="UKG104" s="30"/>
      <c r="UKH104" s="30"/>
      <c r="UKI104" s="30"/>
      <c r="UKJ104" s="30"/>
      <c r="UKK104" s="30"/>
      <c r="UKL104" s="30"/>
      <c r="UKM104" s="30"/>
      <c r="UKN104" s="30"/>
      <c r="UKO104" s="30"/>
      <c r="UKP104" s="30"/>
      <c r="UKQ104" s="30"/>
      <c r="UKR104" s="30"/>
      <c r="UKS104" s="30"/>
      <c r="UKT104" s="30"/>
      <c r="UKU104" s="30"/>
      <c r="UKV104" s="30"/>
      <c r="UKW104" s="30"/>
      <c r="UKX104" s="30"/>
      <c r="UKY104" s="30"/>
      <c r="UKZ104" s="30"/>
      <c r="ULA104" s="30"/>
      <c r="ULB104" s="30"/>
      <c r="ULC104" s="30"/>
      <c r="ULD104" s="30"/>
      <c r="ULE104" s="30"/>
      <c r="ULF104" s="30"/>
      <c r="ULG104" s="30"/>
      <c r="ULH104" s="30"/>
      <c r="ULI104" s="30"/>
      <c r="ULJ104" s="30"/>
      <c r="ULK104" s="30"/>
      <c r="ULL104" s="30"/>
      <c r="ULM104" s="30"/>
      <c r="ULN104" s="30"/>
      <c r="ULO104" s="30"/>
      <c r="ULP104" s="30"/>
      <c r="ULQ104" s="30"/>
      <c r="ULR104" s="30"/>
      <c r="ULS104" s="30"/>
      <c r="ULT104" s="30"/>
      <c r="ULU104" s="30"/>
      <c r="ULV104" s="30"/>
      <c r="ULW104" s="30"/>
      <c r="ULX104" s="30"/>
      <c r="ULY104" s="30"/>
      <c r="ULZ104" s="30"/>
      <c r="UMA104" s="30"/>
      <c r="UMB104" s="30"/>
      <c r="UMC104" s="30"/>
      <c r="UMD104" s="30"/>
      <c r="UME104" s="30"/>
      <c r="UMF104" s="30"/>
      <c r="UMG104" s="30"/>
      <c r="UMH104" s="30"/>
      <c r="UMI104" s="30"/>
      <c r="UMJ104" s="30"/>
      <c r="UMK104" s="30"/>
      <c r="UML104" s="30"/>
      <c r="UMM104" s="30"/>
      <c r="UMN104" s="30"/>
      <c r="UMO104" s="30"/>
      <c r="UMP104" s="30"/>
      <c r="UMQ104" s="30"/>
      <c r="UMR104" s="30"/>
      <c r="UMS104" s="30"/>
      <c r="UMT104" s="30"/>
      <c r="UMU104" s="30"/>
      <c r="UMV104" s="30"/>
      <c r="UMW104" s="30"/>
      <c r="UMX104" s="30"/>
      <c r="UMY104" s="30"/>
      <c r="UMZ104" s="30"/>
      <c r="UNA104" s="30"/>
      <c r="UNB104" s="30"/>
      <c r="UNC104" s="30"/>
      <c r="UND104" s="30"/>
      <c r="UNE104" s="30"/>
      <c r="UNF104" s="30"/>
      <c r="UNG104" s="30"/>
      <c r="UNH104" s="30"/>
      <c r="UNI104" s="30"/>
      <c r="UNJ104" s="30"/>
      <c r="UNK104" s="30"/>
      <c r="UNL104" s="30"/>
      <c r="UNM104" s="30"/>
      <c r="UNN104" s="30"/>
      <c r="UNO104" s="30"/>
      <c r="UNP104" s="30"/>
      <c r="UNQ104" s="30"/>
      <c r="UNR104" s="30"/>
      <c r="UNS104" s="30"/>
      <c r="UNT104" s="30"/>
      <c r="UNU104" s="30"/>
      <c r="UNV104" s="30"/>
      <c r="UNW104" s="30"/>
      <c r="UNX104" s="30"/>
      <c r="UNY104" s="30"/>
      <c r="UNZ104" s="30"/>
      <c r="UOA104" s="30"/>
      <c r="UOB104" s="30"/>
      <c r="UOC104" s="30"/>
      <c r="UOD104" s="30"/>
      <c r="UOE104" s="30"/>
      <c r="UOF104" s="30"/>
      <c r="UOG104" s="30"/>
      <c r="UOH104" s="30"/>
      <c r="UOI104" s="30"/>
      <c r="UOJ104" s="30"/>
      <c r="UOK104" s="30"/>
      <c r="UOL104" s="30"/>
      <c r="UOM104" s="30"/>
      <c r="UON104" s="30"/>
      <c r="UOO104" s="30"/>
      <c r="UOP104" s="30"/>
      <c r="UOQ104" s="30"/>
      <c r="UOR104" s="30"/>
      <c r="UOS104" s="30"/>
      <c r="UOT104" s="30"/>
      <c r="UOU104" s="30"/>
      <c r="UOV104" s="30"/>
      <c r="UOW104" s="30"/>
      <c r="UOX104" s="30"/>
      <c r="UOY104" s="30"/>
      <c r="UOZ104" s="30"/>
      <c r="UPA104" s="30"/>
      <c r="UPB104" s="30"/>
      <c r="UPC104" s="30"/>
      <c r="UPD104" s="30"/>
      <c r="UPE104" s="30"/>
      <c r="UPF104" s="30"/>
      <c r="UPG104" s="30"/>
      <c r="UPH104" s="30"/>
      <c r="UPI104" s="30"/>
      <c r="UPJ104" s="30"/>
      <c r="UPK104" s="30"/>
      <c r="UPL104" s="30"/>
      <c r="UPM104" s="30"/>
      <c r="UPN104" s="30"/>
      <c r="UPO104" s="30"/>
      <c r="UPP104" s="30"/>
      <c r="UPQ104" s="30"/>
      <c r="UPR104" s="30"/>
      <c r="UPS104" s="30"/>
      <c r="UPT104" s="30"/>
      <c r="UPU104" s="30"/>
      <c r="UPV104" s="30"/>
      <c r="UPW104" s="30"/>
      <c r="UPX104" s="30"/>
      <c r="UPY104" s="30"/>
      <c r="UPZ104" s="30"/>
      <c r="UQA104" s="30"/>
      <c r="UQB104" s="30"/>
      <c r="UQC104" s="30"/>
      <c r="UQD104" s="30"/>
      <c r="UQE104" s="30"/>
      <c r="UQF104" s="30"/>
      <c r="UQG104" s="30"/>
      <c r="UQH104" s="30"/>
      <c r="UQI104" s="30"/>
      <c r="UQJ104" s="30"/>
      <c r="UQK104" s="30"/>
      <c r="UQL104" s="30"/>
      <c r="UQM104" s="30"/>
      <c r="UQN104" s="30"/>
      <c r="UQO104" s="30"/>
      <c r="UQP104" s="30"/>
      <c r="UQQ104" s="30"/>
      <c r="UQR104" s="30"/>
      <c r="UQS104" s="30"/>
      <c r="UQT104" s="30"/>
      <c r="UQU104" s="30"/>
      <c r="UQV104" s="30"/>
      <c r="UQW104" s="30"/>
      <c r="UQX104" s="30"/>
      <c r="UQY104" s="30"/>
      <c r="UQZ104" s="30"/>
      <c r="URA104" s="30"/>
      <c r="URB104" s="30"/>
      <c r="URC104" s="30"/>
      <c r="URD104" s="30"/>
      <c r="URE104" s="30"/>
      <c r="URF104" s="30"/>
      <c r="URG104" s="30"/>
      <c r="URH104" s="30"/>
      <c r="URI104" s="30"/>
      <c r="URJ104" s="30"/>
      <c r="URK104" s="30"/>
      <c r="URL104" s="30"/>
      <c r="URM104" s="30"/>
      <c r="URN104" s="30"/>
      <c r="URO104" s="30"/>
      <c r="URP104" s="30"/>
      <c r="URQ104" s="30"/>
      <c r="URR104" s="30"/>
      <c r="URS104" s="30"/>
      <c r="URT104" s="30"/>
      <c r="URU104" s="30"/>
      <c r="URV104" s="30"/>
      <c r="URW104" s="30"/>
      <c r="URX104" s="30"/>
      <c r="URY104" s="30"/>
      <c r="URZ104" s="30"/>
      <c r="USA104" s="30"/>
      <c r="USB104" s="30"/>
      <c r="USC104" s="30"/>
      <c r="USD104" s="30"/>
      <c r="USE104" s="30"/>
      <c r="USF104" s="30"/>
      <c r="USG104" s="30"/>
      <c r="USH104" s="30"/>
      <c r="USI104" s="30"/>
      <c r="USJ104" s="30"/>
      <c r="USK104" s="30"/>
      <c r="USL104" s="30"/>
      <c r="USM104" s="30"/>
      <c r="USN104" s="30"/>
      <c r="USO104" s="30"/>
      <c r="USP104" s="30"/>
      <c r="USQ104" s="30"/>
      <c r="USR104" s="30"/>
      <c r="USS104" s="30"/>
      <c r="UST104" s="30"/>
      <c r="USU104" s="30"/>
      <c r="USV104" s="30"/>
      <c r="USW104" s="30"/>
      <c r="USX104" s="30"/>
      <c r="USY104" s="30"/>
      <c r="USZ104" s="30"/>
      <c r="UTA104" s="30"/>
      <c r="UTB104" s="30"/>
      <c r="UTC104" s="30"/>
      <c r="UTD104" s="30"/>
      <c r="UTE104" s="30"/>
      <c r="UTF104" s="30"/>
      <c r="UTG104" s="30"/>
      <c r="UTH104" s="30"/>
      <c r="UTI104" s="30"/>
      <c r="UTJ104" s="30"/>
      <c r="UTK104" s="30"/>
      <c r="UTL104" s="30"/>
      <c r="UTM104" s="30"/>
      <c r="UTN104" s="30"/>
      <c r="UTO104" s="30"/>
      <c r="UTP104" s="30"/>
      <c r="UTQ104" s="30"/>
      <c r="UTR104" s="30"/>
      <c r="UTS104" s="30"/>
      <c r="UTT104" s="30"/>
      <c r="UTU104" s="30"/>
      <c r="UTV104" s="30"/>
      <c r="UTW104" s="30"/>
      <c r="UTX104" s="30"/>
      <c r="UTY104" s="30"/>
      <c r="UTZ104" s="30"/>
      <c r="UUA104" s="30"/>
      <c r="UUB104" s="30"/>
      <c r="UUC104" s="30"/>
      <c r="UUD104" s="30"/>
      <c r="UUE104" s="30"/>
      <c r="UUF104" s="30"/>
      <c r="UUG104" s="30"/>
      <c r="UUH104" s="30"/>
      <c r="UUI104" s="30"/>
      <c r="UUJ104" s="30"/>
      <c r="UUK104" s="30"/>
      <c r="UUL104" s="30"/>
      <c r="UUM104" s="30"/>
      <c r="UUN104" s="30"/>
      <c r="UUO104" s="30"/>
      <c r="UUP104" s="30"/>
      <c r="UUQ104" s="30"/>
      <c r="UUR104" s="30"/>
      <c r="UUS104" s="30"/>
      <c r="UUT104" s="30"/>
      <c r="UUU104" s="30"/>
      <c r="UUV104" s="30"/>
      <c r="UUW104" s="30"/>
      <c r="UUX104" s="30"/>
      <c r="UUY104" s="30"/>
      <c r="UUZ104" s="30"/>
      <c r="UVA104" s="30"/>
      <c r="UVB104" s="30"/>
      <c r="UVC104" s="30"/>
      <c r="UVD104" s="30"/>
      <c r="UVE104" s="30"/>
      <c r="UVF104" s="30"/>
      <c r="UVG104" s="30"/>
      <c r="UVH104" s="30"/>
      <c r="UVI104" s="30"/>
      <c r="UVJ104" s="30"/>
      <c r="UVK104" s="30"/>
      <c r="UVL104" s="30"/>
      <c r="UVM104" s="30"/>
      <c r="UVN104" s="30"/>
      <c r="UVO104" s="30"/>
      <c r="UVP104" s="30"/>
      <c r="UVQ104" s="30"/>
      <c r="UVR104" s="30"/>
      <c r="UVS104" s="30"/>
      <c r="UVT104" s="30"/>
      <c r="UVU104" s="30"/>
      <c r="UVV104" s="30"/>
      <c r="UVW104" s="30"/>
      <c r="UVX104" s="30"/>
      <c r="UVY104" s="30"/>
      <c r="UVZ104" s="30"/>
      <c r="UWA104" s="30"/>
      <c r="UWB104" s="30"/>
      <c r="UWC104" s="30"/>
      <c r="UWD104" s="30"/>
      <c r="UWE104" s="30"/>
      <c r="UWF104" s="30"/>
      <c r="UWG104" s="30"/>
      <c r="UWH104" s="30"/>
      <c r="UWI104" s="30"/>
      <c r="UWJ104" s="30"/>
      <c r="UWK104" s="30"/>
      <c r="UWL104" s="30"/>
      <c r="UWM104" s="30"/>
      <c r="UWN104" s="30"/>
      <c r="UWO104" s="30"/>
      <c r="UWP104" s="30"/>
      <c r="UWQ104" s="30"/>
      <c r="UWR104" s="30"/>
      <c r="UWS104" s="30"/>
      <c r="UWT104" s="30"/>
      <c r="UWU104" s="30"/>
      <c r="UWV104" s="30"/>
      <c r="UWW104" s="30"/>
      <c r="UWX104" s="30"/>
      <c r="UWY104" s="30"/>
      <c r="UWZ104" s="30"/>
      <c r="UXA104" s="30"/>
      <c r="UXB104" s="30"/>
      <c r="UXC104" s="30"/>
      <c r="UXD104" s="30"/>
      <c r="UXE104" s="30"/>
      <c r="UXF104" s="30"/>
      <c r="UXG104" s="30"/>
      <c r="UXH104" s="30"/>
      <c r="UXI104" s="30"/>
      <c r="UXJ104" s="30"/>
      <c r="UXK104" s="30"/>
      <c r="UXL104" s="30"/>
      <c r="UXM104" s="30"/>
      <c r="UXN104" s="30"/>
      <c r="UXO104" s="30"/>
      <c r="UXP104" s="30"/>
      <c r="UXQ104" s="30"/>
      <c r="UXR104" s="30"/>
      <c r="UXS104" s="30"/>
      <c r="UXT104" s="30"/>
      <c r="UXU104" s="30"/>
      <c r="UXV104" s="30"/>
      <c r="UXW104" s="30"/>
      <c r="UXX104" s="30"/>
      <c r="UXY104" s="30"/>
      <c r="UXZ104" s="30"/>
      <c r="UYA104" s="30"/>
      <c r="UYB104" s="30"/>
      <c r="UYC104" s="30"/>
      <c r="UYD104" s="30"/>
      <c r="UYE104" s="30"/>
      <c r="UYF104" s="30"/>
      <c r="UYG104" s="30"/>
      <c r="UYH104" s="30"/>
      <c r="UYI104" s="30"/>
      <c r="UYJ104" s="30"/>
      <c r="UYK104" s="30"/>
      <c r="UYL104" s="30"/>
      <c r="UYM104" s="30"/>
      <c r="UYN104" s="30"/>
      <c r="UYO104" s="30"/>
      <c r="UYP104" s="30"/>
      <c r="UYQ104" s="30"/>
      <c r="UYR104" s="30"/>
      <c r="UYS104" s="30"/>
      <c r="UYT104" s="30"/>
      <c r="UYU104" s="30"/>
      <c r="UYV104" s="30"/>
      <c r="UYW104" s="30"/>
      <c r="UYX104" s="30"/>
      <c r="UYY104" s="30"/>
      <c r="UYZ104" s="30"/>
      <c r="UZA104" s="30"/>
      <c r="UZB104" s="30"/>
      <c r="UZC104" s="30"/>
      <c r="UZD104" s="30"/>
      <c r="UZE104" s="30"/>
      <c r="UZF104" s="30"/>
      <c r="UZG104" s="30"/>
      <c r="UZH104" s="30"/>
      <c r="UZI104" s="30"/>
      <c r="UZJ104" s="30"/>
      <c r="UZK104" s="30"/>
      <c r="UZL104" s="30"/>
      <c r="UZM104" s="30"/>
      <c r="UZN104" s="30"/>
      <c r="UZO104" s="30"/>
      <c r="UZP104" s="30"/>
      <c r="UZQ104" s="30"/>
      <c r="UZR104" s="30"/>
      <c r="UZS104" s="30"/>
      <c r="UZT104" s="30"/>
      <c r="UZU104" s="30"/>
      <c r="UZV104" s="30"/>
      <c r="UZW104" s="30"/>
      <c r="UZX104" s="30"/>
      <c r="UZY104" s="30"/>
      <c r="UZZ104" s="30"/>
      <c r="VAA104" s="30"/>
      <c r="VAB104" s="30"/>
      <c r="VAC104" s="30"/>
      <c r="VAD104" s="30"/>
      <c r="VAE104" s="30"/>
      <c r="VAF104" s="30"/>
      <c r="VAG104" s="30"/>
      <c r="VAH104" s="30"/>
      <c r="VAI104" s="30"/>
      <c r="VAJ104" s="30"/>
      <c r="VAK104" s="30"/>
      <c r="VAL104" s="30"/>
      <c r="VAM104" s="30"/>
      <c r="VAN104" s="30"/>
      <c r="VAO104" s="30"/>
      <c r="VAP104" s="30"/>
      <c r="VAQ104" s="30"/>
      <c r="VAR104" s="30"/>
      <c r="VAS104" s="30"/>
      <c r="VAT104" s="30"/>
      <c r="VAU104" s="30"/>
      <c r="VAV104" s="30"/>
      <c r="VAW104" s="30"/>
      <c r="VAX104" s="30"/>
      <c r="VAY104" s="30"/>
      <c r="VAZ104" s="30"/>
      <c r="VBA104" s="30"/>
      <c r="VBB104" s="30"/>
      <c r="VBC104" s="30"/>
      <c r="VBD104" s="30"/>
      <c r="VBE104" s="30"/>
      <c r="VBF104" s="30"/>
      <c r="VBG104" s="30"/>
      <c r="VBH104" s="30"/>
      <c r="VBI104" s="30"/>
      <c r="VBJ104" s="30"/>
      <c r="VBK104" s="30"/>
      <c r="VBL104" s="30"/>
      <c r="VBM104" s="30"/>
      <c r="VBN104" s="30"/>
      <c r="VBO104" s="30"/>
      <c r="VBP104" s="30"/>
      <c r="VBQ104" s="30"/>
      <c r="VBR104" s="30"/>
      <c r="VBS104" s="30"/>
      <c r="VBT104" s="30"/>
      <c r="VBU104" s="30"/>
      <c r="VBV104" s="30"/>
      <c r="VBW104" s="30"/>
      <c r="VBX104" s="30"/>
      <c r="VBY104" s="30"/>
      <c r="VBZ104" s="30"/>
      <c r="VCA104" s="30"/>
      <c r="VCB104" s="30"/>
      <c r="VCC104" s="30"/>
      <c r="VCD104" s="30"/>
      <c r="VCE104" s="30"/>
      <c r="VCF104" s="30"/>
      <c r="VCG104" s="30"/>
      <c r="VCH104" s="30"/>
      <c r="VCI104" s="30"/>
      <c r="VCJ104" s="30"/>
      <c r="VCK104" s="30"/>
      <c r="VCL104" s="30"/>
      <c r="VCM104" s="30"/>
      <c r="VCN104" s="30"/>
      <c r="VCO104" s="30"/>
      <c r="VCP104" s="30"/>
      <c r="VCQ104" s="30"/>
      <c r="VCR104" s="30"/>
      <c r="VCS104" s="30"/>
      <c r="VCT104" s="30"/>
      <c r="VCU104" s="30"/>
      <c r="VCV104" s="30"/>
      <c r="VCW104" s="30"/>
      <c r="VCX104" s="30"/>
      <c r="VCY104" s="30"/>
      <c r="VCZ104" s="30"/>
      <c r="VDA104" s="30"/>
      <c r="VDB104" s="30"/>
      <c r="VDC104" s="30"/>
      <c r="VDD104" s="30"/>
      <c r="VDE104" s="30"/>
      <c r="VDF104" s="30"/>
      <c r="VDG104" s="30"/>
      <c r="VDH104" s="30"/>
      <c r="VDI104" s="30"/>
      <c r="VDJ104" s="30"/>
      <c r="VDK104" s="30"/>
      <c r="VDL104" s="30"/>
      <c r="VDM104" s="30"/>
      <c r="VDN104" s="30"/>
      <c r="VDO104" s="30"/>
      <c r="VDP104" s="30"/>
      <c r="VDQ104" s="30"/>
      <c r="VDR104" s="30"/>
      <c r="VDS104" s="30"/>
      <c r="VDT104" s="30"/>
      <c r="VDU104" s="30"/>
      <c r="VDV104" s="30"/>
      <c r="VDW104" s="30"/>
      <c r="VDX104" s="30"/>
      <c r="VDY104" s="30"/>
      <c r="VDZ104" s="30"/>
      <c r="VEA104" s="30"/>
      <c r="VEB104" s="30"/>
      <c r="VEC104" s="30"/>
      <c r="VED104" s="30"/>
      <c r="VEE104" s="30"/>
      <c r="VEF104" s="30"/>
      <c r="VEG104" s="30"/>
      <c r="VEH104" s="30"/>
      <c r="VEI104" s="30"/>
      <c r="VEJ104" s="30"/>
      <c r="VEK104" s="30"/>
      <c r="VEL104" s="30"/>
      <c r="VEM104" s="30"/>
      <c r="VEN104" s="30"/>
      <c r="VEO104" s="30"/>
      <c r="VEP104" s="30"/>
      <c r="VEQ104" s="30"/>
      <c r="VER104" s="30"/>
      <c r="VES104" s="30"/>
      <c r="VET104" s="30"/>
      <c r="VEU104" s="30"/>
      <c r="VEV104" s="30"/>
      <c r="VEW104" s="30"/>
      <c r="VEX104" s="30"/>
      <c r="VEY104" s="30"/>
      <c r="VEZ104" s="30"/>
      <c r="VFA104" s="30"/>
      <c r="VFB104" s="30"/>
      <c r="VFC104" s="30"/>
      <c r="VFD104" s="30"/>
      <c r="VFE104" s="30"/>
      <c r="VFF104" s="30"/>
      <c r="VFG104" s="30"/>
      <c r="VFH104" s="30"/>
      <c r="VFI104" s="30"/>
      <c r="VFJ104" s="30"/>
      <c r="VFK104" s="30"/>
      <c r="VFL104" s="30"/>
      <c r="VFM104" s="30"/>
      <c r="VFN104" s="30"/>
      <c r="VFO104" s="30"/>
      <c r="VFP104" s="30"/>
      <c r="VFQ104" s="30"/>
      <c r="VFR104" s="30"/>
      <c r="VFS104" s="30"/>
      <c r="VFT104" s="30"/>
      <c r="VFU104" s="30"/>
      <c r="VFV104" s="30"/>
      <c r="VFW104" s="30"/>
      <c r="VFX104" s="30"/>
      <c r="VFY104" s="30"/>
      <c r="VFZ104" s="30"/>
      <c r="VGA104" s="30"/>
      <c r="VGB104" s="30"/>
      <c r="VGC104" s="30"/>
      <c r="VGD104" s="30"/>
      <c r="VGE104" s="30"/>
      <c r="VGF104" s="30"/>
      <c r="VGG104" s="30"/>
      <c r="VGH104" s="30"/>
      <c r="VGI104" s="30"/>
      <c r="VGJ104" s="30"/>
      <c r="VGK104" s="30"/>
      <c r="VGL104" s="30"/>
      <c r="VGM104" s="30"/>
      <c r="VGN104" s="30"/>
      <c r="VGO104" s="30"/>
      <c r="VGP104" s="30"/>
      <c r="VGQ104" s="30"/>
      <c r="VGR104" s="30"/>
      <c r="VGS104" s="30"/>
      <c r="VGT104" s="30"/>
      <c r="VGU104" s="30"/>
      <c r="VGV104" s="30"/>
      <c r="VGW104" s="30"/>
      <c r="VGX104" s="30"/>
      <c r="VGY104" s="30"/>
      <c r="VGZ104" s="30"/>
      <c r="VHA104" s="30"/>
      <c r="VHB104" s="30"/>
      <c r="VHC104" s="30"/>
      <c r="VHD104" s="30"/>
      <c r="VHE104" s="30"/>
      <c r="VHF104" s="30"/>
      <c r="VHG104" s="30"/>
      <c r="VHH104" s="30"/>
      <c r="VHI104" s="30"/>
      <c r="VHJ104" s="30"/>
      <c r="VHK104" s="30"/>
      <c r="VHL104" s="30"/>
      <c r="VHM104" s="30"/>
      <c r="VHN104" s="30"/>
      <c r="VHO104" s="30"/>
      <c r="VHP104" s="30"/>
      <c r="VHQ104" s="30"/>
      <c r="VHR104" s="30"/>
      <c r="VHS104" s="30"/>
      <c r="VHT104" s="30"/>
      <c r="VHU104" s="30"/>
      <c r="VHV104" s="30"/>
      <c r="VHW104" s="30"/>
      <c r="VHX104" s="30"/>
      <c r="VHY104" s="30"/>
      <c r="VHZ104" s="30"/>
      <c r="VIA104" s="30"/>
      <c r="VIB104" s="30"/>
      <c r="VIC104" s="30"/>
      <c r="VID104" s="30"/>
      <c r="VIE104" s="30"/>
      <c r="VIF104" s="30"/>
      <c r="VIG104" s="30"/>
      <c r="VIH104" s="30"/>
      <c r="VII104" s="30"/>
      <c r="VIJ104" s="30"/>
      <c r="VIK104" s="30"/>
      <c r="VIL104" s="30"/>
      <c r="VIM104" s="30"/>
      <c r="VIN104" s="30"/>
      <c r="VIO104" s="30"/>
      <c r="VIP104" s="30"/>
      <c r="VIQ104" s="30"/>
      <c r="VIR104" s="30"/>
      <c r="VIS104" s="30"/>
      <c r="VIT104" s="30"/>
      <c r="VIU104" s="30"/>
      <c r="VIV104" s="30"/>
      <c r="VIW104" s="30"/>
      <c r="VIX104" s="30"/>
      <c r="VIY104" s="30"/>
      <c r="VIZ104" s="30"/>
      <c r="VJA104" s="30"/>
      <c r="VJB104" s="30"/>
      <c r="VJC104" s="30"/>
      <c r="VJD104" s="30"/>
      <c r="VJE104" s="30"/>
      <c r="VJF104" s="30"/>
      <c r="VJG104" s="30"/>
      <c r="VJH104" s="30"/>
      <c r="VJI104" s="30"/>
      <c r="VJJ104" s="30"/>
      <c r="VJK104" s="30"/>
      <c r="VJL104" s="30"/>
      <c r="VJM104" s="30"/>
      <c r="VJN104" s="30"/>
      <c r="VJO104" s="30"/>
      <c r="VJP104" s="30"/>
      <c r="VJQ104" s="30"/>
      <c r="VJR104" s="30"/>
      <c r="VJS104" s="30"/>
      <c r="VJT104" s="30"/>
      <c r="VJU104" s="30"/>
      <c r="VJV104" s="30"/>
      <c r="VJW104" s="30"/>
      <c r="VJX104" s="30"/>
      <c r="VJY104" s="30"/>
      <c r="VJZ104" s="30"/>
      <c r="VKA104" s="30"/>
      <c r="VKB104" s="30"/>
      <c r="VKC104" s="30"/>
      <c r="VKD104" s="30"/>
      <c r="VKE104" s="30"/>
      <c r="VKF104" s="30"/>
      <c r="VKG104" s="30"/>
      <c r="VKH104" s="30"/>
      <c r="VKI104" s="30"/>
      <c r="VKJ104" s="30"/>
      <c r="VKK104" s="30"/>
      <c r="VKL104" s="30"/>
      <c r="VKM104" s="30"/>
      <c r="VKN104" s="30"/>
      <c r="VKO104" s="30"/>
      <c r="VKP104" s="30"/>
      <c r="VKQ104" s="30"/>
      <c r="VKR104" s="30"/>
      <c r="VKS104" s="30"/>
      <c r="VKT104" s="30"/>
      <c r="VKU104" s="30"/>
      <c r="VKV104" s="30"/>
      <c r="VKW104" s="30"/>
      <c r="VKX104" s="30"/>
      <c r="VKY104" s="30"/>
      <c r="VKZ104" s="30"/>
      <c r="VLA104" s="30"/>
      <c r="VLB104" s="30"/>
      <c r="VLC104" s="30"/>
      <c r="VLD104" s="30"/>
      <c r="VLE104" s="30"/>
      <c r="VLF104" s="30"/>
      <c r="VLG104" s="30"/>
      <c r="VLH104" s="30"/>
      <c r="VLI104" s="30"/>
      <c r="VLJ104" s="30"/>
      <c r="VLK104" s="30"/>
      <c r="VLL104" s="30"/>
      <c r="VLM104" s="30"/>
      <c r="VLN104" s="30"/>
      <c r="VLO104" s="30"/>
      <c r="VLP104" s="30"/>
      <c r="VLQ104" s="30"/>
      <c r="VLR104" s="30"/>
      <c r="VLS104" s="30"/>
      <c r="VLT104" s="30"/>
      <c r="VLU104" s="30"/>
      <c r="VLV104" s="30"/>
      <c r="VLW104" s="30"/>
      <c r="VLX104" s="30"/>
      <c r="VLY104" s="30"/>
      <c r="VLZ104" s="30"/>
      <c r="VMA104" s="30"/>
      <c r="VMB104" s="30"/>
      <c r="VMC104" s="30"/>
      <c r="VMD104" s="30"/>
      <c r="VME104" s="30"/>
      <c r="VMF104" s="30"/>
      <c r="VMG104" s="30"/>
      <c r="VMH104" s="30"/>
      <c r="VMI104" s="30"/>
      <c r="VMJ104" s="30"/>
      <c r="VMK104" s="30"/>
      <c r="VML104" s="30"/>
      <c r="VMM104" s="30"/>
      <c r="VMN104" s="30"/>
      <c r="VMO104" s="30"/>
      <c r="VMP104" s="30"/>
      <c r="VMQ104" s="30"/>
      <c r="VMR104" s="30"/>
      <c r="VMS104" s="30"/>
      <c r="VMT104" s="30"/>
      <c r="VMU104" s="30"/>
      <c r="VMV104" s="30"/>
      <c r="VMW104" s="30"/>
      <c r="VMX104" s="30"/>
      <c r="VMY104" s="30"/>
      <c r="VMZ104" s="30"/>
      <c r="VNA104" s="30"/>
      <c r="VNB104" s="30"/>
      <c r="VNC104" s="30"/>
      <c r="VND104" s="30"/>
      <c r="VNE104" s="30"/>
      <c r="VNF104" s="30"/>
      <c r="VNG104" s="30"/>
      <c r="VNH104" s="30"/>
      <c r="VNI104" s="30"/>
      <c r="VNJ104" s="30"/>
      <c r="VNK104" s="30"/>
      <c r="VNL104" s="30"/>
      <c r="VNM104" s="30"/>
      <c r="VNN104" s="30"/>
      <c r="VNO104" s="30"/>
      <c r="VNP104" s="30"/>
      <c r="VNQ104" s="30"/>
      <c r="VNR104" s="30"/>
      <c r="VNS104" s="30"/>
      <c r="VNT104" s="30"/>
      <c r="VNU104" s="30"/>
      <c r="VNV104" s="30"/>
      <c r="VNW104" s="30"/>
      <c r="VNX104" s="30"/>
      <c r="VNY104" s="30"/>
      <c r="VNZ104" s="30"/>
      <c r="VOA104" s="30"/>
      <c r="VOB104" s="30"/>
      <c r="VOC104" s="30"/>
      <c r="VOD104" s="30"/>
      <c r="VOE104" s="30"/>
      <c r="VOF104" s="30"/>
      <c r="VOG104" s="30"/>
      <c r="VOH104" s="30"/>
      <c r="VOI104" s="30"/>
      <c r="VOJ104" s="30"/>
      <c r="VOK104" s="30"/>
      <c r="VOL104" s="30"/>
      <c r="VOM104" s="30"/>
      <c r="VON104" s="30"/>
      <c r="VOO104" s="30"/>
      <c r="VOP104" s="30"/>
      <c r="VOQ104" s="30"/>
      <c r="VOR104" s="30"/>
      <c r="VOS104" s="30"/>
      <c r="VOT104" s="30"/>
      <c r="VOU104" s="30"/>
      <c r="VOV104" s="30"/>
      <c r="VOW104" s="30"/>
      <c r="VOX104" s="30"/>
      <c r="VOY104" s="30"/>
      <c r="VOZ104" s="30"/>
      <c r="VPA104" s="30"/>
      <c r="VPB104" s="30"/>
      <c r="VPC104" s="30"/>
      <c r="VPD104" s="30"/>
      <c r="VPE104" s="30"/>
      <c r="VPF104" s="30"/>
      <c r="VPG104" s="30"/>
      <c r="VPH104" s="30"/>
      <c r="VPI104" s="30"/>
      <c r="VPJ104" s="30"/>
      <c r="VPK104" s="30"/>
      <c r="VPL104" s="30"/>
      <c r="VPM104" s="30"/>
      <c r="VPN104" s="30"/>
      <c r="VPO104" s="30"/>
      <c r="VPP104" s="30"/>
      <c r="VPQ104" s="30"/>
      <c r="VPR104" s="30"/>
      <c r="VPS104" s="30"/>
      <c r="VPT104" s="30"/>
      <c r="VPU104" s="30"/>
      <c r="VPV104" s="30"/>
      <c r="VPW104" s="30"/>
      <c r="VPX104" s="30"/>
      <c r="VPY104" s="30"/>
      <c r="VPZ104" s="30"/>
      <c r="VQA104" s="30"/>
      <c r="VQB104" s="30"/>
      <c r="VQC104" s="30"/>
      <c r="VQD104" s="30"/>
      <c r="VQE104" s="30"/>
      <c r="VQF104" s="30"/>
      <c r="VQG104" s="30"/>
      <c r="VQH104" s="30"/>
      <c r="VQI104" s="30"/>
      <c r="VQJ104" s="30"/>
      <c r="VQK104" s="30"/>
      <c r="VQL104" s="30"/>
      <c r="VQM104" s="30"/>
      <c r="VQN104" s="30"/>
      <c r="VQO104" s="30"/>
      <c r="VQP104" s="30"/>
      <c r="VQQ104" s="30"/>
      <c r="VQR104" s="30"/>
      <c r="VQS104" s="30"/>
      <c r="VQT104" s="30"/>
      <c r="VQU104" s="30"/>
      <c r="VQV104" s="30"/>
      <c r="VQW104" s="30"/>
      <c r="VQX104" s="30"/>
      <c r="VQY104" s="30"/>
      <c r="VQZ104" s="30"/>
      <c r="VRA104" s="30"/>
      <c r="VRB104" s="30"/>
      <c r="VRC104" s="30"/>
      <c r="VRD104" s="30"/>
      <c r="VRE104" s="30"/>
      <c r="VRF104" s="30"/>
      <c r="VRG104" s="30"/>
      <c r="VRH104" s="30"/>
      <c r="VRI104" s="30"/>
      <c r="VRJ104" s="30"/>
      <c r="VRK104" s="30"/>
      <c r="VRL104" s="30"/>
      <c r="VRM104" s="30"/>
      <c r="VRN104" s="30"/>
      <c r="VRO104" s="30"/>
      <c r="VRP104" s="30"/>
      <c r="VRQ104" s="30"/>
      <c r="VRR104" s="30"/>
      <c r="VRS104" s="30"/>
      <c r="VRT104" s="30"/>
      <c r="VRU104" s="30"/>
      <c r="VRV104" s="30"/>
      <c r="VRW104" s="30"/>
      <c r="VRX104" s="30"/>
      <c r="VRY104" s="30"/>
      <c r="VRZ104" s="30"/>
      <c r="VSA104" s="30"/>
      <c r="VSB104" s="30"/>
      <c r="VSC104" s="30"/>
      <c r="VSD104" s="30"/>
      <c r="VSE104" s="30"/>
      <c r="VSF104" s="30"/>
      <c r="VSG104" s="30"/>
      <c r="VSH104" s="30"/>
      <c r="VSI104" s="30"/>
      <c r="VSJ104" s="30"/>
      <c r="VSK104" s="30"/>
      <c r="VSL104" s="30"/>
      <c r="VSM104" s="30"/>
      <c r="VSN104" s="30"/>
      <c r="VSO104" s="30"/>
      <c r="VSP104" s="30"/>
      <c r="VSQ104" s="30"/>
      <c r="VSR104" s="30"/>
      <c r="VSS104" s="30"/>
      <c r="VST104" s="30"/>
      <c r="VSU104" s="30"/>
      <c r="VSV104" s="30"/>
      <c r="VSW104" s="30"/>
      <c r="VSX104" s="30"/>
      <c r="VSY104" s="30"/>
      <c r="VSZ104" s="30"/>
      <c r="VTA104" s="30"/>
      <c r="VTB104" s="30"/>
      <c r="VTC104" s="30"/>
      <c r="VTD104" s="30"/>
      <c r="VTE104" s="30"/>
      <c r="VTF104" s="30"/>
      <c r="VTG104" s="30"/>
      <c r="VTH104" s="30"/>
      <c r="VTI104" s="30"/>
      <c r="VTJ104" s="30"/>
      <c r="VTK104" s="30"/>
      <c r="VTL104" s="30"/>
      <c r="VTM104" s="30"/>
      <c r="VTN104" s="30"/>
      <c r="VTO104" s="30"/>
      <c r="VTP104" s="30"/>
      <c r="VTQ104" s="30"/>
      <c r="VTR104" s="30"/>
      <c r="VTS104" s="30"/>
      <c r="VTT104" s="30"/>
      <c r="VTU104" s="30"/>
      <c r="VTV104" s="30"/>
      <c r="VTW104" s="30"/>
      <c r="VTX104" s="30"/>
      <c r="VTY104" s="30"/>
      <c r="VTZ104" s="30"/>
      <c r="VUA104" s="30"/>
      <c r="VUB104" s="30"/>
      <c r="VUC104" s="30"/>
      <c r="VUD104" s="30"/>
      <c r="VUE104" s="30"/>
      <c r="VUF104" s="30"/>
      <c r="VUG104" s="30"/>
      <c r="VUH104" s="30"/>
      <c r="VUI104" s="30"/>
      <c r="VUJ104" s="30"/>
      <c r="VUK104" s="30"/>
      <c r="VUL104" s="30"/>
      <c r="VUM104" s="30"/>
      <c r="VUN104" s="30"/>
      <c r="VUO104" s="30"/>
      <c r="VUP104" s="30"/>
      <c r="VUQ104" s="30"/>
      <c r="VUR104" s="30"/>
      <c r="VUS104" s="30"/>
      <c r="VUT104" s="30"/>
      <c r="VUU104" s="30"/>
      <c r="VUV104" s="30"/>
      <c r="VUW104" s="30"/>
      <c r="VUX104" s="30"/>
      <c r="VUY104" s="30"/>
      <c r="VUZ104" s="30"/>
      <c r="VVA104" s="30"/>
      <c r="VVB104" s="30"/>
      <c r="VVC104" s="30"/>
      <c r="VVD104" s="30"/>
      <c r="VVE104" s="30"/>
      <c r="VVF104" s="30"/>
      <c r="VVG104" s="30"/>
      <c r="VVH104" s="30"/>
      <c r="VVI104" s="30"/>
      <c r="VVJ104" s="30"/>
      <c r="VVK104" s="30"/>
      <c r="VVL104" s="30"/>
      <c r="VVM104" s="30"/>
      <c r="VVN104" s="30"/>
      <c r="VVO104" s="30"/>
      <c r="VVP104" s="30"/>
      <c r="VVQ104" s="30"/>
      <c r="VVR104" s="30"/>
      <c r="VVS104" s="30"/>
      <c r="VVT104" s="30"/>
      <c r="VVU104" s="30"/>
      <c r="VVV104" s="30"/>
      <c r="VVW104" s="30"/>
      <c r="VVX104" s="30"/>
      <c r="VVY104" s="30"/>
      <c r="VVZ104" s="30"/>
      <c r="VWA104" s="30"/>
      <c r="VWB104" s="30"/>
      <c r="VWC104" s="30"/>
      <c r="VWD104" s="30"/>
      <c r="VWE104" s="30"/>
      <c r="VWF104" s="30"/>
      <c r="VWG104" s="30"/>
      <c r="VWH104" s="30"/>
      <c r="VWI104" s="30"/>
      <c r="VWJ104" s="30"/>
      <c r="VWK104" s="30"/>
      <c r="VWL104" s="30"/>
      <c r="VWM104" s="30"/>
      <c r="VWN104" s="30"/>
      <c r="VWO104" s="30"/>
      <c r="VWP104" s="30"/>
      <c r="VWQ104" s="30"/>
      <c r="VWR104" s="30"/>
      <c r="VWS104" s="30"/>
      <c r="VWT104" s="30"/>
      <c r="VWU104" s="30"/>
      <c r="VWV104" s="30"/>
      <c r="VWW104" s="30"/>
      <c r="VWX104" s="30"/>
      <c r="VWY104" s="30"/>
      <c r="VWZ104" s="30"/>
      <c r="VXA104" s="30"/>
      <c r="VXB104" s="30"/>
      <c r="VXC104" s="30"/>
      <c r="VXD104" s="30"/>
      <c r="VXE104" s="30"/>
      <c r="VXF104" s="30"/>
      <c r="VXG104" s="30"/>
      <c r="VXH104" s="30"/>
      <c r="VXI104" s="30"/>
      <c r="VXJ104" s="30"/>
      <c r="VXK104" s="30"/>
      <c r="VXL104" s="30"/>
      <c r="VXM104" s="30"/>
      <c r="VXN104" s="30"/>
      <c r="VXO104" s="30"/>
      <c r="VXP104" s="30"/>
      <c r="VXQ104" s="30"/>
      <c r="VXR104" s="30"/>
      <c r="VXS104" s="30"/>
      <c r="VXT104" s="30"/>
      <c r="VXU104" s="30"/>
      <c r="VXV104" s="30"/>
      <c r="VXW104" s="30"/>
      <c r="VXX104" s="30"/>
      <c r="VXY104" s="30"/>
      <c r="VXZ104" s="30"/>
      <c r="VYA104" s="30"/>
      <c r="VYB104" s="30"/>
      <c r="VYC104" s="30"/>
      <c r="VYD104" s="30"/>
      <c r="VYE104" s="30"/>
      <c r="VYF104" s="30"/>
      <c r="VYG104" s="30"/>
      <c r="VYH104" s="30"/>
      <c r="VYI104" s="30"/>
      <c r="VYJ104" s="30"/>
      <c r="VYK104" s="30"/>
      <c r="VYL104" s="30"/>
      <c r="VYM104" s="30"/>
      <c r="VYN104" s="30"/>
      <c r="VYO104" s="30"/>
      <c r="VYP104" s="30"/>
      <c r="VYQ104" s="30"/>
      <c r="VYR104" s="30"/>
      <c r="VYS104" s="30"/>
      <c r="VYT104" s="30"/>
      <c r="VYU104" s="30"/>
      <c r="VYV104" s="30"/>
      <c r="VYW104" s="30"/>
      <c r="VYX104" s="30"/>
      <c r="VYY104" s="30"/>
      <c r="VYZ104" s="30"/>
      <c r="VZA104" s="30"/>
      <c r="VZB104" s="30"/>
      <c r="VZC104" s="30"/>
      <c r="VZD104" s="30"/>
      <c r="VZE104" s="30"/>
      <c r="VZF104" s="30"/>
      <c r="VZG104" s="30"/>
      <c r="VZH104" s="30"/>
      <c r="VZI104" s="30"/>
      <c r="VZJ104" s="30"/>
      <c r="VZK104" s="30"/>
      <c r="VZL104" s="30"/>
      <c r="VZM104" s="30"/>
      <c r="VZN104" s="30"/>
      <c r="VZO104" s="30"/>
      <c r="VZP104" s="30"/>
      <c r="VZQ104" s="30"/>
      <c r="VZR104" s="30"/>
      <c r="VZS104" s="30"/>
      <c r="VZT104" s="30"/>
      <c r="VZU104" s="30"/>
      <c r="VZV104" s="30"/>
      <c r="VZW104" s="30"/>
      <c r="VZX104" s="30"/>
      <c r="VZY104" s="30"/>
      <c r="VZZ104" s="30"/>
      <c r="WAA104" s="30"/>
      <c r="WAB104" s="30"/>
      <c r="WAC104" s="30"/>
      <c r="WAD104" s="30"/>
      <c r="WAE104" s="30"/>
      <c r="WAF104" s="30"/>
      <c r="WAG104" s="30"/>
      <c r="WAH104" s="30"/>
      <c r="WAI104" s="30"/>
      <c r="WAJ104" s="30"/>
      <c r="WAK104" s="30"/>
      <c r="WAL104" s="30"/>
      <c r="WAM104" s="30"/>
      <c r="WAN104" s="30"/>
      <c r="WAO104" s="30"/>
      <c r="WAP104" s="30"/>
      <c r="WAQ104" s="30"/>
      <c r="WAR104" s="30"/>
      <c r="WAS104" s="30"/>
      <c r="WAT104" s="30"/>
      <c r="WAU104" s="30"/>
      <c r="WAV104" s="30"/>
      <c r="WAW104" s="30"/>
      <c r="WAX104" s="30"/>
      <c r="WAY104" s="30"/>
      <c r="WAZ104" s="30"/>
      <c r="WBA104" s="30"/>
      <c r="WBB104" s="30"/>
      <c r="WBC104" s="30"/>
      <c r="WBD104" s="30"/>
      <c r="WBE104" s="30"/>
      <c r="WBF104" s="30"/>
      <c r="WBG104" s="30"/>
      <c r="WBH104" s="30"/>
      <c r="WBI104" s="30"/>
      <c r="WBJ104" s="30"/>
      <c r="WBK104" s="30"/>
      <c r="WBL104" s="30"/>
      <c r="WBM104" s="30"/>
      <c r="WBN104" s="30"/>
      <c r="WBO104" s="30"/>
      <c r="WBP104" s="30"/>
      <c r="WBQ104" s="30"/>
      <c r="WBR104" s="30"/>
      <c r="WBS104" s="30"/>
      <c r="WBT104" s="30"/>
      <c r="WBU104" s="30"/>
      <c r="WBV104" s="30"/>
      <c r="WBW104" s="30"/>
      <c r="WBX104" s="30"/>
      <c r="WBY104" s="30"/>
      <c r="WBZ104" s="30"/>
      <c r="WCA104" s="30"/>
      <c r="WCB104" s="30"/>
      <c r="WCC104" s="30"/>
      <c r="WCD104" s="30"/>
      <c r="WCE104" s="30"/>
      <c r="WCF104" s="30"/>
      <c r="WCG104" s="30"/>
      <c r="WCH104" s="30"/>
      <c r="WCI104" s="30"/>
      <c r="WCJ104" s="30"/>
      <c r="WCK104" s="30"/>
      <c r="WCL104" s="30"/>
      <c r="WCM104" s="30"/>
      <c r="WCN104" s="30"/>
      <c r="WCO104" s="30"/>
      <c r="WCP104" s="30"/>
      <c r="WCQ104" s="30"/>
      <c r="WCR104" s="30"/>
      <c r="WCS104" s="30"/>
      <c r="WCT104" s="30"/>
      <c r="WCU104" s="30"/>
      <c r="WCV104" s="30"/>
      <c r="WCW104" s="30"/>
      <c r="WCX104" s="30"/>
      <c r="WCY104" s="30"/>
      <c r="WCZ104" s="30"/>
      <c r="WDA104" s="30"/>
      <c r="WDB104" s="30"/>
      <c r="WDC104" s="30"/>
      <c r="WDD104" s="30"/>
      <c r="WDE104" s="30"/>
      <c r="WDF104" s="30"/>
      <c r="WDG104" s="30"/>
      <c r="WDH104" s="30"/>
      <c r="WDI104" s="30"/>
      <c r="WDJ104" s="30"/>
      <c r="WDK104" s="30"/>
      <c r="WDL104" s="30"/>
      <c r="WDM104" s="30"/>
      <c r="WDN104" s="30"/>
      <c r="WDO104" s="30"/>
      <c r="WDP104" s="30"/>
      <c r="WDQ104" s="30"/>
      <c r="WDR104" s="30"/>
      <c r="WDS104" s="30"/>
      <c r="WDT104" s="30"/>
      <c r="WDU104" s="30"/>
      <c r="WDV104" s="30"/>
      <c r="WDW104" s="30"/>
      <c r="WDX104" s="30"/>
      <c r="WDY104" s="30"/>
      <c r="WDZ104" s="30"/>
      <c r="WEA104" s="30"/>
      <c r="WEB104" s="30"/>
      <c r="WEC104" s="30"/>
      <c r="WED104" s="30"/>
      <c r="WEE104" s="30"/>
      <c r="WEF104" s="30"/>
      <c r="WEG104" s="30"/>
      <c r="WEH104" s="30"/>
      <c r="WEI104" s="30"/>
      <c r="WEJ104" s="30"/>
      <c r="WEK104" s="30"/>
      <c r="WEL104" s="30"/>
      <c r="WEM104" s="30"/>
      <c r="WEN104" s="30"/>
      <c r="WEO104" s="30"/>
      <c r="WEP104" s="30"/>
      <c r="WEQ104" s="30"/>
      <c r="WER104" s="30"/>
      <c r="WES104" s="30"/>
      <c r="WET104" s="30"/>
      <c r="WEU104" s="30"/>
      <c r="WEV104" s="30"/>
      <c r="WEW104" s="30"/>
      <c r="WEX104" s="30"/>
      <c r="WEY104" s="30"/>
      <c r="WEZ104" s="30"/>
      <c r="WFA104" s="30"/>
      <c r="WFB104" s="30"/>
      <c r="WFC104" s="30"/>
      <c r="WFD104" s="30"/>
      <c r="WFE104" s="30"/>
      <c r="WFF104" s="30"/>
      <c r="WFG104" s="30"/>
      <c r="WFH104" s="30"/>
      <c r="WFI104" s="30"/>
      <c r="WFJ104" s="30"/>
      <c r="WFK104" s="30"/>
      <c r="WFL104" s="30"/>
      <c r="WFM104" s="30"/>
      <c r="WFN104" s="30"/>
      <c r="WFO104" s="30"/>
      <c r="WFP104" s="30"/>
      <c r="WFQ104" s="30"/>
      <c r="WFR104" s="30"/>
      <c r="WFS104" s="30"/>
      <c r="WFT104" s="30"/>
      <c r="WFU104" s="30"/>
      <c r="WFV104" s="30"/>
      <c r="WFW104" s="30"/>
      <c r="WFX104" s="30"/>
      <c r="WFY104" s="30"/>
      <c r="WFZ104" s="30"/>
      <c r="WGA104" s="30"/>
      <c r="WGB104" s="30"/>
      <c r="WGC104" s="30"/>
      <c r="WGD104" s="30"/>
      <c r="WGE104" s="30"/>
      <c r="WGF104" s="30"/>
      <c r="WGG104" s="30"/>
      <c r="WGH104" s="30"/>
      <c r="WGI104" s="30"/>
      <c r="WGJ104" s="30"/>
      <c r="WGK104" s="30"/>
      <c r="WGL104" s="30"/>
      <c r="WGM104" s="30"/>
      <c r="WGN104" s="30"/>
      <c r="WGO104" s="30"/>
      <c r="WGP104" s="30"/>
      <c r="WGQ104" s="30"/>
      <c r="WGR104" s="30"/>
      <c r="WGS104" s="30"/>
      <c r="WGT104" s="30"/>
      <c r="WGU104" s="30"/>
      <c r="WGV104" s="30"/>
      <c r="WGW104" s="30"/>
      <c r="WGX104" s="30"/>
      <c r="WGY104" s="30"/>
      <c r="WGZ104" s="30"/>
      <c r="WHA104" s="30"/>
      <c r="WHB104" s="30"/>
      <c r="WHC104" s="30"/>
      <c r="WHD104" s="30"/>
      <c r="WHE104" s="30"/>
      <c r="WHF104" s="30"/>
      <c r="WHG104" s="30"/>
      <c r="WHH104" s="30"/>
      <c r="WHI104" s="30"/>
      <c r="WHJ104" s="30"/>
      <c r="WHK104" s="30"/>
      <c r="WHL104" s="30"/>
      <c r="WHM104" s="30"/>
      <c r="WHN104" s="30"/>
      <c r="WHO104" s="30"/>
      <c r="WHP104" s="30"/>
      <c r="WHQ104" s="30"/>
      <c r="WHR104" s="30"/>
      <c r="WHS104" s="30"/>
      <c r="WHT104" s="30"/>
      <c r="WHU104" s="30"/>
      <c r="WHV104" s="30"/>
      <c r="WHW104" s="30"/>
      <c r="WHX104" s="30"/>
      <c r="WHY104" s="30"/>
      <c r="WHZ104" s="30"/>
      <c r="WIA104" s="30"/>
      <c r="WIB104" s="30"/>
      <c r="WIC104" s="30"/>
      <c r="WID104" s="30"/>
      <c r="WIE104" s="30"/>
      <c r="WIF104" s="30"/>
      <c r="WIG104" s="30"/>
      <c r="WIH104" s="30"/>
      <c r="WII104" s="30"/>
      <c r="WIJ104" s="30"/>
      <c r="WIK104" s="30"/>
      <c r="WIL104" s="30"/>
      <c r="WIM104" s="30"/>
      <c r="WIN104" s="30"/>
      <c r="WIO104" s="30"/>
      <c r="WIP104" s="30"/>
      <c r="WIQ104" s="30"/>
      <c r="WIR104" s="30"/>
      <c r="WIS104" s="30"/>
      <c r="WIT104" s="30"/>
      <c r="WIU104" s="30"/>
      <c r="WIV104" s="30"/>
      <c r="WIW104" s="30"/>
      <c r="WIX104" s="30"/>
      <c r="WIY104" s="30"/>
      <c r="WIZ104" s="30"/>
      <c r="WJA104" s="30"/>
      <c r="WJB104" s="30"/>
      <c r="WJC104" s="30"/>
      <c r="WJD104" s="30"/>
      <c r="WJE104" s="30"/>
      <c r="WJF104" s="30"/>
      <c r="WJG104" s="30"/>
      <c r="WJH104" s="30"/>
      <c r="WJI104" s="30"/>
      <c r="WJJ104" s="30"/>
      <c r="WJK104" s="30"/>
      <c r="WJL104" s="30"/>
      <c r="WJM104" s="30"/>
      <c r="WJN104" s="30"/>
      <c r="WJO104" s="30"/>
      <c r="WJP104" s="30"/>
      <c r="WJQ104" s="30"/>
      <c r="WJR104" s="30"/>
      <c r="WJS104" s="30"/>
      <c r="WJT104" s="30"/>
      <c r="WJU104" s="30"/>
      <c r="WJV104" s="30"/>
      <c r="WJW104" s="30"/>
      <c r="WJX104" s="30"/>
      <c r="WJY104" s="30"/>
      <c r="WJZ104" s="30"/>
      <c r="WKA104" s="30"/>
      <c r="WKB104" s="30"/>
      <c r="WKC104" s="30"/>
      <c r="WKD104" s="30"/>
      <c r="WKE104" s="30"/>
      <c r="WKF104" s="30"/>
      <c r="WKG104" s="30"/>
      <c r="WKH104" s="30"/>
      <c r="WKI104" s="30"/>
      <c r="WKJ104" s="30"/>
      <c r="WKK104" s="30"/>
      <c r="WKL104" s="30"/>
      <c r="WKM104" s="30"/>
      <c r="WKN104" s="30"/>
      <c r="WKO104" s="30"/>
      <c r="WKP104" s="30"/>
      <c r="WKQ104" s="30"/>
      <c r="WKR104" s="30"/>
      <c r="WKS104" s="30"/>
      <c r="WKT104" s="30"/>
      <c r="WKU104" s="30"/>
      <c r="WKV104" s="30"/>
      <c r="WKW104" s="30"/>
      <c r="WKX104" s="30"/>
      <c r="WKY104" s="30"/>
      <c r="WKZ104" s="30"/>
      <c r="WLA104" s="30"/>
      <c r="WLB104" s="30"/>
      <c r="WLC104" s="30"/>
      <c r="WLD104" s="30"/>
      <c r="WLE104" s="30"/>
      <c r="WLF104" s="30"/>
      <c r="WLG104" s="30"/>
      <c r="WLH104" s="30"/>
      <c r="WLI104" s="30"/>
      <c r="WLJ104" s="30"/>
      <c r="WLK104" s="30"/>
      <c r="WLL104" s="30"/>
      <c r="WLM104" s="30"/>
      <c r="WLN104" s="30"/>
      <c r="WLO104" s="30"/>
      <c r="WLP104" s="30"/>
      <c r="WLQ104" s="30"/>
      <c r="WLR104" s="30"/>
      <c r="WLS104" s="30"/>
      <c r="WLT104" s="30"/>
      <c r="WLU104" s="30"/>
      <c r="WLV104" s="30"/>
      <c r="WLW104" s="30"/>
      <c r="WLX104" s="30"/>
      <c r="WLY104" s="30"/>
      <c r="WLZ104" s="30"/>
      <c r="WMA104" s="30"/>
      <c r="WMB104" s="30"/>
      <c r="WMC104" s="30"/>
      <c r="WMD104" s="30"/>
      <c r="WME104" s="30"/>
      <c r="WMF104" s="30"/>
      <c r="WMG104" s="30"/>
      <c r="WMH104" s="30"/>
      <c r="WMI104" s="30"/>
      <c r="WMJ104" s="30"/>
      <c r="WMK104" s="30"/>
      <c r="WML104" s="30"/>
      <c r="WMM104" s="30"/>
      <c r="WMN104" s="30"/>
      <c r="WMO104" s="30"/>
      <c r="WMP104" s="30"/>
      <c r="WMQ104" s="30"/>
      <c r="WMR104" s="30"/>
      <c r="WMS104" s="30"/>
      <c r="WMT104" s="30"/>
      <c r="WMU104" s="30"/>
      <c r="WMV104" s="30"/>
      <c r="WMW104" s="30"/>
      <c r="WMX104" s="30"/>
      <c r="WMY104" s="30"/>
      <c r="WMZ104" s="30"/>
      <c r="WNA104" s="30"/>
      <c r="WNB104" s="30"/>
      <c r="WNC104" s="30"/>
      <c r="WND104" s="30"/>
      <c r="WNE104" s="30"/>
      <c r="WNF104" s="30"/>
      <c r="WNG104" s="30"/>
      <c r="WNH104" s="30"/>
      <c r="WNI104" s="30"/>
      <c r="WNJ104" s="30"/>
      <c r="WNK104" s="30"/>
      <c r="WNL104" s="30"/>
      <c r="WNM104" s="30"/>
      <c r="WNN104" s="30"/>
      <c r="WNO104" s="30"/>
      <c r="WNP104" s="30"/>
      <c r="WNQ104" s="30"/>
      <c r="WNR104" s="30"/>
      <c r="WNS104" s="30"/>
      <c r="WNT104" s="30"/>
      <c r="WNU104" s="30"/>
      <c r="WNV104" s="30"/>
      <c r="WNW104" s="30"/>
      <c r="WNX104" s="30"/>
      <c r="WNY104" s="30"/>
      <c r="WNZ104" s="30"/>
      <c r="WOA104" s="30"/>
      <c r="WOB104" s="30"/>
      <c r="WOC104" s="30"/>
      <c r="WOD104" s="30"/>
      <c r="WOE104" s="30"/>
      <c r="WOF104" s="30"/>
      <c r="WOG104" s="30"/>
      <c r="WOH104" s="30"/>
      <c r="WOI104" s="30"/>
      <c r="WOJ104" s="30"/>
      <c r="WOK104" s="30"/>
      <c r="WOL104" s="30"/>
      <c r="WOM104" s="30"/>
      <c r="WON104" s="30"/>
      <c r="WOO104" s="30"/>
      <c r="WOP104" s="30"/>
      <c r="WOQ104" s="30"/>
      <c r="WOR104" s="30"/>
      <c r="WOS104" s="30"/>
      <c r="WOT104" s="30"/>
      <c r="WOU104" s="30"/>
      <c r="WOV104" s="30"/>
      <c r="WOW104" s="30"/>
      <c r="WOX104" s="30"/>
      <c r="WOY104" s="30"/>
      <c r="WOZ104" s="30"/>
      <c r="WPA104" s="30"/>
      <c r="WPB104" s="30"/>
      <c r="WPC104" s="30"/>
      <c r="WPD104" s="30"/>
      <c r="WPE104" s="30"/>
      <c r="WPF104" s="30"/>
      <c r="WPG104" s="30"/>
      <c r="WPH104" s="30"/>
      <c r="WPI104" s="30"/>
      <c r="WPJ104" s="30"/>
      <c r="WPK104" s="30"/>
      <c r="WPL104" s="30"/>
      <c r="WPM104" s="30"/>
      <c r="WPN104" s="30"/>
      <c r="WPO104" s="30"/>
      <c r="WPP104" s="30"/>
      <c r="WPQ104" s="30"/>
      <c r="WPR104" s="30"/>
      <c r="WPS104" s="30"/>
      <c r="WPT104" s="30"/>
      <c r="WPU104" s="30"/>
      <c r="WPV104" s="30"/>
      <c r="WPW104" s="30"/>
      <c r="WPX104" s="30"/>
      <c r="WPY104" s="30"/>
      <c r="WPZ104" s="30"/>
      <c r="WQA104" s="30"/>
      <c r="WQB104" s="30"/>
      <c r="WQC104" s="30"/>
      <c r="WQD104" s="30"/>
      <c r="WQE104" s="30"/>
      <c r="WQF104" s="30"/>
      <c r="WQG104" s="30"/>
      <c r="WQH104" s="30"/>
      <c r="WQI104" s="30"/>
      <c r="WQJ104" s="30"/>
      <c r="WQK104" s="30"/>
      <c r="WQL104" s="30"/>
      <c r="WQM104" s="30"/>
      <c r="WQN104" s="30"/>
      <c r="WQO104" s="30"/>
      <c r="WQP104" s="30"/>
      <c r="WQQ104" s="30"/>
      <c r="WQR104" s="30"/>
      <c r="WQS104" s="30"/>
      <c r="WQT104" s="30"/>
      <c r="WQU104" s="30"/>
      <c r="WQV104" s="30"/>
      <c r="WQW104" s="30"/>
      <c r="WQX104" s="30"/>
      <c r="WQY104" s="30"/>
      <c r="WQZ104" s="30"/>
      <c r="WRA104" s="30"/>
      <c r="WRB104" s="30"/>
      <c r="WRC104" s="30"/>
      <c r="WRD104" s="30"/>
      <c r="WRE104" s="30"/>
      <c r="WRF104" s="30"/>
      <c r="WRG104" s="30"/>
      <c r="WRH104" s="30"/>
      <c r="WRI104" s="30"/>
      <c r="WRJ104" s="30"/>
      <c r="WRK104" s="30"/>
      <c r="WRL104" s="30"/>
      <c r="WRM104" s="30"/>
      <c r="WRN104" s="30"/>
      <c r="WRO104" s="30"/>
      <c r="WRP104" s="30"/>
      <c r="WRQ104" s="30"/>
      <c r="WRR104" s="30"/>
      <c r="WRS104" s="30"/>
      <c r="WRT104" s="30"/>
      <c r="WRU104" s="30"/>
      <c r="WRV104" s="30"/>
      <c r="WRW104" s="30"/>
      <c r="WRX104" s="30"/>
      <c r="WRY104" s="30"/>
      <c r="WRZ104" s="30"/>
      <c r="WSA104" s="30"/>
      <c r="WSB104" s="30"/>
      <c r="WSC104" s="30"/>
      <c r="WSD104" s="30"/>
      <c r="WSE104" s="30"/>
      <c r="WSF104" s="30"/>
      <c r="WSG104" s="30"/>
      <c r="WSH104" s="30"/>
      <c r="WSI104" s="30"/>
      <c r="WSJ104" s="30"/>
      <c r="WSK104" s="30"/>
      <c r="WSL104" s="30"/>
      <c r="WSM104" s="30"/>
      <c r="WSN104" s="30"/>
      <c r="WSO104" s="30"/>
      <c r="WSP104" s="30"/>
      <c r="WSQ104" s="30"/>
      <c r="WSR104" s="30"/>
      <c r="WSS104" s="30"/>
      <c r="WST104" s="30"/>
      <c r="WSU104" s="30"/>
      <c r="WSV104" s="30"/>
      <c r="WSW104" s="30"/>
      <c r="WSX104" s="30"/>
      <c r="WSY104" s="30"/>
      <c r="WSZ104" s="30"/>
      <c r="WTA104" s="30"/>
      <c r="WTB104" s="30"/>
      <c r="WTC104" s="30"/>
      <c r="WTD104" s="30"/>
      <c r="WTE104" s="30"/>
      <c r="WTF104" s="30"/>
      <c r="WTG104" s="30"/>
      <c r="WTH104" s="30"/>
      <c r="WTI104" s="30"/>
      <c r="WTJ104" s="30"/>
      <c r="WTK104" s="30"/>
      <c r="WTL104" s="30"/>
      <c r="WTM104" s="30"/>
      <c r="WTN104" s="30"/>
      <c r="WTO104" s="30"/>
      <c r="WTP104" s="30"/>
      <c r="WTQ104" s="30"/>
      <c r="WTR104" s="30"/>
      <c r="WTS104" s="30"/>
      <c r="WTT104" s="30"/>
      <c r="WTU104" s="30"/>
      <c r="WTV104" s="30"/>
      <c r="WTW104" s="30"/>
      <c r="WTX104" s="30"/>
      <c r="WTY104" s="30"/>
      <c r="WTZ104" s="30"/>
      <c r="WUA104" s="30"/>
      <c r="WUB104" s="30"/>
      <c r="WUC104" s="30"/>
      <c r="WUD104" s="30"/>
      <c r="WUE104" s="30"/>
      <c r="WUF104" s="30"/>
      <c r="WUG104" s="30"/>
      <c r="WUH104" s="30"/>
      <c r="WUI104" s="30"/>
      <c r="WUJ104" s="30"/>
      <c r="WUK104" s="30"/>
      <c r="WUL104" s="30"/>
      <c r="WUM104" s="30"/>
      <c r="WUN104" s="30"/>
      <c r="WUO104" s="30"/>
      <c r="WUP104" s="30"/>
      <c r="WUQ104" s="30"/>
      <c r="WUR104" s="30"/>
      <c r="WUS104" s="30"/>
      <c r="WUT104" s="30"/>
      <c r="WUU104" s="30"/>
      <c r="WUV104" s="30"/>
      <c r="WUW104" s="30"/>
      <c r="WUX104" s="30"/>
      <c r="WUY104" s="30"/>
      <c r="WUZ104" s="30"/>
      <c r="WVA104" s="30"/>
      <c r="WVB104" s="30"/>
      <c r="WVC104" s="30"/>
      <c r="WVD104" s="30"/>
      <c r="WVE104" s="30"/>
      <c r="WVF104" s="30"/>
      <c r="WVG104" s="30"/>
      <c r="WVH104" s="30"/>
      <c r="WVI104" s="30"/>
      <c r="WVJ104" s="30"/>
      <c r="WVK104" s="30"/>
      <c r="WVL104" s="30"/>
      <c r="WVM104" s="30"/>
      <c r="WVN104" s="30"/>
      <c r="WVO104" s="30"/>
      <c r="WVP104" s="30"/>
      <c r="WVQ104" s="30"/>
      <c r="WVR104" s="30"/>
      <c r="WVS104" s="30"/>
      <c r="WVT104" s="30"/>
      <c r="WVU104" s="30"/>
      <c r="WVV104" s="30"/>
      <c r="WVW104" s="30"/>
      <c r="WVX104" s="30"/>
      <c r="WVY104" s="30"/>
      <c r="WVZ104" s="30"/>
      <c r="WWA104" s="30"/>
      <c r="WWB104" s="30"/>
      <c r="WWC104" s="30"/>
      <c r="WWD104" s="30"/>
      <c r="WWE104" s="30"/>
      <c r="WWF104" s="30"/>
      <c r="WWG104" s="30"/>
      <c r="WWH104" s="30"/>
      <c r="WWI104" s="30"/>
      <c r="WWJ104" s="30"/>
      <c r="WWK104" s="30"/>
      <c r="WWL104" s="30"/>
      <c r="WWM104" s="30"/>
      <c r="WWN104" s="30"/>
      <c r="WWO104" s="30"/>
      <c r="WWP104" s="30"/>
      <c r="WWQ104" s="30"/>
      <c r="WWR104" s="30"/>
      <c r="WWS104" s="30"/>
      <c r="WWT104" s="30"/>
      <c r="WWU104" s="30"/>
      <c r="WWV104" s="30"/>
      <c r="WWW104" s="30"/>
      <c r="WWX104" s="30"/>
      <c r="WWY104" s="30"/>
      <c r="WWZ104" s="30"/>
      <c r="WXA104" s="30"/>
      <c r="WXB104" s="30"/>
      <c r="WXC104" s="30"/>
      <c r="WXD104" s="30"/>
      <c r="WXE104" s="30"/>
      <c r="WXF104" s="30"/>
      <c r="WXG104" s="30"/>
      <c r="WXH104" s="30"/>
      <c r="WXI104" s="30"/>
      <c r="WXJ104" s="30"/>
      <c r="WXK104" s="30"/>
      <c r="WXL104" s="30"/>
      <c r="WXM104" s="30"/>
      <c r="WXN104" s="30"/>
      <c r="WXO104" s="30"/>
      <c r="WXP104" s="30"/>
      <c r="WXQ104" s="30"/>
      <c r="WXR104" s="30"/>
      <c r="WXS104" s="30"/>
      <c r="WXT104" s="30"/>
      <c r="WXU104" s="30"/>
      <c r="WXV104" s="30"/>
      <c r="WXW104" s="30"/>
      <c r="WXX104" s="30"/>
      <c r="WXY104" s="30"/>
      <c r="WXZ104" s="30"/>
      <c r="WYA104" s="30"/>
      <c r="WYB104" s="30"/>
      <c r="WYC104" s="30"/>
      <c r="WYD104" s="30"/>
      <c r="WYE104" s="30"/>
      <c r="WYF104" s="30"/>
      <c r="WYG104" s="30"/>
      <c r="WYH104" s="30"/>
      <c r="WYI104" s="30"/>
      <c r="WYJ104" s="30"/>
      <c r="WYK104" s="30"/>
      <c r="WYL104" s="30"/>
      <c r="WYM104" s="30"/>
      <c r="WYN104" s="30"/>
      <c r="WYO104" s="30"/>
      <c r="WYP104" s="30"/>
      <c r="WYQ104" s="30"/>
      <c r="WYR104" s="30"/>
      <c r="WYS104" s="30"/>
      <c r="WYT104" s="30"/>
      <c r="WYU104" s="30"/>
      <c r="WYV104" s="30"/>
      <c r="WYW104" s="30"/>
      <c r="WYX104" s="30"/>
      <c r="WYY104" s="30"/>
      <c r="WYZ104" s="30"/>
      <c r="WZA104" s="30"/>
      <c r="WZB104" s="30"/>
      <c r="WZC104" s="30"/>
      <c r="WZD104" s="30"/>
      <c r="WZE104" s="30"/>
      <c r="WZF104" s="30"/>
      <c r="WZG104" s="30"/>
      <c r="WZH104" s="30"/>
      <c r="WZI104" s="30"/>
      <c r="WZJ104" s="30"/>
      <c r="WZK104" s="30"/>
      <c r="WZL104" s="30"/>
      <c r="WZM104" s="30"/>
      <c r="WZN104" s="30"/>
      <c r="WZO104" s="30"/>
      <c r="WZP104" s="30"/>
      <c r="WZQ104" s="30"/>
      <c r="WZR104" s="30"/>
      <c r="WZS104" s="30"/>
      <c r="WZT104" s="30"/>
      <c r="WZU104" s="30"/>
      <c r="WZV104" s="30"/>
      <c r="WZW104" s="30"/>
      <c r="WZX104" s="30"/>
      <c r="WZY104" s="30"/>
      <c r="WZZ104" s="30"/>
      <c r="XAA104" s="30"/>
      <c r="XAB104" s="30"/>
      <c r="XAC104" s="30"/>
      <c r="XAD104" s="30"/>
      <c r="XAE104" s="30"/>
      <c r="XAF104" s="30"/>
      <c r="XAG104" s="30"/>
      <c r="XAH104" s="30"/>
      <c r="XAI104" s="30"/>
      <c r="XAJ104" s="30"/>
      <c r="XAK104" s="30"/>
      <c r="XAL104" s="30"/>
      <c r="XAM104" s="30"/>
      <c r="XAN104" s="30"/>
      <c r="XAO104" s="30"/>
      <c r="XAP104" s="30"/>
      <c r="XAQ104" s="30"/>
      <c r="XAR104" s="30"/>
      <c r="XAS104" s="30"/>
      <c r="XAT104" s="30"/>
      <c r="XAU104" s="30"/>
      <c r="XAV104" s="30"/>
      <c r="XAW104" s="30"/>
      <c r="XAX104" s="30"/>
      <c r="XAY104" s="30"/>
      <c r="XAZ104" s="30"/>
      <c r="XBA104" s="30"/>
      <c r="XBB104" s="30"/>
      <c r="XBC104" s="30"/>
      <c r="XBD104" s="30"/>
      <c r="XBE104" s="30"/>
      <c r="XBF104" s="30"/>
      <c r="XBG104" s="30"/>
      <c r="XBH104" s="30"/>
      <c r="XBI104" s="30"/>
      <c r="XBJ104" s="30"/>
      <c r="XBK104" s="30"/>
      <c r="XBL104" s="30"/>
      <c r="XBM104" s="30"/>
      <c r="XBN104" s="30"/>
      <c r="XBO104" s="30"/>
      <c r="XBP104" s="30"/>
      <c r="XBQ104" s="30"/>
      <c r="XBR104" s="30"/>
      <c r="XBS104" s="30"/>
      <c r="XBT104" s="30"/>
      <c r="XBU104" s="30"/>
      <c r="XBV104" s="30"/>
      <c r="XBW104" s="30"/>
      <c r="XBX104" s="30"/>
      <c r="XBY104" s="30"/>
      <c r="XBZ104" s="30"/>
      <c r="XCA104" s="30"/>
      <c r="XCB104" s="30"/>
      <c r="XCC104" s="30"/>
      <c r="XCD104" s="30"/>
      <c r="XCE104" s="30"/>
      <c r="XCF104" s="30"/>
      <c r="XCG104" s="30"/>
      <c r="XCH104" s="30"/>
      <c r="XCI104" s="30"/>
      <c r="XCJ104" s="30"/>
      <c r="XCK104" s="30"/>
      <c r="XCL104" s="30"/>
      <c r="XCM104" s="30"/>
      <c r="XCN104" s="30"/>
      <c r="XCO104" s="30"/>
      <c r="XCP104" s="30"/>
      <c r="XCQ104" s="30"/>
      <c r="XCR104" s="30"/>
      <c r="XCS104" s="30"/>
      <c r="XCT104" s="30"/>
      <c r="XCU104" s="30"/>
      <c r="XCV104" s="30"/>
      <c r="XCW104" s="30"/>
      <c r="XCX104" s="30"/>
      <c r="XCY104" s="30"/>
      <c r="XCZ104" s="30"/>
      <c r="XDA104" s="30"/>
      <c r="XDB104" s="30"/>
      <c r="XDC104" s="30"/>
      <c r="XDD104" s="30"/>
      <c r="XDE104" s="30"/>
      <c r="XDF104" s="30"/>
      <c r="XDG104" s="30"/>
      <c r="XDH104" s="30"/>
      <c r="XDI104" s="30"/>
      <c r="XDJ104" s="30"/>
      <c r="XDK104" s="30"/>
      <c r="XDL104" s="30"/>
      <c r="XDM104" s="30"/>
      <c r="XDN104" s="30"/>
      <c r="XDO104" s="30"/>
      <c r="XDP104" s="30"/>
      <c r="XDQ104" s="30"/>
      <c r="XDR104" s="30"/>
      <c r="XDS104" s="30"/>
      <c r="XDT104" s="30"/>
      <c r="XDU104" s="30"/>
      <c r="XDV104" s="30"/>
      <c r="XDW104" s="30"/>
      <c r="XDX104" s="30"/>
      <c r="XDY104" s="30"/>
      <c r="XDZ104" s="30"/>
      <c r="XEA104" s="30"/>
      <c r="XEB104" s="30"/>
      <c r="XEC104" s="30"/>
      <c r="XED104" s="30"/>
      <c r="XEE104" s="30"/>
      <c r="XEF104" s="30"/>
      <c r="XEG104" s="30"/>
      <c r="XEH104" s="30"/>
      <c r="XEI104" s="30"/>
      <c r="XEJ104" s="30"/>
      <c r="XEK104" s="30"/>
      <c r="XEL104" s="30"/>
      <c r="XEM104" s="30"/>
      <c r="XEN104" s="30"/>
      <c r="XEO104" s="30"/>
      <c r="XEP104" s="30"/>
      <c r="XEQ104" s="30"/>
      <c r="XER104" s="30"/>
      <c r="XES104" s="30"/>
      <c r="XET104" s="30"/>
      <c r="XEU104" s="30"/>
      <c r="XEV104" s="30"/>
      <c r="XEW104" s="30"/>
      <c r="XEX104" s="30"/>
      <c r="XEY104" s="30"/>
      <c r="XEZ104" s="30"/>
      <c r="XFA104" s="30"/>
      <c r="XFB104" s="30"/>
      <c r="XFC104" s="30"/>
      <c r="XFD104" s="30"/>
    </row>
    <row r="105" spans="1:16384" s="28" customFormat="1" ht="11.25" customHeight="1">
      <c r="A105" s="30"/>
      <c r="C105" s="53"/>
      <c r="D105" s="53"/>
      <c r="E105" s="53"/>
      <c r="G105" s="54"/>
      <c r="H105" s="29"/>
      <c r="I105" s="55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0"/>
      <c r="JJ105" s="30"/>
      <c r="JK105" s="30"/>
      <c r="JL105" s="30"/>
      <c r="JM105" s="30"/>
      <c r="JN105" s="30"/>
      <c r="JO105" s="30"/>
      <c r="JP105" s="30"/>
      <c r="JQ105" s="30"/>
      <c r="JR105" s="30"/>
      <c r="JS105" s="30"/>
      <c r="JT105" s="30"/>
      <c r="JU105" s="30"/>
      <c r="JV105" s="30"/>
      <c r="JW105" s="30"/>
      <c r="JX105" s="30"/>
      <c r="JY105" s="30"/>
      <c r="JZ105" s="30"/>
      <c r="KA105" s="30"/>
      <c r="KB105" s="30"/>
      <c r="KC105" s="30"/>
      <c r="KD105" s="30"/>
      <c r="KE105" s="30"/>
      <c r="KF105" s="30"/>
      <c r="KG105" s="30"/>
      <c r="KH105" s="30"/>
      <c r="KI105" s="30"/>
      <c r="KJ105" s="30"/>
      <c r="KK105" s="30"/>
      <c r="KL105" s="30"/>
      <c r="KM105" s="30"/>
      <c r="KN105" s="30"/>
      <c r="KO105" s="30"/>
      <c r="KP105" s="30"/>
      <c r="KQ105" s="30"/>
      <c r="KR105" s="30"/>
      <c r="KS105" s="30"/>
      <c r="KT105" s="30"/>
      <c r="KU105" s="30"/>
      <c r="KV105" s="30"/>
      <c r="KW105" s="30"/>
      <c r="KX105" s="30"/>
      <c r="KY105" s="30"/>
      <c r="KZ105" s="30"/>
      <c r="LA105" s="30"/>
      <c r="LB105" s="30"/>
      <c r="LC105" s="30"/>
      <c r="LD105" s="30"/>
      <c r="LE105" s="30"/>
      <c r="LF105" s="30"/>
      <c r="LG105" s="30"/>
      <c r="LH105" s="30"/>
      <c r="LI105" s="30"/>
      <c r="LJ105" s="30"/>
      <c r="LK105" s="30"/>
      <c r="LL105" s="30"/>
      <c r="LM105" s="30"/>
      <c r="LN105" s="30"/>
      <c r="LO105" s="30"/>
      <c r="LP105" s="30"/>
      <c r="LQ105" s="30"/>
      <c r="LR105" s="30"/>
      <c r="LS105" s="30"/>
      <c r="LT105" s="30"/>
      <c r="LU105" s="30"/>
      <c r="LV105" s="30"/>
      <c r="LW105" s="30"/>
      <c r="LX105" s="30"/>
      <c r="LY105" s="30"/>
      <c r="LZ105" s="30"/>
      <c r="MA105" s="30"/>
      <c r="MB105" s="30"/>
      <c r="MC105" s="30"/>
      <c r="MD105" s="30"/>
      <c r="ME105" s="30"/>
      <c r="MF105" s="30"/>
      <c r="MG105" s="30"/>
      <c r="MH105" s="30"/>
      <c r="MI105" s="30"/>
      <c r="MJ105" s="30"/>
      <c r="MK105" s="30"/>
      <c r="ML105" s="30"/>
      <c r="MM105" s="30"/>
      <c r="MN105" s="30"/>
      <c r="MO105" s="30"/>
      <c r="MP105" s="30"/>
      <c r="MQ105" s="30"/>
      <c r="MR105" s="30"/>
      <c r="MS105" s="30"/>
      <c r="MT105" s="30"/>
      <c r="MU105" s="30"/>
      <c r="MV105" s="30"/>
      <c r="MW105" s="30"/>
      <c r="MX105" s="30"/>
      <c r="MY105" s="30"/>
      <c r="MZ105" s="30"/>
      <c r="NA105" s="30"/>
      <c r="NB105" s="30"/>
      <c r="NC105" s="30"/>
      <c r="ND105" s="30"/>
      <c r="NE105" s="30"/>
      <c r="NF105" s="30"/>
      <c r="NG105" s="30"/>
      <c r="NH105" s="30"/>
      <c r="NI105" s="30"/>
      <c r="NJ105" s="30"/>
      <c r="NK105" s="30"/>
      <c r="NL105" s="30"/>
      <c r="NM105" s="30"/>
      <c r="NN105" s="30"/>
      <c r="NO105" s="30"/>
      <c r="NP105" s="30"/>
      <c r="NQ105" s="30"/>
      <c r="NR105" s="30"/>
      <c r="NS105" s="30"/>
      <c r="NT105" s="30"/>
      <c r="NU105" s="30"/>
      <c r="NV105" s="30"/>
      <c r="NW105" s="30"/>
      <c r="NX105" s="30"/>
      <c r="NY105" s="30"/>
      <c r="NZ105" s="30"/>
      <c r="OA105" s="30"/>
      <c r="OB105" s="30"/>
      <c r="OC105" s="30"/>
      <c r="OD105" s="30"/>
      <c r="OE105" s="30"/>
      <c r="OF105" s="30"/>
      <c r="OG105" s="30"/>
      <c r="OH105" s="30"/>
      <c r="OI105" s="30"/>
      <c r="OJ105" s="30"/>
      <c r="OK105" s="30"/>
      <c r="OL105" s="30"/>
      <c r="OM105" s="30"/>
      <c r="ON105" s="30"/>
      <c r="OO105" s="30"/>
      <c r="OP105" s="30"/>
      <c r="OQ105" s="30"/>
      <c r="OR105" s="30"/>
      <c r="OS105" s="30"/>
      <c r="OT105" s="30"/>
      <c r="OU105" s="30"/>
      <c r="OV105" s="30"/>
      <c r="OW105" s="30"/>
      <c r="OX105" s="30"/>
      <c r="OY105" s="30"/>
      <c r="OZ105" s="30"/>
      <c r="PA105" s="30"/>
      <c r="PB105" s="30"/>
      <c r="PC105" s="30"/>
      <c r="PD105" s="30"/>
      <c r="PE105" s="30"/>
      <c r="PF105" s="30"/>
      <c r="PG105" s="30"/>
      <c r="PH105" s="30"/>
      <c r="PI105" s="30"/>
      <c r="PJ105" s="30"/>
      <c r="PK105" s="30"/>
      <c r="PL105" s="30"/>
      <c r="PM105" s="30"/>
      <c r="PN105" s="30"/>
      <c r="PO105" s="30"/>
      <c r="PP105" s="30"/>
      <c r="PQ105" s="30"/>
      <c r="PR105" s="30"/>
      <c r="PS105" s="30"/>
      <c r="PT105" s="30"/>
      <c r="PU105" s="30"/>
      <c r="PV105" s="30"/>
      <c r="PW105" s="30"/>
      <c r="PX105" s="30"/>
      <c r="PY105" s="30"/>
      <c r="PZ105" s="30"/>
      <c r="QA105" s="30"/>
      <c r="QB105" s="30"/>
      <c r="QC105" s="30"/>
      <c r="QD105" s="30"/>
      <c r="QE105" s="30"/>
      <c r="QF105" s="30"/>
      <c r="QG105" s="30"/>
      <c r="QH105" s="30"/>
      <c r="QI105" s="30"/>
      <c r="QJ105" s="30"/>
      <c r="QK105" s="30"/>
      <c r="QL105" s="30"/>
      <c r="QM105" s="30"/>
      <c r="QN105" s="30"/>
      <c r="QO105" s="30"/>
      <c r="QP105" s="30"/>
      <c r="QQ105" s="30"/>
      <c r="QR105" s="30"/>
      <c r="QS105" s="30"/>
      <c r="QT105" s="30"/>
      <c r="QU105" s="30"/>
      <c r="QV105" s="30"/>
      <c r="QW105" s="30"/>
      <c r="QX105" s="30"/>
      <c r="QY105" s="30"/>
      <c r="QZ105" s="30"/>
      <c r="RA105" s="30"/>
      <c r="RB105" s="30"/>
      <c r="RC105" s="30"/>
      <c r="RD105" s="30"/>
      <c r="RE105" s="30"/>
      <c r="RF105" s="30"/>
      <c r="RG105" s="30"/>
      <c r="RH105" s="30"/>
      <c r="RI105" s="30"/>
      <c r="RJ105" s="30"/>
      <c r="RK105" s="30"/>
      <c r="RL105" s="30"/>
      <c r="RM105" s="30"/>
      <c r="RN105" s="30"/>
      <c r="RO105" s="30"/>
      <c r="RP105" s="30"/>
      <c r="RQ105" s="30"/>
      <c r="RR105" s="30"/>
      <c r="RS105" s="30"/>
      <c r="RT105" s="30"/>
      <c r="RU105" s="30"/>
      <c r="RV105" s="30"/>
      <c r="RW105" s="30"/>
      <c r="RX105" s="30"/>
      <c r="RY105" s="30"/>
      <c r="RZ105" s="30"/>
      <c r="SA105" s="30"/>
      <c r="SB105" s="30"/>
      <c r="SC105" s="30"/>
      <c r="SD105" s="30"/>
      <c r="SE105" s="30"/>
      <c r="SF105" s="30"/>
      <c r="SG105" s="30"/>
      <c r="SH105" s="30"/>
      <c r="SI105" s="30"/>
      <c r="SJ105" s="30"/>
      <c r="SK105" s="30"/>
      <c r="SL105" s="30"/>
      <c r="SM105" s="30"/>
      <c r="SN105" s="30"/>
      <c r="SO105" s="30"/>
      <c r="SP105" s="30"/>
      <c r="SQ105" s="30"/>
      <c r="SR105" s="30"/>
      <c r="SS105" s="30"/>
      <c r="ST105" s="30"/>
      <c r="SU105" s="30"/>
      <c r="SV105" s="30"/>
      <c r="SW105" s="30"/>
      <c r="SX105" s="30"/>
      <c r="SY105" s="30"/>
      <c r="SZ105" s="30"/>
      <c r="TA105" s="30"/>
      <c r="TB105" s="30"/>
      <c r="TC105" s="30"/>
      <c r="TD105" s="30"/>
      <c r="TE105" s="30"/>
      <c r="TF105" s="30"/>
      <c r="TG105" s="30"/>
      <c r="TH105" s="30"/>
      <c r="TI105" s="30"/>
      <c r="TJ105" s="30"/>
      <c r="TK105" s="30"/>
      <c r="TL105" s="30"/>
      <c r="TM105" s="30"/>
      <c r="TN105" s="30"/>
      <c r="TO105" s="30"/>
      <c r="TP105" s="30"/>
      <c r="TQ105" s="30"/>
      <c r="TR105" s="30"/>
      <c r="TS105" s="30"/>
      <c r="TT105" s="30"/>
      <c r="TU105" s="30"/>
      <c r="TV105" s="30"/>
      <c r="TW105" s="30"/>
      <c r="TX105" s="30"/>
      <c r="TY105" s="30"/>
      <c r="TZ105" s="30"/>
      <c r="UA105" s="30"/>
      <c r="UB105" s="30"/>
      <c r="UC105" s="30"/>
      <c r="UD105" s="30"/>
      <c r="UE105" s="30"/>
      <c r="UF105" s="30"/>
      <c r="UG105" s="30"/>
      <c r="UH105" s="30"/>
      <c r="UI105" s="30"/>
      <c r="UJ105" s="30"/>
      <c r="UK105" s="30"/>
      <c r="UL105" s="30"/>
      <c r="UM105" s="30"/>
      <c r="UN105" s="30"/>
      <c r="UO105" s="30"/>
      <c r="UP105" s="30"/>
      <c r="UQ105" s="30"/>
      <c r="UR105" s="30"/>
      <c r="US105" s="30"/>
      <c r="UT105" s="30"/>
      <c r="UU105" s="30"/>
      <c r="UV105" s="30"/>
      <c r="UW105" s="30"/>
      <c r="UX105" s="30"/>
      <c r="UY105" s="30"/>
      <c r="UZ105" s="30"/>
      <c r="VA105" s="30"/>
      <c r="VB105" s="30"/>
      <c r="VC105" s="30"/>
      <c r="VD105" s="30"/>
      <c r="VE105" s="30"/>
      <c r="VF105" s="30"/>
      <c r="VG105" s="30"/>
      <c r="VH105" s="30"/>
      <c r="VI105" s="30"/>
      <c r="VJ105" s="30"/>
      <c r="VK105" s="30"/>
      <c r="VL105" s="30"/>
      <c r="VM105" s="30"/>
      <c r="VN105" s="30"/>
      <c r="VO105" s="30"/>
      <c r="VP105" s="30"/>
      <c r="VQ105" s="30"/>
      <c r="VR105" s="30"/>
      <c r="VS105" s="30"/>
      <c r="VT105" s="30"/>
      <c r="VU105" s="30"/>
      <c r="VV105" s="30"/>
      <c r="VW105" s="30"/>
      <c r="VX105" s="30"/>
      <c r="VY105" s="30"/>
      <c r="VZ105" s="30"/>
      <c r="WA105" s="30"/>
      <c r="WB105" s="30"/>
      <c r="WC105" s="30"/>
      <c r="WD105" s="30"/>
      <c r="WE105" s="30"/>
      <c r="WF105" s="30"/>
      <c r="WG105" s="30"/>
      <c r="WH105" s="30"/>
      <c r="WI105" s="30"/>
      <c r="WJ105" s="30"/>
      <c r="WK105" s="30"/>
      <c r="WL105" s="30"/>
      <c r="WM105" s="30"/>
      <c r="WN105" s="30"/>
      <c r="WO105" s="30"/>
      <c r="WP105" s="30"/>
      <c r="WQ105" s="30"/>
      <c r="WR105" s="30"/>
      <c r="WS105" s="30"/>
      <c r="WT105" s="30"/>
      <c r="WU105" s="30"/>
      <c r="WV105" s="30"/>
      <c r="WW105" s="30"/>
      <c r="WX105" s="30"/>
      <c r="WY105" s="30"/>
      <c r="WZ105" s="30"/>
      <c r="XA105" s="30"/>
      <c r="XB105" s="30"/>
      <c r="XC105" s="30"/>
      <c r="XD105" s="30"/>
      <c r="XE105" s="30"/>
      <c r="XF105" s="30"/>
      <c r="XG105" s="30"/>
      <c r="XH105" s="30"/>
      <c r="XI105" s="30"/>
      <c r="XJ105" s="30"/>
      <c r="XK105" s="30"/>
      <c r="XL105" s="30"/>
      <c r="XM105" s="30"/>
      <c r="XN105" s="30"/>
      <c r="XO105" s="30"/>
      <c r="XP105" s="30"/>
      <c r="XQ105" s="30"/>
      <c r="XR105" s="30"/>
      <c r="XS105" s="30"/>
      <c r="XT105" s="30"/>
      <c r="XU105" s="30"/>
      <c r="XV105" s="30"/>
      <c r="XW105" s="30"/>
      <c r="XX105" s="30"/>
      <c r="XY105" s="30"/>
      <c r="XZ105" s="30"/>
      <c r="YA105" s="30"/>
      <c r="YB105" s="30"/>
      <c r="YC105" s="30"/>
      <c r="YD105" s="30"/>
      <c r="YE105" s="30"/>
      <c r="YF105" s="30"/>
      <c r="YG105" s="30"/>
      <c r="YH105" s="30"/>
      <c r="YI105" s="30"/>
      <c r="YJ105" s="30"/>
      <c r="YK105" s="30"/>
      <c r="YL105" s="30"/>
      <c r="YM105" s="30"/>
      <c r="YN105" s="30"/>
      <c r="YO105" s="30"/>
      <c r="YP105" s="30"/>
      <c r="YQ105" s="30"/>
      <c r="YR105" s="30"/>
      <c r="YS105" s="30"/>
      <c r="YT105" s="30"/>
      <c r="YU105" s="30"/>
      <c r="YV105" s="30"/>
      <c r="YW105" s="30"/>
      <c r="YX105" s="30"/>
      <c r="YY105" s="30"/>
      <c r="YZ105" s="30"/>
      <c r="ZA105" s="30"/>
      <c r="ZB105" s="30"/>
      <c r="ZC105" s="30"/>
      <c r="ZD105" s="30"/>
      <c r="ZE105" s="30"/>
      <c r="ZF105" s="30"/>
      <c r="ZG105" s="30"/>
      <c r="ZH105" s="30"/>
      <c r="ZI105" s="30"/>
      <c r="ZJ105" s="30"/>
      <c r="ZK105" s="30"/>
      <c r="ZL105" s="30"/>
      <c r="ZM105" s="30"/>
      <c r="ZN105" s="30"/>
      <c r="ZO105" s="30"/>
      <c r="ZP105" s="30"/>
      <c r="ZQ105" s="30"/>
      <c r="ZR105" s="30"/>
      <c r="ZS105" s="30"/>
      <c r="ZT105" s="30"/>
      <c r="ZU105" s="30"/>
      <c r="ZV105" s="30"/>
      <c r="ZW105" s="30"/>
      <c r="ZX105" s="30"/>
      <c r="ZY105" s="30"/>
      <c r="ZZ105" s="30"/>
      <c r="AAA105" s="30"/>
      <c r="AAB105" s="30"/>
      <c r="AAC105" s="30"/>
      <c r="AAD105" s="30"/>
      <c r="AAE105" s="30"/>
      <c r="AAF105" s="30"/>
      <c r="AAG105" s="30"/>
      <c r="AAH105" s="30"/>
      <c r="AAI105" s="30"/>
      <c r="AAJ105" s="30"/>
      <c r="AAK105" s="30"/>
      <c r="AAL105" s="30"/>
      <c r="AAM105" s="30"/>
      <c r="AAN105" s="30"/>
      <c r="AAO105" s="30"/>
      <c r="AAP105" s="30"/>
      <c r="AAQ105" s="30"/>
      <c r="AAR105" s="30"/>
      <c r="AAS105" s="30"/>
      <c r="AAT105" s="30"/>
      <c r="AAU105" s="30"/>
      <c r="AAV105" s="30"/>
      <c r="AAW105" s="30"/>
      <c r="AAX105" s="30"/>
      <c r="AAY105" s="30"/>
      <c r="AAZ105" s="30"/>
      <c r="ABA105" s="30"/>
      <c r="ABB105" s="30"/>
      <c r="ABC105" s="30"/>
      <c r="ABD105" s="30"/>
      <c r="ABE105" s="30"/>
      <c r="ABF105" s="30"/>
      <c r="ABG105" s="30"/>
      <c r="ABH105" s="30"/>
      <c r="ABI105" s="30"/>
      <c r="ABJ105" s="30"/>
      <c r="ABK105" s="30"/>
      <c r="ABL105" s="30"/>
      <c r="ABM105" s="30"/>
      <c r="ABN105" s="30"/>
      <c r="ABO105" s="30"/>
      <c r="ABP105" s="30"/>
      <c r="ABQ105" s="30"/>
      <c r="ABR105" s="30"/>
      <c r="ABS105" s="30"/>
      <c r="ABT105" s="30"/>
      <c r="ABU105" s="30"/>
      <c r="ABV105" s="30"/>
      <c r="ABW105" s="30"/>
      <c r="ABX105" s="30"/>
      <c r="ABY105" s="30"/>
      <c r="ABZ105" s="30"/>
      <c r="ACA105" s="30"/>
      <c r="ACB105" s="30"/>
      <c r="ACC105" s="30"/>
      <c r="ACD105" s="30"/>
      <c r="ACE105" s="30"/>
      <c r="ACF105" s="30"/>
      <c r="ACG105" s="30"/>
      <c r="ACH105" s="30"/>
      <c r="ACI105" s="30"/>
      <c r="ACJ105" s="30"/>
      <c r="ACK105" s="30"/>
      <c r="ACL105" s="30"/>
      <c r="ACM105" s="30"/>
      <c r="ACN105" s="30"/>
      <c r="ACO105" s="30"/>
      <c r="ACP105" s="30"/>
      <c r="ACQ105" s="30"/>
      <c r="ACR105" s="30"/>
      <c r="ACS105" s="30"/>
      <c r="ACT105" s="30"/>
      <c r="ACU105" s="30"/>
      <c r="ACV105" s="30"/>
      <c r="ACW105" s="30"/>
      <c r="ACX105" s="30"/>
      <c r="ACY105" s="30"/>
      <c r="ACZ105" s="30"/>
      <c r="ADA105" s="30"/>
      <c r="ADB105" s="30"/>
      <c r="ADC105" s="30"/>
      <c r="ADD105" s="30"/>
      <c r="ADE105" s="30"/>
      <c r="ADF105" s="30"/>
      <c r="ADG105" s="30"/>
      <c r="ADH105" s="30"/>
      <c r="ADI105" s="30"/>
      <c r="ADJ105" s="30"/>
      <c r="ADK105" s="30"/>
      <c r="ADL105" s="30"/>
      <c r="ADM105" s="30"/>
      <c r="ADN105" s="30"/>
      <c r="ADO105" s="30"/>
      <c r="ADP105" s="30"/>
      <c r="ADQ105" s="30"/>
      <c r="ADR105" s="30"/>
      <c r="ADS105" s="30"/>
      <c r="ADT105" s="30"/>
      <c r="ADU105" s="30"/>
      <c r="ADV105" s="30"/>
      <c r="ADW105" s="30"/>
      <c r="ADX105" s="30"/>
      <c r="ADY105" s="30"/>
      <c r="ADZ105" s="30"/>
      <c r="AEA105" s="30"/>
      <c r="AEB105" s="30"/>
      <c r="AEC105" s="30"/>
      <c r="AED105" s="30"/>
      <c r="AEE105" s="30"/>
      <c r="AEF105" s="30"/>
      <c r="AEG105" s="30"/>
      <c r="AEH105" s="30"/>
      <c r="AEI105" s="30"/>
      <c r="AEJ105" s="30"/>
      <c r="AEK105" s="30"/>
      <c r="AEL105" s="30"/>
      <c r="AEM105" s="30"/>
      <c r="AEN105" s="30"/>
      <c r="AEO105" s="30"/>
      <c r="AEP105" s="30"/>
      <c r="AEQ105" s="30"/>
      <c r="AER105" s="30"/>
      <c r="AES105" s="30"/>
      <c r="AET105" s="30"/>
      <c r="AEU105" s="30"/>
      <c r="AEV105" s="30"/>
      <c r="AEW105" s="30"/>
      <c r="AEX105" s="30"/>
      <c r="AEY105" s="30"/>
      <c r="AEZ105" s="30"/>
      <c r="AFA105" s="30"/>
      <c r="AFB105" s="30"/>
      <c r="AFC105" s="30"/>
      <c r="AFD105" s="30"/>
      <c r="AFE105" s="30"/>
      <c r="AFF105" s="30"/>
      <c r="AFG105" s="30"/>
      <c r="AFH105" s="30"/>
      <c r="AFI105" s="30"/>
      <c r="AFJ105" s="30"/>
      <c r="AFK105" s="30"/>
      <c r="AFL105" s="30"/>
      <c r="AFM105" s="30"/>
      <c r="AFN105" s="30"/>
      <c r="AFO105" s="30"/>
      <c r="AFP105" s="30"/>
      <c r="AFQ105" s="30"/>
      <c r="AFR105" s="30"/>
      <c r="AFS105" s="30"/>
      <c r="AFT105" s="30"/>
      <c r="AFU105" s="30"/>
      <c r="AFV105" s="30"/>
      <c r="AFW105" s="30"/>
      <c r="AFX105" s="30"/>
      <c r="AFY105" s="30"/>
      <c r="AFZ105" s="30"/>
      <c r="AGA105" s="30"/>
      <c r="AGB105" s="30"/>
      <c r="AGC105" s="30"/>
      <c r="AGD105" s="30"/>
      <c r="AGE105" s="30"/>
      <c r="AGF105" s="30"/>
      <c r="AGG105" s="30"/>
      <c r="AGH105" s="30"/>
      <c r="AGI105" s="30"/>
      <c r="AGJ105" s="30"/>
      <c r="AGK105" s="30"/>
      <c r="AGL105" s="30"/>
      <c r="AGM105" s="30"/>
      <c r="AGN105" s="30"/>
      <c r="AGO105" s="30"/>
      <c r="AGP105" s="30"/>
      <c r="AGQ105" s="30"/>
      <c r="AGR105" s="30"/>
      <c r="AGS105" s="30"/>
      <c r="AGT105" s="30"/>
      <c r="AGU105" s="30"/>
      <c r="AGV105" s="30"/>
      <c r="AGW105" s="30"/>
      <c r="AGX105" s="30"/>
      <c r="AGY105" s="30"/>
      <c r="AGZ105" s="30"/>
      <c r="AHA105" s="30"/>
      <c r="AHB105" s="30"/>
      <c r="AHC105" s="30"/>
      <c r="AHD105" s="30"/>
      <c r="AHE105" s="30"/>
      <c r="AHF105" s="30"/>
      <c r="AHG105" s="30"/>
      <c r="AHH105" s="30"/>
      <c r="AHI105" s="30"/>
      <c r="AHJ105" s="30"/>
      <c r="AHK105" s="30"/>
      <c r="AHL105" s="30"/>
      <c r="AHM105" s="30"/>
      <c r="AHN105" s="30"/>
      <c r="AHO105" s="30"/>
      <c r="AHP105" s="30"/>
      <c r="AHQ105" s="30"/>
      <c r="AHR105" s="30"/>
      <c r="AHS105" s="30"/>
      <c r="AHT105" s="30"/>
      <c r="AHU105" s="30"/>
      <c r="AHV105" s="30"/>
      <c r="AHW105" s="30"/>
      <c r="AHX105" s="30"/>
      <c r="AHY105" s="30"/>
      <c r="AHZ105" s="30"/>
      <c r="AIA105" s="30"/>
      <c r="AIB105" s="30"/>
      <c r="AIC105" s="30"/>
      <c r="AID105" s="30"/>
      <c r="AIE105" s="30"/>
      <c r="AIF105" s="30"/>
      <c r="AIG105" s="30"/>
      <c r="AIH105" s="30"/>
      <c r="AII105" s="30"/>
      <c r="AIJ105" s="30"/>
      <c r="AIK105" s="30"/>
      <c r="AIL105" s="30"/>
      <c r="AIM105" s="30"/>
      <c r="AIN105" s="30"/>
      <c r="AIO105" s="30"/>
      <c r="AIP105" s="30"/>
      <c r="AIQ105" s="30"/>
      <c r="AIR105" s="30"/>
      <c r="AIS105" s="30"/>
      <c r="AIT105" s="30"/>
      <c r="AIU105" s="30"/>
      <c r="AIV105" s="30"/>
      <c r="AIW105" s="30"/>
      <c r="AIX105" s="30"/>
      <c r="AIY105" s="30"/>
      <c r="AIZ105" s="30"/>
      <c r="AJA105" s="30"/>
      <c r="AJB105" s="30"/>
      <c r="AJC105" s="30"/>
      <c r="AJD105" s="30"/>
      <c r="AJE105" s="30"/>
      <c r="AJF105" s="30"/>
      <c r="AJG105" s="30"/>
      <c r="AJH105" s="30"/>
      <c r="AJI105" s="30"/>
      <c r="AJJ105" s="30"/>
      <c r="AJK105" s="30"/>
      <c r="AJL105" s="30"/>
      <c r="AJM105" s="30"/>
      <c r="AJN105" s="30"/>
      <c r="AJO105" s="30"/>
      <c r="AJP105" s="30"/>
      <c r="AJQ105" s="30"/>
      <c r="AJR105" s="30"/>
      <c r="AJS105" s="30"/>
      <c r="AJT105" s="30"/>
      <c r="AJU105" s="30"/>
      <c r="AJV105" s="30"/>
      <c r="AJW105" s="30"/>
      <c r="AJX105" s="30"/>
      <c r="AJY105" s="30"/>
      <c r="AJZ105" s="30"/>
      <c r="AKA105" s="30"/>
      <c r="AKB105" s="30"/>
      <c r="AKC105" s="30"/>
      <c r="AKD105" s="30"/>
      <c r="AKE105" s="30"/>
      <c r="AKF105" s="30"/>
      <c r="AKG105" s="30"/>
      <c r="AKH105" s="30"/>
      <c r="AKI105" s="30"/>
      <c r="AKJ105" s="30"/>
      <c r="AKK105" s="30"/>
      <c r="AKL105" s="30"/>
      <c r="AKM105" s="30"/>
      <c r="AKN105" s="30"/>
      <c r="AKO105" s="30"/>
      <c r="AKP105" s="30"/>
      <c r="AKQ105" s="30"/>
      <c r="AKR105" s="30"/>
      <c r="AKS105" s="30"/>
      <c r="AKT105" s="30"/>
      <c r="AKU105" s="30"/>
      <c r="AKV105" s="30"/>
      <c r="AKW105" s="30"/>
      <c r="AKX105" s="30"/>
      <c r="AKY105" s="30"/>
      <c r="AKZ105" s="30"/>
      <c r="ALA105" s="30"/>
      <c r="ALB105" s="30"/>
      <c r="ALC105" s="30"/>
      <c r="ALD105" s="30"/>
      <c r="ALE105" s="30"/>
      <c r="ALF105" s="30"/>
      <c r="ALG105" s="30"/>
      <c r="ALH105" s="30"/>
      <c r="ALI105" s="30"/>
      <c r="ALJ105" s="30"/>
      <c r="ALK105" s="30"/>
      <c r="ALL105" s="30"/>
      <c r="ALM105" s="30"/>
      <c r="ALN105" s="30"/>
      <c r="ALO105" s="30"/>
      <c r="ALP105" s="30"/>
      <c r="ALQ105" s="30"/>
      <c r="ALR105" s="30"/>
      <c r="ALS105" s="30"/>
      <c r="ALT105" s="30"/>
      <c r="ALU105" s="30"/>
      <c r="ALV105" s="30"/>
      <c r="ALW105" s="30"/>
      <c r="ALX105" s="30"/>
      <c r="ALY105" s="30"/>
      <c r="ALZ105" s="30"/>
      <c r="AMA105" s="30"/>
      <c r="AMB105" s="30"/>
      <c r="AMC105" s="30"/>
      <c r="AMD105" s="30"/>
      <c r="AME105" s="30"/>
      <c r="AMF105" s="30"/>
      <c r="AMG105" s="30"/>
      <c r="AMH105" s="30"/>
      <c r="AMI105" s="30"/>
      <c r="AMJ105" s="30"/>
      <c r="AMK105" s="30"/>
      <c r="AML105" s="30"/>
      <c r="AMM105" s="30"/>
      <c r="AMN105" s="30"/>
      <c r="AMO105" s="30"/>
      <c r="AMP105" s="30"/>
      <c r="AMQ105" s="30"/>
      <c r="AMR105" s="30"/>
      <c r="AMS105" s="30"/>
      <c r="AMT105" s="30"/>
      <c r="AMU105" s="30"/>
      <c r="AMV105" s="30"/>
      <c r="AMW105" s="30"/>
      <c r="AMX105" s="30"/>
      <c r="AMY105" s="30"/>
      <c r="AMZ105" s="30"/>
      <c r="ANA105" s="30"/>
      <c r="ANB105" s="30"/>
      <c r="ANC105" s="30"/>
      <c r="AND105" s="30"/>
      <c r="ANE105" s="30"/>
      <c r="ANF105" s="30"/>
      <c r="ANG105" s="30"/>
      <c r="ANH105" s="30"/>
      <c r="ANI105" s="30"/>
      <c r="ANJ105" s="30"/>
      <c r="ANK105" s="30"/>
      <c r="ANL105" s="30"/>
      <c r="ANM105" s="30"/>
      <c r="ANN105" s="30"/>
      <c r="ANO105" s="30"/>
      <c r="ANP105" s="30"/>
      <c r="ANQ105" s="30"/>
      <c r="ANR105" s="30"/>
      <c r="ANS105" s="30"/>
      <c r="ANT105" s="30"/>
      <c r="ANU105" s="30"/>
      <c r="ANV105" s="30"/>
      <c r="ANW105" s="30"/>
      <c r="ANX105" s="30"/>
      <c r="ANY105" s="30"/>
      <c r="ANZ105" s="30"/>
      <c r="AOA105" s="30"/>
      <c r="AOB105" s="30"/>
      <c r="AOC105" s="30"/>
      <c r="AOD105" s="30"/>
      <c r="AOE105" s="30"/>
      <c r="AOF105" s="30"/>
      <c r="AOG105" s="30"/>
      <c r="AOH105" s="30"/>
      <c r="AOI105" s="30"/>
      <c r="AOJ105" s="30"/>
      <c r="AOK105" s="30"/>
      <c r="AOL105" s="30"/>
      <c r="AOM105" s="30"/>
      <c r="AON105" s="30"/>
      <c r="AOO105" s="30"/>
      <c r="AOP105" s="30"/>
      <c r="AOQ105" s="30"/>
      <c r="AOR105" s="30"/>
      <c r="AOS105" s="30"/>
      <c r="AOT105" s="30"/>
      <c r="AOU105" s="30"/>
      <c r="AOV105" s="30"/>
      <c r="AOW105" s="30"/>
      <c r="AOX105" s="30"/>
      <c r="AOY105" s="30"/>
      <c r="AOZ105" s="30"/>
      <c r="APA105" s="30"/>
      <c r="APB105" s="30"/>
      <c r="APC105" s="30"/>
      <c r="APD105" s="30"/>
      <c r="APE105" s="30"/>
      <c r="APF105" s="30"/>
      <c r="APG105" s="30"/>
      <c r="APH105" s="30"/>
      <c r="API105" s="30"/>
      <c r="APJ105" s="30"/>
      <c r="APK105" s="30"/>
      <c r="APL105" s="30"/>
      <c r="APM105" s="30"/>
      <c r="APN105" s="30"/>
      <c r="APO105" s="30"/>
      <c r="APP105" s="30"/>
      <c r="APQ105" s="30"/>
      <c r="APR105" s="30"/>
      <c r="APS105" s="30"/>
      <c r="APT105" s="30"/>
      <c r="APU105" s="30"/>
      <c r="APV105" s="30"/>
      <c r="APW105" s="30"/>
      <c r="APX105" s="30"/>
      <c r="APY105" s="30"/>
      <c r="APZ105" s="30"/>
      <c r="AQA105" s="30"/>
      <c r="AQB105" s="30"/>
      <c r="AQC105" s="30"/>
      <c r="AQD105" s="30"/>
      <c r="AQE105" s="30"/>
      <c r="AQF105" s="30"/>
      <c r="AQG105" s="30"/>
      <c r="AQH105" s="30"/>
      <c r="AQI105" s="30"/>
      <c r="AQJ105" s="30"/>
      <c r="AQK105" s="30"/>
      <c r="AQL105" s="30"/>
      <c r="AQM105" s="30"/>
      <c r="AQN105" s="30"/>
      <c r="AQO105" s="30"/>
      <c r="AQP105" s="30"/>
      <c r="AQQ105" s="30"/>
      <c r="AQR105" s="30"/>
      <c r="AQS105" s="30"/>
      <c r="AQT105" s="30"/>
      <c r="AQU105" s="30"/>
      <c r="AQV105" s="30"/>
      <c r="AQW105" s="30"/>
      <c r="AQX105" s="30"/>
      <c r="AQY105" s="30"/>
      <c r="AQZ105" s="30"/>
      <c r="ARA105" s="30"/>
      <c r="ARB105" s="30"/>
      <c r="ARC105" s="30"/>
      <c r="ARD105" s="30"/>
      <c r="ARE105" s="30"/>
      <c r="ARF105" s="30"/>
      <c r="ARG105" s="30"/>
      <c r="ARH105" s="30"/>
      <c r="ARI105" s="30"/>
      <c r="ARJ105" s="30"/>
      <c r="ARK105" s="30"/>
      <c r="ARL105" s="30"/>
      <c r="ARM105" s="30"/>
      <c r="ARN105" s="30"/>
      <c r="ARO105" s="30"/>
      <c r="ARP105" s="30"/>
      <c r="ARQ105" s="30"/>
      <c r="ARR105" s="30"/>
      <c r="ARS105" s="30"/>
      <c r="ART105" s="30"/>
      <c r="ARU105" s="30"/>
      <c r="ARV105" s="30"/>
      <c r="ARW105" s="30"/>
      <c r="ARX105" s="30"/>
      <c r="ARY105" s="30"/>
      <c r="ARZ105" s="30"/>
      <c r="ASA105" s="30"/>
      <c r="ASB105" s="30"/>
      <c r="ASC105" s="30"/>
      <c r="ASD105" s="30"/>
      <c r="ASE105" s="30"/>
      <c r="ASF105" s="30"/>
      <c r="ASG105" s="30"/>
      <c r="ASH105" s="30"/>
      <c r="ASI105" s="30"/>
      <c r="ASJ105" s="30"/>
      <c r="ASK105" s="30"/>
      <c r="ASL105" s="30"/>
      <c r="ASM105" s="30"/>
      <c r="ASN105" s="30"/>
      <c r="ASO105" s="30"/>
      <c r="ASP105" s="30"/>
      <c r="ASQ105" s="30"/>
      <c r="ASR105" s="30"/>
      <c r="ASS105" s="30"/>
      <c r="AST105" s="30"/>
      <c r="ASU105" s="30"/>
      <c r="ASV105" s="30"/>
      <c r="ASW105" s="30"/>
      <c r="ASX105" s="30"/>
      <c r="ASY105" s="30"/>
      <c r="ASZ105" s="30"/>
      <c r="ATA105" s="30"/>
      <c r="ATB105" s="30"/>
      <c r="ATC105" s="30"/>
      <c r="ATD105" s="30"/>
      <c r="ATE105" s="30"/>
      <c r="ATF105" s="30"/>
      <c r="ATG105" s="30"/>
      <c r="ATH105" s="30"/>
      <c r="ATI105" s="30"/>
      <c r="ATJ105" s="30"/>
      <c r="ATK105" s="30"/>
      <c r="ATL105" s="30"/>
      <c r="ATM105" s="30"/>
      <c r="ATN105" s="30"/>
      <c r="ATO105" s="30"/>
      <c r="ATP105" s="30"/>
      <c r="ATQ105" s="30"/>
      <c r="ATR105" s="30"/>
      <c r="ATS105" s="30"/>
      <c r="ATT105" s="30"/>
      <c r="ATU105" s="30"/>
      <c r="ATV105" s="30"/>
      <c r="ATW105" s="30"/>
      <c r="ATX105" s="30"/>
      <c r="ATY105" s="30"/>
      <c r="ATZ105" s="30"/>
      <c r="AUA105" s="30"/>
      <c r="AUB105" s="30"/>
      <c r="AUC105" s="30"/>
      <c r="AUD105" s="30"/>
      <c r="AUE105" s="30"/>
      <c r="AUF105" s="30"/>
      <c r="AUG105" s="30"/>
      <c r="AUH105" s="30"/>
      <c r="AUI105" s="30"/>
      <c r="AUJ105" s="30"/>
      <c r="AUK105" s="30"/>
      <c r="AUL105" s="30"/>
      <c r="AUM105" s="30"/>
      <c r="AUN105" s="30"/>
      <c r="AUO105" s="30"/>
      <c r="AUP105" s="30"/>
      <c r="AUQ105" s="30"/>
      <c r="AUR105" s="30"/>
      <c r="AUS105" s="30"/>
      <c r="AUT105" s="30"/>
      <c r="AUU105" s="30"/>
      <c r="AUV105" s="30"/>
      <c r="AUW105" s="30"/>
      <c r="AUX105" s="30"/>
      <c r="AUY105" s="30"/>
      <c r="AUZ105" s="30"/>
      <c r="AVA105" s="30"/>
      <c r="AVB105" s="30"/>
      <c r="AVC105" s="30"/>
      <c r="AVD105" s="30"/>
      <c r="AVE105" s="30"/>
      <c r="AVF105" s="30"/>
      <c r="AVG105" s="30"/>
      <c r="AVH105" s="30"/>
      <c r="AVI105" s="30"/>
      <c r="AVJ105" s="30"/>
      <c r="AVK105" s="30"/>
      <c r="AVL105" s="30"/>
      <c r="AVM105" s="30"/>
      <c r="AVN105" s="30"/>
      <c r="AVO105" s="30"/>
      <c r="AVP105" s="30"/>
      <c r="AVQ105" s="30"/>
      <c r="AVR105" s="30"/>
      <c r="AVS105" s="30"/>
      <c r="AVT105" s="30"/>
      <c r="AVU105" s="30"/>
      <c r="AVV105" s="30"/>
      <c r="AVW105" s="30"/>
      <c r="AVX105" s="30"/>
      <c r="AVY105" s="30"/>
      <c r="AVZ105" s="30"/>
      <c r="AWA105" s="30"/>
      <c r="AWB105" s="30"/>
      <c r="AWC105" s="30"/>
      <c r="AWD105" s="30"/>
      <c r="AWE105" s="30"/>
      <c r="AWF105" s="30"/>
      <c r="AWG105" s="30"/>
      <c r="AWH105" s="30"/>
      <c r="AWI105" s="30"/>
      <c r="AWJ105" s="30"/>
      <c r="AWK105" s="30"/>
      <c r="AWL105" s="30"/>
      <c r="AWM105" s="30"/>
      <c r="AWN105" s="30"/>
      <c r="AWO105" s="30"/>
      <c r="AWP105" s="30"/>
      <c r="AWQ105" s="30"/>
      <c r="AWR105" s="30"/>
      <c r="AWS105" s="30"/>
      <c r="AWT105" s="30"/>
      <c r="AWU105" s="30"/>
      <c r="AWV105" s="30"/>
      <c r="AWW105" s="30"/>
      <c r="AWX105" s="30"/>
      <c r="AWY105" s="30"/>
      <c r="AWZ105" s="30"/>
      <c r="AXA105" s="30"/>
      <c r="AXB105" s="30"/>
      <c r="AXC105" s="30"/>
      <c r="AXD105" s="30"/>
      <c r="AXE105" s="30"/>
      <c r="AXF105" s="30"/>
      <c r="AXG105" s="30"/>
      <c r="AXH105" s="30"/>
      <c r="AXI105" s="30"/>
      <c r="AXJ105" s="30"/>
      <c r="AXK105" s="30"/>
      <c r="AXL105" s="30"/>
      <c r="AXM105" s="30"/>
      <c r="AXN105" s="30"/>
      <c r="AXO105" s="30"/>
      <c r="AXP105" s="30"/>
      <c r="AXQ105" s="30"/>
      <c r="AXR105" s="30"/>
      <c r="AXS105" s="30"/>
      <c r="AXT105" s="30"/>
      <c r="AXU105" s="30"/>
      <c r="AXV105" s="30"/>
      <c r="AXW105" s="30"/>
      <c r="AXX105" s="30"/>
      <c r="AXY105" s="30"/>
      <c r="AXZ105" s="30"/>
      <c r="AYA105" s="30"/>
      <c r="AYB105" s="30"/>
      <c r="AYC105" s="30"/>
      <c r="AYD105" s="30"/>
      <c r="AYE105" s="30"/>
      <c r="AYF105" s="30"/>
      <c r="AYG105" s="30"/>
      <c r="AYH105" s="30"/>
      <c r="AYI105" s="30"/>
      <c r="AYJ105" s="30"/>
      <c r="AYK105" s="30"/>
      <c r="AYL105" s="30"/>
      <c r="AYM105" s="30"/>
      <c r="AYN105" s="30"/>
      <c r="AYO105" s="30"/>
      <c r="AYP105" s="30"/>
      <c r="AYQ105" s="30"/>
      <c r="AYR105" s="30"/>
      <c r="AYS105" s="30"/>
      <c r="AYT105" s="30"/>
      <c r="AYU105" s="30"/>
      <c r="AYV105" s="30"/>
      <c r="AYW105" s="30"/>
      <c r="AYX105" s="30"/>
      <c r="AYY105" s="30"/>
      <c r="AYZ105" s="30"/>
      <c r="AZA105" s="30"/>
      <c r="AZB105" s="30"/>
      <c r="AZC105" s="30"/>
      <c r="AZD105" s="30"/>
      <c r="AZE105" s="30"/>
      <c r="AZF105" s="30"/>
      <c r="AZG105" s="30"/>
      <c r="AZH105" s="30"/>
      <c r="AZI105" s="30"/>
      <c r="AZJ105" s="30"/>
      <c r="AZK105" s="30"/>
      <c r="AZL105" s="30"/>
      <c r="AZM105" s="30"/>
      <c r="AZN105" s="30"/>
      <c r="AZO105" s="30"/>
      <c r="AZP105" s="30"/>
      <c r="AZQ105" s="30"/>
      <c r="AZR105" s="30"/>
      <c r="AZS105" s="30"/>
      <c r="AZT105" s="30"/>
      <c r="AZU105" s="30"/>
      <c r="AZV105" s="30"/>
      <c r="AZW105" s="30"/>
      <c r="AZX105" s="30"/>
      <c r="AZY105" s="30"/>
      <c r="AZZ105" s="30"/>
      <c r="BAA105" s="30"/>
      <c r="BAB105" s="30"/>
      <c r="BAC105" s="30"/>
      <c r="BAD105" s="30"/>
      <c r="BAE105" s="30"/>
      <c r="BAF105" s="30"/>
      <c r="BAG105" s="30"/>
      <c r="BAH105" s="30"/>
      <c r="BAI105" s="30"/>
      <c r="BAJ105" s="30"/>
      <c r="BAK105" s="30"/>
      <c r="BAL105" s="30"/>
      <c r="BAM105" s="30"/>
      <c r="BAN105" s="30"/>
      <c r="BAO105" s="30"/>
      <c r="BAP105" s="30"/>
      <c r="BAQ105" s="30"/>
      <c r="BAR105" s="30"/>
      <c r="BAS105" s="30"/>
      <c r="BAT105" s="30"/>
      <c r="BAU105" s="30"/>
      <c r="BAV105" s="30"/>
      <c r="BAW105" s="30"/>
      <c r="BAX105" s="30"/>
      <c r="BAY105" s="30"/>
      <c r="BAZ105" s="30"/>
      <c r="BBA105" s="30"/>
      <c r="BBB105" s="30"/>
      <c r="BBC105" s="30"/>
      <c r="BBD105" s="30"/>
      <c r="BBE105" s="30"/>
      <c r="BBF105" s="30"/>
      <c r="BBG105" s="30"/>
      <c r="BBH105" s="30"/>
      <c r="BBI105" s="30"/>
      <c r="BBJ105" s="30"/>
      <c r="BBK105" s="30"/>
      <c r="BBL105" s="30"/>
      <c r="BBM105" s="30"/>
      <c r="BBN105" s="30"/>
      <c r="BBO105" s="30"/>
      <c r="BBP105" s="30"/>
      <c r="BBQ105" s="30"/>
      <c r="BBR105" s="30"/>
      <c r="BBS105" s="30"/>
      <c r="BBT105" s="30"/>
      <c r="BBU105" s="30"/>
      <c r="BBV105" s="30"/>
      <c r="BBW105" s="30"/>
      <c r="BBX105" s="30"/>
      <c r="BBY105" s="30"/>
      <c r="BBZ105" s="30"/>
      <c r="BCA105" s="30"/>
      <c r="BCB105" s="30"/>
      <c r="BCC105" s="30"/>
      <c r="BCD105" s="30"/>
      <c r="BCE105" s="30"/>
      <c r="BCF105" s="30"/>
      <c r="BCG105" s="30"/>
      <c r="BCH105" s="30"/>
      <c r="BCI105" s="30"/>
      <c r="BCJ105" s="30"/>
      <c r="BCK105" s="30"/>
      <c r="BCL105" s="30"/>
      <c r="BCM105" s="30"/>
      <c r="BCN105" s="30"/>
      <c r="BCO105" s="30"/>
      <c r="BCP105" s="30"/>
      <c r="BCQ105" s="30"/>
      <c r="BCR105" s="30"/>
      <c r="BCS105" s="30"/>
      <c r="BCT105" s="30"/>
      <c r="BCU105" s="30"/>
      <c r="BCV105" s="30"/>
      <c r="BCW105" s="30"/>
      <c r="BCX105" s="30"/>
      <c r="BCY105" s="30"/>
      <c r="BCZ105" s="30"/>
      <c r="BDA105" s="30"/>
      <c r="BDB105" s="30"/>
      <c r="BDC105" s="30"/>
      <c r="BDD105" s="30"/>
      <c r="BDE105" s="30"/>
      <c r="BDF105" s="30"/>
      <c r="BDG105" s="30"/>
      <c r="BDH105" s="30"/>
      <c r="BDI105" s="30"/>
      <c r="BDJ105" s="30"/>
      <c r="BDK105" s="30"/>
      <c r="BDL105" s="30"/>
      <c r="BDM105" s="30"/>
      <c r="BDN105" s="30"/>
      <c r="BDO105" s="30"/>
      <c r="BDP105" s="30"/>
      <c r="BDQ105" s="30"/>
      <c r="BDR105" s="30"/>
      <c r="BDS105" s="30"/>
      <c r="BDT105" s="30"/>
      <c r="BDU105" s="30"/>
      <c r="BDV105" s="30"/>
      <c r="BDW105" s="30"/>
      <c r="BDX105" s="30"/>
      <c r="BDY105" s="30"/>
      <c r="BDZ105" s="30"/>
      <c r="BEA105" s="30"/>
      <c r="BEB105" s="30"/>
      <c r="BEC105" s="30"/>
      <c r="BED105" s="30"/>
      <c r="BEE105" s="30"/>
      <c r="BEF105" s="30"/>
      <c r="BEG105" s="30"/>
      <c r="BEH105" s="30"/>
      <c r="BEI105" s="30"/>
      <c r="BEJ105" s="30"/>
      <c r="BEK105" s="30"/>
      <c r="BEL105" s="30"/>
      <c r="BEM105" s="30"/>
      <c r="BEN105" s="30"/>
      <c r="BEO105" s="30"/>
      <c r="BEP105" s="30"/>
      <c r="BEQ105" s="30"/>
      <c r="BER105" s="30"/>
      <c r="BES105" s="30"/>
      <c r="BET105" s="30"/>
      <c r="BEU105" s="30"/>
      <c r="BEV105" s="30"/>
      <c r="BEW105" s="30"/>
      <c r="BEX105" s="30"/>
      <c r="BEY105" s="30"/>
      <c r="BEZ105" s="30"/>
      <c r="BFA105" s="30"/>
      <c r="BFB105" s="30"/>
      <c r="BFC105" s="30"/>
      <c r="BFD105" s="30"/>
      <c r="BFE105" s="30"/>
      <c r="BFF105" s="30"/>
      <c r="BFG105" s="30"/>
      <c r="BFH105" s="30"/>
      <c r="BFI105" s="30"/>
      <c r="BFJ105" s="30"/>
      <c r="BFK105" s="30"/>
      <c r="BFL105" s="30"/>
      <c r="BFM105" s="30"/>
      <c r="BFN105" s="30"/>
      <c r="BFO105" s="30"/>
      <c r="BFP105" s="30"/>
      <c r="BFQ105" s="30"/>
      <c r="BFR105" s="30"/>
      <c r="BFS105" s="30"/>
      <c r="BFT105" s="30"/>
      <c r="BFU105" s="30"/>
      <c r="BFV105" s="30"/>
      <c r="BFW105" s="30"/>
      <c r="BFX105" s="30"/>
      <c r="BFY105" s="30"/>
      <c r="BFZ105" s="30"/>
      <c r="BGA105" s="30"/>
      <c r="BGB105" s="30"/>
      <c r="BGC105" s="30"/>
      <c r="BGD105" s="30"/>
      <c r="BGE105" s="30"/>
      <c r="BGF105" s="30"/>
      <c r="BGG105" s="30"/>
      <c r="BGH105" s="30"/>
      <c r="BGI105" s="30"/>
      <c r="BGJ105" s="30"/>
      <c r="BGK105" s="30"/>
      <c r="BGL105" s="30"/>
      <c r="BGM105" s="30"/>
      <c r="BGN105" s="30"/>
      <c r="BGO105" s="30"/>
      <c r="BGP105" s="30"/>
      <c r="BGQ105" s="30"/>
      <c r="BGR105" s="30"/>
      <c r="BGS105" s="30"/>
      <c r="BGT105" s="30"/>
      <c r="BGU105" s="30"/>
      <c r="BGV105" s="30"/>
      <c r="BGW105" s="30"/>
      <c r="BGX105" s="30"/>
      <c r="BGY105" s="30"/>
      <c r="BGZ105" s="30"/>
      <c r="BHA105" s="30"/>
      <c r="BHB105" s="30"/>
      <c r="BHC105" s="30"/>
      <c r="BHD105" s="30"/>
      <c r="BHE105" s="30"/>
      <c r="BHF105" s="30"/>
      <c r="BHG105" s="30"/>
      <c r="BHH105" s="30"/>
      <c r="BHI105" s="30"/>
      <c r="BHJ105" s="30"/>
      <c r="BHK105" s="30"/>
      <c r="BHL105" s="30"/>
      <c r="BHM105" s="30"/>
      <c r="BHN105" s="30"/>
      <c r="BHO105" s="30"/>
      <c r="BHP105" s="30"/>
      <c r="BHQ105" s="30"/>
      <c r="BHR105" s="30"/>
      <c r="BHS105" s="30"/>
      <c r="BHT105" s="30"/>
      <c r="BHU105" s="30"/>
      <c r="BHV105" s="30"/>
      <c r="BHW105" s="30"/>
      <c r="BHX105" s="30"/>
      <c r="BHY105" s="30"/>
      <c r="BHZ105" s="30"/>
      <c r="BIA105" s="30"/>
      <c r="BIB105" s="30"/>
      <c r="BIC105" s="30"/>
      <c r="BID105" s="30"/>
      <c r="BIE105" s="30"/>
      <c r="BIF105" s="30"/>
      <c r="BIG105" s="30"/>
      <c r="BIH105" s="30"/>
      <c r="BII105" s="30"/>
      <c r="BIJ105" s="30"/>
      <c r="BIK105" s="30"/>
      <c r="BIL105" s="30"/>
      <c r="BIM105" s="30"/>
      <c r="BIN105" s="30"/>
      <c r="BIO105" s="30"/>
      <c r="BIP105" s="30"/>
      <c r="BIQ105" s="30"/>
      <c r="BIR105" s="30"/>
      <c r="BIS105" s="30"/>
      <c r="BIT105" s="30"/>
      <c r="BIU105" s="30"/>
      <c r="BIV105" s="30"/>
      <c r="BIW105" s="30"/>
      <c r="BIX105" s="30"/>
      <c r="BIY105" s="30"/>
      <c r="BIZ105" s="30"/>
      <c r="BJA105" s="30"/>
      <c r="BJB105" s="30"/>
      <c r="BJC105" s="30"/>
      <c r="BJD105" s="30"/>
      <c r="BJE105" s="30"/>
      <c r="BJF105" s="30"/>
      <c r="BJG105" s="30"/>
      <c r="BJH105" s="30"/>
      <c r="BJI105" s="30"/>
      <c r="BJJ105" s="30"/>
      <c r="BJK105" s="30"/>
      <c r="BJL105" s="30"/>
      <c r="BJM105" s="30"/>
      <c r="BJN105" s="30"/>
      <c r="BJO105" s="30"/>
      <c r="BJP105" s="30"/>
      <c r="BJQ105" s="30"/>
      <c r="BJR105" s="30"/>
      <c r="BJS105" s="30"/>
      <c r="BJT105" s="30"/>
      <c r="BJU105" s="30"/>
      <c r="BJV105" s="30"/>
      <c r="BJW105" s="30"/>
      <c r="BJX105" s="30"/>
      <c r="BJY105" s="30"/>
      <c r="BJZ105" s="30"/>
      <c r="BKA105" s="30"/>
      <c r="BKB105" s="30"/>
      <c r="BKC105" s="30"/>
      <c r="BKD105" s="30"/>
      <c r="BKE105" s="30"/>
      <c r="BKF105" s="30"/>
      <c r="BKG105" s="30"/>
      <c r="BKH105" s="30"/>
      <c r="BKI105" s="30"/>
      <c r="BKJ105" s="30"/>
      <c r="BKK105" s="30"/>
      <c r="BKL105" s="30"/>
      <c r="BKM105" s="30"/>
      <c r="BKN105" s="30"/>
      <c r="BKO105" s="30"/>
      <c r="BKP105" s="30"/>
      <c r="BKQ105" s="30"/>
      <c r="BKR105" s="30"/>
      <c r="BKS105" s="30"/>
      <c r="BKT105" s="30"/>
      <c r="BKU105" s="30"/>
      <c r="BKV105" s="30"/>
      <c r="BKW105" s="30"/>
      <c r="BKX105" s="30"/>
      <c r="BKY105" s="30"/>
      <c r="BKZ105" s="30"/>
      <c r="BLA105" s="30"/>
      <c r="BLB105" s="30"/>
      <c r="BLC105" s="30"/>
      <c r="BLD105" s="30"/>
      <c r="BLE105" s="30"/>
      <c r="BLF105" s="30"/>
      <c r="BLG105" s="30"/>
      <c r="BLH105" s="30"/>
      <c r="BLI105" s="30"/>
      <c r="BLJ105" s="30"/>
      <c r="BLK105" s="30"/>
      <c r="BLL105" s="30"/>
      <c r="BLM105" s="30"/>
      <c r="BLN105" s="30"/>
      <c r="BLO105" s="30"/>
      <c r="BLP105" s="30"/>
      <c r="BLQ105" s="30"/>
      <c r="BLR105" s="30"/>
      <c r="BLS105" s="30"/>
      <c r="BLT105" s="30"/>
      <c r="BLU105" s="30"/>
      <c r="BLV105" s="30"/>
      <c r="BLW105" s="30"/>
      <c r="BLX105" s="30"/>
      <c r="BLY105" s="30"/>
      <c r="BLZ105" s="30"/>
      <c r="BMA105" s="30"/>
      <c r="BMB105" s="30"/>
      <c r="BMC105" s="30"/>
      <c r="BMD105" s="30"/>
      <c r="BME105" s="30"/>
      <c r="BMF105" s="30"/>
      <c r="BMG105" s="30"/>
      <c r="BMH105" s="30"/>
      <c r="BMI105" s="30"/>
      <c r="BMJ105" s="30"/>
      <c r="BMK105" s="30"/>
      <c r="BML105" s="30"/>
      <c r="BMM105" s="30"/>
      <c r="BMN105" s="30"/>
      <c r="BMO105" s="30"/>
      <c r="BMP105" s="30"/>
      <c r="BMQ105" s="30"/>
      <c r="BMR105" s="30"/>
      <c r="BMS105" s="30"/>
      <c r="BMT105" s="30"/>
      <c r="BMU105" s="30"/>
      <c r="BMV105" s="30"/>
      <c r="BMW105" s="30"/>
      <c r="BMX105" s="30"/>
      <c r="BMY105" s="30"/>
      <c r="BMZ105" s="30"/>
      <c r="BNA105" s="30"/>
      <c r="BNB105" s="30"/>
      <c r="BNC105" s="30"/>
      <c r="BND105" s="30"/>
      <c r="BNE105" s="30"/>
      <c r="BNF105" s="30"/>
      <c r="BNG105" s="30"/>
      <c r="BNH105" s="30"/>
      <c r="BNI105" s="30"/>
      <c r="BNJ105" s="30"/>
      <c r="BNK105" s="30"/>
      <c r="BNL105" s="30"/>
      <c r="BNM105" s="30"/>
      <c r="BNN105" s="30"/>
      <c r="BNO105" s="30"/>
      <c r="BNP105" s="30"/>
      <c r="BNQ105" s="30"/>
      <c r="BNR105" s="30"/>
      <c r="BNS105" s="30"/>
      <c r="BNT105" s="30"/>
      <c r="BNU105" s="30"/>
      <c r="BNV105" s="30"/>
      <c r="BNW105" s="30"/>
      <c r="BNX105" s="30"/>
      <c r="BNY105" s="30"/>
      <c r="BNZ105" s="30"/>
      <c r="BOA105" s="30"/>
      <c r="BOB105" s="30"/>
      <c r="BOC105" s="30"/>
      <c r="BOD105" s="30"/>
      <c r="BOE105" s="30"/>
      <c r="BOF105" s="30"/>
      <c r="BOG105" s="30"/>
      <c r="BOH105" s="30"/>
      <c r="BOI105" s="30"/>
      <c r="BOJ105" s="30"/>
      <c r="BOK105" s="30"/>
      <c r="BOL105" s="30"/>
      <c r="BOM105" s="30"/>
      <c r="BON105" s="30"/>
      <c r="BOO105" s="30"/>
      <c r="BOP105" s="30"/>
      <c r="BOQ105" s="30"/>
      <c r="BOR105" s="30"/>
      <c r="BOS105" s="30"/>
      <c r="BOT105" s="30"/>
      <c r="BOU105" s="30"/>
      <c r="BOV105" s="30"/>
      <c r="BOW105" s="30"/>
      <c r="BOX105" s="30"/>
      <c r="BOY105" s="30"/>
      <c r="BOZ105" s="30"/>
      <c r="BPA105" s="30"/>
      <c r="BPB105" s="30"/>
      <c r="BPC105" s="30"/>
      <c r="BPD105" s="30"/>
      <c r="BPE105" s="30"/>
      <c r="BPF105" s="30"/>
      <c r="BPG105" s="30"/>
      <c r="BPH105" s="30"/>
      <c r="BPI105" s="30"/>
      <c r="BPJ105" s="30"/>
      <c r="BPK105" s="30"/>
      <c r="BPL105" s="30"/>
      <c r="BPM105" s="30"/>
      <c r="BPN105" s="30"/>
      <c r="BPO105" s="30"/>
      <c r="BPP105" s="30"/>
      <c r="BPQ105" s="30"/>
      <c r="BPR105" s="30"/>
      <c r="BPS105" s="30"/>
      <c r="BPT105" s="30"/>
      <c r="BPU105" s="30"/>
      <c r="BPV105" s="30"/>
      <c r="BPW105" s="30"/>
      <c r="BPX105" s="30"/>
      <c r="BPY105" s="30"/>
      <c r="BPZ105" s="30"/>
      <c r="BQA105" s="30"/>
      <c r="BQB105" s="30"/>
      <c r="BQC105" s="30"/>
      <c r="BQD105" s="30"/>
      <c r="BQE105" s="30"/>
      <c r="BQF105" s="30"/>
      <c r="BQG105" s="30"/>
      <c r="BQH105" s="30"/>
      <c r="BQI105" s="30"/>
      <c r="BQJ105" s="30"/>
      <c r="BQK105" s="30"/>
      <c r="BQL105" s="30"/>
      <c r="BQM105" s="30"/>
      <c r="BQN105" s="30"/>
      <c r="BQO105" s="30"/>
      <c r="BQP105" s="30"/>
      <c r="BQQ105" s="30"/>
      <c r="BQR105" s="30"/>
      <c r="BQS105" s="30"/>
      <c r="BQT105" s="30"/>
      <c r="BQU105" s="30"/>
      <c r="BQV105" s="30"/>
      <c r="BQW105" s="30"/>
      <c r="BQX105" s="30"/>
      <c r="BQY105" s="30"/>
      <c r="BQZ105" s="30"/>
      <c r="BRA105" s="30"/>
      <c r="BRB105" s="30"/>
      <c r="BRC105" s="30"/>
      <c r="BRD105" s="30"/>
      <c r="BRE105" s="30"/>
      <c r="BRF105" s="30"/>
      <c r="BRG105" s="30"/>
      <c r="BRH105" s="30"/>
      <c r="BRI105" s="30"/>
      <c r="BRJ105" s="30"/>
      <c r="BRK105" s="30"/>
      <c r="BRL105" s="30"/>
      <c r="BRM105" s="30"/>
      <c r="BRN105" s="30"/>
      <c r="BRO105" s="30"/>
      <c r="BRP105" s="30"/>
      <c r="BRQ105" s="30"/>
      <c r="BRR105" s="30"/>
      <c r="BRS105" s="30"/>
      <c r="BRT105" s="30"/>
      <c r="BRU105" s="30"/>
      <c r="BRV105" s="30"/>
      <c r="BRW105" s="30"/>
      <c r="BRX105" s="30"/>
      <c r="BRY105" s="30"/>
      <c r="BRZ105" s="30"/>
      <c r="BSA105" s="30"/>
      <c r="BSB105" s="30"/>
      <c r="BSC105" s="30"/>
      <c r="BSD105" s="30"/>
      <c r="BSE105" s="30"/>
      <c r="BSF105" s="30"/>
      <c r="BSG105" s="30"/>
      <c r="BSH105" s="30"/>
      <c r="BSI105" s="30"/>
      <c r="BSJ105" s="30"/>
      <c r="BSK105" s="30"/>
      <c r="BSL105" s="30"/>
      <c r="BSM105" s="30"/>
      <c r="BSN105" s="30"/>
      <c r="BSO105" s="30"/>
      <c r="BSP105" s="30"/>
      <c r="BSQ105" s="30"/>
      <c r="BSR105" s="30"/>
      <c r="BSS105" s="30"/>
      <c r="BST105" s="30"/>
      <c r="BSU105" s="30"/>
      <c r="BSV105" s="30"/>
      <c r="BSW105" s="30"/>
      <c r="BSX105" s="30"/>
      <c r="BSY105" s="30"/>
      <c r="BSZ105" s="30"/>
      <c r="BTA105" s="30"/>
      <c r="BTB105" s="30"/>
      <c r="BTC105" s="30"/>
      <c r="BTD105" s="30"/>
      <c r="BTE105" s="30"/>
      <c r="BTF105" s="30"/>
      <c r="BTG105" s="30"/>
      <c r="BTH105" s="30"/>
      <c r="BTI105" s="30"/>
      <c r="BTJ105" s="30"/>
      <c r="BTK105" s="30"/>
      <c r="BTL105" s="30"/>
      <c r="BTM105" s="30"/>
      <c r="BTN105" s="30"/>
      <c r="BTO105" s="30"/>
      <c r="BTP105" s="30"/>
      <c r="BTQ105" s="30"/>
      <c r="BTR105" s="30"/>
      <c r="BTS105" s="30"/>
      <c r="BTT105" s="30"/>
      <c r="BTU105" s="30"/>
      <c r="BTV105" s="30"/>
      <c r="BTW105" s="30"/>
      <c r="BTX105" s="30"/>
      <c r="BTY105" s="30"/>
      <c r="BTZ105" s="30"/>
      <c r="BUA105" s="30"/>
      <c r="BUB105" s="30"/>
      <c r="BUC105" s="30"/>
      <c r="BUD105" s="30"/>
      <c r="BUE105" s="30"/>
      <c r="BUF105" s="30"/>
      <c r="BUG105" s="30"/>
      <c r="BUH105" s="30"/>
      <c r="BUI105" s="30"/>
      <c r="BUJ105" s="30"/>
      <c r="BUK105" s="30"/>
      <c r="BUL105" s="30"/>
      <c r="BUM105" s="30"/>
      <c r="BUN105" s="30"/>
      <c r="BUO105" s="30"/>
      <c r="BUP105" s="30"/>
      <c r="BUQ105" s="30"/>
      <c r="BUR105" s="30"/>
      <c r="BUS105" s="30"/>
      <c r="BUT105" s="30"/>
      <c r="BUU105" s="30"/>
      <c r="BUV105" s="30"/>
      <c r="BUW105" s="30"/>
      <c r="BUX105" s="30"/>
      <c r="BUY105" s="30"/>
      <c r="BUZ105" s="30"/>
      <c r="BVA105" s="30"/>
      <c r="BVB105" s="30"/>
      <c r="BVC105" s="30"/>
      <c r="BVD105" s="30"/>
      <c r="BVE105" s="30"/>
      <c r="BVF105" s="30"/>
      <c r="BVG105" s="30"/>
      <c r="BVH105" s="30"/>
      <c r="BVI105" s="30"/>
      <c r="BVJ105" s="30"/>
      <c r="BVK105" s="30"/>
      <c r="BVL105" s="30"/>
      <c r="BVM105" s="30"/>
      <c r="BVN105" s="30"/>
      <c r="BVO105" s="30"/>
      <c r="BVP105" s="30"/>
      <c r="BVQ105" s="30"/>
      <c r="BVR105" s="30"/>
      <c r="BVS105" s="30"/>
      <c r="BVT105" s="30"/>
      <c r="BVU105" s="30"/>
      <c r="BVV105" s="30"/>
      <c r="BVW105" s="30"/>
      <c r="BVX105" s="30"/>
      <c r="BVY105" s="30"/>
      <c r="BVZ105" s="30"/>
      <c r="BWA105" s="30"/>
      <c r="BWB105" s="30"/>
      <c r="BWC105" s="30"/>
      <c r="BWD105" s="30"/>
      <c r="BWE105" s="30"/>
      <c r="BWF105" s="30"/>
      <c r="BWG105" s="30"/>
      <c r="BWH105" s="30"/>
      <c r="BWI105" s="30"/>
      <c r="BWJ105" s="30"/>
      <c r="BWK105" s="30"/>
      <c r="BWL105" s="30"/>
      <c r="BWM105" s="30"/>
      <c r="BWN105" s="30"/>
      <c r="BWO105" s="30"/>
      <c r="BWP105" s="30"/>
      <c r="BWQ105" s="30"/>
      <c r="BWR105" s="30"/>
      <c r="BWS105" s="30"/>
      <c r="BWT105" s="30"/>
      <c r="BWU105" s="30"/>
      <c r="BWV105" s="30"/>
      <c r="BWW105" s="30"/>
      <c r="BWX105" s="30"/>
      <c r="BWY105" s="30"/>
      <c r="BWZ105" s="30"/>
      <c r="BXA105" s="30"/>
      <c r="BXB105" s="30"/>
      <c r="BXC105" s="30"/>
      <c r="BXD105" s="30"/>
      <c r="BXE105" s="30"/>
      <c r="BXF105" s="30"/>
      <c r="BXG105" s="30"/>
      <c r="BXH105" s="30"/>
      <c r="BXI105" s="30"/>
      <c r="BXJ105" s="30"/>
      <c r="BXK105" s="30"/>
      <c r="BXL105" s="30"/>
      <c r="BXM105" s="30"/>
      <c r="BXN105" s="30"/>
      <c r="BXO105" s="30"/>
      <c r="BXP105" s="30"/>
      <c r="BXQ105" s="30"/>
      <c r="BXR105" s="30"/>
      <c r="BXS105" s="30"/>
      <c r="BXT105" s="30"/>
      <c r="BXU105" s="30"/>
      <c r="BXV105" s="30"/>
      <c r="BXW105" s="30"/>
      <c r="BXX105" s="30"/>
      <c r="BXY105" s="30"/>
      <c r="BXZ105" s="30"/>
      <c r="BYA105" s="30"/>
      <c r="BYB105" s="30"/>
      <c r="BYC105" s="30"/>
      <c r="BYD105" s="30"/>
      <c r="BYE105" s="30"/>
      <c r="BYF105" s="30"/>
      <c r="BYG105" s="30"/>
      <c r="BYH105" s="30"/>
      <c r="BYI105" s="30"/>
      <c r="BYJ105" s="30"/>
      <c r="BYK105" s="30"/>
      <c r="BYL105" s="30"/>
      <c r="BYM105" s="30"/>
      <c r="BYN105" s="30"/>
      <c r="BYO105" s="30"/>
      <c r="BYP105" s="30"/>
      <c r="BYQ105" s="30"/>
      <c r="BYR105" s="30"/>
      <c r="BYS105" s="30"/>
      <c r="BYT105" s="30"/>
      <c r="BYU105" s="30"/>
      <c r="BYV105" s="30"/>
      <c r="BYW105" s="30"/>
      <c r="BYX105" s="30"/>
      <c r="BYY105" s="30"/>
      <c r="BYZ105" s="30"/>
      <c r="BZA105" s="30"/>
      <c r="BZB105" s="30"/>
      <c r="BZC105" s="30"/>
      <c r="BZD105" s="30"/>
      <c r="BZE105" s="30"/>
      <c r="BZF105" s="30"/>
      <c r="BZG105" s="30"/>
      <c r="BZH105" s="30"/>
      <c r="BZI105" s="30"/>
      <c r="BZJ105" s="30"/>
      <c r="BZK105" s="30"/>
      <c r="BZL105" s="30"/>
      <c r="BZM105" s="30"/>
      <c r="BZN105" s="30"/>
      <c r="BZO105" s="30"/>
      <c r="BZP105" s="30"/>
      <c r="BZQ105" s="30"/>
      <c r="BZR105" s="30"/>
      <c r="BZS105" s="30"/>
      <c r="BZT105" s="30"/>
      <c r="BZU105" s="30"/>
      <c r="BZV105" s="30"/>
      <c r="BZW105" s="30"/>
      <c r="BZX105" s="30"/>
      <c r="BZY105" s="30"/>
      <c r="BZZ105" s="30"/>
      <c r="CAA105" s="30"/>
      <c r="CAB105" s="30"/>
      <c r="CAC105" s="30"/>
      <c r="CAD105" s="30"/>
      <c r="CAE105" s="30"/>
      <c r="CAF105" s="30"/>
      <c r="CAG105" s="30"/>
      <c r="CAH105" s="30"/>
      <c r="CAI105" s="30"/>
      <c r="CAJ105" s="30"/>
      <c r="CAK105" s="30"/>
      <c r="CAL105" s="30"/>
      <c r="CAM105" s="30"/>
      <c r="CAN105" s="30"/>
      <c r="CAO105" s="30"/>
      <c r="CAP105" s="30"/>
      <c r="CAQ105" s="30"/>
      <c r="CAR105" s="30"/>
      <c r="CAS105" s="30"/>
      <c r="CAT105" s="30"/>
      <c r="CAU105" s="30"/>
      <c r="CAV105" s="30"/>
      <c r="CAW105" s="30"/>
      <c r="CAX105" s="30"/>
      <c r="CAY105" s="30"/>
      <c r="CAZ105" s="30"/>
      <c r="CBA105" s="30"/>
      <c r="CBB105" s="30"/>
      <c r="CBC105" s="30"/>
      <c r="CBD105" s="30"/>
      <c r="CBE105" s="30"/>
      <c r="CBF105" s="30"/>
      <c r="CBG105" s="30"/>
      <c r="CBH105" s="30"/>
      <c r="CBI105" s="30"/>
      <c r="CBJ105" s="30"/>
      <c r="CBK105" s="30"/>
      <c r="CBL105" s="30"/>
      <c r="CBM105" s="30"/>
      <c r="CBN105" s="30"/>
      <c r="CBO105" s="30"/>
      <c r="CBP105" s="30"/>
      <c r="CBQ105" s="30"/>
      <c r="CBR105" s="30"/>
      <c r="CBS105" s="30"/>
      <c r="CBT105" s="30"/>
      <c r="CBU105" s="30"/>
      <c r="CBV105" s="30"/>
      <c r="CBW105" s="30"/>
      <c r="CBX105" s="30"/>
      <c r="CBY105" s="30"/>
      <c r="CBZ105" s="30"/>
      <c r="CCA105" s="30"/>
      <c r="CCB105" s="30"/>
      <c r="CCC105" s="30"/>
      <c r="CCD105" s="30"/>
      <c r="CCE105" s="30"/>
      <c r="CCF105" s="30"/>
      <c r="CCG105" s="30"/>
      <c r="CCH105" s="30"/>
      <c r="CCI105" s="30"/>
      <c r="CCJ105" s="30"/>
      <c r="CCK105" s="30"/>
      <c r="CCL105" s="30"/>
      <c r="CCM105" s="30"/>
      <c r="CCN105" s="30"/>
      <c r="CCO105" s="30"/>
      <c r="CCP105" s="30"/>
      <c r="CCQ105" s="30"/>
      <c r="CCR105" s="30"/>
      <c r="CCS105" s="30"/>
      <c r="CCT105" s="30"/>
      <c r="CCU105" s="30"/>
      <c r="CCV105" s="30"/>
      <c r="CCW105" s="30"/>
      <c r="CCX105" s="30"/>
      <c r="CCY105" s="30"/>
      <c r="CCZ105" s="30"/>
      <c r="CDA105" s="30"/>
      <c r="CDB105" s="30"/>
      <c r="CDC105" s="30"/>
      <c r="CDD105" s="30"/>
      <c r="CDE105" s="30"/>
      <c r="CDF105" s="30"/>
      <c r="CDG105" s="30"/>
      <c r="CDH105" s="30"/>
      <c r="CDI105" s="30"/>
      <c r="CDJ105" s="30"/>
      <c r="CDK105" s="30"/>
      <c r="CDL105" s="30"/>
      <c r="CDM105" s="30"/>
      <c r="CDN105" s="30"/>
      <c r="CDO105" s="30"/>
      <c r="CDP105" s="30"/>
      <c r="CDQ105" s="30"/>
      <c r="CDR105" s="30"/>
      <c r="CDS105" s="30"/>
      <c r="CDT105" s="30"/>
      <c r="CDU105" s="30"/>
      <c r="CDV105" s="30"/>
      <c r="CDW105" s="30"/>
      <c r="CDX105" s="30"/>
      <c r="CDY105" s="30"/>
      <c r="CDZ105" s="30"/>
      <c r="CEA105" s="30"/>
      <c r="CEB105" s="30"/>
      <c r="CEC105" s="30"/>
      <c r="CED105" s="30"/>
      <c r="CEE105" s="30"/>
      <c r="CEF105" s="30"/>
      <c r="CEG105" s="30"/>
      <c r="CEH105" s="30"/>
      <c r="CEI105" s="30"/>
      <c r="CEJ105" s="30"/>
      <c r="CEK105" s="30"/>
      <c r="CEL105" s="30"/>
      <c r="CEM105" s="30"/>
      <c r="CEN105" s="30"/>
      <c r="CEO105" s="30"/>
      <c r="CEP105" s="30"/>
      <c r="CEQ105" s="30"/>
      <c r="CER105" s="30"/>
      <c r="CES105" s="30"/>
      <c r="CET105" s="30"/>
      <c r="CEU105" s="30"/>
      <c r="CEV105" s="30"/>
      <c r="CEW105" s="30"/>
      <c r="CEX105" s="30"/>
      <c r="CEY105" s="30"/>
      <c r="CEZ105" s="30"/>
      <c r="CFA105" s="30"/>
      <c r="CFB105" s="30"/>
      <c r="CFC105" s="30"/>
      <c r="CFD105" s="30"/>
      <c r="CFE105" s="30"/>
      <c r="CFF105" s="30"/>
      <c r="CFG105" s="30"/>
      <c r="CFH105" s="30"/>
      <c r="CFI105" s="30"/>
      <c r="CFJ105" s="30"/>
      <c r="CFK105" s="30"/>
      <c r="CFL105" s="30"/>
      <c r="CFM105" s="30"/>
      <c r="CFN105" s="30"/>
      <c r="CFO105" s="30"/>
      <c r="CFP105" s="30"/>
      <c r="CFQ105" s="30"/>
      <c r="CFR105" s="30"/>
      <c r="CFS105" s="30"/>
      <c r="CFT105" s="30"/>
      <c r="CFU105" s="30"/>
      <c r="CFV105" s="30"/>
      <c r="CFW105" s="30"/>
      <c r="CFX105" s="30"/>
      <c r="CFY105" s="30"/>
      <c r="CFZ105" s="30"/>
      <c r="CGA105" s="30"/>
      <c r="CGB105" s="30"/>
      <c r="CGC105" s="30"/>
      <c r="CGD105" s="30"/>
      <c r="CGE105" s="30"/>
      <c r="CGF105" s="30"/>
      <c r="CGG105" s="30"/>
      <c r="CGH105" s="30"/>
      <c r="CGI105" s="30"/>
      <c r="CGJ105" s="30"/>
      <c r="CGK105" s="30"/>
      <c r="CGL105" s="30"/>
      <c r="CGM105" s="30"/>
      <c r="CGN105" s="30"/>
      <c r="CGO105" s="30"/>
      <c r="CGP105" s="30"/>
      <c r="CGQ105" s="30"/>
      <c r="CGR105" s="30"/>
      <c r="CGS105" s="30"/>
      <c r="CGT105" s="30"/>
      <c r="CGU105" s="30"/>
      <c r="CGV105" s="30"/>
      <c r="CGW105" s="30"/>
      <c r="CGX105" s="30"/>
      <c r="CGY105" s="30"/>
      <c r="CGZ105" s="30"/>
      <c r="CHA105" s="30"/>
      <c r="CHB105" s="30"/>
      <c r="CHC105" s="30"/>
      <c r="CHD105" s="30"/>
      <c r="CHE105" s="30"/>
      <c r="CHF105" s="30"/>
      <c r="CHG105" s="30"/>
      <c r="CHH105" s="30"/>
      <c r="CHI105" s="30"/>
      <c r="CHJ105" s="30"/>
      <c r="CHK105" s="30"/>
      <c r="CHL105" s="30"/>
      <c r="CHM105" s="30"/>
      <c r="CHN105" s="30"/>
      <c r="CHO105" s="30"/>
      <c r="CHP105" s="30"/>
      <c r="CHQ105" s="30"/>
      <c r="CHR105" s="30"/>
      <c r="CHS105" s="30"/>
      <c r="CHT105" s="30"/>
      <c r="CHU105" s="30"/>
      <c r="CHV105" s="30"/>
      <c r="CHW105" s="30"/>
      <c r="CHX105" s="30"/>
      <c r="CHY105" s="30"/>
      <c r="CHZ105" s="30"/>
      <c r="CIA105" s="30"/>
      <c r="CIB105" s="30"/>
      <c r="CIC105" s="30"/>
      <c r="CID105" s="30"/>
      <c r="CIE105" s="30"/>
      <c r="CIF105" s="30"/>
      <c r="CIG105" s="30"/>
      <c r="CIH105" s="30"/>
      <c r="CII105" s="30"/>
      <c r="CIJ105" s="30"/>
      <c r="CIK105" s="30"/>
      <c r="CIL105" s="30"/>
      <c r="CIM105" s="30"/>
      <c r="CIN105" s="30"/>
      <c r="CIO105" s="30"/>
      <c r="CIP105" s="30"/>
      <c r="CIQ105" s="30"/>
      <c r="CIR105" s="30"/>
      <c r="CIS105" s="30"/>
      <c r="CIT105" s="30"/>
      <c r="CIU105" s="30"/>
      <c r="CIV105" s="30"/>
      <c r="CIW105" s="30"/>
      <c r="CIX105" s="30"/>
      <c r="CIY105" s="30"/>
      <c r="CIZ105" s="30"/>
      <c r="CJA105" s="30"/>
      <c r="CJB105" s="30"/>
      <c r="CJC105" s="30"/>
      <c r="CJD105" s="30"/>
      <c r="CJE105" s="30"/>
      <c r="CJF105" s="30"/>
      <c r="CJG105" s="30"/>
      <c r="CJH105" s="30"/>
      <c r="CJI105" s="30"/>
      <c r="CJJ105" s="30"/>
      <c r="CJK105" s="30"/>
      <c r="CJL105" s="30"/>
      <c r="CJM105" s="30"/>
      <c r="CJN105" s="30"/>
      <c r="CJO105" s="30"/>
      <c r="CJP105" s="30"/>
      <c r="CJQ105" s="30"/>
      <c r="CJR105" s="30"/>
      <c r="CJS105" s="30"/>
      <c r="CJT105" s="30"/>
      <c r="CJU105" s="30"/>
      <c r="CJV105" s="30"/>
      <c r="CJW105" s="30"/>
      <c r="CJX105" s="30"/>
      <c r="CJY105" s="30"/>
      <c r="CJZ105" s="30"/>
      <c r="CKA105" s="30"/>
      <c r="CKB105" s="30"/>
      <c r="CKC105" s="30"/>
      <c r="CKD105" s="30"/>
      <c r="CKE105" s="30"/>
      <c r="CKF105" s="30"/>
      <c r="CKG105" s="30"/>
      <c r="CKH105" s="30"/>
      <c r="CKI105" s="30"/>
      <c r="CKJ105" s="30"/>
      <c r="CKK105" s="30"/>
      <c r="CKL105" s="30"/>
      <c r="CKM105" s="30"/>
      <c r="CKN105" s="30"/>
      <c r="CKO105" s="30"/>
      <c r="CKP105" s="30"/>
      <c r="CKQ105" s="30"/>
      <c r="CKR105" s="30"/>
      <c r="CKS105" s="30"/>
      <c r="CKT105" s="30"/>
      <c r="CKU105" s="30"/>
      <c r="CKV105" s="30"/>
      <c r="CKW105" s="30"/>
      <c r="CKX105" s="30"/>
      <c r="CKY105" s="30"/>
      <c r="CKZ105" s="30"/>
      <c r="CLA105" s="30"/>
      <c r="CLB105" s="30"/>
      <c r="CLC105" s="30"/>
      <c r="CLD105" s="30"/>
      <c r="CLE105" s="30"/>
      <c r="CLF105" s="30"/>
      <c r="CLG105" s="30"/>
      <c r="CLH105" s="30"/>
      <c r="CLI105" s="30"/>
      <c r="CLJ105" s="30"/>
      <c r="CLK105" s="30"/>
      <c r="CLL105" s="30"/>
      <c r="CLM105" s="30"/>
      <c r="CLN105" s="30"/>
      <c r="CLO105" s="30"/>
      <c r="CLP105" s="30"/>
      <c r="CLQ105" s="30"/>
      <c r="CLR105" s="30"/>
      <c r="CLS105" s="30"/>
      <c r="CLT105" s="30"/>
      <c r="CLU105" s="30"/>
      <c r="CLV105" s="30"/>
      <c r="CLW105" s="30"/>
      <c r="CLX105" s="30"/>
      <c r="CLY105" s="30"/>
      <c r="CLZ105" s="30"/>
      <c r="CMA105" s="30"/>
      <c r="CMB105" s="30"/>
      <c r="CMC105" s="30"/>
      <c r="CMD105" s="30"/>
      <c r="CME105" s="30"/>
      <c r="CMF105" s="30"/>
      <c r="CMG105" s="30"/>
      <c r="CMH105" s="30"/>
      <c r="CMI105" s="30"/>
      <c r="CMJ105" s="30"/>
      <c r="CMK105" s="30"/>
      <c r="CML105" s="30"/>
      <c r="CMM105" s="30"/>
      <c r="CMN105" s="30"/>
      <c r="CMO105" s="30"/>
      <c r="CMP105" s="30"/>
      <c r="CMQ105" s="30"/>
      <c r="CMR105" s="30"/>
      <c r="CMS105" s="30"/>
      <c r="CMT105" s="30"/>
      <c r="CMU105" s="30"/>
      <c r="CMV105" s="30"/>
      <c r="CMW105" s="30"/>
      <c r="CMX105" s="30"/>
      <c r="CMY105" s="30"/>
      <c r="CMZ105" s="30"/>
      <c r="CNA105" s="30"/>
      <c r="CNB105" s="30"/>
      <c r="CNC105" s="30"/>
      <c r="CND105" s="30"/>
      <c r="CNE105" s="30"/>
      <c r="CNF105" s="30"/>
      <c r="CNG105" s="30"/>
      <c r="CNH105" s="30"/>
      <c r="CNI105" s="30"/>
      <c r="CNJ105" s="30"/>
      <c r="CNK105" s="30"/>
      <c r="CNL105" s="30"/>
      <c r="CNM105" s="30"/>
      <c r="CNN105" s="30"/>
      <c r="CNO105" s="30"/>
      <c r="CNP105" s="30"/>
      <c r="CNQ105" s="30"/>
      <c r="CNR105" s="30"/>
      <c r="CNS105" s="30"/>
      <c r="CNT105" s="30"/>
      <c r="CNU105" s="30"/>
      <c r="CNV105" s="30"/>
      <c r="CNW105" s="30"/>
      <c r="CNX105" s="30"/>
      <c r="CNY105" s="30"/>
      <c r="CNZ105" s="30"/>
      <c r="COA105" s="30"/>
      <c r="COB105" s="30"/>
      <c r="COC105" s="30"/>
      <c r="COD105" s="30"/>
      <c r="COE105" s="30"/>
      <c r="COF105" s="30"/>
      <c r="COG105" s="30"/>
      <c r="COH105" s="30"/>
      <c r="COI105" s="30"/>
      <c r="COJ105" s="30"/>
      <c r="COK105" s="30"/>
      <c r="COL105" s="30"/>
      <c r="COM105" s="30"/>
      <c r="CON105" s="30"/>
      <c r="COO105" s="30"/>
      <c r="COP105" s="30"/>
      <c r="COQ105" s="30"/>
      <c r="COR105" s="30"/>
      <c r="COS105" s="30"/>
      <c r="COT105" s="30"/>
      <c r="COU105" s="30"/>
      <c r="COV105" s="30"/>
      <c r="COW105" s="30"/>
      <c r="COX105" s="30"/>
      <c r="COY105" s="30"/>
      <c r="COZ105" s="30"/>
      <c r="CPA105" s="30"/>
      <c r="CPB105" s="30"/>
      <c r="CPC105" s="30"/>
      <c r="CPD105" s="30"/>
      <c r="CPE105" s="30"/>
      <c r="CPF105" s="30"/>
      <c r="CPG105" s="30"/>
      <c r="CPH105" s="30"/>
      <c r="CPI105" s="30"/>
      <c r="CPJ105" s="30"/>
      <c r="CPK105" s="30"/>
      <c r="CPL105" s="30"/>
      <c r="CPM105" s="30"/>
      <c r="CPN105" s="30"/>
      <c r="CPO105" s="30"/>
      <c r="CPP105" s="30"/>
      <c r="CPQ105" s="30"/>
      <c r="CPR105" s="30"/>
      <c r="CPS105" s="30"/>
      <c r="CPT105" s="30"/>
      <c r="CPU105" s="30"/>
      <c r="CPV105" s="30"/>
      <c r="CPW105" s="30"/>
      <c r="CPX105" s="30"/>
      <c r="CPY105" s="30"/>
      <c r="CPZ105" s="30"/>
      <c r="CQA105" s="30"/>
      <c r="CQB105" s="30"/>
      <c r="CQC105" s="30"/>
      <c r="CQD105" s="30"/>
      <c r="CQE105" s="30"/>
      <c r="CQF105" s="30"/>
      <c r="CQG105" s="30"/>
      <c r="CQH105" s="30"/>
      <c r="CQI105" s="30"/>
      <c r="CQJ105" s="30"/>
      <c r="CQK105" s="30"/>
      <c r="CQL105" s="30"/>
      <c r="CQM105" s="30"/>
      <c r="CQN105" s="30"/>
      <c r="CQO105" s="30"/>
      <c r="CQP105" s="30"/>
      <c r="CQQ105" s="30"/>
      <c r="CQR105" s="30"/>
      <c r="CQS105" s="30"/>
      <c r="CQT105" s="30"/>
      <c r="CQU105" s="30"/>
      <c r="CQV105" s="30"/>
      <c r="CQW105" s="30"/>
      <c r="CQX105" s="30"/>
      <c r="CQY105" s="30"/>
      <c r="CQZ105" s="30"/>
      <c r="CRA105" s="30"/>
      <c r="CRB105" s="30"/>
      <c r="CRC105" s="30"/>
      <c r="CRD105" s="30"/>
      <c r="CRE105" s="30"/>
      <c r="CRF105" s="30"/>
      <c r="CRG105" s="30"/>
      <c r="CRH105" s="30"/>
      <c r="CRI105" s="30"/>
      <c r="CRJ105" s="30"/>
      <c r="CRK105" s="30"/>
      <c r="CRL105" s="30"/>
      <c r="CRM105" s="30"/>
      <c r="CRN105" s="30"/>
      <c r="CRO105" s="30"/>
      <c r="CRP105" s="30"/>
      <c r="CRQ105" s="30"/>
      <c r="CRR105" s="30"/>
      <c r="CRS105" s="30"/>
      <c r="CRT105" s="30"/>
      <c r="CRU105" s="30"/>
      <c r="CRV105" s="30"/>
      <c r="CRW105" s="30"/>
      <c r="CRX105" s="30"/>
      <c r="CRY105" s="30"/>
      <c r="CRZ105" s="30"/>
      <c r="CSA105" s="30"/>
      <c r="CSB105" s="30"/>
      <c r="CSC105" s="30"/>
      <c r="CSD105" s="30"/>
      <c r="CSE105" s="30"/>
      <c r="CSF105" s="30"/>
      <c r="CSG105" s="30"/>
      <c r="CSH105" s="30"/>
      <c r="CSI105" s="30"/>
      <c r="CSJ105" s="30"/>
      <c r="CSK105" s="30"/>
      <c r="CSL105" s="30"/>
      <c r="CSM105" s="30"/>
      <c r="CSN105" s="30"/>
      <c r="CSO105" s="30"/>
      <c r="CSP105" s="30"/>
      <c r="CSQ105" s="30"/>
      <c r="CSR105" s="30"/>
      <c r="CSS105" s="30"/>
      <c r="CST105" s="30"/>
      <c r="CSU105" s="30"/>
      <c r="CSV105" s="30"/>
      <c r="CSW105" s="30"/>
      <c r="CSX105" s="30"/>
      <c r="CSY105" s="30"/>
      <c r="CSZ105" s="30"/>
      <c r="CTA105" s="30"/>
      <c r="CTB105" s="30"/>
      <c r="CTC105" s="30"/>
      <c r="CTD105" s="30"/>
      <c r="CTE105" s="30"/>
      <c r="CTF105" s="30"/>
      <c r="CTG105" s="30"/>
      <c r="CTH105" s="30"/>
      <c r="CTI105" s="30"/>
      <c r="CTJ105" s="30"/>
      <c r="CTK105" s="30"/>
      <c r="CTL105" s="30"/>
      <c r="CTM105" s="30"/>
      <c r="CTN105" s="30"/>
      <c r="CTO105" s="30"/>
      <c r="CTP105" s="30"/>
      <c r="CTQ105" s="30"/>
      <c r="CTR105" s="30"/>
      <c r="CTS105" s="30"/>
      <c r="CTT105" s="30"/>
      <c r="CTU105" s="30"/>
      <c r="CTV105" s="30"/>
      <c r="CTW105" s="30"/>
      <c r="CTX105" s="30"/>
      <c r="CTY105" s="30"/>
      <c r="CTZ105" s="30"/>
      <c r="CUA105" s="30"/>
      <c r="CUB105" s="30"/>
      <c r="CUC105" s="30"/>
      <c r="CUD105" s="30"/>
      <c r="CUE105" s="30"/>
      <c r="CUF105" s="30"/>
      <c r="CUG105" s="30"/>
      <c r="CUH105" s="30"/>
      <c r="CUI105" s="30"/>
      <c r="CUJ105" s="30"/>
      <c r="CUK105" s="30"/>
      <c r="CUL105" s="30"/>
      <c r="CUM105" s="30"/>
      <c r="CUN105" s="30"/>
      <c r="CUO105" s="30"/>
      <c r="CUP105" s="30"/>
      <c r="CUQ105" s="30"/>
      <c r="CUR105" s="30"/>
      <c r="CUS105" s="30"/>
      <c r="CUT105" s="30"/>
      <c r="CUU105" s="30"/>
      <c r="CUV105" s="30"/>
      <c r="CUW105" s="30"/>
      <c r="CUX105" s="30"/>
      <c r="CUY105" s="30"/>
      <c r="CUZ105" s="30"/>
      <c r="CVA105" s="30"/>
      <c r="CVB105" s="30"/>
      <c r="CVC105" s="30"/>
      <c r="CVD105" s="30"/>
      <c r="CVE105" s="30"/>
      <c r="CVF105" s="30"/>
      <c r="CVG105" s="30"/>
      <c r="CVH105" s="30"/>
      <c r="CVI105" s="30"/>
      <c r="CVJ105" s="30"/>
      <c r="CVK105" s="30"/>
      <c r="CVL105" s="30"/>
      <c r="CVM105" s="30"/>
      <c r="CVN105" s="30"/>
      <c r="CVO105" s="30"/>
      <c r="CVP105" s="30"/>
      <c r="CVQ105" s="30"/>
      <c r="CVR105" s="30"/>
      <c r="CVS105" s="30"/>
      <c r="CVT105" s="30"/>
      <c r="CVU105" s="30"/>
      <c r="CVV105" s="30"/>
      <c r="CVW105" s="30"/>
      <c r="CVX105" s="30"/>
      <c r="CVY105" s="30"/>
      <c r="CVZ105" s="30"/>
      <c r="CWA105" s="30"/>
      <c r="CWB105" s="30"/>
      <c r="CWC105" s="30"/>
      <c r="CWD105" s="30"/>
      <c r="CWE105" s="30"/>
      <c r="CWF105" s="30"/>
      <c r="CWG105" s="30"/>
      <c r="CWH105" s="30"/>
      <c r="CWI105" s="30"/>
      <c r="CWJ105" s="30"/>
      <c r="CWK105" s="30"/>
      <c r="CWL105" s="30"/>
      <c r="CWM105" s="30"/>
      <c r="CWN105" s="30"/>
      <c r="CWO105" s="30"/>
      <c r="CWP105" s="30"/>
      <c r="CWQ105" s="30"/>
      <c r="CWR105" s="30"/>
      <c r="CWS105" s="30"/>
      <c r="CWT105" s="30"/>
      <c r="CWU105" s="30"/>
      <c r="CWV105" s="30"/>
      <c r="CWW105" s="30"/>
      <c r="CWX105" s="30"/>
      <c r="CWY105" s="30"/>
      <c r="CWZ105" s="30"/>
      <c r="CXA105" s="30"/>
      <c r="CXB105" s="30"/>
      <c r="CXC105" s="30"/>
      <c r="CXD105" s="30"/>
      <c r="CXE105" s="30"/>
      <c r="CXF105" s="30"/>
      <c r="CXG105" s="30"/>
      <c r="CXH105" s="30"/>
      <c r="CXI105" s="30"/>
      <c r="CXJ105" s="30"/>
      <c r="CXK105" s="30"/>
      <c r="CXL105" s="30"/>
      <c r="CXM105" s="30"/>
      <c r="CXN105" s="30"/>
      <c r="CXO105" s="30"/>
      <c r="CXP105" s="30"/>
      <c r="CXQ105" s="30"/>
      <c r="CXR105" s="30"/>
      <c r="CXS105" s="30"/>
      <c r="CXT105" s="30"/>
      <c r="CXU105" s="30"/>
      <c r="CXV105" s="30"/>
      <c r="CXW105" s="30"/>
      <c r="CXX105" s="30"/>
      <c r="CXY105" s="30"/>
      <c r="CXZ105" s="30"/>
      <c r="CYA105" s="30"/>
      <c r="CYB105" s="30"/>
      <c r="CYC105" s="30"/>
      <c r="CYD105" s="30"/>
      <c r="CYE105" s="30"/>
      <c r="CYF105" s="30"/>
      <c r="CYG105" s="30"/>
      <c r="CYH105" s="30"/>
      <c r="CYI105" s="30"/>
      <c r="CYJ105" s="30"/>
      <c r="CYK105" s="30"/>
      <c r="CYL105" s="30"/>
      <c r="CYM105" s="30"/>
      <c r="CYN105" s="30"/>
      <c r="CYO105" s="30"/>
      <c r="CYP105" s="30"/>
      <c r="CYQ105" s="30"/>
      <c r="CYR105" s="30"/>
      <c r="CYS105" s="30"/>
      <c r="CYT105" s="30"/>
      <c r="CYU105" s="30"/>
      <c r="CYV105" s="30"/>
      <c r="CYW105" s="30"/>
      <c r="CYX105" s="30"/>
      <c r="CYY105" s="30"/>
      <c r="CYZ105" s="30"/>
      <c r="CZA105" s="30"/>
      <c r="CZB105" s="30"/>
      <c r="CZC105" s="30"/>
      <c r="CZD105" s="30"/>
      <c r="CZE105" s="30"/>
      <c r="CZF105" s="30"/>
      <c r="CZG105" s="30"/>
      <c r="CZH105" s="30"/>
      <c r="CZI105" s="30"/>
      <c r="CZJ105" s="30"/>
      <c r="CZK105" s="30"/>
      <c r="CZL105" s="30"/>
      <c r="CZM105" s="30"/>
      <c r="CZN105" s="30"/>
      <c r="CZO105" s="30"/>
      <c r="CZP105" s="30"/>
      <c r="CZQ105" s="30"/>
      <c r="CZR105" s="30"/>
      <c r="CZS105" s="30"/>
      <c r="CZT105" s="30"/>
      <c r="CZU105" s="30"/>
      <c r="CZV105" s="30"/>
      <c r="CZW105" s="30"/>
      <c r="CZX105" s="30"/>
      <c r="CZY105" s="30"/>
      <c r="CZZ105" s="30"/>
      <c r="DAA105" s="30"/>
      <c r="DAB105" s="30"/>
      <c r="DAC105" s="30"/>
      <c r="DAD105" s="30"/>
      <c r="DAE105" s="30"/>
      <c r="DAF105" s="30"/>
      <c r="DAG105" s="30"/>
      <c r="DAH105" s="30"/>
      <c r="DAI105" s="30"/>
      <c r="DAJ105" s="30"/>
      <c r="DAK105" s="30"/>
      <c r="DAL105" s="30"/>
      <c r="DAM105" s="30"/>
      <c r="DAN105" s="30"/>
      <c r="DAO105" s="30"/>
      <c r="DAP105" s="30"/>
      <c r="DAQ105" s="30"/>
      <c r="DAR105" s="30"/>
      <c r="DAS105" s="30"/>
      <c r="DAT105" s="30"/>
      <c r="DAU105" s="30"/>
      <c r="DAV105" s="30"/>
      <c r="DAW105" s="30"/>
      <c r="DAX105" s="30"/>
      <c r="DAY105" s="30"/>
      <c r="DAZ105" s="30"/>
      <c r="DBA105" s="30"/>
      <c r="DBB105" s="30"/>
      <c r="DBC105" s="30"/>
      <c r="DBD105" s="30"/>
      <c r="DBE105" s="30"/>
      <c r="DBF105" s="30"/>
      <c r="DBG105" s="30"/>
      <c r="DBH105" s="30"/>
      <c r="DBI105" s="30"/>
      <c r="DBJ105" s="30"/>
      <c r="DBK105" s="30"/>
      <c r="DBL105" s="30"/>
      <c r="DBM105" s="30"/>
      <c r="DBN105" s="30"/>
      <c r="DBO105" s="30"/>
      <c r="DBP105" s="30"/>
      <c r="DBQ105" s="30"/>
      <c r="DBR105" s="30"/>
      <c r="DBS105" s="30"/>
      <c r="DBT105" s="30"/>
      <c r="DBU105" s="30"/>
      <c r="DBV105" s="30"/>
      <c r="DBW105" s="30"/>
      <c r="DBX105" s="30"/>
      <c r="DBY105" s="30"/>
      <c r="DBZ105" s="30"/>
      <c r="DCA105" s="30"/>
      <c r="DCB105" s="30"/>
      <c r="DCC105" s="30"/>
      <c r="DCD105" s="30"/>
      <c r="DCE105" s="30"/>
      <c r="DCF105" s="30"/>
      <c r="DCG105" s="30"/>
      <c r="DCH105" s="30"/>
      <c r="DCI105" s="30"/>
      <c r="DCJ105" s="30"/>
      <c r="DCK105" s="30"/>
      <c r="DCL105" s="30"/>
      <c r="DCM105" s="30"/>
      <c r="DCN105" s="30"/>
      <c r="DCO105" s="30"/>
      <c r="DCP105" s="30"/>
      <c r="DCQ105" s="30"/>
      <c r="DCR105" s="30"/>
      <c r="DCS105" s="30"/>
      <c r="DCT105" s="30"/>
      <c r="DCU105" s="30"/>
      <c r="DCV105" s="30"/>
      <c r="DCW105" s="30"/>
      <c r="DCX105" s="30"/>
      <c r="DCY105" s="30"/>
      <c r="DCZ105" s="30"/>
      <c r="DDA105" s="30"/>
      <c r="DDB105" s="30"/>
      <c r="DDC105" s="30"/>
      <c r="DDD105" s="30"/>
      <c r="DDE105" s="30"/>
      <c r="DDF105" s="30"/>
      <c r="DDG105" s="30"/>
      <c r="DDH105" s="30"/>
      <c r="DDI105" s="30"/>
      <c r="DDJ105" s="30"/>
      <c r="DDK105" s="30"/>
      <c r="DDL105" s="30"/>
      <c r="DDM105" s="30"/>
      <c r="DDN105" s="30"/>
      <c r="DDO105" s="30"/>
      <c r="DDP105" s="30"/>
      <c r="DDQ105" s="30"/>
      <c r="DDR105" s="30"/>
      <c r="DDS105" s="30"/>
      <c r="DDT105" s="30"/>
      <c r="DDU105" s="30"/>
      <c r="DDV105" s="30"/>
      <c r="DDW105" s="30"/>
      <c r="DDX105" s="30"/>
      <c r="DDY105" s="30"/>
      <c r="DDZ105" s="30"/>
      <c r="DEA105" s="30"/>
      <c r="DEB105" s="30"/>
      <c r="DEC105" s="30"/>
      <c r="DED105" s="30"/>
      <c r="DEE105" s="30"/>
      <c r="DEF105" s="30"/>
      <c r="DEG105" s="30"/>
      <c r="DEH105" s="30"/>
      <c r="DEI105" s="30"/>
      <c r="DEJ105" s="30"/>
      <c r="DEK105" s="30"/>
      <c r="DEL105" s="30"/>
      <c r="DEM105" s="30"/>
      <c r="DEN105" s="30"/>
      <c r="DEO105" s="30"/>
      <c r="DEP105" s="30"/>
      <c r="DEQ105" s="30"/>
      <c r="DER105" s="30"/>
      <c r="DES105" s="30"/>
      <c r="DET105" s="30"/>
      <c r="DEU105" s="30"/>
      <c r="DEV105" s="30"/>
      <c r="DEW105" s="30"/>
      <c r="DEX105" s="30"/>
      <c r="DEY105" s="30"/>
      <c r="DEZ105" s="30"/>
      <c r="DFA105" s="30"/>
      <c r="DFB105" s="30"/>
      <c r="DFC105" s="30"/>
      <c r="DFD105" s="30"/>
      <c r="DFE105" s="30"/>
      <c r="DFF105" s="30"/>
      <c r="DFG105" s="30"/>
      <c r="DFH105" s="30"/>
      <c r="DFI105" s="30"/>
      <c r="DFJ105" s="30"/>
      <c r="DFK105" s="30"/>
      <c r="DFL105" s="30"/>
      <c r="DFM105" s="30"/>
      <c r="DFN105" s="30"/>
      <c r="DFO105" s="30"/>
      <c r="DFP105" s="30"/>
      <c r="DFQ105" s="30"/>
      <c r="DFR105" s="30"/>
      <c r="DFS105" s="30"/>
      <c r="DFT105" s="30"/>
      <c r="DFU105" s="30"/>
      <c r="DFV105" s="30"/>
      <c r="DFW105" s="30"/>
      <c r="DFX105" s="30"/>
      <c r="DFY105" s="30"/>
      <c r="DFZ105" s="30"/>
      <c r="DGA105" s="30"/>
      <c r="DGB105" s="30"/>
      <c r="DGC105" s="30"/>
      <c r="DGD105" s="30"/>
      <c r="DGE105" s="30"/>
      <c r="DGF105" s="30"/>
      <c r="DGG105" s="30"/>
      <c r="DGH105" s="30"/>
      <c r="DGI105" s="30"/>
      <c r="DGJ105" s="30"/>
      <c r="DGK105" s="30"/>
      <c r="DGL105" s="30"/>
      <c r="DGM105" s="30"/>
      <c r="DGN105" s="30"/>
      <c r="DGO105" s="30"/>
      <c r="DGP105" s="30"/>
      <c r="DGQ105" s="30"/>
      <c r="DGR105" s="30"/>
      <c r="DGS105" s="30"/>
      <c r="DGT105" s="30"/>
      <c r="DGU105" s="30"/>
      <c r="DGV105" s="30"/>
      <c r="DGW105" s="30"/>
      <c r="DGX105" s="30"/>
      <c r="DGY105" s="30"/>
      <c r="DGZ105" s="30"/>
      <c r="DHA105" s="30"/>
      <c r="DHB105" s="30"/>
      <c r="DHC105" s="30"/>
      <c r="DHD105" s="30"/>
      <c r="DHE105" s="30"/>
      <c r="DHF105" s="30"/>
      <c r="DHG105" s="30"/>
      <c r="DHH105" s="30"/>
      <c r="DHI105" s="30"/>
      <c r="DHJ105" s="30"/>
      <c r="DHK105" s="30"/>
      <c r="DHL105" s="30"/>
      <c r="DHM105" s="30"/>
      <c r="DHN105" s="30"/>
      <c r="DHO105" s="30"/>
      <c r="DHP105" s="30"/>
      <c r="DHQ105" s="30"/>
      <c r="DHR105" s="30"/>
      <c r="DHS105" s="30"/>
      <c r="DHT105" s="30"/>
      <c r="DHU105" s="30"/>
      <c r="DHV105" s="30"/>
      <c r="DHW105" s="30"/>
      <c r="DHX105" s="30"/>
      <c r="DHY105" s="30"/>
      <c r="DHZ105" s="30"/>
      <c r="DIA105" s="30"/>
      <c r="DIB105" s="30"/>
      <c r="DIC105" s="30"/>
      <c r="DID105" s="30"/>
      <c r="DIE105" s="30"/>
      <c r="DIF105" s="30"/>
      <c r="DIG105" s="30"/>
      <c r="DIH105" s="30"/>
      <c r="DII105" s="30"/>
      <c r="DIJ105" s="30"/>
      <c r="DIK105" s="30"/>
      <c r="DIL105" s="30"/>
      <c r="DIM105" s="30"/>
      <c r="DIN105" s="30"/>
      <c r="DIO105" s="30"/>
      <c r="DIP105" s="30"/>
      <c r="DIQ105" s="30"/>
      <c r="DIR105" s="30"/>
      <c r="DIS105" s="30"/>
      <c r="DIT105" s="30"/>
      <c r="DIU105" s="30"/>
      <c r="DIV105" s="30"/>
      <c r="DIW105" s="30"/>
      <c r="DIX105" s="30"/>
      <c r="DIY105" s="30"/>
      <c r="DIZ105" s="30"/>
      <c r="DJA105" s="30"/>
      <c r="DJB105" s="30"/>
      <c r="DJC105" s="30"/>
      <c r="DJD105" s="30"/>
      <c r="DJE105" s="30"/>
      <c r="DJF105" s="30"/>
      <c r="DJG105" s="30"/>
      <c r="DJH105" s="30"/>
      <c r="DJI105" s="30"/>
      <c r="DJJ105" s="30"/>
      <c r="DJK105" s="30"/>
      <c r="DJL105" s="30"/>
      <c r="DJM105" s="30"/>
      <c r="DJN105" s="30"/>
      <c r="DJO105" s="30"/>
      <c r="DJP105" s="30"/>
      <c r="DJQ105" s="30"/>
      <c r="DJR105" s="30"/>
      <c r="DJS105" s="30"/>
      <c r="DJT105" s="30"/>
      <c r="DJU105" s="30"/>
      <c r="DJV105" s="30"/>
      <c r="DJW105" s="30"/>
      <c r="DJX105" s="30"/>
      <c r="DJY105" s="30"/>
      <c r="DJZ105" s="30"/>
      <c r="DKA105" s="30"/>
      <c r="DKB105" s="30"/>
      <c r="DKC105" s="30"/>
      <c r="DKD105" s="30"/>
      <c r="DKE105" s="30"/>
      <c r="DKF105" s="30"/>
      <c r="DKG105" s="30"/>
      <c r="DKH105" s="30"/>
      <c r="DKI105" s="30"/>
      <c r="DKJ105" s="30"/>
      <c r="DKK105" s="30"/>
      <c r="DKL105" s="30"/>
      <c r="DKM105" s="30"/>
      <c r="DKN105" s="30"/>
      <c r="DKO105" s="30"/>
      <c r="DKP105" s="30"/>
      <c r="DKQ105" s="30"/>
      <c r="DKR105" s="30"/>
      <c r="DKS105" s="30"/>
      <c r="DKT105" s="30"/>
      <c r="DKU105" s="30"/>
      <c r="DKV105" s="30"/>
      <c r="DKW105" s="30"/>
      <c r="DKX105" s="30"/>
      <c r="DKY105" s="30"/>
      <c r="DKZ105" s="30"/>
      <c r="DLA105" s="30"/>
      <c r="DLB105" s="30"/>
      <c r="DLC105" s="30"/>
      <c r="DLD105" s="30"/>
      <c r="DLE105" s="30"/>
      <c r="DLF105" s="30"/>
      <c r="DLG105" s="30"/>
      <c r="DLH105" s="30"/>
      <c r="DLI105" s="30"/>
      <c r="DLJ105" s="30"/>
      <c r="DLK105" s="30"/>
      <c r="DLL105" s="30"/>
      <c r="DLM105" s="30"/>
      <c r="DLN105" s="30"/>
      <c r="DLO105" s="30"/>
      <c r="DLP105" s="30"/>
      <c r="DLQ105" s="30"/>
      <c r="DLR105" s="30"/>
      <c r="DLS105" s="30"/>
      <c r="DLT105" s="30"/>
      <c r="DLU105" s="30"/>
      <c r="DLV105" s="30"/>
      <c r="DLW105" s="30"/>
      <c r="DLX105" s="30"/>
      <c r="DLY105" s="30"/>
      <c r="DLZ105" s="30"/>
      <c r="DMA105" s="30"/>
      <c r="DMB105" s="30"/>
      <c r="DMC105" s="30"/>
      <c r="DMD105" s="30"/>
      <c r="DME105" s="30"/>
      <c r="DMF105" s="30"/>
      <c r="DMG105" s="30"/>
      <c r="DMH105" s="30"/>
      <c r="DMI105" s="30"/>
      <c r="DMJ105" s="30"/>
      <c r="DMK105" s="30"/>
      <c r="DML105" s="30"/>
      <c r="DMM105" s="30"/>
      <c r="DMN105" s="30"/>
      <c r="DMO105" s="30"/>
      <c r="DMP105" s="30"/>
      <c r="DMQ105" s="30"/>
      <c r="DMR105" s="30"/>
      <c r="DMS105" s="30"/>
      <c r="DMT105" s="30"/>
      <c r="DMU105" s="30"/>
      <c r="DMV105" s="30"/>
      <c r="DMW105" s="30"/>
      <c r="DMX105" s="30"/>
      <c r="DMY105" s="30"/>
      <c r="DMZ105" s="30"/>
      <c r="DNA105" s="30"/>
      <c r="DNB105" s="30"/>
      <c r="DNC105" s="30"/>
      <c r="DND105" s="30"/>
      <c r="DNE105" s="30"/>
      <c r="DNF105" s="30"/>
      <c r="DNG105" s="30"/>
      <c r="DNH105" s="30"/>
      <c r="DNI105" s="30"/>
      <c r="DNJ105" s="30"/>
      <c r="DNK105" s="30"/>
      <c r="DNL105" s="30"/>
      <c r="DNM105" s="30"/>
      <c r="DNN105" s="30"/>
      <c r="DNO105" s="30"/>
      <c r="DNP105" s="30"/>
      <c r="DNQ105" s="30"/>
      <c r="DNR105" s="30"/>
      <c r="DNS105" s="30"/>
      <c r="DNT105" s="30"/>
      <c r="DNU105" s="30"/>
      <c r="DNV105" s="30"/>
      <c r="DNW105" s="30"/>
      <c r="DNX105" s="30"/>
      <c r="DNY105" s="30"/>
      <c r="DNZ105" s="30"/>
      <c r="DOA105" s="30"/>
      <c r="DOB105" s="30"/>
      <c r="DOC105" s="30"/>
      <c r="DOD105" s="30"/>
      <c r="DOE105" s="30"/>
      <c r="DOF105" s="30"/>
      <c r="DOG105" s="30"/>
      <c r="DOH105" s="30"/>
      <c r="DOI105" s="30"/>
      <c r="DOJ105" s="30"/>
      <c r="DOK105" s="30"/>
      <c r="DOL105" s="30"/>
      <c r="DOM105" s="30"/>
      <c r="DON105" s="30"/>
      <c r="DOO105" s="30"/>
      <c r="DOP105" s="30"/>
      <c r="DOQ105" s="30"/>
      <c r="DOR105" s="30"/>
      <c r="DOS105" s="30"/>
      <c r="DOT105" s="30"/>
      <c r="DOU105" s="30"/>
      <c r="DOV105" s="30"/>
      <c r="DOW105" s="30"/>
      <c r="DOX105" s="30"/>
      <c r="DOY105" s="30"/>
      <c r="DOZ105" s="30"/>
      <c r="DPA105" s="30"/>
      <c r="DPB105" s="30"/>
      <c r="DPC105" s="30"/>
      <c r="DPD105" s="30"/>
      <c r="DPE105" s="30"/>
      <c r="DPF105" s="30"/>
      <c r="DPG105" s="30"/>
      <c r="DPH105" s="30"/>
      <c r="DPI105" s="30"/>
      <c r="DPJ105" s="30"/>
      <c r="DPK105" s="30"/>
      <c r="DPL105" s="30"/>
      <c r="DPM105" s="30"/>
      <c r="DPN105" s="30"/>
      <c r="DPO105" s="30"/>
      <c r="DPP105" s="30"/>
      <c r="DPQ105" s="30"/>
      <c r="DPR105" s="30"/>
      <c r="DPS105" s="30"/>
      <c r="DPT105" s="30"/>
      <c r="DPU105" s="30"/>
      <c r="DPV105" s="30"/>
      <c r="DPW105" s="30"/>
      <c r="DPX105" s="30"/>
      <c r="DPY105" s="30"/>
      <c r="DPZ105" s="30"/>
      <c r="DQA105" s="30"/>
      <c r="DQB105" s="30"/>
      <c r="DQC105" s="30"/>
      <c r="DQD105" s="30"/>
      <c r="DQE105" s="30"/>
      <c r="DQF105" s="30"/>
      <c r="DQG105" s="30"/>
      <c r="DQH105" s="30"/>
      <c r="DQI105" s="30"/>
      <c r="DQJ105" s="30"/>
      <c r="DQK105" s="30"/>
      <c r="DQL105" s="30"/>
      <c r="DQM105" s="30"/>
      <c r="DQN105" s="30"/>
      <c r="DQO105" s="30"/>
      <c r="DQP105" s="30"/>
      <c r="DQQ105" s="30"/>
      <c r="DQR105" s="30"/>
      <c r="DQS105" s="30"/>
      <c r="DQT105" s="30"/>
      <c r="DQU105" s="30"/>
      <c r="DQV105" s="30"/>
      <c r="DQW105" s="30"/>
      <c r="DQX105" s="30"/>
      <c r="DQY105" s="30"/>
      <c r="DQZ105" s="30"/>
      <c r="DRA105" s="30"/>
      <c r="DRB105" s="30"/>
      <c r="DRC105" s="30"/>
      <c r="DRD105" s="30"/>
      <c r="DRE105" s="30"/>
      <c r="DRF105" s="30"/>
      <c r="DRG105" s="30"/>
      <c r="DRH105" s="30"/>
      <c r="DRI105" s="30"/>
      <c r="DRJ105" s="30"/>
      <c r="DRK105" s="30"/>
      <c r="DRL105" s="30"/>
      <c r="DRM105" s="30"/>
      <c r="DRN105" s="30"/>
      <c r="DRO105" s="30"/>
      <c r="DRP105" s="30"/>
      <c r="DRQ105" s="30"/>
      <c r="DRR105" s="30"/>
      <c r="DRS105" s="30"/>
      <c r="DRT105" s="30"/>
      <c r="DRU105" s="30"/>
      <c r="DRV105" s="30"/>
      <c r="DRW105" s="30"/>
      <c r="DRX105" s="30"/>
      <c r="DRY105" s="30"/>
      <c r="DRZ105" s="30"/>
      <c r="DSA105" s="30"/>
      <c r="DSB105" s="30"/>
      <c r="DSC105" s="30"/>
      <c r="DSD105" s="30"/>
      <c r="DSE105" s="30"/>
      <c r="DSF105" s="30"/>
      <c r="DSG105" s="30"/>
      <c r="DSH105" s="30"/>
      <c r="DSI105" s="30"/>
      <c r="DSJ105" s="30"/>
      <c r="DSK105" s="30"/>
      <c r="DSL105" s="30"/>
      <c r="DSM105" s="30"/>
      <c r="DSN105" s="30"/>
      <c r="DSO105" s="30"/>
      <c r="DSP105" s="30"/>
      <c r="DSQ105" s="30"/>
      <c r="DSR105" s="30"/>
      <c r="DSS105" s="30"/>
      <c r="DST105" s="30"/>
      <c r="DSU105" s="30"/>
      <c r="DSV105" s="30"/>
      <c r="DSW105" s="30"/>
      <c r="DSX105" s="30"/>
      <c r="DSY105" s="30"/>
      <c r="DSZ105" s="30"/>
      <c r="DTA105" s="30"/>
      <c r="DTB105" s="30"/>
      <c r="DTC105" s="30"/>
      <c r="DTD105" s="30"/>
      <c r="DTE105" s="30"/>
      <c r="DTF105" s="30"/>
      <c r="DTG105" s="30"/>
      <c r="DTH105" s="30"/>
      <c r="DTI105" s="30"/>
      <c r="DTJ105" s="30"/>
      <c r="DTK105" s="30"/>
      <c r="DTL105" s="30"/>
      <c r="DTM105" s="30"/>
      <c r="DTN105" s="30"/>
      <c r="DTO105" s="30"/>
      <c r="DTP105" s="30"/>
      <c r="DTQ105" s="30"/>
      <c r="DTR105" s="30"/>
      <c r="DTS105" s="30"/>
      <c r="DTT105" s="30"/>
      <c r="DTU105" s="30"/>
      <c r="DTV105" s="30"/>
      <c r="DTW105" s="30"/>
      <c r="DTX105" s="30"/>
      <c r="DTY105" s="30"/>
      <c r="DTZ105" s="30"/>
      <c r="DUA105" s="30"/>
      <c r="DUB105" s="30"/>
      <c r="DUC105" s="30"/>
      <c r="DUD105" s="30"/>
      <c r="DUE105" s="30"/>
      <c r="DUF105" s="30"/>
      <c r="DUG105" s="30"/>
      <c r="DUH105" s="30"/>
      <c r="DUI105" s="30"/>
      <c r="DUJ105" s="30"/>
      <c r="DUK105" s="30"/>
      <c r="DUL105" s="30"/>
      <c r="DUM105" s="30"/>
      <c r="DUN105" s="30"/>
      <c r="DUO105" s="30"/>
      <c r="DUP105" s="30"/>
      <c r="DUQ105" s="30"/>
      <c r="DUR105" s="30"/>
      <c r="DUS105" s="30"/>
      <c r="DUT105" s="30"/>
      <c r="DUU105" s="30"/>
      <c r="DUV105" s="30"/>
      <c r="DUW105" s="30"/>
      <c r="DUX105" s="30"/>
      <c r="DUY105" s="30"/>
      <c r="DUZ105" s="30"/>
      <c r="DVA105" s="30"/>
      <c r="DVB105" s="30"/>
      <c r="DVC105" s="30"/>
      <c r="DVD105" s="30"/>
      <c r="DVE105" s="30"/>
      <c r="DVF105" s="30"/>
      <c r="DVG105" s="30"/>
      <c r="DVH105" s="30"/>
      <c r="DVI105" s="30"/>
      <c r="DVJ105" s="30"/>
      <c r="DVK105" s="30"/>
      <c r="DVL105" s="30"/>
      <c r="DVM105" s="30"/>
      <c r="DVN105" s="30"/>
      <c r="DVO105" s="30"/>
      <c r="DVP105" s="30"/>
      <c r="DVQ105" s="30"/>
      <c r="DVR105" s="30"/>
      <c r="DVS105" s="30"/>
      <c r="DVT105" s="30"/>
      <c r="DVU105" s="30"/>
      <c r="DVV105" s="30"/>
      <c r="DVW105" s="30"/>
      <c r="DVX105" s="30"/>
      <c r="DVY105" s="30"/>
      <c r="DVZ105" s="30"/>
      <c r="DWA105" s="30"/>
      <c r="DWB105" s="30"/>
      <c r="DWC105" s="30"/>
      <c r="DWD105" s="30"/>
      <c r="DWE105" s="30"/>
      <c r="DWF105" s="30"/>
      <c r="DWG105" s="30"/>
      <c r="DWH105" s="30"/>
      <c r="DWI105" s="30"/>
      <c r="DWJ105" s="30"/>
      <c r="DWK105" s="30"/>
      <c r="DWL105" s="30"/>
      <c r="DWM105" s="30"/>
      <c r="DWN105" s="30"/>
      <c r="DWO105" s="30"/>
      <c r="DWP105" s="30"/>
      <c r="DWQ105" s="30"/>
      <c r="DWR105" s="30"/>
      <c r="DWS105" s="30"/>
      <c r="DWT105" s="30"/>
      <c r="DWU105" s="30"/>
      <c r="DWV105" s="30"/>
      <c r="DWW105" s="30"/>
      <c r="DWX105" s="30"/>
      <c r="DWY105" s="30"/>
      <c r="DWZ105" s="30"/>
      <c r="DXA105" s="30"/>
      <c r="DXB105" s="30"/>
      <c r="DXC105" s="30"/>
      <c r="DXD105" s="30"/>
      <c r="DXE105" s="30"/>
      <c r="DXF105" s="30"/>
      <c r="DXG105" s="30"/>
      <c r="DXH105" s="30"/>
      <c r="DXI105" s="30"/>
      <c r="DXJ105" s="30"/>
      <c r="DXK105" s="30"/>
      <c r="DXL105" s="30"/>
      <c r="DXM105" s="30"/>
      <c r="DXN105" s="30"/>
      <c r="DXO105" s="30"/>
      <c r="DXP105" s="30"/>
      <c r="DXQ105" s="30"/>
      <c r="DXR105" s="30"/>
      <c r="DXS105" s="30"/>
      <c r="DXT105" s="30"/>
      <c r="DXU105" s="30"/>
      <c r="DXV105" s="30"/>
      <c r="DXW105" s="30"/>
      <c r="DXX105" s="30"/>
      <c r="DXY105" s="30"/>
      <c r="DXZ105" s="30"/>
      <c r="DYA105" s="30"/>
      <c r="DYB105" s="30"/>
      <c r="DYC105" s="30"/>
      <c r="DYD105" s="30"/>
      <c r="DYE105" s="30"/>
      <c r="DYF105" s="30"/>
      <c r="DYG105" s="30"/>
      <c r="DYH105" s="30"/>
      <c r="DYI105" s="30"/>
      <c r="DYJ105" s="30"/>
      <c r="DYK105" s="30"/>
      <c r="DYL105" s="30"/>
      <c r="DYM105" s="30"/>
      <c r="DYN105" s="30"/>
      <c r="DYO105" s="30"/>
      <c r="DYP105" s="30"/>
      <c r="DYQ105" s="30"/>
      <c r="DYR105" s="30"/>
      <c r="DYS105" s="30"/>
      <c r="DYT105" s="30"/>
      <c r="DYU105" s="30"/>
      <c r="DYV105" s="30"/>
      <c r="DYW105" s="30"/>
      <c r="DYX105" s="30"/>
      <c r="DYY105" s="30"/>
      <c r="DYZ105" s="30"/>
      <c r="DZA105" s="30"/>
      <c r="DZB105" s="30"/>
      <c r="DZC105" s="30"/>
      <c r="DZD105" s="30"/>
      <c r="DZE105" s="30"/>
      <c r="DZF105" s="30"/>
      <c r="DZG105" s="30"/>
      <c r="DZH105" s="30"/>
      <c r="DZI105" s="30"/>
      <c r="DZJ105" s="30"/>
      <c r="DZK105" s="30"/>
      <c r="DZL105" s="30"/>
      <c r="DZM105" s="30"/>
      <c r="DZN105" s="30"/>
      <c r="DZO105" s="30"/>
      <c r="DZP105" s="30"/>
      <c r="DZQ105" s="30"/>
      <c r="DZR105" s="30"/>
      <c r="DZS105" s="30"/>
      <c r="DZT105" s="30"/>
      <c r="DZU105" s="30"/>
      <c r="DZV105" s="30"/>
      <c r="DZW105" s="30"/>
      <c r="DZX105" s="30"/>
      <c r="DZY105" s="30"/>
      <c r="DZZ105" s="30"/>
      <c r="EAA105" s="30"/>
      <c r="EAB105" s="30"/>
      <c r="EAC105" s="30"/>
      <c r="EAD105" s="30"/>
      <c r="EAE105" s="30"/>
      <c r="EAF105" s="30"/>
      <c r="EAG105" s="30"/>
      <c r="EAH105" s="30"/>
      <c r="EAI105" s="30"/>
      <c r="EAJ105" s="30"/>
      <c r="EAK105" s="30"/>
      <c r="EAL105" s="30"/>
      <c r="EAM105" s="30"/>
      <c r="EAN105" s="30"/>
      <c r="EAO105" s="30"/>
      <c r="EAP105" s="30"/>
      <c r="EAQ105" s="30"/>
      <c r="EAR105" s="30"/>
      <c r="EAS105" s="30"/>
      <c r="EAT105" s="30"/>
      <c r="EAU105" s="30"/>
      <c r="EAV105" s="30"/>
      <c r="EAW105" s="30"/>
      <c r="EAX105" s="30"/>
      <c r="EAY105" s="30"/>
      <c r="EAZ105" s="30"/>
      <c r="EBA105" s="30"/>
      <c r="EBB105" s="30"/>
      <c r="EBC105" s="30"/>
      <c r="EBD105" s="30"/>
      <c r="EBE105" s="30"/>
      <c r="EBF105" s="30"/>
      <c r="EBG105" s="30"/>
      <c r="EBH105" s="30"/>
      <c r="EBI105" s="30"/>
      <c r="EBJ105" s="30"/>
      <c r="EBK105" s="30"/>
      <c r="EBL105" s="30"/>
      <c r="EBM105" s="30"/>
      <c r="EBN105" s="30"/>
      <c r="EBO105" s="30"/>
      <c r="EBP105" s="30"/>
      <c r="EBQ105" s="30"/>
      <c r="EBR105" s="30"/>
      <c r="EBS105" s="30"/>
      <c r="EBT105" s="30"/>
      <c r="EBU105" s="30"/>
      <c r="EBV105" s="30"/>
      <c r="EBW105" s="30"/>
      <c r="EBX105" s="30"/>
      <c r="EBY105" s="30"/>
      <c r="EBZ105" s="30"/>
      <c r="ECA105" s="30"/>
      <c r="ECB105" s="30"/>
      <c r="ECC105" s="30"/>
      <c r="ECD105" s="30"/>
      <c r="ECE105" s="30"/>
      <c r="ECF105" s="30"/>
      <c r="ECG105" s="30"/>
      <c r="ECH105" s="30"/>
      <c r="ECI105" s="30"/>
      <c r="ECJ105" s="30"/>
      <c r="ECK105" s="30"/>
      <c r="ECL105" s="30"/>
      <c r="ECM105" s="30"/>
      <c r="ECN105" s="30"/>
      <c r="ECO105" s="30"/>
      <c r="ECP105" s="30"/>
      <c r="ECQ105" s="30"/>
      <c r="ECR105" s="30"/>
      <c r="ECS105" s="30"/>
      <c r="ECT105" s="30"/>
      <c r="ECU105" s="30"/>
      <c r="ECV105" s="30"/>
      <c r="ECW105" s="30"/>
      <c r="ECX105" s="30"/>
      <c r="ECY105" s="30"/>
      <c r="ECZ105" s="30"/>
      <c r="EDA105" s="30"/>
      <c r="EDB105" s="30"/>
      <c r="EDC105" s="30"/>
      <c r="EDD105" s="30"/>
      <c r="EDE105" s="30"/>
      <c r="EDF105" s="30"/>
      <c r="EDG105" s="30"/>
      <c r="EDH105" s="30"/>
      <c r="EDI105" s="30"/>
      <c r="EDJ105" s="30"/>
      <c r="EDK105" s="30"/>
      <c r="EDL105" s="30"/>
      <c r="EDM105" s="30"/>
      <c r="EDN105" s="30"/>
      <c r="EDO105" s="30"/>
      <c r="EDP105" s="30"/>
      <c r="EDQ105" s="30"/>
      <c r="EDR105" s="30"/>
      <c r="EDS105" s="30"/>
      <c r="EDT105" s="30"/>
      <c r="EDU105" s="30"/>
      <c r="EDV105" s="30"/>
      <c r="EDW105" s="30"/>
      <c r="EDX105" s="30"/>
      <c r="EDY105" s="30"/>
      <c r="EDZ105" s="30"/>
      <c r="EEA105" s="30"/>
      <c r="EEB105" s="30"/>
      <c r="EEC105" s="30"/>
      <c r="EED105" s="30"/>
      <c r="EEE105" s="30"/>
      <c r="EEF105" s="30"/>
      <c r="EEG105" s="30"/>
      <c r="EEH105" s="30"/>
      <c r="EEI105" s="30"/>
      <c r="EEJ105" s="30"/>
      <c r="EEK105" s="30"/>
      <c r="EEL105" s="30"/>
      <c r="EEM105" s="30"/>
      <c r="EEN105" s="30"/>
      <c r="EEO105" s="30"/>
      <c r="EEP105" s="30"/>
      <c r="EEQ105" s="30"/>
      <c r="EER105" s="30"/>
      <c r="EES105" s="30"/>
      <c r="EET105" s="30"/>
      <c r="EEU105" s="30"/>
      <c r="EEV105" s="30"/>
      <c r="EEW105" s="30"/>
      <c r="EEX105" s="30"/>
      <c r="EEY105" s="30"/>
      <c r="EEZ105" s="30"/>
      <c r="EFA105" s="30"/>
      <c r="EFB105" s="30"/>
      <c r="EFC105" s="30"/>
      <c r="EFD105" s="30"/>
      <c r="EFE105" s="30"/>
      <c r="EFF105" s="30"/>
      <c r="EFG105" s="30"/>
      <c r="EFH105" s="30"/>
      <c r="EFI105" s="30"/>
      <c r="EFJ105" s="30"/>
      <c r="EFK105" s="30"/>
      <c r="EFL105" s="30"/>
      <c r="EFM105" s="30"/>
      <c r="EFN105" s="30"/>
      <c r="EFO105" s="30"/>
      <c r="EFP105" s="30"/>
      <c r="EFQ105" s="30"/>
      <c r="EFR105" s="30"/>
      <c r="EFS105" s="30"/>
      <c r="EFT105" s="30"/>
      <c r="EFU105" s="30"/>
      <c r="EFV105" s="30"/>
      <c r="EFW105" s="30"/>
      <c r="EFX105" s="30"/>
      <c r="EFY105" s="30"/>
      <c r="EFZ105" s="30"/>
      <c r="EGA105" s="30"/>
      <c r="EGB105" s="30"/>
      <c r="EGC105" s="30"/>
      <c r="EGD105" s="30"/>
      <c r="EGE105" s="30"/>
      <c r="EGF105" s="30"/>
      <c r="EGG105" s="30"/>
      <c r="EGH105" s="30"/>
      <c r="EGI105" s="30"/>
      <c r="EGJ105" s="30"/>
      <c r="EGK105" s="30"/>
      <c r="EGL105" s="30"/>
      <c r="EGM105" s="30"/>
      <c r="EGN105" s="30"/>
      <c r="EGO105" s="30"/>
      <c r="EGP105" s="30"/>
      <c r="EGQ105" s="30"/>
      <c r="EGR105" s="30"/>
      <c r="EGS105" s="30"/>
      <c r="EGT105" s="30"/>
      <c r="EGU105" s="30"/>
      <c r="EGV105" s="30"/>
      <c r="EGW105" s="30"/>
      <c r="EGX105" s="30"/>
      <c r="EGY105" s="30"/>
      <c r="EGZ105" s="30"/>
      <c r="EHA105" s="30"/>
      <c r="EHB105" s="30"/>
      <c r="EHC105" s="30"/>
      <c r="EHD105" s="30"/>
      <c r="EHE105" s="30"/>
      <c r="EHF105" s="30"/>
      <c r="EHG105" s="30"/>
      <c r="EHH105" s="30"/>
      <c r="EHI105" s="30"/>
      <c r="EHJ105" s="30"/>
      <c r="EHK105" s="30"/>
      <c r="EHL105" s="30"/>
      <c r="EHM105" s="30"/>
      <c r="EHN105" s="30"/>
      <c r="EHO105" s="30"/>
      <c r="EHP105" s="30"/>
      <c r="EHQ105" s="30"/>
      <c r="EHR105" s="30"/>
      <c r="EHS105" s="30"/>
      <c r="EHT105" s="30"/>
      <c r="EHU105" s="30"/>
      <c r="EHV105" s="30"/>
      <c r="EHW105" s="30"/>
      <c r="EHX105" s="30"/>
      <c r="EHY105" s="30"/>
      <c r="EHZ105" s="30"/>
      <c r="EIA105" s="30"/>
      <c r="EIB105" s="30"/>
      <c r="EIC105" s="30"/>
      <c r="EID105" s="30"/>
      <c r="EIE105" s="30"/>
      <c r="EIF105" s="30"/>
      <c r="EIG105" s="30"/>
      <c r="EIH105" s="30"/>
      <c r="EII105" s="30"/>
      <c r="EIJ105" s="30"/>
      <c r="EIK105" s="30"/>
      <c r="EIL105" s="30"/>
      <c r="EIM105" s="30"/>
      <c r="EIN105" s="30"/>
      <c r="EIO105" s="30"/>
      <c r="EIP105" s="30"/>
      <c r="EIQ105" s="30"/>
      <c r="EIR105" s="30"/>
      <c r="EIS105" s="30"/>
      <c r="EIT105" s="30"/>
      <c r="EIU105" s="30"/>
      <c r="EIV105" s="30"/>
      <c r="EIW105" s="30"/>
      <c r="EIX105" s="30"/>
      <c r="EIY105" s="30"/>
      <c r="EIZ105" s="30"/>
      <c r="EJA105" s="30"/>
      <c r="EJB105" s="30"/>
      <c r="EJC105" s="30"/>
      <c r="EJD105" s="30"/>
      <c r="EJE105" s="30"/>
      <c r="EJF105" s="30"/>
      <c r="EJG105" s="30"/>
      <c r="EJH105" s="30"/>
      <c r="EJI105" s="30"/>
      <c r="EJJ105" s="30"/>
      <c r="EJK105" s="30"/>
      <c r="EJL105" s="30"/>
      <c r="EJM105" s="30"/>
      <c r="EJN105" s="30"/>
      <c r="EJO105" s="30"/>
      <c r="EJP105" s="30"/>
      <c r="EJQ105" s="30"/>
      <c r="EJR105" s="30"/>
      <c r="EJS105" s="30"/>
      <c r="EJT105" s="30"/>
      <c r="EJU105" s="30"/>
      <c r="EJV105" s="30"/>
      <c r="EJW105" s="30"/>
      <c r="EJX105" s="30"/>
      <c r="EJY105" s="30"/>
      <c r="EJZ105" s="30"/>
      <c r="EKA105" s="30"/>
      <c r="EKB105" s="30"/>
      <c r="EKC105" s="30"/>
      <c r="EKD105" s="30"/>
      <c r="EKE105" s="30"/>
      <c r="EKF105" s="30"/>
      <c r="EKG105" s="30"/>
      <c r="EKH105" s="30"/>
      <c r="EKI105" s="30"/>
      <c r="EKJ105" s="30"/>
      <c r="EKK105" s="30"/>
      <c r="EKL105" s="30"/>
      <c r="EKM105" s="30"/>
      <c r="EKN105" s="30"/>
      <c r="EKO105" s="30"/>
      <c r="EKP105" s="30"/>
      <c r="EKQ105" s="30"/>
      <c r="EKR105" s="30"/>
      <c r="EKS105" s="30"/>
      <c r="EKT105" s="30"/>
      <c r="EKU105" s="30"/>
      <c r="EKV105" s="30"/>
      <c r="EKW105" s="30"/>
      <c r="EKX105" s="30"/>
      <c r="EKY105" s="30"/>
      <c r="EKZ105" s="30"/>
      <c r="ELA105" s="30"/>
      <c r="ELB105" s="30"/>
      <c r="ELC105" s="30"/>
      <c r="ELD105" s="30"/>
      <c r="ELE105" s="30"/>
      <c r="ELF105" s="30"/>
      <c r="ELG105" s="30"/>
      <c r="ELH105" s="30"/>
      <c r="ELI105" s="30"/>
      <c r="ELJ105" s="30"/>
      <c r="ELK105" s="30"/>
      <c r="ELL105" s="30"/>
      <c r="ELM105" s="30"/>
      <c r="ELN105" s="30"/>
      <c r="ELO105" s="30"/>
      <c r="ELP105" s="30"/>
      <c r="ELQ105" s="30"/>
      <c r="ELR105" s="30"/>
      <c r="ELS105" s="30"/>
      <c r="ELT105" s="30"/>
      <c r="ELU105" s="30"/>
      <c r="ELV105" s="30"/>
      <c r="ELW105" s="30"/>
      <c r="ELX105" s="30"/>
      <c r="ELY105" s="30"/>
      <c r="ELZ105" s="30"/>
      <c r="EMA105" s="30"/>
      <c r="EMB105" s="30"/>
      <c r="EMC105" s="30"/>
      <c r="EMD105" s="30"/>
      <c r="EME105" s="30"/>
      <c r="EMF105" s="30"/>
      <c r="EMG105" s="30"/>
      <c r="EMH105" s="30"/>
      <c r="EMI105" s="30"/>
      <c r="EMJ105" s="30"/>
      <c r="EMK105" s="30"/>
      <c r="EML105" s="30"/>
      <c r="EMM105" s="30"/>
      <c r="EMN105" s="30"/>
      <c r="EMO105" s="30"/>
      <c r="EMP105" s="30"/>
      <c r="EMQ105" s="30"/>
      <c r="EMR105" s="30"/>
      <c r="EMS105" s="30"/>
      <c r="EMT105" s="30"/>
      <c r="EMU105" s="30"/>
      <c r="EMV105" s="30"/>
      <c r="EMW105" s="30"/>
      <c r="EMX105" s="30"/>
      <c r="EMY105" s="30"/>
      <c r="EMZ105" s="30"/>
      <c r="ENA105" s="30"/>
      <c r="ENB105" s="30"/>
      <c r="ENC105" s="30"/>
      <c r="END105" s="30"/>
      <c r="ENE105" s="30"/>
      <c r="ENF105" s="30"/>
      <c r="ENG105" s="30"/>
      <c r="ENH105" s="30"/>
      <c r="ENI105" s="30"/>
      <c r="ENJ105" s="30"/>
      <c r="ENK105" s="30"/>
      <c r="ENL105" s="30"/>
      <c r="ENM105" s="30"/>
      <c r="ENN105" s="30"/>
      <c r="ENO105" s="30"/>
      <c r="ENP105" s="30"/>
      <c r="ENQ105" s="30"/>
      <c r="ENR105" s="30"/>
      <c r="ENS105" s="30"/>
      <c r="ENT105" s="30"/>
      <c r="ENU105" s="30"/>
      <c r="ENV105" s="30"/>
      <c r="ENW105" s="30"/>
      <c r="ENX105" s="30"/>
      <c r="ENY105" s="30"/>
      <c r="ENZ105" s="30"/>
      <c r="EOA105" s="30"/>
      <c r="EOB105" s="30"/>
      <c r="EOC105" s="30"/>
      <c r="EOD105" s="30"/>
      <c r="EOE105" s="30"/>
      <c r="EOF105" s="30"/>
      <c r="EOG105" s="30"/>
      <c r="EOH105" s="30"/>
      <c r="EOI105" s="30"/>
      <c r="EOJ105" s="30"/>
      <c r="EOK105" s="30"/>
      <c r="EOL105" s="30"/>
      <c r="EOM105" s="30"/>
      <c r="EON105" s="30"/>
      <c r="EOO105" s="30"/>
      <c r="EOP105" s="30"/>
      <c r="EOQ105" s="30"/>
      <c r="EOR105" s="30"/>
      <c r="EOS105" s="30"/>
      <c r="EOT105" s="30"/>
      <c r="EOU105" s="30"/>
      <c r="EOV105" s="30"/>
      <c r="EOW105" s="30"/>
      <c r="EOX105" s="30"/>
      <c r="EOY105" s="30"/>
      <c r="EOZ105" s="30"/>
      <c r="EPA105" s="30"/>
      <c r="EPB105" s="30"/>
      <c r="EPC105" s="30"/>
      <c r="EPD105" s="30"/>
      <c r="EPE105" s="30"/>
      <c r="EPF105" s="30"/>
      <c r="EPG105" s="30"/>
      <c r="EPH105" s="30"/>
      <c r="EPI105" s="30"/>
      <c r="EPJ105" s="30"/>
      <c r="EPK105" s="30"/>
      <c r="EPL105" s="30"/>
      <c r="EPM105" s="30"/>
      <c r="EPN105" s="30"/>
      <c r="EPO105" s="30"/>
      <c r="EPP105" s="30"/>
      <c r="EPQ105" s="30"/>
      <c r="EPR105" s="30"/>
      <c r="EPS105" s="30"/>
      <c r="EPT105" s="30"/>
      <c r="EPU105" s="30"/>
      <c r="EPV105" s="30"/>
      <c r="EPW105" s="30"/>
      <c r="EPX105" s="30"/>
      <c r="EPY105" s="30"/>
      <c r="EPZ105" s="30"/>
      <c r="EQA105" s="30"/>
      <c r="EQB105" s="30"/>
      <c r="EQC105" s="30"/>
      <c r="EQD105" s="30"/>
      <c r="EQE105" s="30"/>
      <c r="EQF105" s="30"/>
      <c r="EQG105" s="30"/>
      <c r="EQH105" s="30"/>
      <c r="EQI105" s="30"/>
      <c r="EQJ105" s="30"/>
      <c r="EQK105" s="30"/>
      <c r="EQL105" s="30"/>
      <c r="EQM105" s="30"/>
      <c r="EQN105" s="30"/>
      <c r="EQO105" s="30"/>
      <c r="EQP105" s="30"/>
      <c r="EQQ105" s="30"/>
      <c r="EQR105" s="30"/>
      <c r="EQS105" s="30"/>
      <c r="EQT105" s="30"/>
      <c r="EQU105" s="30"/>
      <c r="EQV105" s="30"/>
      <c r="EQW105" s="30"/>
      <c r="EQX105" s="30"/>
      <c r="EQY105" s="30"/>
      <c r="EQZ105" s="30"/>
      <c r="ERA105" s="30"/>
      <c r="ERB105" s="30"/>
      <c r="ERC105" s="30"/>
      <c r="ERD105" s="30"/>
      <c r="ERE105" s="30"/>
      <c r="ERF105" s="30"/>
      <c r="ERG105" s="30"/>
      <c r="ERH105" s="30"/>
      <c r="ERI105" s="30"/>
      <c r="ERJ105" s="30"/>
      <c r="ERK105" s="30"/>
      <c r="ERL105" s="30"/>
      <c r="ERM105" s="30"/>
      <c r="ERN105" s="30"/>
      <c r="ERO105" s="30"/>
      <c r="ERP105" s="30"/>
      <c r="ERQ105" s="30"/>
      <c r="ERR105" s="30"/>
      <c r="ERS105" s="30"/>
      <c r="ERT105" s="30"/>
      <c r="ERU105" s="30"/>
      <c r="ERV105" s="30"/>
      <c r="ERW105" s="30"/>
      <c r="ERX105" s="30"/>
      <c r="ERY105" s="30"/>
      <c r="ERZ105" s="30"/>
      <c r="ESA105" s="30"/>
      <c r="ESB105" s="30"/>
      <c r="ESC105" s="30"/>
      <c r="ESD105" s="30"/>
      <c r="ESE105" s="30"/>
      <c r="ESF105" s="30"/>
      <c r="ESG105" s="30"/>
      <c r="ESH105" s="30"/>
      <c r="ESI105" s="30"/>
      <c r="ESJ105" s="30"/>
      <c r="ESK105" s="30"/>
      <c r="ESL105" s="30"/>
      <c r="ESM105" s="30"/>
      <c r="ESN105" s="30"/>
      <c r="ESO105" s="30"/>
      <c r="ESP105" s="30"/>
      <c r="ESQ105" s="30"/>
      <c r="ESR105" s="30"/>
      <c r="ESS105" s="30"/>
      <c r="EST105" s="30"/>
      <c r="ESU105" s="30"/>
      <c r="ESV105" s="30"/>
      <c r="ESW105" s="30"/>
      <c r="ESX105" s="30"/>
      <c r="ESY105" s="30"/>
      <c r="ESZ105" s="30"/>
      <c r="ETA105" s="30"/>
      <c r="ETB105" s="30"/>
      <c r="ETC105" s="30"/>
      <c r="ETD105" s="30"/>
      <c r="ETE105" s="30"/>
      <c r="ETF105" s="30"/>
      <c r="ETG105" s="30"/>
      <c r="ETH105" s="30"/>
      <c r="ETI105" s="30"/>
      <c r="ETJ105" s="30"/>
      <c r="ETK105" s="30"/>
      <c r="ETL105" s="30"/>
      <c r="ETM105" s="30"/>
      <c r="ETN105" s="30"/>
      <c r="ETO105" s="30"/>
      <c r="ETP105" s="30"/>
      <c r="ETQ105" s="30"/>
      <c r="ETR105" s="30"/>
      <c r="ETS105" s="30"/>
      <c r="ETT105" s="30"/>
      <c r="ETU105" s="30"/>
      <c r="ETV105" s="30"/>
      <c r="ETW105" s="30"/>
      <c r="ETX105" s="30"/>
      <c r="ETY105" s="30"/>
      <c r="ETZ105" s="30"/>
      <c r="EUA105" s="30"/>
      <c r="EUB105" s="30"/>
      <c r="EUC105" s="30"/>
      <c r="EUD105" s="30"/>
      <c r="EUE105" s="30"/>
      <c r="EUF105" s="30"/>
      <c r="EUG105" s="30"/>
      <c r="EUH105" s="30"/>
      <c r="EUI105" s="30"/>
      <c r="EUJ105" s="30"/>
      <c r="EUK105" s="30"/>
      <c r="EUL105" s="30"/>
      <c r="EUM105" s="30"/>
      <c r="EUN105" s="30"/>
      <c r="EUO105" s="30"/>
      <c r="EUP105" s="30"/>
      <c r="EUQ105" s="30"/>
      <c r="EUR105" s="30"/>
      <c r="EUS105" s="30"/>
      <c r="EUT105" s="30"/>
      <c r="EUU105" s="30"/>
      <c r="EUV105" s="30"/>
      <c r="EUW105" s="30"/>
      <c r="EUX105" s="30"/>
      <c r="EUY105" s="30"/>
      <c r="EUZ105" s="30"/>
      <c r="EVA105" s="30"/>
      <c r="EVB105" s="30"/>
      <c r="EVC105" s="30"/>
      <c r="EVD105" s="30"/>
      <c r="EVE105" s="30"/>
      <c r="EVF105" s="30"/>
      <c r="EVG105" s="30"/>
      <c r="EVH105" s="30"/>
      <c r="EVI105" s="30"/>
      <c r="EVJ105" s="30"/>
      <c r="EVK105" s="30"/>
      <c r="EVL105" s="30"/>
      <c r="EVM105" s="30"/>
      <c r="EVN105" s="30"/>
      <c r="EVO105" s="30"/>
      <c r="EVP105" s="30"/>
      <c r="EVQ105" s="30"/>
      <c r="EVR105" s="30"/>
      <c r="EVS105" s="30"/>
      <c r="EVT105" s="30"/>
      <c r="EVU105" s="30"/>
      <c r="EVV105" s="30"/>
      <c r="EVW105" s="30"/>
      <c r="EVX105" s="30"/>
      <c r="EVY105" s="30"/>
      <c r="EVZ105" s="30"/>
      <c r="EWA105" s="30"/>
      <c r="EWB105" s="30"/>
      <c r="EWC105" s="30"/>
      <c r="EWD105" s="30"/>
      <c r="EWE105" s="30"/>
      <c r="EWF105" s="30"/>
      <c r="EWG105" s="30"/>
      <c r="EWH105" s="30"/>
      <c r="EWI105" s="30"/>
      <c r="EWJ105" s="30"/>
      <c r="EWK105" s="30"/>
      <c r="EWL105" s="30"/>
      <c r="EWM105" s="30"/>
      <c r="EWN105" s="30"/>
      <c r="EWO105" s="30"/>
      <c r="EWP105" s="30"/>
      <c r="EWQ105" s="30"/>
      <c r="EWR105" s="30"/>
      <c r="EWS105" s="30"/>
      <c r="EWT105" s="30"/>
      <c r="EWU105" s="30"/>
      <c r="EWV105" s="30"/>
      <c r="EWW105" s="30"/>
      <c r="EWX105" s="30"/>
      <c r="EWY105" s="30"/>
      <c r="EWZ105" s="30"/>
      <c r="EXA105" s="30"/>
      <c r="EXB105" s="30"/>
      <c r="EXC105" s="30"/>
      <c r="EXD105" s="30"/>
      <c r="EXE105" s="30"/>
      <c r="EXF105" s="30"/>
      <c r="EXG105" s="30"/>
      <c r="EXH105" s="30"/>
      <c r="EXI105" s="30"/>
      <c r="EXJ105" s="30"/>
      <c r="EXK105" s="30"/>
      <c r="EXL105" s="30"/>
      <c r="EXM105" s="30"/>
      <c r="EXN105" s="30"/>
      <c r="EXO105" s="30"/>
      <c r="EXP105" s="30"/>
      <c r="EXQ105" s="30"/>
      <c r="EXR105" s="30"/>
      <c r="EXS105" s="30"/>
      <c r="EXT105" s="30"/>
      <c r="EXU105" s="30"/>
      <c r="EXV105" s="30"/>
      <c r="EXW105" s="30"/>
      <c r="EXX105" s="30"/>
      <c r="EXY105" s="30"/>
      <c r="EXZ105" s="30"/>
      <c r="EYA105" s="30"/>
      <c r="EYB105" s="30"/>
      <c r="EYC105" s="30"/>
      <c r="EYD105" s="30"/>
      <c r="EYE105" s="30"/>
      <c r="EYF105" s="30"/>
      <c r="EYG105" s="30"/>
      <c r="EYH105" s="30"/>
      <c r="EYI105" s="30"/>
      <c r="EYJ105" s="30"/>
      <c r="EYK105" s="30"/>
      <c r="EYL105" s="30"/>
      <c r="EYM105" s="30"/>
      <c r="EYN105" s="30"/>
      <c r="EYO105" s="30"/>
      <c r="EYP105" s="30"/>
      <c r="EYQ105" s="30"/>
      <c r="EYR105" s="30"/>
      <c r="EYS105" s="30"/>
      <c r="EYT105" s="30"/>
      <c r="EYU105" s="30"/>
      <c r="EYV105" s="30"/>
      <c r="EYW105" s="30"/>
      <c r="EYX105" s="30"/>
      <c r="EYY105" s="30"/>
      <c r="EYZ105" s="30"/>
      <c r="EZA105" s="30"/>
      <c r="EZB105" s="30"/>
      <c r="EZC105" s="30"/>
      <c r="EZD105" s="30"/>
      <c r="EZE105" s="30"/>
      <c r="EZF105" s="30"/>
      <c r="EZG105" s="30"/>
      <c r="EZH105" s="30"/>
      <c r="EZI105" s="30"/>
      <c r="EZJ105" s="30"/>
      <c r="EZK105" s="30"/>
      <c r="EZL105" s="30"/>
      <c r="EZM105" s="30"/>
      <c r="EZN105" s="30"/>
      <c r="EZO105" s="30"/>
      <c r="EZP105" s="30"/>
      <c r="EZQ105" s="30"/>
      <c r="EZR105" s="30"/>
      <c r="EZS105" s="30"/>
      <c r="EZT105" s="30"/>
      <c r="EZU105" s="30"/>
      <c r="EZV105" s="30"/>
      <c r="EZW105" s="30"/>
      <c r="EZX105" s="30"/>
      <c r="EZY105" s="30"/>
      <c r="EZZ105" s="30"/>
      <c r="FAA105" s="30"/>
      <c r="FAB105" s="30"/>
      <c r="FAC105" s="30"/>
      <c r="FAD105" s="30"/>
      <c r="FAE105" s="30"/>
      <c r="FAF105" s="30"/>
      <c r="FAG105" s="30"/>
      <c r="FAH105" s="30"/>
      <c r="FAI105" s="30"/>
      <c r="FAJ105" s="30"/>
      <c r="FAK105" s="30"/>
      <c r="FAL105" s="30"/>
      <c r="FAM105" s="30"/>
      <c r="FAN105" s="30"/>
      <c r="FAO105" s="30"/>
      <c r="FAP105" s="30"/>
      <c r="FAQ105" s="30"/>
      <c r="FAR105" s="30"/>
      <c r="FAS105" s="30"/>
      <c r="FAT105" s="30"/>
      <c r="FAU105" s="30"/>
      <c r="FAV105" s="30"/>
      <c r="FAW105" s="30"/>
      <c r="FAX105" s="30"/>
      <c r="FAY105" s="30"/>
      <c r="FAZ105" s="30"/>
      <c r="FBA105" s="30"/>
      <c r="FBB105" s="30"/>
      <c r="FBC105" s="30"/>
      <c r="FBD105" s="30"/>
      <c r="FBE105" s="30"/>
      <c r="FBF105" s="30"/>
      <c r="FBG105" s="30"/>
      <c r="FBH105" s="30"/>
      <c r="FBI105" s="30"/>
      <c r="FBJ105" s="30"/>
      <c r="FBK105" s="30"/>
      <c r="FBL105" s="30"/>
      <c r="FBM105" s="30"/>
      <c r="FBN105" s="30"/>
      <c r="FBO105" s="30"/>
      <c r="FBP105" s="30"/>
      <c r="FBQ105" s="30"/>
      <c r="FBR105" s="30"/>
      <c r="FBS105" s="30"/>
      <c r="FBT105" s="30"/>
      <c r="FBU105" s="30"/>
      <c r="FBV105" s="30"/>
      <c r="FBW105" s="30"/>
      <c r="FBX105" s="30"/>
      <c r="FBY105" s="30"/>
      <c r="FBZ105" s="30"/>
      <c r="FCA105" s="30"/>
      <c r="FCB105" s="30"/>
      <c r="FCC105" s="30"/>
      <c r="FCD105" s="30"/>
      <c r="FCE105" s="30"/>
      <c r="FCF105" s="30"/>
      <c r="FCG105" s="30"/>
      <c r="FCH105" s="30"/>
      <c r="FCI105" s="30"/>
      <c r="FCJ105" s="30"/>
      <c r="FCK105" s="30"/>
      <c r="FCL105" s="30"/>
      <c r="FCM105" s="30"/>
      <c r="FCN105" s="30"/>
      <c r="FCO105" s="30"/>
      <c r="FCP105" s="30"/>
      <c r="FCQ105" s="30"/>
      <c r="FCR105" s="30"/>
      <c r="FCS105" s="30"/>
      <c r="FCT105" s="30"/>
      <c r="FCU105" s="30"/>
      <c r="FCV105" s="30"/>
      <c r="FCW105" s="30"/>
      <c r="FCX105" s="30"/>
      <c r="FCY105" s="30"/>
      <c r="FCZ105" s="30"/>
      <c r="FDA105" s="30"/>
      <c r="FDB105" s="30"/>
      <c r="FDC105" s="30"/>
      <c r="FDD105" s="30"/>
      <c r="FDE105" s="30"/>
      <c r="FDF105" s="30"/>
      <c r="FDG105" s="30"/>
      <c r="FDH105" s="30"/>
      <c r="FDI105" s="30"/>
      <c r="FDJ105" s="30"/>
      <c r="FDK105" s="30"/>
      <c r="FDL105" s="30"/>
      <c r="FDM105" s="30"/>
      <c r="FDN105" s="30"/>
      <c r="FDO105" s="30"/>
      <c r="FDP105" s="30"/>
      <c r="FDQ105" s="30"/>
      <c r="FDR105" s="30"/>
      <c r="FDS105" s="30"/>
      <c r="FDT105" s="30"/>
      <c r="FDU105" s="30"/>
      <c r="FDV105" s="30"/>
      <c r="FDW105" s="30"/>
      <c r="FDX105" s="30"/>
      <c r="FDY105" s="30"/>
      <c r="FDZ105" s="30"/>
      <c r="FEA105" s="30"/>
      <c r="FEB105" s="30"/>
      <c r="FEC105" s="30"/>
      <c r="FED105" s="30"/>
      <c r="FEE105" s="30"/>
      <c r="FEF105" s="30"/>
      <c r="FEG105" s="30"/>
      <c r="FEH105" s="30"/>
      <c r="FEI105" s="30"/>
      <c r="FEJ105" s="30"/>
      <c r="FEK105" s="30"/>
      <c r="FEL105" s="30"/>
      <c r="FEM105" s="30"/>
      <c r="FEN105" s="30"/>
      <c r="FEO105" s="30"/>
      <c r="FEP105" s="30"/>
      <c r="FEQ105" s="30"/>
      <c r="FER105" s="30"/>
      <c r="FES105" s="30"/>
      <c r="FET105" s="30"/>
      <c r="FEU105" s="30"/>
      <c r="FEV105" s="30"/>
      <c r="FEW105" s="30"/>
      <c r="FEX105" s="30"/>
      <c r="FEY105" s="30"/>
      <c r="FEZ105" s="30"/>
      <c r="FFA105" s="30"/>
      <c r="FFB105" s="30"/>
      <c r="FFC105" s="30"/>
      <c r="FFD105" s="30"/>
      <c r="FFE105" s="30"/>
      <c r="FFF105" s="30"/>
      <c r="FFG105" s="30"/>
      <c r="FFH105" s="30"/>
      <c r="FFI105" s="30"/>
      <c r="FFJ105" s="30"/>
      <c r="FFK105" s="30"/>
      <c r="FFL105" s="30"/>
      <c r="FFM105" s="30"/>
      <c r="FFN105" s="30"/>
      <c r="FFO105" s="30"/>
      <c r="FFP105" s="30"/>
      <c r="FFQ105" s="30"/>
      <c r="FFR105" s="30"/>
      <c r="FFS105" s="30"/>
      <c r="FFT105" s="30"/>
      <c r="FFU105" s="30"/>
      <c r="FFV105" s="30"/>
      <c r="FFW105" s="30"/>
      <c r="FFX105" s="30"/>
      <c r="FFY105" s="30"/>
      <c r="FFZ105" s="30"/>
      <c r="FGA105" s="30"/>
      <c r="FGB105" s="30"/>
      <c r="FGC105" s="30"/>
      <c r="FGD105" s="30"/>
      <c r="FGE105" s="30"/>
      <c r="FGF105" s="30"/>
      <c r="FGG105" s="30"/>
      <c r="FGH105" s="30"/>
      <c r="FGI105" s="30"/>
      <c r="FGJ105" s="30"/>
      <c r="FGK105" s="30"/>
      <c r="FGL105" s="30"/>
      <c r="FGM105" s="30"/>
      <c r="FGN105" s="30"/>
      <c r="FGO105" s="30"/>
      <c r="FGP105" s="30"/>
      <c r="FGQ105" s="30"/>
      <c r="FGR105" s="30"/>
      <c r="FGS105" s="30"/>
      <c r="FGT105" s="30"/>
      <c r="FGU105" s="30"/>
      <c r="FGV105" s="30"/>
      <c r="FGW105" s="30"/>
      <c r="FGX105" s="30"/>
      <c r="FGY105" s="30"/>
      <c r="FGZ105" s="30"/>
      <c r="FHA105" s="30"/>
      <c r="FHB105" s="30"/>
      <c r="FHC105" s="30"/>
      <c r="FHD105" s="30"/>
      <c r="FHE105" s="30"/>
      <c r="FHF105" s="30"/>
      <c r="FHG105" s="30"/>
      <c r="FHH105" s="30"/>
      <c r="FHI105" s="30"/>
      <c r="FHJ105" s="30"/>
      <c r="FHK105" s="30"/>
      <c r="FHL105" s="30"/>
      <c r="FHM105" s="30"/>
      <c r="FHN105" s="30"/>
      <c r="FHO105" s="30"/>
      <c r="FHP105" s="30"/>
      <c r="FHQ105" s="30"/>
      <c r="FHR105" s="30"/>
      <c r="FHS105" s="30"/>
      <c r="FHT105" s="30"/>
      <c r="FHU105" s="30"/>
      <c r="FHV105" s="30"/>
      <c r="FHW105" s="30"/>
      <c r="FHX105" s="30"/>
      <c r="FHY105" s="30"/>
      <c r="FHZ105" s="30"/>
      <c r="FIA105" s="30"/>
      <c r="FIB105" s="30"/>
      <c r="FIC105" s="30"/>
      <c r="FID105" s="30"/>
      <c r="FIE105" s="30"/>
      <c r="FIF105" s="30"/>
      <c r="FIG105" s="30"/>
      <c r="FIH105" s="30"/>
      <c r="FII105" s="30"/>
      <c r="FIJ105" s="30"/>
      <c r="FIK105" s="30"/>
      <c r="FIL105" s="30"/>
      <c r="FIM105" s="30"/>
      <c r="FIN105" s="30"/>
      <c r="FIO105" s="30"/>
      <c r="FIP105" s="30"/>
      <c r="FIQ105" s="30"/>
      <c r="FIR105" s="30"/>
      <c r="FIS105" s="30"/>
      <c r="FIT105" s="30"/>
      <c r="FIU105" s="30"/>
      <c r="FIV105" s="30"/>
      <c r="FIW105" s="30"/>
      <c r="FIX105" s="30"/>
      <c r="FIY105" s="30"/>
      <c r="FIZ105" s="30"/>
      <c r="FJA105" s="30"/>
      <c r="FJB105" s="30"/>
      <c r="FJC105" s="30"/>
      <c r="FJD105" s="30"/>
      <c r="FJE105" s="30"/>
      <c r="FJF105" s="30"/>
      <c r="FJG105" s="30"/>
      <c r="FJH105" s="30"/>
      <c r="FJI105" s="30"/>
      <c r="FJJ105" s="30"/>
      <c r="FJK105" s="30"/>
      <c r="FJL105" s="30"/>
      <c r="FJM105" s="30"/>
      <c r="FJN105" s="30"/>
      <c r="FJO105" s="30"/>
      <c r="FJP105" s="30"/>
      <c r="FJQ105" s="30"/>
      <c r="FJR105" s="30"/>
      <c r="FJS105" s="30"/>
      <c r="FJT105" s="30"/>
      <c r="FJU105" s="30"/>
      <c r="FJV105" s="30"/>
      <c r="FJW105" s="30"/>
      <c r="FJX105" s="30"/>
      <c r="FJY105" s="30"/>
      <c r="FJZ105" s="30"/>
      <c r="FKA105" s="30"/>
      <c r="FKB105" s="30"/>
      <c r="FKC105" s="30"/>
      <c r="FKD105" s="30"/>
      <c r="FKE105" s="30"/>
      <c r="FKF105" s="30"/>
      <c r="FKG105" s="30"/>
      <c r="FKH105" s="30"/>
      <c r="FKI105" s="30"/>
      <c r="FKJ105" s="30"/>
      <c r="FKK105" s="30"/>
      <c r="FKL105" s="30"/>
      <c r="FKM105" s="30"/>
      <c r="FKN105" s="30"/>
      <c r="FKO105" s="30"/>
      <c r="FKP105" s="30"/>
      <c r="FKQ105" s="30"/>
      <c r="FKR105" s="30"/>
      <c r="FKS105" s="30"/>
      <c r="FKT105" s="30"/>
      <c r="FKU105" s="30"/>
      <c r="FKV105" s="30"/>
      <c r="FKW105" s="30"/>
      <c r="FKX105" s="30"/>
      <c r="FKY105" s="30"/>
      <c r="FKZ105" s="30"/>
      <c r="FLA105" s="30"/>
      <c r="FLB105" s="30"/>
      <c r="FLC105" s="30"/>
      <c r="FLD105" s="30"/>
      <c r="FLE105" s="30"/>
      <c r="FLF105" s="30"/>
      <c r="FLG105" s="30"/>
      <c r="FLH105" s="30"/>
      <c r="FLI105" s="30"/>
      <c r="FLJ105" s="30"/>
      <c r="FLK105" s="30"/>
      <c r="FLL105" s="30"/>
      <c r="FLM105" s="30"/>
      <c r="FLN105" s="30"/>
      <c r="FLO105" s="30"/>
      <c r="FLP105" s="30"/>
      <c r="FLQ105" s="30"/>
      <c r="FLR105" s="30"/>
      <c r="FLS105" s="30"/>
      <c r="FLT105" s="30"/>
      <c r="FLU105" s="30"/>
      <c r="FLV105" s="30"/>
      <c r="FLW105" s="30"/>
      <c r="FLX105" s="30"/>
      <c r="FLY105" s="30"/>
      <c r="FLZ105" s="30"/>
      <c r="FMA105" s="30"/>
      <c r="FMB105" s="30"/>
      <c r="FMC105" s="30"/>
      <c r="FMD105" s="30"/>
      <c r="FME105" s="30"/>
      <c r="FMF105" s="30"/>
      <c r="FMG105" s="30"/>
      <c r="FMH105" s="30"/>
      <c r="FMI105" s="30"/>
      <c r="FMJ105" s="30"/>
      <c r="FMK105" s="30"/>
      <c r="FML105" s="30"/>
      <c r="FMM105" s="30"/>
      <c r="FMN105" s="30"/>
      <c r="FMO105" s="30"/>
      <c r="FMP105" s="30"/>
      <c r="FMQ105" s="30"/>
      <c r="FMR105" s="30"/>
      <c r="FMS105" s="30"/>
      <c r="FMT105" s="30"/>
      <c r="FMU105" s="30"/>
      <c r="FMV105" s="30"/>
      <c r="FMW105" s="30"/>
      <c r="FMX105" s="30"/>
      <c r="FMY105" s="30"/>
      <c r="FMZ105" s="30"/>
      <c r="FNA105" s="30"/>
      <c r="FNB105" s="30"/>
      <c r="FNC105" s="30"/>
      <c r="FND105" s="30"/>
      <c r="FNE105" s="30"/>
      <c r="FNF105" s="30"/>
      <c r="FNG105" s="30"/>
      <c r="FNH105" s="30"/>
      <c r="FNI105" s="30"/>
      <c r="FNJ105" s="30"/>
      <c r="FNK105" s="30"/>
      <c r="FNL105" s="30"/>
      <c r="FNM105" s="30"/>
      <c r="FNN105" s="30"/>
      <c r="FNO105" s="30"/>
      <c r="FNP105" s="30"/>
      <c r="FNQ105" s="30"/>
      <c r="FNR105" s="30"/>
      <c r="FNS105" s="30"/>
      <c r="FNT105" s="30"/>
      <c r="FNU105" s="30"/>
      <c r="FNV105" s="30"/>
      <c r="FNW105" s="30"/>
      <c r="FNX105" s="30"/>
      <c r="FNY105" s="30"/>
      <c r="FNZ105" s="30"/>
      <c r="FOA105" s="30"/>
      <c r="FOB105" s="30"/>
      <c r="FOC105" s="30"/>
      <c r="FOD105" s="30"/>
      <c r="FOE105" s="30"/>
      <c r="FOF105" s="30"/>
      <c r="FOG105" s="30"/>
      <c r="FOH105" s="30"/>
      <c r="FOI105" s="30"/>
      <c r="FOJ105" s="30"/>
      <c r="FOK105" s="30"/>
      <c r="FOL105" s="30"/>
      <c r="FOM105" s="30"/>
      <c r="FON105" s="30"/>
      <c r="FOO105" s="30"/>
      <c r="FOP105" s="30"/>
      <c r="FOQ105" s="30"/>
      <c r="FOR105" s="30"/>
      <c r="FOS105" s="30"/>
      <c r="FOT105" s="30"/>
      <c r="FOU105" s="30"/>
      <c r="FOV105" s="30"/>
      <c r="FOW105" s="30"/>
      <c r="FOX105" s="30"/>
      <c r="FOY105" s="30"/>
      <c r="FOZ105" s="30"/>
      <c r="FPA105" s="30"/>
      <c r="FPB105" s="30"/>
      <c r="FPC105" s="30"/>
      <c r="FPD105" s="30"/>
      <c r="FPE105" s="30"/>
      <c r="FPF105" s="30"/>
      <c r="FPG105" s="30"/>
      <c r="FPH105" s="30"/>
      <c r="FPI105" s="30"/>
      <c r="FPJ105" s="30"/>
      <c r="FPK105" s="30"/>
      <c r="FPL105" s="30"/>
      <c r="FPM105" s="30"/>
      <c r="FPN105" s="30"/>
      <c r="FPO105" s="30"/>
      <c r="FPP105" s="30"/>
      <c r="FPQ105" s="30"/>
      <c r="FPR105" s="30"/>
      <c r="FPS105" s="30"/>
      <c r="FPT105" s="30"/>
      <c r="FPU105" s="30"/>
      <c r="FPV105" s="30"/>
      <c r="FPW105" s="30"/>
      <c r="FPX105" s="30"/>
      <c r="FPY105" s="30"/>
      <c r="FPZ105" s="30"/>
      <c r="FQA105" s="30"/>
      <c r="FQB105" s="30"/>
      <c r="FQC105" s="30"/>
      <c r="FQD105" s="30"/>
      <c r="FQE105" s="30"/>
      <c r="FQF105" s="30"/>
      <c r="FQG105" s="30"/>
      <c r="FQH105" s="30"/>
      <c r="FQI105" s="30"/>
      <c r="FQJ105" s="30"/>
      <c r="FQK105" s="30"/>
      <c r="FQL105" s="30"/>
      <c r="FQM105" s="30"/>
      <c r="FQN105" s="30"/>
      <c r="FQO105" s="30"/>
      <c r="FQP105" s="30"/>
      <c r="FQQ105" s="30"/>
      <c r="FQR105" s="30"/>
      <c r="FQS105" s="30"/>
      <c r="FQT105" s="30"/>
      <c r="FQU105" s="30"/>
      <c r="FQV105" s="30"/>
      <c r="FQW105" s="30"/>
      <c r="FQX105" s="30"/>
      <c r="FQY105" s="30"/>
      <c r="FQZ105" s="30"/>
      <c r="FRA105" s="30"/>
      <c r="FRB105" s="30"/>
      <c r="FRC105" s="30"/>
      <c r="FRD105" s="30"/>
      <c r="FRE105" s="30"/>
      <c r="FRF105" s="30"/>
      <c r="FRG105" s="30"/>
      <c r="FRH105" s="30"/>
      <c r="FRI105" s="30"/>
      <c r="FRJ105" s="30"/>
      <c r="FRK105" s="30"/>
      <c r="FRL105" s="30"/>
      <c r="FRM105" s="30"/>
      <c r="FRN105" s="30"/>
      <c r="FRO105" s="30"/>
      <c r="FRP105" s="30"/>
      <c r="FRQ105" s="30"/>
      <c r="FRR105" s="30"/>
      <c r="FRS105" s="30"/>
      <c r="FRT105" s="30"/>
      <c r="FRU105" s="30"/>
      <c r="FRV105" s="30"/>
      <c r="FRW105" s="30"/>
      <c r="FRX105" s="30"/>
      <c r="FRY105" s="30"/>
      <c r="FRZ105" s="30"/>
      <c r="FSA105" s="30"/>
      <c r="FSB105" s="30"/>
      <c r="FSC105" s="30"/>
      <c r="FSD105" s="30"/>
      <c r="FSE105" s="30"/>
      <c r="FSF105" s="30"/>
      <c r="FSG105" s="30"/>
      <c r="FSH105" s="30"/>
      <c r="FSI105" s="30"/>
      <c r="FSJ105" s="30"/>
      <c r="FSK105" s="30"/>
      <c r="FSL105" s="30"/>
      <c r="FSM105" s="30"/>
      <c r="FSN105" s="30"/>
      <c r="FSO105" s="30"/>
      <c r="FSP105" s="30"/>
      <c r="FSQ105" s="30"/>
      <c r="FSR105" s="30"/>
      <c r="FSS105" s="30"/>
      <c r="FST105" s="30"/>
      <c r="FSU105" s="30"/>
      <c r="FSV105" s="30"/>
      <c r="FSW105" s="30"/>
      <c r="FSX105" s="30"/>
      <c r="FSY105" s="30"/>
      <c r="FSZ105" s="30"/>
      <c r="FTA105" s="30"/>
      <c r="FTB105" s="30"/>
      <c r="FTC105" s="30"/>
      <c r="FTD105" s="30"/>
      <c r="FTE105" s="30"/>
      <c r="FTF105" s="30"/>
      <c r="FTG105" s="30"/>
      <c r="FTH105" s="30"/>
      <c r="FTI105" s="30"/>
      <c r="FTJ105" s="30"/>
      <c r="FTK105" s="30"/>
      <c r="FTL105" s="30"/>
      <c r="FTM105" s="30"/>
      <c r="FTN105" s="30"/>
      <c r="FTO105" s="30"/>
      <c r="FTP105" s="30"/>
      <c r="FTQ105" s="30"/>
      <c r="FTR105" s="30"/>
      <c r="FTS105" s="30"/>
      <c r="FTT105" s="30"/>
      <c r="FTU105" s="30"/>
      <c r="FTV105" s="30"/>
      <c r="FTW105" s="30"/>
      <c r="FTX105" s="30"/>
      <c r="FTY105" s="30"/>
      <c r="FTZ105" s="30"/>
      <c r="FUA105" s="30"/>
      <c r="FUB105" s="30"/>
      <c r="FUC105" s="30"/>
      <c r="FUD105" s="30"/>
      <c r="FUE105" s="30"/>
      <c r="FUF105" s="30"/>
      <c r="FUG105" s="30"/>
      <c r="FUH105" s="30"/>
      <c r="FUI105" s="30"/>
      <c r="FUJ105" s="30"/>
      <c r="FUK105" s="30"/>
      <c r="FUL105" s="30"/>
      <c r="FUM105" s="30"/>
      <c r="FUN105" s="30"/>
      <c r="FUO105" s="30"/>
      <c r="FUP105" s="30"/>
      <c r="FUQ105" s="30"/>
      <c r="FUR105" s="30"/>
      <c r="FUS105" s="30"/>
      <c r="FUT105" s="30"/>
      <c r="FUU105" s="30"/>
      <c r="FUV105" s="30"/>
      <c r="FUW105" s="30"/>
      <c r="FUX105" s="30"/>
      <c r="FUY105" s="30"/>
      <c r="FUZ105" s="30"/>
      <c r="FVA105" s="30"/>
      <c r="FVB105" s="30"/>
      <c r="FVC105" s="30"/>
      <c r="FVD105" s="30"/>
      <c r="FVE105" s="30"/>
      <c r="FVF105" s="30"/>
      <c r="FVG105" s="30"/>
      <c r="FVH105" s="30"/>
      <c r="FVI105" s="30"/>
      <c r="FVJ105" s="30"/>
      <c r="FVK105" s="30"/>
      <c r="FVL105" s="30"/>
      <c r="FVM105" s="30"/>
      <c r="FVN105" s="30"/>
      <c r="FVO105" s="30"/>
      <c r="FVP105" s="30"/>
      <c r="FVQ105" s="30"/>
      <c r="FVR105" s="30"/>
      <c r="FVS105" s="30"/>
      <c r="FVT105" s="30"/>
      <c r="FVU105" s="30"/>
      <c r="FVV105" s="30"/>
      <c r="FVW105" s="30"/>
      <c r="FVX105" s="30"/>
      <c r="FVY105" s="30"/>
      <c r="FVZ105" s="30"/>
      <c r="FWA105" s="30"/>
      <c r="FWB105" s="30"/>
      <c r="FWC105" s="30"/>
      <c r="FWD105" s="30"/>
      <c r="FWE105" s="30"/>
      <c r="FWF105" s="30"/>
      <c r="FWG105" s="30"/>
      <c r="FWH105" s="30"/>
      <c r="FWI105" s="30"/>
      <c r="FWJ105" s="30"/>
      <c r="FWK105" s="30"/>
      <c r="FWL105" s="30"/>
      <c r="FWM105" s="30"/>
      <c r="FWN105" s="30"/>
      <c r="FWO105" s="30"/>
      <c r="FWP105" s="30"/>
      <c r="FWQ105" s="30"/>
      <c r="FWR105" s="30"/>
      <c r="FWS105" s="30"/>
      <c r="FWT105" s="30"/>
      <c r="FWU105" s="30"/>
      <c r="FWV105" s="30"/>
      <c r="FWW105" s="30"/>
      <c r="FWX105" s="30"/>
      <c r="FWY105" s="30"/>
      <c r="FWZ105" s="30"/>
      <c r="FXA105" s="30"/>
      <c r="FXB105" s="30"/>
      <c r="FXC105" s="30"/>
      <c r="FXD105" s="30"/>
      <c r="FXE105" s="30"/>
      <c r="FXF105" s="30"/>
      <c r="FXG105" s="30"/>
      <c r="FXH105" s="30"/>
      <c r="FXI105" s="30"/>
      <c r="FXJ105" s="30"/>
      <c r="FXK105" s="30"/>
      <c r="FXL105" s="30"/>
      <c r="FXM105" s="30"/>
      <c r="FXN105" s="30"/>
      <c r="FXO105" s="30"/>
      <c r="FXP105" s="30"/>
      <c r="FXQ105" s="30"/>
      <c r="FXR105" s="30"/>
      <c r="FXS105" s="30"/>
      <c r="FXT105" s="30"/>
      <c r="FXU105" s="30"/>
      <c r="FXV105" s="30"/>
      <c r="FXW105" s="30"/>
      <c r="FXX105" s="30"/>
      <c r="FXY105" s="30"/>
      <c r="FXZ105" s="30"/>
      <c r="FYA105" s="30"/>
      <c r="FYB105" s="30"/>
      <c r="FYC105" s="30"/>
      <c r="FYD105" s="30"/>
      <c r="FYE105" s="30"/>
      <c r="FYF105" s="30"/>
      <c r="FYG105" s="30"/>
      <c r="FYH105" s="30"/>
      <c r="FYI105" s="30"/>
      <c r="FYJ105" s="30"/>
      <c r="FYK105" s="30"/>
      <c r="FYL105" s="30"/>
      <c r="FYM105" s="30"/>
      <c r="FYN105" s="30"/>
      <c r="FYO105" s="30"/>
      <c r="FYP105" s="30"/>
      <c r="FYQ105" s="30"/>
      <c r="FYR105" s="30"/>
      <c r="FYS105" s="30"/>
      <c r="FYT105" s="30"/>
      <c r="FYU105" s="30"/>
      <c r="FYV105" s="30"/>
      <c r="FYW105" s="30"/>
      <c r="FYX105" s="30"/>
      <c r="FYY105" s="30"/>
      <c r="FYZ105" s="30"/>
      <c r="FZA105" s="30"/>
      <c r="FZB105" s="30"/>
      <c r="FZC105" s="30"/>
      <c r="FZD105" s="30"/>
      <c r="FZE105" s="30"/>
      <c r="FZF105" s="30"/>
      <c r="FZG105" s="30"/>
      <c r="FZH105" s="30"/>
      <c r="FZI105" s="30"/>
      <c r="FZJ105" s="30"/>
      <c r="FZK105" s="30"/>
      <c r="FZL105" s="30"/>
      <c r="FZM105" s="30"/>
      <c r="FZN105" s="30"/>
      <c r="FZO105" s="30"/>
      <c r="FZP105" s="30"/>
      <c r="FZQ105" s="30"/>
      <c r="FZR105" s="30"/>
      <c r="FZS105" s="30"/>
      <c r="FZT105" s="30"/>
      <c r="FZU105" s="30"/>
      <c r="FZV105" s="30"/>
      <c r="FZW105" s="30"/>
      <c r="FZX105" s="30"/>
      <c r="FZY105" s="30"/>
      <c r="FZZ105" s="30"/>
      <c r="GAA105" s="30"/>
      <c r="GAB105" s="30"/>
      <c r="GAC105" s="30"/>
      <c r="GAD105" s="30"/>
      <c r="GAE105" s="30"/>
      <c r="GAF105" s="30"/>
      <c r="GAG105" s="30"/>
      <c r="GAH105" s="30"/>
      <c r="GAI105" s="30"/>
      <c r="GAJ105" s="30"/>
      <c r="GAK105" s="30"/>
      <c r="GAL105" s="30"/>
      <c r="GAM105" s="30"/>
      <c r="GAN105" s="30"/>
      <c r="GAO105" s="30"/>
      <c r="GAP105" s="30"/>
      <c r="GAQ105" s="30"/>
      <c r="GAR105" s="30"/>
      <c r="GAS105" s="30"/>
      <c r="GAT105" s="30"/>
      <c r="GAU105" s="30"/>
      <c r="GAV105" s="30"/>
      <c r="GAW105" s="30"/>
      <c r="GAX105" s="30"/>
      <c r="GAY105" s="30"/>
      <c r="GAZ105" s="30"/>
      <c r="GBA105" s="30"/>
      <c r="GBB105" s="30"/>
      <c r="GBC105" s="30"/>
      <c r="GBD105" s="30"/>
      <c r="GBE105" s="30"/>
      <c r="GBF105" s="30"/>
      <c r="GBG105" s="30"/>
      <c r="GBH105" s="30"/>
      <c r="GBI105" s="30"/>
      <c r="GBJ105" s="30"/>
      <c r="GBK105" s="30"/>
      <c r="GBL105" s="30"/>
      <c r="GBM105" s="30"/>
      <c r="GBN105" s="30"/>
      <c r="GBO105" s="30"/>
      <c r="GBP105" s="30"/>
      <c r="GBQ105" s="30"/>
      <c r="GBR105" s="30"/>
      <c r="GBS105" s="30"/>
      <c r="GBT105" s="30"/>
      <c r="GBU105" s="30"/>
      <c r="GBV105" s="30"/>
      <c r="GBW105" s="30"/>
      <c r="GBX105" s="30"/>
      <c r="GBY105" s="30"/>
      <c r="GBZ105" s="30"/>
      <c r="GCA105" s="30"/>
      <c r="GCB105" s="30"/>
      <c r="GCC105" s="30"/>
      <c r="GCD105" s="30"/>
      <c r="GCE105" s="30"/>
      <c r="GCF105" s="30"/>
      <c r="GCG105" s="30"/>
      <c r="GCH105" s="30"/>
      <c r="GCI105" s="30"/>
      <c r="GCJ105" s="30"/>
      <c r="GCK105" s="30"/>
      <c r="GCL105" s="30"/>
      <c r="GCM105" s="30"/>
      <c r="GCN105" s="30"/>
      <c r="GCO105" s="30"/>
      <c r="GCP105" s="30"/>
      <c r="GCQ105" s="30"/>
      <c r="GCR105" s="30"/>
      <c r="GCS105" s="30"/>
      <c r="GCT105" s="30"/>
      <c r="GCU105" s="30"/>
      <c r="GCV105" s="30"/>
      <c r="GCW105" s="30"/>
      <c r="GCX105" s="30"/>
      <c r="GCY105" s="30"/>
      <c r="GCZ105" s="30"/>
      <c r="GDA105" s="30"/>
      <c r="GDB105" s="30"/>
      <c r="GDC105" s="30"/>
      <c r="GDD105" s="30"/>
      <c r="GDE105" s="30"/>
      <c r="GDF105" s="30"/>
      <c r="GDG105" s="30"/>
      <c r="GDH105" s="30"/>
      <c r="GDI105" s="30"/>
      <c r="GDJ105" s="30"/>
      <c r="GDK105" s="30"/>
      <c r="GDL105" s="30"/>
      <c r="GDM105" s="30"/>
      <c r="GDN105" s="30"/>
      <c r="GDO105" s="30"/>
      <c r="GDP105" s="30"/>
      <c r="GDQ105" s="30"/>
      <c r="GDR105" s="30"/>
      <c r="GDS105" s="30"/>
      <c r="GDT105" s="30"/>
      <c r="GDU105" s="30"/>
      <c r="GDV105" s="30"/>
      <c r="GDW105" s="30"/>
      <c r="GDX105" s="30"/>
      <c r="GDY105" s="30"/>
      <c r="GDZ105" s="30"/>
      <c r="GEA105" s="30"/>
      <c r="GEB105" s="30"/>
      <c r="GEC105" s="30"/>
      <c r="GED105" s="30"/>
      <c r="GEE105" s="30"/>
      <c r="GEF105" s="30"/>
      <c r="GEG105" s="30"/>
      <c r="GEH105" s="30"/>
      <c r="GEI105" s="30"/>
      <c r="GEJ105" s="30"/>
      <c r="GEK105" s="30"/>
      <c r="GEL105" s="30"/>
      <c r="GEM105" s="30"/>
      <c r="GEN105" s="30"/>
      <c r="GEO105" s="30"/>
      <c r="GEP105" s="30"/>
      <c r="GEQ105" s="30"/>
      <c r="GER105" s="30"/>
      <c r="GES105" s="30"/>
      <c r="GET105" s="30"/>
      <c r="GEU105" s="30"/>
      <c r="GEV105" s="30"/>
      <c r="GEW105" s="30"/>
      <c r="GEX105" s="30"/>
      <c r="GEY105" s="30"/>
      <c r="GEZ105" s="30"/>
      <c r="GFA105" s="30"/>
      <c r="GFB105" s="30"/>
      <c r="GFC105" s="30"/>
      <c r="GFD105" s="30"/>
      <c r="GFE105" s="30"/>
      <c r="GFF105" s="30"/>
      <c r="GFG105" s="30"/>
      <c r="GFH105" s="30"/>
      <c r="GFI105" s="30"/>
      <c r="GFJ105" s="30"/>
      <c r="GFK105" s="30"/>
      <c r="GFL105" s="30"/>
      <c r="GFM105" s="30"/>
      <c r="GFN105" s="30"/>
      <c r="GFO105" s="30"/>
      <c r="GFP105" s="30"/>
      <c r="GFQ105" s="30"/>
      <c r="GFR105" s="30"/>
      <c r="GFS105" s="30"/>
      <c r="GFT105" s="30"/>
      <c r="GFU105" s="30"/>
      <c r="GFV105" s="30"/>
      <c r="GFW105" s="30"/>
      <c r="GFX105" s="30"/>
      <c r="GFY105" s="30"/>
      <c r="GFZ105" s="30"/>
      <c r="GGA105" s="30"/>
      <c r="GGB105" s="30"/>
      <c r="GGC105" s="30"/>
      <c r="GGD105" s="30"/>
      <c r="GGE105" s="30"/>
      <c r="GGF105" s="30"/>
      <c r="GGG105" s="30"/>
      <c r="GGH105" s="30"/>
      <c r="GGI105" s="30"/>
      <c r="GGJ105" s="30"/>
      <c r="GGK105" s="30"/>
      <c r="GGL105" s="30"/>
      <c r="GGM105" s="30"/>
      <c r="GGN105" s="30"/>
      <c r="GGO105" s="30"/>
      <c r="GGP105" s="30"/>
      <c r="GGQ105" s="30"/>
      <c r="GGR105" s="30"/>
      <c r="GGS105" s="30"/>
      <c r="GGT105" s="30"/>
      <c r="GGU105" s="30"/>
      <c r="GGV105" s="30"/>
      <c r="GGW105" s="30"/>
      <c r="GGX105" s="30"/>
      <c r="GGY105" s="30"/>
      <c r="GGZ105" s="30"/>
      <c r="GHA105" s="30"/>
      <c r="GHB105" s="30"/>
      <c r="GHC105" s="30"/>
      <c r="GHD105" s="30"/>
      <c r="GHE105" s="30"/>
      <c r="GHF105" s="30"/>
      <c r="GHG105" s="30"/>
      <c r="GHH105" s="30"/>
      <c r="GHI105" s="30"/>
      <c r="GHJ105" s="30"/>
      <c r="GHK105" s="30"/>
      <c r="GHL105" s="30"/>
      <c r="GHM105" s="30"/>
      <c r="GHN105" s="30"/>
      <c r="GHO105" s="30"/>
      <c r="GHP105" s="30"/>
      <c r="GHQ105" s="30"/>
      <c r="GHR105" s="30"/>
      <c r="GHS105" s="30"/>
      <c r="GHT105" s="30"/>
      <c r="GHU105" s="30"/>
      <c r="GHV105" s="30"/>
      <c r="GHW105" s="30"/>
      <c r="GHX105" s="30"/>
      <c r="GHY105" s="30"/>
      <c r="GHZ105" s="30"/>
      <c r="GIA105" s="30"/>
      <c r="GIB105" s="30"/>
      <c r="GIC105" s="30"/>
      <c r="GID105" s="30"/>
      <c r="GIE105" s="30"/>
      <c r="GIF105" s="30"/>
      <c r="GIG105" s="30"/>
      <c r="GIH105" s="30"/>
      <c r="GII105" s="30"/>
      <c r="GIJ105" s="30"/>
      <c r="GIK105" s="30"/>
      <c r="GIL105" s="30"/>
      <c r="GIM105" s="30"/>
      <c r="GIN105" s="30"/>
      <c r="GIO105" s="30"/>
      <c r="GIP105" s="30"/>
      <c r="GIQ105" s="30"/>
      <c r="GIR105" s="30"/>
      <c r="GIS105" s="30"/>
      <c r="GIT105" s="30"/>
      <c r="GIU105" s="30"/>
      <c r="GIV105" s="30"/>
      <c r="GIW105" s="30"/>
      <c r="GIX105" s="30"/>
      <c r="GIY105" s="30"/>
      <c r="GIZ105" s="30"/>
      <c r="GJA105" s="30"/>
      <c r="GJB105" s="30"/>
      <c r="GJC105" s="30"/>
      <c r="GJD105" s="30"/>
      <c r="GJE105" s="30"/>
      <c r="GJF105" s="30"/>
      <c r="GJG105" s="30"/>
      <c r="GJH105" s="30"/>
      <c r="GJI105" s="30"/>
      <c r="GJJ105" s="30"/>
      <c r="GJK105" s="30"/>
      <c r="GJL105" s="30"/>
      <c r="GJM105" s="30"/>
      <c r="GJN105" s="30"/>
      <c r="GJO105" s="30"/>
      <c r="GJP105" s="30"/>
      <c r="GJQ105" s="30"/>
      <c r="GJR105" s="30"/>
      <c r="GJS105" s="30"/>
      <c r="GJT105" s="30"/>
      <c r="GJU105" s="30"/>
      <c r="GJV105" s="30"/>
      <c r="GJW105" s="30"/>
      <c r="GJX105" s="30"/>
      <c r="GJY105" s="30"/>
      <c r="GJZ105" s="30"/>
      <c r="GKA105" s="30"/>
      <c r="GKB105" s="30"/>
      <c r="GKC105" s="30"/>
      <c r="GKD105" s="30"/>
      <c r="GKE105" s="30"/>
      <c r="GKF105" s="30"/>
      <c r="GKG105" s="30"/>
      <c r="GKH105" s="30"/>
      <c r="GKI105" s="30"/>
      <c r="GKJ105" s="30"/>
      <c r="GKK105" s="30"/>
      <c r="GKL105" s="30"/>
      <c r="GKM105" s="30"/>
      <c r="GKN105" s="30"/>
      <c r="GKO105" s="30"/>
      <c r="GKP105" s="30"/>
      <c r="GKQ105" s="30"/>
      <c r="GKR105" s="30"/>
      <c r="GKS105" s="30"/>
      <c r="GKT105" s="30"/>
      <c r="GKU105" s="30"/>
      <c r="GKV105" s="30"/>
      <c r="GKW105" s="30"/>
      <c r="GKX105" s="30"/>
      <c r="GKY105" s="30"/>
      <c r="GKZ105" s="30"/>
      <c r="GLA105" s="30"/>
      <c r="GLB105" s="30"/>
      <c r="GLC105" s="30"/>
      <c r="GLD105" s="30"/>
      <c r="GLE105" s="30"/>
      <c r="GLF105" s="30"/>
      <c r="GLG105" s="30"/>
      <c r="GLH105" s="30"/>
      <c r="GLI105" s="30"/>
      <c r="GLJ105" s="30"/>
      <c r="GLK105" s="30"/>
      <c r="GLL105" s="30"/>
      <c r="GLM105" s="30"/>
      <c r="GLN105" s="30"/>
      <c r="GLO105" s="30"/>
      <c r="GLP105" s="30"/>
      <c r="GLQ105" s="30"/>
      <c r="GLR105" s="30"/>
      <c r="GLS105" s="30"/>
      <c r="GLT105" s="30"/>
      <c r="GLU105" s="30"/>
      <c r="GLV105" s="30"/>
      <c r="GLW105" s="30"/>
      <c r="GLX105" s="30"/>
      <c r="GLY105" s="30"/>
      <c r="GLZ105" s="30"/>
      <c r="GMA105" s="30"/>
      <c r="GMB105" s="30"/>
      <c r="GMC105" s="30"/>
      <c r="GMD105" s="30"/>
      <c r="GME105" s="30"/>
      <c r="GMF105" s="30"/>
      <c r="GMG105" s="30"/>
      <c r="GMH105" s="30"/>
      <c r="GMI105" s="30"/>
      <c r="GMJ105" s="30"/>
      <c r="GMK105" s="30"/>
      <c r="GML105" s="30"/>
      <c r="GMM105" s="30"/>
      <c r="GMN105" s="30"/>
      <c r="GMO105" s="30"/>
      <c r="GMP105" s="30"/>
      <c r="GMQ105" s="30"/>
      <c r="GMR105" s="30"/>
      <c r="GMS105" s="30"/>
      <c r="GMT105" s="30"/>
      <c r="GMU105" s="30"/>
      <c r="GMV105" s="30"/>
      <c r="GMW105" s="30"/>
      <c r="GMX105" s="30"/>
      <c r="GMY105" s="30"/>
      <c r="GMZ105" s="30"/>
      <c r="GNA105" s="30"/>
      <c r="GNB105" s="30"/>
      <c r="GNC105" s="30"/>
      <c r="GND105" s="30"/>
      <c r="GNE105" s="30"/>
      <c r="GNF105" s="30"/>
      <c r="GNG105" s="30"/>
      <c r="GNH105" s="30"/>
      <c r="GNI105" s="30"/>
      <c r="GNJ105" s="30"/>
      <c r="GNK105" s="30"/>
      <c r="GNL105" s="30"/>
      <c r="GNM105" s="30"/>
      <c r="GNN105" s="30"/>
      <c r="GNO105" s="30"/>
      <c r="GNP105" s="30"/>
      <c r="GNQ105" s="30"/>
      <c r="GNR105" s="30"/>
      <c r="GNS105" s="30"/>
      <c r="GNT105" s="30"/>
      <c r="GNU105" s="30"/>
      <c r="GNV105" s="30"/>
      <c r="GNW105" s="30"/>
      <c r="GNX105" s="30"/>
      <c r="GNY105" s="30"/>
      <c r="GNZ105" s="30"/>
      <c r="GOA105" s="30"/>
      <c r="GOB105" s="30"/>
      <c r="GOC105" s="30"/>
      <c r="GOD105" s="30"/>
      <c r="GOE105" s="30"/>
      <c r="GOF105" s="30"/>
      <c r="GOG105" s="30"/>
      <c r="GOH105" s="30"/>
      <c r="GOI105" s="30"/>
      <c r="GOJ105" s="30"/>
      <c r="GOK105" s="30"/>
      <c r="GOL105" s="30"/>
      <c r="GOM105" s="30"/>
      <c r="GON105" s="30"/>
      <c r="GOO105" s="30"/>
      <c r="GOP105" s="30"/>
      <c r="GOQ105" s="30"/>
      <c r="GOR105" s="30"/>
      <c r="GOS105" s="30"/>
      <c r="GOT105" s="30"/>
      <c r="GOU105" s="30"/>
      <c r="GOV105" s="30"/>
      <c r="GOW105" s="30"/>
      <c r="GOX105" s="30"/>
      <c r="GOY105" s="30"/>
      <c r="GOZ105" s="30"/>
      <c r="GPA105" s="30"/>
      <c r="GPB105" s="30"/>
      <c r="GPC105" s="30"/>
      <c r="GPD105" s="30"/>
      <c r="GPE105" s="30"/>
      <c r="GPF105" s="30"/>
      <c r="GPG105" s="30"/>
      <c r="GPH105" s="30"/>
      <c r="GPI105" s="30"/>
      <c r="GPJ105" s="30"/>
      <c r="GPK105" s="30"/>
      <c r="GPL105" s="30"/>
      <c r="GPM105" s="30"/>
      <c r="GPN105" s="30"/>
      <c r="GPO105" s="30"/>
      <c r="GPP105" s="30"/>
      <c r="GPQ105" s="30"/>
      <c r="GPR105" s="30"/>
      <c r="GPS105" s="30"/>
      <c r="GPT105" s="30"/>
      <c r="GPU105" s="30"/>
      <c r="GPV105" s="30"/>
      <c r="GPW105" s="30"/>
      <c r="GPX105" s="30"/>
      <c r="GPY105" s="30"/>
      <c r="GPZ105" s="30"/>
      <c r="GQA105" s="30"/>
      <c r="GQB105" s="30"/>
      <c r="GQC105" s="30"/>
      <c r="GQD105" s="30"/>
      <c r="GQE105" s="30"/>
      <c r="GQF105" s="30"/>
      <c r="GQG105" s="30"/>
      <c r="GQH105" s="30"/>
      <c r="GQI105" s="30"/>
      <c r="GQJ105" s="30"/>
      <c r="GQK105" s="30"/>
      <c r="GQL105" s="30"/>
      <c r="GQM105" s="30"/>
      <c r="GQN105" s="30"/>
      <c r="GQO105" s="30"/>
      <c r="GQP105" s="30"/>
      <c r="GQQ105" s="30"/>
      <c r="GQR105" s="30"/>
      <c r="GQS105" s="30"/>
      <c r="GQT105" s="30"/>
      <c r="GQU105" s="30"/>
      <c r="GQV105" s="30"/>
      <c r="GQW105" s="30"/>
      <c r="GQX105" s="30"/>
      <c r="GQY105" s="30"/>
      <c r="GQZ105" s="30"/>
      <c r="GRA105" s="30"/>
      <c r="GRB105" s="30"/>
      <c r="GRC105" s="30"/>
      <c r="GRD105" s="30"/>
      <c r="GRE105" s="30"/>
      <c r="GRF105" s="30"/>
      <c r="GRG105" s="30"/>
      <c r="GRH105" s="30"/>
      <c r="GRI105" s="30"/>
      <c r="GRJ105" s="30"/>
      <c r="GRK105" s="30"/>
      <c r="GRL105" s="30"/>
      <c r="GRM105" s="30"/>
      <c r="GRN105" s="30"/>
      <c r="GRO105" s="30"/>
      <c r="GRP105" s="30"/>
      <c r="GRQ105" s="30"/>
      <c r="GRR105" s="30"/>
      <c r="GRS105" s="30"/>
      <c r="GRT105" s="30"/>
      <c r="GRU105" s="30"/>
      <c r="GRV105" s="30"/>
      <c r="GRW105" s="30"/>
      <c r="GRX105" s="30"/>
      <c r="GRY105" s="30"/>
      <c r="GRZ105" s="30"/>
      <c r="GSA105" s="30"/>
      <c r="GSB105" s="30"/>
      <c r="GSC105" s="30"/>
      <c r="GSD105" s="30"/>
      <c r="GSE105" s="30"/>
      <c r="GSF105" s="30"/>
      <c r="GSG105" s="30"/>
      <c r="GSH105" s="30"/>
      <c r="GSI105" s="30"/>
      <c r="GSJ105" s="30"/>
      <c r="GSK105" s="30"/>
      <c r="GSL105" s="30"/>
      <c r="GSM105" s="30"/>
      <c r="GSN105" s="30"/>
      <c r="GSO105" s="30"/>
      <c r="GSP105" s="30"/>
      <c r="GSQ105" s="30"/>
      <c r="GSR105" s="30"/>
      <c r="GSS105" s="30"/>
      <c r="GST105" s="30"/>
      <c r="GSU105" s="30"/>
      <c r="GSV105" s="30"/>
      <c r="GSW105" s="30"/>
      <c r="GSX105" s="30"/>
      <c r="GSY105" s="30"/>
      <c r="GSZ105" s="30"/>
      <c r="GTA105" s="30"/>
      <c r="GTB105" s="30"/>
      <c r="GTC105" s="30"/>
      <c r="GTD105" s="30"/>
      <c r="GTE105" s="30"/>
      <c r="GTF105" s="30"/>
      <c r="GTG105" s="30"/>
      <c r="GTH105" s="30"/>
      <c r="GTI105" s="30"/>
      <c r="GTJ105" s="30"/>
      <c r="GTK105" s="30"/>
      <c r="GTL105" s="30"/>
      <c r="GTM105" s="30"/>
      <c r="GTN105" s="30"/>
      <c r="GTO105" s="30"/>
      <c r="GTP105" s="30"/>
      <c r="GTQ105" s="30"/>
      <c r="GTR105" s="30"/>
      <c r="GTS105" s="30"/>
      <c r="GTT105" s="30"/>
      <c r="GTU105" s="30"/>
      <c r="GTV105" s="30"/>
      <c r="GTW105" s="30"/>
      <c r="GTX105" s="30"/>
      <c r="GTY105" s="30"/>
      <c r="GTZ105" s="30"/>
      <c r="GUA105" s="30"/>
      <c r="GUB105" s="30"/>
      <c r="GUC105" s="30"/>
      <c r="GUD105" s="30"/>
      <c r="GUE105" s="30"/>
      <c r="GUF105" s="30"/>
      <c r="GUG105" s="30"/>
      <c r="GUH105" s="30"/>
      <c r="GUI105" s="30"/>
      <c r="GUJ105" s="30"/>
      <c r="GUK105" s="30"/>
      <c r="GUL105" s="30"/>
      <c r="GUM105" s="30"/>
      <c r="GUN105" s="30"/>
      <c r="GUO105" s="30"/>
      <c r="GUP105" s="30"/>
      <c r="GUQ105" s="30"/>
      <c r="GUR105" s="30"/>
      <c r="GUS105" s="30"/>
      <c r="GUT105" s="30"/>
      <c r="GUU105" s="30"/>
      <c r="GUV105" s="30"/>
      <c r="GUW105" s="30"/>
      <c r="GUX105" s="30"/>
      <c r="GUY105" s="30"/>
      <c r="GUZ105" s="30"/>
      <c r="GVA105" s="30"/>
      <c r="GVB105" s="30"/>
      <c r="GVC105" s="30"/>
      <c r="GVD105" s="30"/>
      <c r="GVE105" s="30"/>
      <c r="GVF105" s="30"/>
      <c r="GVG105" s="30"/>
      <c r="GVH105" s="30"/>
      <c r="GVI105" s="30"/>
      <c r="GVJ105" s="30"/>
      <c r="GVK105" s="30"/>
      <c r="GVL105" s="30"/>
      <c r="GVM105" s="30"/>
      <c r="GVN105" s="30"/>
      <c r="GVO105" s="30"/>
      <c r="GVP105" s="30"/>
      <c r="GVQ105" s="30"/>
      <c r="GVR105" s="30"/>
      <c r="GVS105" s="30"/>
      <c r="GVT105" s="30"/>
      <c r="GVU105" s="30"/>
      <c r="GVV105" s="30"/>
      <c r="GVW105" s="30"/>
      <c r="GVX105" s="30"/>
      <c r="GVY105" s="30"/>
      <c r="GVZ105" s="30"/>
      <c r="GWA105" s="30"/>
      <c r="GWB105" s="30"/>
      <c r="GWC105" s="30"/>
      <c r="GWD105" s="30"/>
      <c r="GWE105" s="30"/>
      <c r="GWF105" s="30"/>
      <c r="GWG105" s="30"/>
      <c r="GWH105" s="30"/>
      <c r="GWI105" s="30"/>
      <c r="GWJ105" s="30"/>
      <c r="GWK105" s="30"/>
      <c r="GWL105" s="30"/>
      <c r="GWM105" s="30"/>
      <c r="GWN105" s="30"/>
      <c r="GWO105" s="30"/>
      <c r="GWP105" s="30"/>
      <c r="GWQ105" s="30"/>
      <c r="GWR105" s="30"/>
      <c r="GWS105" s="30"/>
      <c r="GWT105" s="30"/>
      <c r="GWU105" s="30"/>
      <c r="GWV105" s="30"/>
      <c r="GWW105" s="30"/>
      <c r="GWX105" s="30"/>
      <c r="GWY105" s="30"/>
      <c r="GWZ105" s="30"/>
      <c r="GXA105" s="30"/>
      <c r="GXB105" s="30"/>
      <c r="GXC105" s="30"/>
      <c r="GXD105" s="30"/>
      <c r="GXE105" s="30"/>
      <c r="GXF105" s="30"/>
      <c r="GXG105" s="30"/>
      <c r="GXH105" s="30"/>
      <c r="GXI105" s="30"/>
      <c r="GXJ105" s="30"/>
      <c r="GXK105" s="30"/>
      <c r="GXL105" s="30"/>
      <c r="GXM105" s="30"/>
      <c r="GXN105" s="30"/>
      <c r="GXO105" s="30"/>
      <c r="GXP105" s="30"/>
      <c r="GXQ105" s="30"/>
      <c r="GXR105" s="30"/>
      <c r="GXS105" s="30"/>
      <c r="GXT105" s="30"/>
      <c r="GXU105" s="30"/>
      <c r="GXV105" s="30"/>
      <c r="GXW105" s="30"/>
      <c r="GXX105" s="30"/>
      <c r="GXY105" s="30"/>
      <c r="GXZ105" s="30"/>
      <c r="GYA105" s="30"/>
      <c r="GYB105" s="30"/>
      <c r="GYC105" s="30"/>
      <c r="GYD105" s="30"/>
      <c r="GYE105" s="30"/>
      <c r="GYF105" s="30"/>
      <c r="GYG105" s="30"/>
      <c r="GYH105" s="30"/>
      <c r="GYI105" s="30"/>
      <c r="GYJ105" s="30"/>
      <c r="GYK105" s="30"/>
      <c r="GYL105" s="30"/>
      <c r="GYM105" s="30"/>
      <c r="GYN105" s="30"/>
      <c r="GYO105" s="30"/>
      <c r="GYP105" s="30"/>
      <c r="GYQ105" s="30"/>
      <c r="GYR105" s="30"/>
      <c r="GYS105" s="30"/>
      <c r="GYT105" s="30"/>
      <c r="GYU105" s="30"/>
      <c r="GYV105" s="30"/>
      <c r="GYW105" s="30"/>
      <c r="GYX105" s="30"/>
      <c r="GYY105" s="30"/>
      <c r="GYZ105" s="30"/>
      <c r="GZA105" s="30"/>
      <c r="GZB105" s="30"/>
      <c r="GZC105" s="30"/>
      <c r="GZD105" s="30"/>
      <c r="GZE105" s="30"/>
      <c r="GZF105" s="30"/>
      <c r="GZG105" s="30"/>
      <c r="GZH105" s="30"/>
      <c r="GZI105" s="30"/>
      <c r="GZJ105" s="30"/>
      <c r="GZK105" s="30"/>
      <c r="GZL105" s="30"/>
      <c r="GZM105" s="30"/>
      <c r="GZN105" s="30"/>
      <c r="GZO105" s="30"/>
      <c r="GZP105" s="30"/>
      <c r="GZQ105" s="30"/>
      <c r="GZR105" s="30"/>
      <c r="GZS105" s="30"/>
      <c r="GZT105" s="30"/>
      <c r="GZU105" s="30"/>
      <c r="GZV105" s="30"/>
      <c r="GZW105" s="30"/>
      <c r="GZX105" s="30"/>
      <c r="GZY105" s="30"/>
      <c r="GZZ105" s="30"/>
      <c r="HAA105" s="30"/>
      <c r="HAB105" s="30"/>
      <c r="HAC105" s="30"/>
      <c r="HAD105" s="30"/>
      <c r="HAE105" s="30"/>
      <c r="HAF105" s="30"/>
      <c r="HAG105" s="30"/>
      <c r="HAH105" s="30"/>
      <c r="HAI105" s="30"/>
      <c r="HAJ105" s="30"/>
      <c r="HAK105" s="30"/>
      <c r="HAL105" s="30"/>
      <c r="HAM105" s="30"/>
      <c r="HAN105" s="30"/>
      <c r="HAO105" s="30"/>
      <c r="HAP105" s="30"/>
      <c r="HAQ105" s="30"/>
      <c r="HAR105" s="30"/>
      <c r="HAS105" s="30"/>
      <c r="HAT105" s="30"/>
      <c r="HAU105" s="30"/>
      <c r="HAV105" s="30"/>
      <c r="HAW105" s="30"/>
      <c r="HAX105" s="30"/>
      <c r="HAY105" s="30"/>
      <c r="HAZ105" s="30"/>
      <c r="HBA105" s="30"/>
      <c r="HBB105" s="30"/>
      <c r="HBC105" s="30"/>
      <c r="HBD105" s="30"/>
      <c r="HBE105" s="30"/>
      <c r="HBF105" s="30"/>
      <c r="HBG105" s="30"/>
      <c r="HBH105" s="30"/>
      <c r="HBI105" s="30"/>
      <c r="HBJ105" s="30"/>
      <c r="HBK105" s="30"/>
      <c r="HBL105" s="30"/>
      <c r="HBM105" s="30"/>
      <c r="HBN105" s="30"/>
      <c r="HBO105" s="30"/>
      <c r="HBP105" s="30"/>
      <c r="HBQ105" s="30"/>
      <c r="HBR105" s="30"/>
      <c r="HBS105" s="30"/>
      <c r="HBT105" s="30"/>
      <c r="HBU105" s="30"/>
      <c r="HBV105" s="30"/>
      <c r="HBW105" s="30"/>
      <c r="HBX105" s="30"/>
      <c r="HBY105" s="30"/>
      <c r="HBZ105" s="30"/>
      <c r="HCA105" s="30"/>
      <c r="HCB105" s="30"/>
      <c r="HCC105" s="30"/>
      <c r="HCD105" s="30"/>
      <c r="HCE105" s="30"/>
      <c r="HCF105" s="30"/>
      <c r="HCG105" s="30"/>
      <c r="HCH105" s="30"/>
      <c r="HCI105" s="30"/>
      <c r="HCJ105" s="30"/>
      <c r="HCK105" s="30"/>
      <c r="HCL105" s="30"/>
      <c r="HCM105" s="30"/>
      <c r="HCN105" s="30"/>
      <c r="HCO105" s="30"/>
      <c r="HCP105" s="30"/>
      <c r="HCQ105" s="30"/>
      <c r="HCR105" s="30"/>
      <c r="HCS105" s="30"/>
      <c r="HCT105" s="30"/>
      <c r="HCU105" s="30"/>
      <c r="HCV105" s="30"/>
      <c r="HCW105" s="30"/>
      <c r="HCX105" s="30"/>
      <c r="HCY105" s="30"/>
      <c r="HCZ105" s="30"/>
      <c r="HDA105" s="30"/>
      <c r="HDB105" s="30"/>
      <c r="HDC105" s="30"/>
      <c r="HDD105" s="30"/>
      <c r="HDE105" s="30"/>
      <c r="HDF105" s="30"/>
      <c r="HDG105" s="30"/>
      <c r="HDH105" s="30"/>
      <c r="HDI105" s="30"/>
      <c r="HDJ105" s="30"/>
      <c r="HDK105" s="30"/>
      <c r="HDL105" s="30"/>
      <c r="HDM105" s="30"/>
      <c r="HDN105" s="30"/>
      <c r="HDO105" s="30"/>
      <c r="HDP105" s="30"/>
      <c r="HDQ105" s="30"/>
      <c r="HDR105" s="30"/>
      <c r="HDS105" s="30"/>
      <c r="HDT105" s="30"/>
      <c r="HDU105" s="30"/>
      <c r="HDV105" s="30"/>
      <c r="HDW105" s="30"/>
      <c r="HDX105" s="30"/>
      <c r="HDY105" s="30"/>
      <c r="HDZ105" s="30"/>
      <c r="HEA105" s="30"/>
      <c r="HEB105" s="30"/>
      <c r="HEC105" s="30"/>
      <c r="HED105" s="30"/>
      <c r="HEE105" s="30"/>
      <c r="HEF105" s="30"/>
      <c r="HEG105" s="30"/>
      <c r="HEH105" s="30"/>
      <c r="HEI105" s="30"/>
      <c r="HEJ105" s="30"/>
      <c r="HEK105" s="30"/>
      <c r="HEL105" s="30"/>
      <c r="HEM105" s="30"/>
      <c r="HEN105" s="30"/>
      <c r="HEO105" s="30"/>
      <c r="HEP105" s="30"/>
      <c r="HEQ105" s="30"/>
      <c r="HER105" s="30"/>
      <c r="HES105" s="30"/>
      <c r="HET105" s="30"/>
      <c r="HEU105" s="30"/>
      <c r="HEV105" s="30"/>
      <c r="HEW105" s="30"/>
      <c r="HEX105" s="30"/>
      <c r="HEY105" s="30"/>
      <c r="HEZ105" s="30"/>
      <c r="HFA105" s="30"/>
      <c r="HFB105" s="30"/>
      <c r="HFC105" s="30"/>
      <c r="HFD105" s="30"/>
      <c r="HFE105" s="30"/>
      <c r="HFF105" s="30"/>
      <c r="HFG105" s="30"/>
      <c r="HFH105" s="30"/>
      <c r="HFI105" s="30"/>
      <c r="HFJ105" s="30"/>
      <c r="HFK105" s="30"/>
      <c r="HFL105" s="30"/>
      <c r="HFM105" s="30"/>
      <c r="HFN105" s="30"/>
      <c r="HFO105" s="30"/>
      <c r="HFP105" s="30"/>
      <c r="HFQ105" s="30"/>
      <c r="HFR105" s="30"/>
      <c r="HFS105" s="30"/>
      <c r="HFT105" s="30"/>
      <c r="HFU105" s="30"/>
      <c r="HFV105" s="30"/>
      <c r="HFW105" s="30"/>
      <c r="HFX105" s="30"/>
      <c r="HFY105" s="30"/>
      <c r="HFZ105" s="30"/>
      <c r="HGA105" s="30"/>
      <c r="HGB105" s="30"/>
      <c r="HGC105" s="30"/>
      <c r="HGD105" s="30"/>
      <c r="HGE105" s="30"/>
      <c r="HGF105" s="30"/>
      <c r="HGG105" s="30"/>
      <c r="HGH105" s="30"/>
      <c r="HGI105" s="30"/>
      <c r="HGJ105" s="30"/>
      <c r="HGK105" s="30"/>
      <c r="HGL105" s="30"/>
      <c r="HGM105" s="30"/>
      <c r="HGN105" s="30"/>
      <c r="HGO105" s="30"/>
      <c r="HGP105" s="30"/>
      <c r="HGQ105" s="30"/>
      <c r="HGR105" s="30"/>
      <c r="HGS105" s="30"/>
      <c r="HGT105" s="30"/>
      <c r="HGU105" s="30"/>
      <c r="HGV105" s="30"/>
      <c r="HGW105" s="30"/>
      <c r="HGX105" s="30"/>
      <c r="HGY105" s="30"/>
      <c r="HGZ105" s="30"/>
      <c r="HHA105" s="30"/>
      <c r="HHB105" s="30"/>
      <c r="HHC105" s="30"/>
      <c r="HHD105" s="30"/>
      <c r="HHE105" s="30"/>
      <c r="HHF105" s="30"/>
      <c r="HHG105" s="30"/>
      <c r="HHH105" s="30"/>
      <c r="HHI105" s="30"/>
      <c r="HHJ105" s="30"/>
      <c r="HHK105" s="30"/>
      <c r="HHL105" s="30"/>
      <c r="HHM105" s="30"/>
      <c r="HHN105" s="30"/>
      <c r="HHO105" s="30"/>
      <c r="HHP105" s="30"/>
      <c r="HHQ105" s="30"/>
      <c r="HHR105" s="30"/>
      <c r="HHS105" s="30"/>
      <c r="HHT105" s="30"/>
      <c r="HHU105" s="30"/>
      <c r="HHV105" s="30"/>
      <c r="HHW105" s="30"/>
      <c r="HHX105" s="30"/>
      <c r="HHY105" s="30"/>
      <c r="HHZ105" s="30"/>
      <c r="HIA105" s="30"/>
      <c r="HIB105" s="30"/>
      <c r="HIC105" s="30"/>
      <c r="HID105" s="30"/>
      <c r="HIE105" s="30"/>
      <c r="HIF105" s="30"/>
      <c r="HIG105" s="30"/>
      <c r="HIH105" s="30"/>
      <c r="HII105" s="30"/>
      <c r="HIJ105" s="30"/>
      <c r="HIK105" s="30"/>
      <c r="HIL105" s="30"/>
      <c r="HIM105" s="30"/>
      <c r="HIN105" s="30"/>
      <c r="HIO105" s="30"/>
      <c r="HIP105" s="30"/>
      <c r="HIQ105" s="30"/>
      <c r="HIR105" s="30"/>
      <c r="HIS105" s="30"/>
      <c r="HIT105" s="30"/>
      <c r="HIU105" s="30"/>
      <c r="HIV105" s="30"/>
      <c r="HIW105" s="30"/>
      <c r="HIX105" s="30"/>
      <c r="HIY105" s="30"/>
      <c r="HIZ105" s="30"/>
      <c r="HJA105" s="30"/>
      <c r="HJB105" s="30"/>
      <c r="HJC105" s="30"/>
      <c r="HJD105" s="30"/>
      <c r="HJE105" s="30"/>
      <c r="HJF105" s="30"/>
      <c r="HJG105" s="30"/>
      <c r="HJH105" s="30"/>
      <c r="HJI105" s="30"/>
      <c r="HJJ105" s="30"/>
      <c r="HJK105" s="30"/>
      <c r="HJL105" s="30"/>
      <c r="HJM105" s="30"/>
      <c r="HJN105" s="30"/>
      <c r="HJO105" s="30"/>
      <c r="HJP105" s="30"/>
      <c r="HJQ105" s="30"/>
      <c r="HJR105" s="30"/>
      <c r="HJS105" s="30"/>
      <c r="HJT105" s="30"/>
      <c r="HJU105" s="30"/>
      <c r="HJV105" s="30"/>
      <c r="HJW105" s="30"/>
      <c r="HJX105" s="30"/>
      <c r="HJY105" s="30"/>
      <c r="HJZ105" s="30"/>
      <c r="HKA105" s="30"/>
      <c r="HKB105" s="30"/>
      <c r="HKC105" s="30"/>
      <c r="HKD105" s="30"/>
      <c r="HKE105" s="30"/>
      <c r="HKF105" s="30"/>
      <c r="HKG105" s="30"/>
      <c r="HKH105" s="30"/>
      <c r="HKI105" s="30"/>
      <c r="HKJ105" s="30"/>
      <c r="HKK105" s="30"/>
      <c r="HKL105" s="30"/>
      <c r="HKM105" s="30"/>
      <c r="HKN105" s="30"/>
      <c r="HKO105" s="30"/>
      <c r="HKP105" s="30"/>
      <c r="HKQ105" s="30"/>
      <c r="HKR105" s="30"/>
      <c r="HKS105" s="30"/>
      <c r="HKT105" s="30"/>
      <c r="HKU105" s="30"/>
      <c r="HKV105" s="30"/>
      <c r="HKW105" s="30"/>
      <c r="HKX105" s="30"/>
      <c r="HKY105" s="30"/>
      <c r="HKZ105" s="30"/>
      <c r="HLA105" s="30"/>
      <c r="HLB105" s="30"/>
      <c r="HLC105" s="30"/>
      <c r="HLD105" s="30"/>
      <c r="HLE105" s="30"/>
      <c r="HLF105" s="30"/>
      <c r="HLG105" s="30"/>
      <c r="HLH105" s="30"/>
      <c r="HLI105" s="30"/>
      <c r="HLJ105" s="30"/>
      <c r="HLK105" s="30"/>
      <c r="HLL105" s="30"/>
      <c r="HLM105" s="30"/>
      <c r="HLN105" s="30"/>
      <c r="HLO105" s="30"/>
      <c r="HLP105" s="30"/>
      <c r="HLQ105" s="30"/>
      <c r="HLR105" s="30"/>
      <c r="HLS105" s="30"/>
      <c r="HLT105" s="30"/>
      <c r="HLU105" s="30"/>
      <c r="HLV105" s="30"/>
      <c r="HLW105" s="30"/>
      <c r="HLX105" s="30"/>
      <c r="HLY105" s="30"/>
      <c r="HLZ105" s="30"/>
      <c r="HMA105" s="30"/>
      <c r="HMB105" s="30"/>
      <c r="HMC105" s="30"/>
      <c r="HMD105" s="30"/>
      <c r="HME105" s="30"/>
      <c r="HMF105" s="30"/>
      <c r="HMG105" s="30"/>
      <c r="HMH105" s="30"/>
      <c r="HMI105" s="30"/>
      <c r="HMJ105" s="30"/>
      <c r="HMK105" s="30"/>
      <c r="HML105" s="30"/>
      <c r="HMM105" s="30"/>
      <c r="HMN105" s="30"/>
      <c r="HMO105" s="30"/>
      <c r="HMP105" s="30"/>
      <c r="HMQ105" s="30"/>
      <c r="HMR105" s="30"/>
      <c r="HMS105" s="30"/>
      <c r="HMT105" s="30"/>
      <c r="HMU105" s="30"/>
      <c r="HMV105" s="30"/>
      <c r="HMW105" s="30"/>
      <c r="HMX105" s="30"/>
      <c r="HMY105" s="30"/>
      <c r="HMZ105" s="30"/>
      <c r="HNA105" s="30"/>
      <c r="HNB105" s="30"/>
      <c r="HNC105" s="30"/>
      <c r="HND105" s="30"/>
      <c r="HNE105" s="30"/>
      <c r="HNF105" s="30"/>
      <c r="HNG105" s="30"/>
      <c r="HNH105" s="30"/>
      <c r="HNI105" s="30"/>
      <c r="HNJ105" s="30"/>
      <c r="HNK105" s="30"/>
      <c r="HNL105" s="30"/>
      <c r="HNM105" s="30"/>
      <c r="HNN105" s="30"/>
      <c r="HNO105" s="30"/>
      <c r="HNP105" s="30"/>
      <c r="HNQ105" s="30"/>
      <c r="HNR105" s="30"/>
      <c r="HNS105" s="30"/>
      <c r="HNT105" s="30"/>
      <c r="HNU105" s="30"/>
      <c r="HNV105" s="30"/>
      <c r="HNW105" s="30"/>
      <c r="HNX105" s="30"/>
      <c r="HNY105" s="30"/>
      <c r="HNZ105" s="30"/>
      <c r="HOA105" s="30"/>
      <c r="HOB105" s="30"/>
      <c r="HOC105" s="30"/>
      <c r="HOD105" s="30"/>
      <c r="HOE105" s="30"/>
      <c r="HOF105" s="30"/>
      <c r="HOG105" s="30"/>
      <c r="HOH105" s="30"/>
      <c r="HOI105" s="30"/>
      <c r="HOJ105" s="30"/>
      <c r="HOK105" s="30"/>
      <c r="HOL105" s="30"/>
      <c r="HOM105" s="30"/>
      <c r="HON105" s="30"/>
      <c r="HOO105" s="30"/>
      <c r="HOP105" s="30"/>
      <c r="HOQ105" s="30"/>
      <c r="HOR105" s="30"/>
      <c r="HOS105" s="30"/>
      <c r="HOT105" s="30"/>
      <c r="HOU105" s="30"/>
      <c r="HOV105" s="30"/>
      <c r="HOW105" s="30"/>
      <c r="HOX105" s="30"/>
      <c r="HOY105" s="30"/>
      <c r="HOZ105" s="30"/>
      <c r="HPA105" s="30"/>
      <c r="HPB105" s="30"/>
      <c r="HPC105" s="30"/>
      <c r="HPD105" s="30"/>
      <c r="HPE105" s="30"/>
      <c r="HPF105" s="30"/>
      <c r="HPG105" s="30"/>
      <c r="HPH105" s="30"/>
      <c r="HPI105" s="30"/>
      <c r="HPJ105" s="30"/>
      <c r="HPK105" s="30"/>
      <c r="HPL105" s="30"/>
      <c r="HPM105" s="30"/>
      <c r="HPN105" s="30"/>
      <c r="HPO105" s="30"/>
      <c r="HPP105" s="30"/>
      <c r="HPQ105" s="30"/>
      <c r="HPR105" s="30"/>
      <c r="HPS105" s="30"/>
      <c r="HPT105" s="30"/>
      <c r="HPU105" s="30"/>
      <c r="HPV105" s="30"/>
      <c r="HPW105" s="30"/>
      <c r="HPX105" s="30"/>
      <c r="HPY105" s="30"/>
      <c r="HPZ105" s="30"/>
      <c r="HQA105" s="30"/>
      <c r="HQB105" s="30"/>
      <c r="HQC105" s="30"/>
      <c r="HQD105" s="30"/>
      <c r="HQE105" s="30"/>
      <c r="HQF105" s="30"/>
      <c r="HQG105" s="30"/>
      <c r="HQH105" s="30"/>
      <c r="HQI105" s="30"/>
      <c r="HQJ105" s="30"/>
      <c r="HQK105" s="30"/>
      <c r="HQL105" s="30"/>
      <c r="HQM105" s="30"/>
      <c r="HQN105" s="30"/>
      <c r="HQO105" s="30"/>
      <c r="HQP105" s="30"/>
      <c r="HQQ105" s="30"/>
      <c r="HQR105" s="30"/>
      <c r="HQS105" s="30"/>
      <c r="HQT105" s="30"/>
      <c r="HQU105" s="30"/>
      <c r="HQV105" s="30"/>
      <c r="HQW105" s="30"/>
      <c r="HQX105" s="30"/>
      <c r="HQY105" s="30"/>
      <c r="HQZ105" s="30"/>
      <c r="HRA105" s="30"/>
      <c r="HRB105" s="30"/>
      <c r="HRC105" s="30"/>
      <c r="HRD105" s="30"/>
      <c r="HRE105" s="30"/>
      <c r="HRF105" s="30"/>
      <c r="HRG105" s="30"/>
      <c r="HRH105" s="30"/>
      <c r="HRI105" s="30"/>
      <c r="HRJ105" s="30"/>
      <c r="HRK105" s="30"/>
      <c r="HRL105" s="30"/>
      <c r="HRM105" s="30"/>
      <c r="HRN105" s="30"/>
      <c r="HRO105" s="30"/>
      <c r="HRP105" s="30"/>
      <c r="HRQ105" s="30"/>
      <c r="HRR105" s="30"/>
      <c r="HRS105" s="30"/>
      <c r="HRT105" s="30"/>
      <c r="HRU105" s="30"/>
      <c r="HRV105" s="30"/>
      <c r="HRW105" s="30"/>
      <c r="HRX105" s="30"/>
      <c r="HRY105" s="30"/>
      <c r="HRZ105" s="30"/>
      <c r="HSA105" s="30"/>
      <c r="HSB105" s="30"/>
      <c r="HSC105" s="30"/>
      <c r="HSD105" s="30"/>
      <c r="HSE105" s="30"/>
      <c r="HSF105" s="30"/>
      <c r="HSG105" s="30"/>
      <c r="HSH105" s="30"/>
      <c r="HSI105" s="30"/>
      <c r="HSJ105" s="30"/>
      <c r="HSK105" s="30"/>
      <c r="HSL105" s="30"/>
      <c r="HSM105" s="30"/>
      <c r="HSN105" s="30"/>
      <c r="HSO105" s="30"/>
      <c r="HSP105" s="30"/>
      <c r="HSQ105" s="30"/>
      <c r="HSR105" s="30"/>
      <c r="HSS105" s="30"/>
      <c r="HST105" s="30"/>
      <c r="HSU105" s="30"/>
      <c r="HSV105" s="30"/>
      <c r="HSW105" s="30"/>
      <c r="HSX105" s="30"/>
      <c r="HSY105" s="30"/>
      <c r="HSZ105" s="30"/>
      <c r="HTA105" s="30"/>
      <c r="HTB105" s="30"/>
      <c r="HTC105" s="30"/>
      <c r="HTD105" s="30"/>
      <c r="HTE105" s="30"/>
      <c r="HTF105" s="30"/>
      <c r="HTG105" s="30"/>
      <c r="HTH105" s="30"/>
      <c r="HTI105" s="30"/>
      <c r="HTJ105" s="30"/>
      <c r="HTK105" s="30"/>
      <c r="HTL105" s="30"/>
      <c r="HTM105" s="30"/>
      <c r="HTN105" s="30"/>
      <c r="HTO105" s="30"/>
      <c r="HTP105" s="30"/>
      <c r="HTQ105" s="30"/>
      <c r="HTR105" s="30"/>
      <c r="HTS105" s="30"/>
      <c r="HTT105" s="30"/>
      <c r="HTU105" s="30"/>
      <c r="HTV105" s="30"/>
      <c r="HTW105" s="30"/>
      <c r="HTX105" s="30"/>
      <c r="HTY105" s="30"/>
      <c r="HTZ105" s="30"/>
      <c r="HUA105" s="30"/>
      <c r="HUB105" s="30"/>
      <c r="HUC105" s="30"/>
      <c r="HUD105" s="30"/>
      <c r="HUE105" s="30"/>
      <c r="HUF105" s="30"/>
      <c r="HUG105" s="30"/>
      <c r="HUH105" s="30"/>
      <c r="HUI105" s="30"/>
      <c r="HUJ105" s="30"/>
      <c r="HUK105" s="30"/>
      <c r="HUL105" s="30"/>
      <c r="HUM105" s="30"/>
      <c r="HUN105" s="30"/>
      <c r="HUO105" s="30"/>
      <c r="HUP105" s="30"/>
      <c r="HUQ105" s="30"/>
      <c r="HUR105" s="30"/>
      <c r="HUS105" s="30"/>
      <c r="HUT105" s="30"/>
      <c r="HUU105" s="30"/>
      <c r="HUV105" s="30"/>
      <c r="HUW105" s="30"/>
      <c r="HUX105" s="30"/>
      <c r="HUY105" s="30"/>
      <c r="HUZ105" s="30"/>
      <c r="HVA105" s="30"/>
      <c r="HVB105" s="30"/>
      <c r="HVC105" s="30"/>
      <c r="HVD105" s="30"/>
      <c r="HVE105" s="30"/>
      <c r="HVF105" s="30"/>
      <c r="HVG105" s="30"/>
      <c r="HVH105" s="30"/>
      <c r="HVI105" s="30"/>
      <c r="HVJ105" s="30"/>
      <c r="HVK105" s="30"/>
      <c r="HVL105" s="30"/>
      <c r="HVM105" s="30"/>
      <c r="HVN105" s="30"/>
      <c r="HVO105" s="30"/>
      <c r="HVP105" s="30"/>
      <c r="HVQ105" s="30"/>
      <c r="HVR105" s="30"/>
      <c r="HVS105" s="30"/>
      <c r="HVT105" s="30"/>
      <c r="HVU105" s="30"/>
      <c r="HVV105" s="30"/>
      <c r="HVW105" s="30"/>
      <c r="HVX105" s="30"/>
      <c r="HVY105" s="30"/>
      <c r="HVZ105" s="30"/>
      <c r="HWA105" s="30"/>
      <c r="HWB105" s="30"/>
      <c r="HWC105" s="30"/>
      <c r="HWD105" s="30"/>
      <c r="HWE105" s="30"/>
      <c r="HWF105" s="30"/>
      <c r="HWG105" s="30"/>
      <c r="HWH105" s="30"/>
      <c r="HWI105" s="30"/>
      <c r="HWJ105" s="30"/>
      <c r="HWK105" s="30"/>
      <c r="HWL105" s="30"/>
      <c r="HWM105" s="30"/>
      <c r="HWN105" s="30"/>
      <c r="HWO105" s="30"/>
      <c r="HWP105" s="30"/>
      <c r="HWQ105" s="30"/>
      <c r="HWR105" s="30"/>
      <c r="HWS105" s="30"/>
      <c r="HWT105" s="30"/>
      <c r="HWU105" s="30"/>
      <c r="HWV105" s="30"/>
      <c r="HWW105" s="30"/>
      <c r="HWX105" s="30"/>
      <c r="HWY105" s="30"/>
      <c r="HWZ105" s="30"/>
      <c r="HXA105" s="30"/>
      <c r="HXB105" s="30"/>
      <c r="HXC105" s="30"/>
      <c r="HXD105" s="30"/>
      <c r="HXE105" s="30"/>
      <c r="HXF105" s="30"/>
      <c r="HXG105" s="30"/>
      <c r="HXH105" s="30"/>
      <c r="HXI105" s="30"/>
      <c r="HXJ105" s="30"/>
      <c r="HXK105" s="30"/>
      <c r="HXL105" s="30"/>
      <c r="HXM105" s="30"/>
      <c r="HXN105" s="30"/>
      <c r="HXO105" s="30"/>
      <c r="HXP105" s="30"/>
      <c r="HXQ105" s="30"/>
      <c r="HXR105" s="30"/>
      <c r="HXS105" s="30"/>
      <c r="HXT105" s="30"/>
      <c r="HXU105" s="30"/>
      <c r="HXV105" s="30"/>
      <c r="HXW105" s="30"/>
      <c r="HXX105" s="30"/>
      <c r="HXY105" s="30"/>
      <c r="HXZ105" s="30"/>
      <c r="HYA105" s="30"/>
      <c r="HYB105" s="30"/>
      <c r="HYC105" s="30"/>
      <c r="HYD105" s="30"/>
      <c r="HYE105" s="30"/>
      <c r="HYF105" s="30"/>
      <c r="HYG105" s="30"/>
      <c r="HYH105" s="30"/>
      <c r="HYI105" s="30"/>
      <c r="HYJ105" s="30"/>
      <c r="HYK105" s="30"/>
      <c r="HYL105" s="30"/>
      <c r="HYM105" s="30"/>
      <c r="HYN105" s="30"/>
      <c r="HYO105" s="30"/>
      <c r="HYP105" s="30"/>
      <c r="HYQ105" s="30"/>
      <c r="HYR105" s="30"/>
      <c r="HYS105" s="30"/>
      <c r="HYT105" s="30"/>
      <c r="HYU105" s="30"/>
      <c r="HYV105" s="30"/>
      <c r="HYW105" s="30"/>
      <c r="HYX105" s="30"/>
      <c r="HYY105" s="30"/>
      <c r="HYZ105" s="30"/>
      <c r="HZA105" s="30"/>
      <c r="HZB105" s="30"/>
      <c r="HZC105" s="30"/>
      <c r="HZD105" s="30"/>
      <c r="HZE105" s="30"/>
      <c r="HZF105" s="30"/>
      <c r="HZG105" s="30"/>
      <c r="HZH105" s="30"/>
      <c r="HZI105" s="30"/>
      <c r="HZJ105" s="30"/>
      <c r="HZK105" s="30"/>
      <c r="HZL105" s="30"/>
      <c r="HZM105" s="30"/>
      <c r="HZN105" s="30"/>
      <c r="HZO105" s="30"/>
      <c r="HZP105" s="30"/>
      <c r="HZQ105" s="30"/>
      <c r="HZR105" s="30"/>
      <c r="HZS105" s="30"/>
      <c r="HZT105" s="30"/>
      <c r="HZU105" s="30"/>
      <c r="HZV105" s="30"/>
      <c r="HZW105" s="30"/>
      <c r="HZX105" s="30"/>
      <c r="HZY105" s="30"/>
      <c r="HZZ105" s="30"/>
      <c r="IAA105" s="30"/>
      <c r="IAB105" s="30"/>
      <c r="IAC105" s="30"/>
      <c r="IAD105" s="30"/>
      <c r="IAE105" s="30"/>
      <c r="IAF105" s="30"/>
      <c r="IAG105" s="30"/>
      <c r="IAH105" s="30"/>
      <c r="IAI105" s="30"/>
      <c r="IAJ105" s="30"/>
      <c r="IAK105" s="30"/>
      <c r="IAL105" s="30"/>
      <c r="IAM105" s="30"/>
      <c r="IAN105" s="30"/>
      <c r="IAO105" s="30"/>
      <c r="IAP105" s="30"/>
      <c r="IAQ105" s="30"/>
      <c r="IAR105" s="30"/>
      <c r="IAS105" s="30"/>
      <c r="IAT105" s="30"/>
      <c r="IAU105" s="30"/>
      <c r="IAV105" s="30"/>
      <c r="IAW105" s="30"/>
      <c r="IAX105" s="30"/>
      <c r="IAY105" s="30"/>
      <c r="IAZ105" s="30"/>
      <c r="IBA105" s="30"/>
      <c r="IBB105" s="30"/>
      <c r="IBC105" s="30"/>
      <c r="IBD105" s="30"/>
      <c r="IBE105" s="30"/>
      <c r="IBF105" s="30"/>
      <c r="IBG105" s="30"/>
      <c r="IBH105" s="30"/>
      <c r="IBI105" s="30"/>
      <c r="IBJ105" s="30"/>
      <c r="IBK105" s="30"/>
      <c r="IBL105" s="30"/>
      <c r="IBM105" s="30"/>
      <c r="IBN105" s="30"/>
      <c r="IBO105" s="30"/>
      <c r="IBP105" s="30"/>
      <c r="IBQ105" s="30"/>
      <c r="IBR105" s="30"/>
      <c r="IBS105" s="30"/>
      <c r="IBT105" s="30"/>
      <c r="IBU105" s="30"/>
      <c r="IBV105" s="30"/>
      <c r="IBW105" s="30"/>
      <c r="IBX105" s="30"/>
      <c r="IBY105" s="30"/>
      <c r="IBZ105" s="30"/>
      <c r="ICA105" s="30"/>
      <c r="ICB105" s="30"/>
      <c r="ICC105" s="30"/>
      <c r="ICD105" s="30"/>
      <c r="ICE105" s="30"/>
      <c r="ICF105" s="30"/>
      <c r="ICG105" s="30"/>
      <c r="ICH105" s="30"/>
      <c r="ICI105" s="30"/>
      <c r="ICJ105" s="30"/>
      <c r="ICK105" s="30"/>
      <c r="ICL105" s="30"/>
      <c r="ICM105" s="30"/>
      <c r="ICN105" s="30"/>
      <c r="ICO105" s="30"/>
      <c r="ICP105" s="30"/>
      <c r="ICQ105" s="30"/>
      <c r="ICR105" s="30"/>
      <c r="ICS105" s="30"/>
      <c r="ICT105" s="30"/>
      <c r="ICU105" s="30"/>
      <c r="ICV105" s="30"/>
      <c r="ICW105" s="30"/>
      <c r="ICX105" s="30"/>
      <c r="ICY105" s="30"/>
      <c r="ICZ105" s="30"/>
      <c r="IDA105" s="30"/>
      <c r="IDB105" s="30"/>
      <c r="IDC105" s="30"/>
      <c r="IDD105" s="30"/>
      <c r="IDE105" s="30"/>
      <c r="IDF105" s="30"/>
      <c r="IDG105" s="30"/>
      <c r="IDH105" s="30"/>
      <c r="IDI105" s="30"/>
      <c r="IDJ105" s="30"/>
      <c r="IDK105" s="30"/>
      <c r="IDL105" s="30"/>
      <c r="IDM105" s="30"/>
      <c r="IDN105" s="30"/>
      <c r="IDO105" s="30"/>
      <c r="IDP105" s="30"/>
      <c r="IDQ105" s="30"/>
      <c r="IDR105" s="30"/>
      <c r="IDS105" s="30"/>
      <c r="IDT105" s="30"/>
      <c r="IDU105" s="30"/>
      <c r="IDV105" s="30"/>
      <c r="IDW105" s="30"/>
      <c r="IDX105" s="30"/>
      <c r="IDY105" s="30"/>
      <c r="IDZ105" s="30"/>
      <c r="IEA105" s="30"/>
      <c r="IEB105" s="30"/>
      <c r="IEC105" s="30"/>
      <c r="IED105" s="30"/>
      <c r="IEE105" s="30"/>
      <c r="IEF105" s="30"/>
      <c r="IEG105" s="30"/>
      <c r="IEH105" s="30"/>
      <c r="IEI105" s="30"/>
      <c r="IEJ105" s="30"/>
      <c r="IEK105" s="30"/>
      <c r="IEL105" s="30"/>
      <c r="IEM105" s="30"/>
      <c r="IEN105" s="30"/>
      <c r="IEO105" s="30"/>
      <c r="IEP105" s="30"/>
      <c r="IEQ105" s="30"/>
      <c r="IER105" s="30"/>
      <c r="IES105" s="30"/>
      <c r="IET105" s="30"/>
      <c r="IEU105" s="30"/>
      <c r="IEV105" s="30"/>
      <c r="IEW105" s="30"/>
      <c r="IEX105" s="30"/>
      <c r="IEY105" s="30"/>
      <c r="IEZ105" s="30"/>
      <c r="IFA105" s="30"/>
      <c r="IFB105" s="30"/>
      <c r="IFC105" s="30"/>
      <c r="IFD105" s="30"/>
      <c r="IFE105" s="30"/>
      <c r="IFF105" s="30"/>
      <c r="IFG105" s="30"/>
      <c r="IFH105" s="30"/>
      <c r="IFI105" s="30"/>
      <c r="IFJ105" s="30"/>
      <c r="IFK105" s="30"/>
      <c r="IFL105" s="30"/>
      <c r="IFM105" s="30"/>
      <c r="IFN105" s="30"/>
      <c r="IFO105" s="30"/>
      <c r="IFP105" s="30"/>
      <c r="IFQ105" s="30"/>
      <c r="IFR105" s="30"/>
      <c r="IFS105" s="30"/>
      <c r="IFT105" s="30"/>
      <c r="IFU105" s="30"/>
      <c r="IFV105" s="30"/>
      <c r="IFW105" s="30"/>
      <c r="IFX105" s="30"/>
      <c r="IFY105" s="30"/>
      <c r="IFZ105" s="30"/>
      <c r="IGA105" s="30"/>
      <c r="IGB105" s="30"/>
      <c r="IGC105" s="30"/>
      <c r="IGD105" s="30"/>
      <c r="IGE105" s="30"/>
      <c r="IGF105" s="30"/>
      <c r="IGG105" s="30"/>
      <c r="IGH105" s="30"/>
      <c r="IGI105" s="30"/>
      <c r="IGJ105" s="30"/>
      <c r="IGK105" s="30"/>
      <c r="IGL105" s="30"/>
      <c r="IGM105" s="30"/>
      <c r="IGN105" s="30"/>
      <c r="IGO105" s="30"/>
      <c r="IGP105" s="30"/>
      <c r="IGQ105" s="30"/>
      <c r="IGR105" s="30"/>
      <c r="IGS105" s="30"/>
      <c r="IGT105" s="30"/>
      <c r="IGU105" s="30"/>
      <c r="IGV105" s="30"/>
      <c r="IGW105" s="30"/>
      <c r="IGX105" s="30"/>
      <c r="IGY105" s="30"/>
      <c r="IGZ105" s="30"/>
      <c r="IHA105" s="30"/>
      <c r="IHB105" s="30"/>
      <c r="IHC105" s="30"/>
      <c r="IHD105" s="30"/>
      <c r="IHE105" s="30"/>
      <c r="IHF105" s="30"/>
      <c r="IHG105" s="30"/>
      <c r="IHH105" s="30"/>
      <c r="IHI105" s="30"/>
      <c r="IHJ105" s="30"/>
      <c r="IHK105" s="30"/>
      <c r="IHL105" s="30"/>
      <c r="IHM105" s="30"/>
      <c r="IHN105" s="30"/>
      <c r="IHO105" s="30"/>
      <c r="IHP105" s="30"/>
      <c r="IHQ105" s="30"/>
      <c r="IHR105" s="30"/>
      <c r="IHS105" s="30"/>
      <c r="IHT105" s="30"/>
      <c r="IHU105" s="30"/>
      <c r="IHV105" s="30"/>
      <c r="IHW105" s="30"/>
      <c r="IHX105" s="30"/>
      <c r="IHY105" s="30"/>
      <c r="IHZ105" s="30"/>
      <c r="IIA105" s="30"/>
      <c r="IIB105" s="30"/>
      <c r="IIC105" s="30"/>
      <c r="IID105" s="30"/>
      <c r="IIE105" s="30"/>
      <c r="IIF105" s="30"/>
      <c r="IIG105" s="30"/>
      <c r="IIH105" s="30"/>
      <c r="III105" s="30"/>
      <c r="IIJ105" s="30"/>
      <c r="IIK105" s="30"/>
      <c r="IIL105" s="30"/>
      <c r="IIM105" s="30"/>
      <c r="IIN105" s="30"/>
      <c r="IIO105" s="30"/>
      <c r="IIP105" s="30"/>
      <c r="IIQ105" s="30"/>
      <c r="IIR105" s="30"/>
      <c r="IIS105" s="30"/>
      <c r="IIT105" s="30"/>
      <c r="IIU105" s="30"/>
      <c r="IIV105" s="30"/>
      <c r="IIW105" s="30"/>
      <c r="IIX105" s="30"/>
      <c r="IIY105" s="30"/>
      <c r="IIZ105" s="30"/>
      <c r="IJA105" s="30"/>
      <c r="IJB105" s="30"/>
      <c r="IJC105" s="30"/>
      <c r="IJD105" s="30"/>
      <c r="IJE105" s="30"/>
      <c r="IJF105" s="30"/>
      <c r="IJG105" s="30"/>
      <c r="IJH105" s="30"/>
      <c r="IJI105" s="30"/>
      <c r="IJJ105" s="30"/>
      <c r="IJK105" s="30"/>
      <c r="IJL105" s="30"/>
      <c r="IJM105" s="30"/>
      <c r="IJN105" s="30"/>
      <c r="IJO105" s="30"/>
      <c r="IJP105" s="30"/>
      <c r="IJQ105" s="30"/>
      <c r="IJR105" s="30"/>
      <c r="IJS105" s="30"/>
      <c r="IJT105" s="30"/>
      <c r="IJU105" s="30"/>
      <c r="IJV105" s="30"/>
      <c r="IJW105" s="30"/>
      <c r="IJX105" s="30"/>
      <c r="IJY105" s="30"/>
      <c r="IJZ105" s="30"/>
      <c r="IKA105" s="30"/>
      <c r="IKB105" s="30"/>
      <c r="IKC105" s="30"/>
      <c r="IKD105" s="30"/>
      <c r="IKE105" s="30"/>
      <c r="IKF105" s="30"/>
      <c r="IKG105" s="30"/>
      <c r="IKH105" s="30"/>
      <c r="IKI105" s="30"/>
      <c r="IKJ105" s="30"/>
      <c r="IKK105" s="30"/>
      <c r="IKL105" s="30"/>
      <c r="IKM105" s="30"/>
      <c r="IKN105" s="30"/>
      <c r="IKO105" s="30"/>
      <c r="IKP105" s="30"/>
      <c r="IKQ105" s="30"/>
      <c r="IKR105" s="30"/>
      <c r="IKS105" s="30"/>
      <c r="IKT105" s="30"/>
      <c r="IKU105" s="30"/>
      <c r="IKV105" s="30"/>
      <c r="IKW105" s="30"/>
      <c r="IKX105" s="30"/>
      <c r="IKY105" s="30"/>
      <c r="IKZ105" s="30"/>
      <c r="ILA105" s="30"/>
      <c r="ILB105" s="30"/>
      <c r="ILC105" s="30"/>
      <c r="ILD105" s="30"/>
      <c r="ILE105" s="30"/>
      <c r="ILF105" s="30"/>
      <c r="ILG105" s="30"/>
      <c r="ILH105" s="30"/>
      <c r="ILI105" s="30"/>
      <c r="ILJ105" s="30"/>
      <c r="ILK105" s="30"/>
      <c r="ILL105" s="30"/>
      <c r="ILM105" s="30"/>
      <c r="ILN105" s="30"/>
      <c r="ILO105" s="30"/>
      <c r="ILP105" s="30"/>
      <c r="ILQ105" s="30"/>
      <c r="ILR105" s="30"/>
      <c r="ILS105" s="30"/>
      <c r="ILT105" s="30"/>
      <c r="ILU105" s="30"/>
      <c r="ILV105" s="30"/>
      <c r="ILW105" s="30"/>
      <c r="ILX105" s="30"/>
      <c r="ILY105" s="30"/>
      <c r="ILZ105" s="30"/>
      <c r="IMA105" s="30"/>
      <c r="IMB105" s="30"/>
      <c r="IMC105" s="30"/>
      <c r="IMD105" s="30"/>
      <c r="IME105" s="30"/>
      <c r="IMF105" s="30"/>
      <c r="IMG105" s="30"/>
      <c r="IMH105" s="30"/>
      <c r="IMI105" s="30"/>
      <c r="IMJ105" s="30"/>
      <c r="IMK105" s="30"/>
      <c r="IML105" s="30"/>
      <c r="IMM105" s="30"/>
      <c r="IMN105" s="30"/>
      <c r="IMO105" s="30"/>
      <c r="IMP105" s="30"/>
      <c r="IMQ105" s="30"/>
      <c r="IMR105" s="30"/>
      <c r="IMS105" s="30"/>
      <c r="IMT105" s="30"/>
      <c r="IMU105" s="30"/>
      <c r="IMV105" s="30"/>
      <c r="IMW105" s="30"/>
      <c r="IMX105" s="30"/>
      <c r="IMY105" s="30"/>
      <c r="IMZ105" s="30"/>
      <c r="INA105" s="30"/>
      <c r="INB105" s="30"/>
      <c r="INC105" s="30"/>
      <c r="IND105" s="30"/>
      <c r="INE105" s="30"/>
      <c r="INF105" s="30"/>
      <c r="ING105" s="30"/>
      <c r="INH105" s="30"/>
      <c r="INI105" s="30"/>
      <c r="INJ105" s="30"/>
      <c r="INK105" s="30"/>
      <c r="INL105" s="30"/>
      <c r="INM105" s="30"/>
      <c r="INN105" s="30"/>
      <c r="INO105" s="30"/>
      <c r="INP105" s="30"/>
      <c r="INQ105" s="30"/>
      <c r="INR105" s="30"/>
      <c r="INS105" s="30"/>
      <c r="INT105" s="30"/>
      <c r="INU105" s="30"/>
      <c r="INV105" s="30"/>
      <c r="INW105" s="30"/>
      <c r="INX105" s="30"/>
      <c r="INY105" s="30"/>
      <c r="INZ105" s="30"/>
      <c r="IOA105" s="30"/>
      <c r="IOB105" s="30"/>
      <c r="IOC105" s="30"/>
      <c r="IOD105" s="30"/>
      <c r="IOE105" s="30"/>
      <c r="IOF105" s="30"/>
      <c r="IOG105" s="30"/>
      <c r="IOH105" s="30"/>
      <c r="IOI105" s="30"/>
      <c r="IOJ105" s="30"/>
      <c r="IOK105" s="30"/>
      <c r="IOL105" s="30"/>
      <c r="IOM105" s="30"/>
      <c r="ION105" s="30"/>
      <c r="IOO105" s="30"/>
      <c r="IOP105" s="30"/>
      <c r="IOQ105" s="30"/>
      <c r="IOR105" s="30"/>
      <c r="IOS105" s="30"/>
      <c r="IOT105" s="30"/>
      <c r="IOU105" s="30"/>
      <c r="IOV105" s="30"/>
      <c r="IOW105" s="30"/>
      <c r="IOX105" s="30"/>
      <c r="IOY105" s="30"/>
      <c r="IOZ105" s="30"/>
      <c r="IPA105" s="30"/>
      <c r="IPB105" s="30"/>
      <c r="IPC105" s="30"/>
      <c r="IPD105" s="30"/>
      <c r="IPE105" s="30"/>
      <c r="IPF105" s="30"/>
      <c r="IPG105" s="30"/>
      <c r="IPH105" s="30"/>
      <c r="IPI105" s="30"/>
      <c r="IPJ105" s="30"/>
      <c r="IPK105" s="30"/>
      <c r="IPL105" s="30"/>
      <c r="IPM105" s="30"/>
      <c r="IPN105" s="30"/>
      <c r="IPO105" s="30"/>
      <c r="IPP105" s="30"/>
      <c r="IPQ105" s="30"/>
      <c r="IPR105" s="30"/>
      <c r="IPS105" s="30"/>
      <c r="IPT105" s="30"/>
      <c r="IPU105" s="30"/>
      <c r="IPV105" s="30"/>
      <c r="IPW105" s="30"/>
      <c r="IPX105" s="30"/>
      <c r="IPY105" s="30"/>
      <c r="IPZ105" s="30"/>
      <c r="IQA105" s="30"/>
      <c r="IQB105" s="30"/>
      <c r="IQC105" s="30"/>
      <c r="IQD105" s="30"/>
      <c r="IQE105" s="30"/>
      <c r="IQF105" s="30"/>
      <c r="IQG105" s="30"/>
      <c r="IQH105" s="30"/>
      <c r="IQI105" s="30"/>
      <c r="IQJ105" s="30"/>
      <c r="IQK105" s="30"/>
      <c r="IQL105" s="30"/>
      <c r="IQM105" s="30"/>
      <c r="IQN105" s="30"/>
      <c r="IQO105" s="30"/>
      <c r="IQP105" s="30"/>
      <c r="IQQ105" s="30"/>
      <c r="IQR105" s="30"/>
      <c r="IQS105" s="30"/>
      <c r="IQT105" s="30"/>
      <c r="IQU105" s="30"/>
      <c r="IQV105" s="30"/>
      <c r="IQW105" s="30"/>
      <c r="IQX105" s="30"/>
      <c r="IQY105" s="30"/>
      <c r="IQZ105" s="30"/>
      <c r="IRA105" s="30"/>
      <c r="IRB105" s="30"/>
      <c r="IRC105" s="30"/>
      <c r="IRD105" s="30"/>
      <c r="IRE105" s="30"/>
      <c r="IRF105" s="30"/>
      <c r="IRG105" s="30"/>
      <c r="IRH105" s="30"/>
      <c r="IRI105" s="30"/>
      <c r="IRJ105" s="30"/>
      <c r="IRK105" s="30"/>
      <c r="IRL105" s="30"/>
      <c r="IRM105" s="30"/>
      <c r="IRN105" s="30"/>
      <c r="IRO105" s="30"/>
      <c r="IRP105" s="30"/>
      <c r="IRQ105" s="30"/>
      <c r="IRR105" s="30"/>
      <c r="IRS105" s="30"/>
      <c r="IRT105" s="30"/>
      <c r="IRU105" s="30"/>
      <c r="IRV105" s="30"/>
      <c r="IRW105" s="30"/>
      <c r="IRX105" s="30"/>
      <c r="IRY105" s="30"/>
      <c r="IRZ105" s="30"/>
      <c r="ISA105" s="30"/>
      <c r="ISB105" s="30"/>
      <c r="ISC105" s="30"/>
      <c r="ISD105" s="30"/>
      <c r="ISE105" s="30"/>
      <c r="ISF105" s="30"/>
      <c r="ISG105" s="30"/>
      <c r="ISH105" s="30"/>
      <c r="ISI105" s="30"/>
      <c r="ISJ105" s="30"/>
      <c r="ISK105" s="30"/>
      <c r="ISL105" s="30"/>
      <c r="ISM105" s="30"/>
      <c r="ISN105" s="30"/>
      <c r="ISO105" s="30"/>
      <c r="ISP105" s="30"/>
      <c r="ISQ105" s="30"/>
      <c r="ISR105" s="30"/>
      <c r="ISS105" s="30"/>
      <c r="IST105" s="30"/>
      <c r="ISU105" s="30"/>
      <c r="ISV105" s="30"/>
      <c r="ISW105" s="30"/>
      <c r="ISX105" s="30"/>
      <c r="ISY105" s="30"/>
      <c r="ISZ105" s="30"/>
      <c r="ITA105" s="30"/>
      <c r="ITB105" s="30"/>
      <c r="ITC105" s="30"/>
      <c r="ITD105" s="30"/>
      <c r="ITE105" s="30"/>
      <c r="ITF105" s="30"/>
      <c r="ITG105" s="30"/>
      <c r="ITH105" s="30"/>
      <c r="ITI105" s="30"/>
      <c r="ITJ105" s="30"/>
      <c r="ITK105" s="30"/>
      <c r="ITL105" s="30"/>
      <c r="ITM105" s="30"/>
      <c r="ITN105" s="30"/>
      <c r="ITO105" s="30"/>
      <c r="ITP105" s="30"/>
      <c r="ITQ105" s="30"/>
      <c r="ITR105" s="30"/>
      <c r="ITS105" s="30"/>
      <c r="ITT105" s="30"/>
      <c r="ITU105" s="30"/>
      <c r="ITV105" s="30"/>
      <c r="ITW105" s="30"/>
      <c r="ITX105" s="30"/>
      <c r="ITY105" s="30"/>
      <c r="ITZ105" s="30"/>
      <c r="IUA105" s="30"/>
      <c r="IUB105" s="30"/>
      <c r="IUC105" s="30"/>
      <c r="IUD105" s="30"/>
      <c r="IUE105" s="30"/>
      <c r="IUF105" s="30"/>
      <c r="IUG105" s="30"/>
      <c r="IUH105" s="30"/>
      <c r="IUI105" s="30"/>
      <c r="IUJ105" s="30"/>
      <c r="IUK105" s="30"/>
      <c r="IUL105" s="30"/>
      <c r="IUM105" s="30"/>
      <c r="IUN105" s="30"/>
      <c r="IUO105" s="30"/>
      <c r="IUP105" s="30"/>
      <c r="IUQ105" s="30"/>
      <c r="IUR105" s="30"/>
      <c r="IUS105" s="30"/>
      <c r="IUT105" s="30"/>
      <c r="IUU105" s="30"/>
      <c r="IUV105" s="30"/>
      <c r="IUW105" s="30"/>
      <c r="IUX105" s="30"/>
      <c r="IUY105" s="30"/>
      <c r="IUZ105" s="30"/>
      <c r="IVA105" s="30"/>
      <c r="IVB105" s="30"/>
      <c r="IVC105" s="30"/>
      <c r="IVD105" s="30"/>
      <c r="IVE105" s="30"/>
      <c r="IVF105" s="30"/>
      <c r="IVG105" s="30"/>
      <c r="IVH105" s="30"/>
      <c r="IVI105" s="30"/>
      <c r="IVJ105" s="30"/>
      <c r="IVK105" s="30"/>
      <c r="IVL105" s="30"/>
      <c r="IVM105" s="30"/>
      <c r="IVN105" s="30"/>
      <c r="IVO105" s="30"/>
      <c r="IVP105" s="30"/>
      <c r="IVQ105" s="30"/>
      <c r="IVR105" s="30"/>
      <c r="IVS105" s="30"/>
      <c r="IVT105" s="30"/>
      <c r="IVU105" s="30"/>
      <c r="IVV105" s="30"/>
      <c r="IVW105" s="30"/>
      <c r="IVX105" s="30"/>
      <c r="IVY105" s="30"/>
      <c r="IVZ105" s="30"/>
      <c r="IWA105" s="30"/>
      <c r="IWB105" s="30"/>
      <c r="IWC105" s="30"/>
      <c r="IWD105" s="30"/>
      <c r="IWE105" s="30"/>
      <c r="IWF105" s="30"/>
      <c r="IWG105" s="30"/>
      <c r="IWH105" s="30"/>
      <c r="IWI105" s="30"/>
      <c r="IWJ105" s="30"/>
      <c r="IWK105" s="30"/>
      <c r="IWL105" s="30"/>
      <c r="IWM105" s="30"/>
      <c r="IWN105" s="30"/>
      <c r="IWO105" s="30"/>
      <c r="IWP105" s="30"/>
      <c r="IWQ105" s="30"/>
      <c r="IWR105" s="30"/>
      <c r="IWS105" s="30"/>
      <c r="IWT105" s="30"/>
      <c r="IWU105" s="30"/>
      <c r="IWV105" s="30"/>
      <c r="IWW105" s="30"/>
      <c r="IWX105" s="30"/>
      <c r="IWY105" s="30"/>
      <c r="IWZ105" s="30"/>
      <c r="IXA105" s="30"/>
      <c r="IXB105" s="30"/>
      <c r="IXC105" s="30"/>
      <c r="IXD105" s="30"/>
      <c r="IXE105" s="30"/>
      <c r="IXF105" s="30"/>
      <c r="IXG105" s="30"/>
      <c r="IXH105" s="30"/>
      <c r="IXI105" s="30"/>
      <c r="IXJ105" s="30"/>
      <c r="IXK105" s="30"/>
      <c r="IXL105" s="30"/>
      <c r="IXM105" s="30"/>
      <c r="IXN105" s="30"/>
      <c r="IXO105" s="30"/>
      <c r="IXP105" s="30"/>
      <c r="IXQ105" s="30"/>
      <c r="IXR105" s="30"/>
      <c r="IXS105" s="30"/>
      <c r="IXT105" s="30"/>
      <c r="IXU105" s="30"/>
      <c r="IXV105" s="30"/>
      <c r="IXW105" s="30"/>
      <c r="IXX105" s="30"/>
      <c r="IXY105" s="30"/>
      <c r="IXZ105" s="30"/>
      <c r="IYA105" s="30"/>
      <c r="IYB105" s="30"/>
      <c r="IYC105" s="30"/>
      <c r="IYD105" s="30"/>
      <c r="IYE105" s="30"/>
      <c r="IYF105" s="30"/>
      <c r="IYG105" s="30"/>
      <c r="IYH105" s="30"/>
      <c r="IYI105" s="30"/>
      <c r="IYJ105" s="30"/>
      <c r="IYK105" s="30"/>
      <c r="IYL105" s="30"/>
      <c r="IYM105" s="30"/>
      <c r="IYN105" s="30"/>
      <c r="IYO105" s="30"/>
      <c r="IYP105" s="30"/>
      <c r="IYQ105" s="30"/>
      <c r="IYR105" s="30"/>
      <c r="IYS105" s="30"/>
      <c r="IYT105" s="30"/>
      <c r="IYU105" s="30"/>
      <c r="IYV105" s="30"/>
      <c r="IYW105" s="30"/>
      <c r="IYX105" s="30"/>
      <c r="IYY105" s="30"/>
      <c r="IYZ105" s="30"/>
      <c r="IZA105" s="30"/>
      <c r="IZB105" s="30"/>
      <c r="IZC105" s="30"/>
      <c r="IZD105" s="30"/>
      <c r="IZE105" s="30"/>
      <c r="IZF105" s="30"/>
      <c r="IZG105" s="30"/>
      <c r="IZH105" s="30"/>
      <c r="IZI105" s="30"/>
      <c r="IZJ105" s="30"/>
      <c r="IZK105" s="30"/>
      <c r="IZL105" s="30"/>
      <c r="IZM105" s="30"/>
      <c r="IZN105" s="30"/>
      <c r="IZO105" s="30"/>
      <c r="IZP105" s="30"/>
      <c r="IZQ105" s="30"/>
      <c r="IZR105" s="30"/>
      <c r="IZS105" s="30"/>
      <c r="IZT105" s="30"/>
      <c r="IZU105" s="30"/>
      <c r="IZV105" s="30"/>
      <c r="IZW105" s="30"/>
      <c r="IZX105" s="30"/>
      <c r="IZY105" s="30"/>
      <c r="IZZ105" s="30"/>
      <c r="JAA105" s="30"/>
      <c r="JAB105" s="30"/>
      <c r="JAC105" s="30"/>
      <c r="JAD105" s="30"/>
      <c r="JAE105" s="30"/>
      <c r="JAF105" s="30"/>
      <c r="JAG105" s="30"/>
      <c r="JAH105" s="30"/>
      <c r="JAI105" s="30"/>
      <c r="JAJ105" s="30"/>
      <c r="JAK105" s="30"/>
      <c r="JAL105" s="30"/>
      <c r="JAM105" s="30"/>
      <c r="JAN105" s="30"/>
      <c r="JAO105" s="30"/>
      <c r="JAP105" s="30"/>
      <c r="JAQ105" s="30"/>
      <c r="JAR105" s="30"/>
      <c r="JAS105" s="30"/>
      <c r="JAT105" s="30"/>
      <c r="JAU105" s="30"/>
      <c r="JAV105" s="30"/>
      <c r="JAW105" s="30"/>
      <c r="JAX105" s="30"/>
      <c r="JAY105" s="30"/>
      <c r="JAZ105" s="30"/>
      <c r="JBA105" s="30"/>
      <c r="JBB105" s="30"/>
      <c r="JBC105" s="30"/>
      <c r="JBD105" s="30"/>
      <c r="JBE105" s="30"/>
      <c r="JBF105" s="30"/>
      <c r="JBG105" s="30"/>
      <c r="JBH105" s="30"/>
      <c r="JBI105" s="30"/>
      <c r="JBJ105" s="30"/>
      <c r="JBK105" s="30"/>
      <c r="JBL105" s="30"/>
      <c r="JBM105" s="30"/>
      <c r="JBN105" s="30"/>
      <c r="JBO105" s="30"/>
      <c r="JBP105" s="30"/>
      <c r="JBQ105" s="30"/>
      <c r="JBR105" s="30"/>
      <c r="JBS105" s="30"/>
      <c r="JBT105" s="30"/>
      <c r="JBU105" s="30"/>
      <c r="JBV105" s="30"/>
      <c r="JBW105" s="30"/>
      <c r="JBX105" s="30"/>
      <c r="JBY105" s="30"/>
      <c r="JBZ105" s="30"/>
      <c r="JCA105" s="30"/>
      <c r="JCB105" s="30"/>
      <c r="JCC105" s="30"/>
      <c r="JCD105" s="30"/>
      <c r="JCE105" s="30"/>
      <c r="JCF105" s="30"/>
      <c r="JCG105" s="30"/>
      <c r="JCH105" s="30"/>
      <c r="JCI105" s="30"/>
      <c r="JCJ105" s="30"/>
      <c r="JCK105" s="30"/>
      <c r="JCL105" s="30"/>
      <c r="JCM105" s="30"/>
      <c r="JCN105" s="30"/>
      <c r="JCO105" s="30"/>
      <c r="JCP105" s="30"/>
      <c r="JCQ105" s="30"/>
      <c r="JCR105" s="30"/>
      <c r="JCS105" s="30"/>
      <c r="JCT105" s="30"/>
      <c r="JCU105" s="30"/>
      <c r="JCV105" s="30"/>
      <c r="JCW105" s="30"/>
      <c r="JCX105" s="30"/>
      <c r="JCY105" s="30"/>
      <c r="JCZ105" s="30"/>
      <c r="JDA105" s="30"/>
      <c r="JDB105" s="30"/>
      <c r="JDC105" s="30"/>
      <c r="JDD105" s="30"/>
      <c r="JDE105" s="30"/>
      <c r="JDF105" s="30"/>
      <c r="JDG105" s="30"/>
      <c r="JDH105" s="30"/>
      <c r="JDI105" s="30"/>
      <c r="JDJ105" s="30"/>
      <c r="JDK105" s="30"/>
      <c r="JDL105" s="30"/>
      <c r="JDM105" s="30"/>
      <c r="JDN105" s="30"/>
      <c r="JDO105" s="30"/>
      <c r="JDP105" s="30"/>
      <c r="JDQ105" s="30"/>
      <c r="JDR105" s="30"/>
      <c r="JDS105" s="30"/>
      <c r="JDT105" s="30"/>
      <c r="JDU105" s="30"/>
      <c r="JDV105" s="30"/>
      <c r="JDW105" s="30"/>
      <c r="JDX105" s="30"/>
      <c r="JDY105" s="30"/>
      <c r="JDZ105" s="30"/>
      <c r="JEA105" s="30"/>
      <c r="JEB105" s="30"/>
      <c r="JEC105" s="30"/>
      <c r="JED105" s="30"/>
      <c r="JEE105" s="30"/>
      <c r="JEF105" s="30"/>
      <c r="JEG105" s="30"/>
      <c r="JEH105" s="30"/>
      <c r="JEI105" s="30"/>
      <c r="JEJ105" s="30"/>
      <c r="JEK105" s="30"/>
      <c r="JEL105" s="30"/>
      <c r="JEM105" s="30"/>
      <c r="JEN105" s="30"/>
      <c r="JEO105" s="30"/>
      <c r="JEP105" s="30"/>
      <c r="JEQ105" s="30"/>
      <c r="JER105" s="30"/>
      <c r="JES105" s="30"/>
      <c r="JET105" s="30"/>
      <c r="JEU105" s="30"/>
      <c r="JEV105" s="30"/>
      <c r="JEW105" s="30"/>
      <c r="JEX105" s="30"/>
      <c r="JEY105" s="30"/>
      <c r="JEZ105" s="30"/>
      <c r="JFA105" s="30"/>
      <c r="JFB105" s="30"/>
      <c r="JFC105" s="30"/>
      <c r="JFD105" s="30"/>
      <c r="JFE105" s="30"/>
      <c r="JFF105" s="30"/>
      <c r="JFG105" s="30"/>
      <c r="JFH105" s="30"/>
      <c r="JFI105" s="30"/>
      <c r="JFJ105" s="30"/>
      <c r="JFK105" s="30"/>
      <c r="JFL105" s="30"/>
      <c r="JFM105" s="30"/>
      <c r="JFN105" s="30"/>
      <c r="JFO105" s="30"/>
      <c r="JFP105" s="30"/>
      <c r="JFQ105" s="30"/>
      <c r="JFR105" s="30"/>
      <c r="JFS105" s="30"/>
      <c r="JFT105" s="30"/>
      <c r="JFU105" s="30"/>
      <c r="JFV105" s="30"/>
      <c r="JFW105" s="30"/>
      <c r="JFX105" s="30"/>
      <c r="JFY105" s="30"/>
      <c r="JFZ105" s="30"/>
      <c r="JGA105" s="30"/>
      <c r="JGB105" s="30"/>
      <c r="JGC105" s="30"/>
      <c r="JGD105" s="30"/>
      <c r="JGE105" s="30"/>
      <c r="JGF105" s="30"/>
      <c r="JGG105" s="30"/>
      <c r="JGH105" s="30"/>
      <c r="JGI105" s="30"/>
      <c r="JGJ105" s="30"/>
      <c r="JGK105" s="30"/>
      <c r="JGL105" s="30"/>
      <c r="JGM105" s="30"/>
      <c r="JGN105" s="30"/>
      <c r="JGO105" s="30"/>
      <c r="JGP105" s="30"/>
      <c r="JGQ105" s="30"/>
      <c r="JGR105" s="30"/>
      <c r="JGS105" s="30"/>
      <c r="JGT105" s="30"/>
      <c r="JGU105" s="30"/>
      <c r="JGV105" s="30"/>
      <c r="JGW105" s="30"/>
      <c r="JGX105" s="30"/>
      <c r="JGY105" s="30"/>
      <c r="JGZ105" s="30"/>
      <c r="JHA105" s="30"/>
      <c r="JHB105" s="30"/>
      <c r="JHC105" s="30"/>
      <c r="JHD105" s="30"/>
      <c r="JHE105" s="30"/>
      <c r="JHF105" s="30"/>
      <c r="JHG105" s="30"/>
      <c r="JHH105" s="30"/>
      <c r="JHI105" s="30"/>
      <c r="JHJ105" s="30"/>
      <c r="JHK105" s="30"/>
      <c r="JHL105" s="30"/>
      <c r="JHM105" s="30"/>
      <c r="JHN105" s="30"/>
      <c r="JHO105" s="30"/>
      <c r="JHP105" s="30"/>
      <c r="JHQ105" s="30"/>
      <c r="JHR105" s="30"/>
      <c r="JHS105" s="30"/>
      <c r="JHT105" s="30"/>
      <c r="JHU105" s="30"/>
      <c r="JHV105" s="30"/>
      <c r="JHW105" s="30"/>
      <c r="JHX105" s="30"/>
      <c r="JHY105" s="30"/>
      <c r="JHZ105" s="30"/>
      <c r="JIA105" s="30"/>
      <c r="JIB105" s="30"/>
      <c r="JIC105" s="30"/>
      <c r="JID105" s="30"/>
      <c r="JIE105" s="30"/>
      <c r="JIF105" s="30"/>
      <c r="JIG105" s="30"/>
      <c r="JIH105" s="30"/>
      <c r="JII105" s="30"/>
      <c r="JIJ105" s="30"/>
      <c r="JIK105" s="30"/>
      <c r="JIL105" s="30"/>
      <c r="JIM105" s="30"/>
      <c r="JIN105" s="30"/>
      <c r="JIO105" s="30"/>
      <c r="JIP105" s="30"/>
      <c r="JIQ105" s="30"/>
      <c r="JIR105" s="30"/>
      <c r="JIS105" s="30"/>
      <c r="JIT105" s="30"/>
      <c r="JIU105" s="30"/>
      <c r="JIV105" s="30"/>
      <c r="JIW105" s="30"/>
      <c r="JIX105" s="30"/>
      <c r="JIY105" s="30"/>
      <c r="JIZ105" s="30"/>
      <c r="JJA105" s="30"/>
      <c r="JJB105" s="30"/>
      <c r="JJC105" s="30"/>
      <c r="JJD105" s="30"/>
      <c r="JJE105" s="30"/>
      <c r="JJF105" s="30"/>
      <c r="JJG105" s="30"/>
      <c r="JJH105" s="30"/>
      <c r="JJI105" s="30"/>
      <c r="JJJ105" s="30"/>
      <c r="JJK105" s="30"/>
      <c r="JJL105" s="30"/>
      <c r="JJM105" s="30"/>
      <c r="JJN105" s="30"/>
      <c r="JJO105" s="30"/>
      <c r="JJP105" s="30"/>
      <c r="JJQ105" s="30"/>
      <c r="JJR105" s="30"/>
      <c r="JJS105" s="30"/>
      <c r="JJT105" s="30"/>
      <c r="JJU105" s="30"/>
      <c r="JJV105" s="30"/>
      <c r="JJW105" s="30"/>
      <c r="JJX105" s="30"/>
      <c r="JJY105" s="30"/>
      <c r="JJZ105" s="30"/>
      <c r="JKA105" s="30"/>
      <c r="JKB105" s="30"/>
      <c r="JKC105" s="30"/>
      <c r="JKD105" s="30"/>
      <c r="JKE105" s="30"/>
      <c r="JKF105" s="30"/>
      <c r="JKG105" s="30"/>
      <c r="JKH105" s="30"/>
      <c r="JKI105" s="30"/>
      <c r="JKJ105" s="30"/>
      <c r="JKK105" s="30"/>
      <c r="JKL105" s="30"/>
      <c r="JKM105" s="30"/>
      <c r="JKN105" s="30"/>
      <c r="JKO105" s="30"/>
      <c r="JKP105" s="30"/>
      <c r="JKQ105" s="30"/>
      <c r="JKR105" s="30"/>
      <c r="JKS105" s="30"/>
      <c r="JKT105" s="30"/>
      <c r="JKU105" s="30"/>
      <c r="JKV105" s="30"/>
      <c r="JKW105" s="30"/>
      <c r="JKX105" s="30"/>
      <c r="JKY105" s="30"/>
      <c r="JKZ105" s="30"/>
      <c r="JLA105" s="30"/>
      <c r="JLB105" s="30"/>
      <c r="JLC105" s="30"/>
      <c r="JLD105" s="30"/>
      <c r="JLE105" s="30"/>
      <c r="JLF105" s="30"/>
      <c r="JLG105" s="30"/>
      <c r="JLH105" s="30"/>
      <c r="JLI105" s="30"/>
      <c r="JLJ105" s="30"/>
      <c r="JLK105" s="30"/>
      <c r="JLL105" s="30"/>
      <c r="JLM105" s="30"/>
      <c r="JLN105" s="30"/>
      <c r="JLO105" s="30"/>
      <c r="JLP105" s="30"/>
      <c r="JLQ105" s="30"/>
      <c r="JLR105" s="30"/>
      <c r="JLS105" s="30"/>
      <c r="JLT105" s="30"/>
      <c r="JLU105" s="30"/>
      <c r="JLV105" s="30"/>
      <c r="JLW105" s="30"/>
      <c r="JLX105" s="30"/>
      <c r="JLY105" s="30"/>
      <c r="JLZ105" s="30"/>
      <c r="JMA105" s="30"/>
      <c r="JMB105" s="30"/>
      <c r="JMC105" s="30"/>
      <c r="JMD105" s="30"/>
      <c r="JME105" s="30"/>
      <c r="JMF105" s="30"/>
      <c r="JMG105" s="30"/>
      <c r="JMH105" s="30"/>
      <c r="JMI105" s="30"/>
      <c r="JMJ105" s="30"/>
      <c r="JMK105" s="30"/>
      <c r="JML105" s="30"/>
      <c r="JMM105" s="30"/>
      <c r="JMN105" s="30"/>
      <c r="JMO105" s="30"/>
      <c r="JMP105" s="30"/>
      <c r="JMQ105" s="30"/>
      <c r="JMR105" s="30"/>
      <c r="JMS105" s="30"/>
      <c r="JMT105" s="30"/>
      <c r="JMU105" s="30"/>
      <c r="JMV105" s="30"/>
      <c r="JMW105" s="30"/>
      <c r="JMX105" s="30"/>
      <c r="JMY105" s="30"/>
      <c r="JMZ105" s="30"/>
      <c r="JNA105" s="30"/>
      <c r="JNB105" s="30"/>
      <c r="JNC105" s="30"/>
      <c r="JND105" s="30"/>
      <c r="JNE105" s="30"/>
      <c r="JNF105" s="30"/>
      <c r="JNG105" s="30"/>
      <c r="JNH105" s="30"/>
      <c r="JNI105" s="30"/>
      <c r="JNJ105" s="30"/>
      <c r="JNK105" s="30"/>
      <c r="JNL105" s="30"/>
      <c r="JNM105" s="30"/>
      <c r="JNN105" s="30"/>
      <c r="JNO105" s="30"/>
      <c r="JNP105" s="30"/>
      <c r="JNQ105" s="30"/>
      <c r="JNR105" s="30"/>
      <c r="JNS105" s="30"/>
      <c r="JNT105" s="30"/>
      <c r="JNU105" s="30"/>
      <c r="JNV105" s="30"/>
      <c r="JNW105" s="30"/>
      <c r="JNX105" s="30"/>
      <c r="JNY105" s="30"/>
      <c r="JNZ105" s="30"/>
      <c r="JOA105" s="30"/>
      <c r="JOB105" s="30"/>
      <c r="JOC105" s="30"/>
      <c r="JOD105" s="30"/>
      <c r="JOE105" s="30"/>
      <c r="JOF105" s="30"/>
      <c r="JOG105" s="30"/>
      <c r="JOH105" s="30"/>
      <c r="JOI105" s="30"/>
      <c r="JOJ105" s="30"/>
      <c r="JOK105" s="30"/>
      <c r="JOL105" s="30"/>
      <c r="JOM105" s="30"/>
      <c r="JON105" s="30"/>
      <c r="JOO105" s="30"/>
      <c r="JOP105" s="30"/>
      <c r="JOQ105" s="30"/>
      <c r="JOR105" s="30"/>
      <c r="JOS105" s="30"/>
      <c r="JOT105" s="30"/>
      <c r="JOU105" s="30"/>
      <c r="JOV105" s="30"/>
      <c r="JOW105" s="30"/>
      <c r="JOX105" s="30"/>
      <c r="JOY105" s="30"/>
      <c r="JOZ105" s="30"/>
      <c r="JPA105" s="30"/>
      <c r="JPB105" s="30"/>
      <c r="JPC105" s="30"/>
      <c r="JPD105" s="30"/>
      <c r="JPE105" s="30"/>
      <c r="JPF105" s="30"/>
      <c r="JPG105" s="30"/>
      <c r="JPH105" s="30"/>
      <c r="JPI105" s="30"/>
      <c r="JPJ105" s="30"/>
      <c r="JPK105" s="30"/>
      <c r="JPL105" s="30"/>
      <c r="JPM105" s="30"/>
      <c r="JPN105" s="30"/>
      <c r="JPO105" s="30"/>
      <c r="JPP105" s="30"/>
      <c r="JPQ105" s="30"/>
      <c r="JPR105" s="30"/>
      <c r="JPS105" s="30"/>
      <c r="JPT105" s="30"/>
      <c r="JPU105" s="30"/>
      <c r="JPV105" s="30"/>
      <c r="JPW105" s="30"/>
      <c r="JPX105" s="30"/>
      <c r="JPY105" s="30"/>
      <c r="JPZ105" s="30"/>
      <c r="JQA105" s="30"/>
      <c r="JQB105" s="30"/>
      <c r="JQC105" s="30"/>
      <c r="JQD105" s="30"/>
      <c r="JQE105" s="30"/>
      <c r="JQF105" s="30"/>
      <c r="JQG105" s="30"/>
      <c r="JQH105" s="30"/>
      <c r="JQI105" s="30"/>
      <c r="JQJ105" s="30"/>
      <c r="JQK105" s="30"/>
      <c r="JQL105" s="30"/>
      <c r="JQM105" s="30"/>
      <c r="JQN105" s="30"/>
      <c r="JQO105" s="30"/>
      <c r="JQP105" s="30"/>
      <c r="JQQ105" s="30"/>
      <c r="JQR105" s="30"/>
      <c r="JQS105" s="30"/>
      <c r="JQT105" s="30"/>
      <c r="JQU105" s="30"/>
      <c r="JQV105" s="30"/>
      <c r="JQW105" s="30"/>
      <c r="JQX105" s="30"/>
      <c r="JQY105" s="30"/>
      <c r="JQZ105" s="30"/>
      <c r="JRA105" s="30"/>
      <c r="JRB105" s="30"/>
      <c r="JRC105" s="30"/>
      <c r="JRD105" s="30"/>
      <c r="JRE105" s="30"/>
      <c r="JRF105" s="30"/>
      <c r="JRG105" s="30"/>
      <c r="JRH105" s="30"/>
      <c r="JRI105" s="30"/>
      <c r="JRJ105" s="30"/>
      <c r="JRK105" s="30"/>
      <c r="JRL105" s="30"/>
      <c r="JRM105" s="30"/>
      <c r="JRN105" s="30"/>
      <c r="JRO105" s="30"/>
      <c r="JRP105" s="30"/>
      <c r="JRQ105" s="30"/>
      <c r="JRR105" s="30"/>
      <c r="JRS105" s="30"/>
      <c r="JRT105" s="30"/>
      <c r="JRU105" s="30"/>
      <c r="JRV105" s="30"/>
      <c r="JRW105" s="30"/>
      <c r="JRX105" s="30"/>
      <c r="JRY105" s="30"/>
      <c r="JRZ105" s="30"/>
      <c r="JSA105" s="30"/>
      <c r="JSB105" s="30"/>
      <c r="JSC105" s="30"/>
      <c r="JSD105" s="30"/>
      <c r="JSE105" s="30"/>
      <c r="JSF105" s="30"/>
      <c r="JSG105" s="30"/>
      <c r="JSH105" s="30"/>
      <c r="JSI105" s="30"/>
      <c r="JSJ105" s="30"/>
      <c r="JSK105" s="30"/>
      <c r="JSL105" s="30"/>
      <c r="JSM105" s="30"/>
      <c r="JSN105" s="30"/>
      <c r="JSO105" s="30"/>
      <c r="JSP105" s="30"/>
      <c r="JSQ105" s="30"/>
      <c r="JSR105" s="30"/>
      <c r="JSS105" s="30"/>
      <c r="JST105" s="30"/>
      <c r="JSU105" s="30"/>
      <c r="JSV105" s="30"/>
      <c r="JSW105" s="30"/>
      <c r="JSX105" s="30"/>
      <c r="JSY105" s="30"/>
      <c r="JSZ105" s="30"/>
      <c r="JTA105" s="30"/>
      <c r="JTB105" s="30"/>
      <c r="JTC105" s="30"/>
      <c r="JTD105" s="30"/>
      <c r="JTE105" s="30"/>
      <c r="JTF105" s="30"/>
      <c r="JTG105" s="30"/>
      <c r="JTH105" s="30"/>
      <c r="JTI105" s="30"/>
      <c r="JTJ105" s="30"/>
      <c r="JTK105" s="30"/>
      <c r="JTL105" s="30"/>
      <c r="JTM105" s="30"/>
      <c r="JTN105" s="30"/>
      <c r="JTO105" s="30"/>
      <c r="JTP105" s="30"/>
      <c r="JTQ105" s="30"/>
      <c r="JTR105" s="30"/>
      <c r="JTS105" s="30"/>
      <c r="JTT105" s="30"/>
      <c r="JTU105" s="30"/>
      <c r="JTV105" s="30"/>
      <c r="JTW105" s="30"/>
      <c r="JTX105" s="30"/>
      <c r="JTY105" s="30"/>
      <c r="JTZ105" s="30"/>
      <c r="JUA105" s="30"/>
      <c r="JUB105" s="30"/>
      <c r="JUC105" s="30"/>
      <c r="JUD105" s="30"/>
      <c r="JUE105" s="30"/>
      <c r="JUF105" s="30"/>
      <c r="JUG105" s="30"/>
      <c r="JUH105" s="30"/>
      <c r="JUI105" s="30"/>
      <c r="JUJ105" s="30"/>
      <c r="JUK105" s="30"/>
      <c r="JUL105" s="30"/>
      <c r="JUM105" s="30"/>
      <c r="JUN105" s="30"/>
      <c r="JUO105" s="30"/>
      <c r="JUP105" s="30"/>
      <c r="JUQ105" s="30"/>
      <c r="JUR105" s="30"/>
      <c r="JUS105" s="30"/>
      <c r="JUT105" s="30"/>
      <c r="JUU105" s="30"/>
      <c r="JUV105" s="30"/>
      <c r="JUW105" s="30"/>
      <c r="JUX105" s="30"/>
      <c r="JUY105" s="30"/>
      <c r="JUZ105" s="30"/>
      <c r="JVA105" s="30"/>
      <c r="JVB105" s="30"/>
      <c r="JVC105" s="30"/>
      <c r="JVD105" s="30"/>
      <c r="JVE105" s="30"/>
      <c r="JVF105" s="30"/>
      <c r="JVG105" s="30"/>
      <c r="JVH105" s="30"/>
      <c r="JVI105" s="30"/>
      <c r="JVJ105" s="30"/>
      <c r="JVK105" s="30"/>
      <c r="JVL105" s="30"/>
      <c r="JVM105" s="30"/>
      <c r="JVN105" s="30"/>
      <c r="JVO105" s="30"/>
      <c r="JVP105" s="30"/>
      <c r="JVQ105" s="30"/>
      <c r="JVR105" s="30"/>
      <c r="JVS105" s="30"/>
      <c r="JVT105" s="30"/>
      <c r="JVU105" s="30"/>
      <c r="JVV105" s="30"/>
      <c r="JVW105" s="30"/>
      <c r="JVX105" s="30"/>
      <c r="JVY105" s="30"/>
      <c r="JVZ105" s="30"/>
      <c r="JWA105" s="30"/>
      <c r="JWB105" s="30"/>
      <c r="JWC105" s="30"/>
      <c r="JWD105" s="30"/>
      <c r="JWE105" s="30"/>
      <c r="JWF105" s="30"/>
      <c r="JWG105" s="30"/>
      <c r="JWH105" s="30"/>
      <c r="JWI105" s="30"/>
      <c r="JWJ105" s="30"/>
      <c r="JWK105" s="30"/>
      <c r="JWL105" s="30"/>
      <c r="JWM105" s="30"/>
      <c r="JWN105" s="30"/>
      <c r="JWO105" s="30"/>
      <c r="JWP105" s="30"/>
      <c r="JWQ105" s="30"/>
      <c r="JWR105" s="30"/>
      <c r="JWS105" s="30"/>
      <c r="JWT105" s="30"/>
      <c r="JWU105" s="30"/>
      <c r="JWV105" s="30"/>
      <c r="JWW105" s="30"/>
      <c r="JWX105" s="30"/>
      <c r="JWY105" s="30"/>
      <c r="JWZ105" s="30"/>
      <c r="JXA105" s="30"/>
      <c r="JXB105" s="30"/>
      <c r="JXC105" s="30"/>
      <c r="JXD105" s="30"/>
      <c r="JXE105" s="30"/>
      <c r="JXF105" s="30"/>
      <c r="JXG105" s="30"/>
      <c r="JXH105" s="30"/>
      <c r="JXI105" s="30"/>
      <c r="JXJ105" s="30"/>
      <c r="JXK105" s="30"/>
      <c r="JXL105" s="30"/>
      <c r="JXM105" s="30"/>
      <c r="JXN105" s="30"/>
      <c r="JXO105" s="30"/>
      <c r="JXP105" s="30"/>
      <c r="JXQ105" s="30"/>
      <c r="JXR105" s="30"/>
      <c r="JXS105" s="30"/>
      <c r="JXT105" s="30"/>
      <c r="JXU105" s="30"/>
      <c r="JXV105" s="30"/>
      <c r="JXW105" s="30"/>
      <c r="JXX105" s="30"/>
      <c r="JXY105" s="30"/>
      <c r="JXZ105" s="30"/>
      <c r="JYA105" s="30"/>
      <c r="JYB105" s="30"/>
      <c r="JYC105" s="30"/>
      <c r="JYD105" s="30"/>
      <c r="JYE105" s="30"/>
      <c r="JYF105" s="30"/>
      <c r="JYG105" s="30"/>
      <c r="JYH105" s="30"/>
      <c r="JYI105" s="30"/>
      <c r="JYJ105" s="30"/>
      <c r="JYK105" s="30"/>
      <c r="JYL105" s="30"/>
      <c r="JYM105" s="30"/>
      <c r="JYN105" s="30"/>
      <c r="JYO105" s="30"/>
      <c r="JYP105" s="30"/>
      <c r="JYQ105" s="30"/>
      <c r="JYR105" s="30"/>
      <c r="JYS105" s="30"/>
      <c r="JYT105" s="30"/>
      <c r="JYU105" s="30"/>
      <c r="JYV105" s="30"/>
      <c r="JYW105" s="30"/>
      <c r="JYX105" s="30"/>
      <c r="JYY105" s="30"/>
      <c r="JYZ105" s="30"/>
      <c r="JZA105" s="30"/>
      <c r="JZB105" s="30"/>
      <c r="JZC105" s="30"/>
      <c r="JZD105" s="30"/>
      <c r="JZE105" s="30"/>
      <c r="JZF105" s="30"/>
      <c r="JZG105" s="30"/>
      <c r="JZH105" s="30"/>
      <c r="JZI105" s="30"/>
      <c r="JZJ105" s="30"/>
      <c r="JZK105" s="30"/>
      <c r="JZL105" s="30"/>
      <c r="JZM105" s="30"/>
      <c r="JZN105" s="30"/>
      <c r="JZO105" s="30"/>
      <c r="JZP105" s="30"/>
      <c r="JZQ105" s="30"/>
      <c r="JZR105" s="30"/>
      <c r="JZS105" s="30"/>
      <c r="JZT105" s="30"/>
      <c r="JZU105" s="30"/>
      <c r="JZV105" s="30"/>
      <c r="JZW105" s="30"/>
      <c r="JZX105" s="30"/>
      <c r="JZY105" s="30"/>
      <c r="JZZ105" s="30"/>
      <c r="KAA105" s="30"/>
      <c r="KAB105" s="30"/>
      <c r="KAC105" s="30"/>
      <c r="KAD105" s="30"/>
      <c r="KAE105" s="30"/>
      <c r="KAF105" s="30"/>
      <c r="KAG105" s="30"/>
      <c r="KAH105" s="30"/>
      <c r="KAI105" s="30"/>
      <c r="KAJ105" s="30"/>
      <c r="KAK105" s="30"/>
      <c r="KAL105" s="30"/>
      <c r="KAM105" s="30"/>
      <c r="KAN105" s="30"/>
      <c r="KAO105" s="30"/>
      <c r="KAP105" s="30"/>
      <c r="KAQ105" s="30"/>
      <c r="KAR105" s="30"/>
      <c r="KAS105" s="30"/>
      <c r="KAT105" s="30"/>
      <c r="KAU105" s="30"/>
      <c r="KAV105" s="30"/>
      <c r="KAW105" s="30"/>
      <c r="KAX105" s="30"/>
      <c r="KAY105" s="30"/>
      <c r="KAZ105" s="30"/>
      <c r="KBA105" s="30"/>
      <c r="KBB105" s="30"/>
      <c r="KBC105" s="30"/>
      <c r="KBD105" s="30"/>
      <c r="KBE105" s="30"/>
      <c r="KBF105" s="30"/>
      <c r="KBG105" s="30"/>
      <c r="KBH105" s="30"/>
      <c r="KBI105" s="30"/>
      <c r="KBJ105" s="30"/>
      <c r="KBK105" s="30"/>
      <c r="KBL105" s="30"/>
      <c r="KBM105" s="30"/>
      <c r="KBN105" s="30"/>
      <c r="KBO105" s="30"/>
      <c r="KBP105" s="30"/>
      <c r="KBQ105" s="30"/>
      <c r="KBR105" s="30"/>
      <c r="KBS105" s="30"/>
      <c r="KBT105" s="30"/>
      <c r="KBU105" s="30"/>
      <c r="KBV105" s="30"/>
      <c r="KBW105" s="30"/>
      <c r="KBX105" s="30"/>
      <c r="KBY105" s="30"/>
      <c r="KBZ105" s="30"/>
      <c r="KCA105" s="30"/>
      <c r="KCB105" s="30"/>
      <c r="KCC105" s="30"/>
      <c r="KCD105" s="30"/>
      <c r="KCE105" s="30"/>
      <c r="KCF105" s="30"/>
      <c r="KCG105" s="30"/>
      <c r="KCH105" s="30"/>
      <c r="KCI105" s="30"/>
      <c r="KCJ105" s="30"/>
      <c r="KCK105" s="30"/>
      <c r="KCL105" s="30"/>
      <c r="KCM105" s="30"/>
      <c r="KCN105" s="30"/>
      <c r="KCO105" s="30"/>
      <c r="KCP105" s="30"/>
      <c r="KCQ105" s="30"/>
      <c r="KCR105" s="30"/>
      <c r="KCS105" s="30"/>
      <c r="KCT105" s="30"/>
      <c r="KCU105" s="30"/>
      <c r="KCV105" s="30"/>
      <c r="KCW105" s="30"/>
      <c r="KCX105" s="30"/>
      <c r="KCY105" s="30"/>
      <c r="KCZ105" s="30"/>
      <c r="KDA105" s="30"/>
      <c r="KDB105" s="30"/>
      <c r="KDC105" s="30"/>
      <c r="KDD105" s="30"/>
      <c r="KDE105" s="30"/>
      <c r="KDF105" s="30"/>
      <c r="KDG105" s="30"/>
      <c r="KDH105" s="30"/>
      <c r="KDI105" s="30"/>
      <c r="KDJ105" s="30"/>
      <c r="KDK105" s="30"/>
      <c r="KDL105" s="30"/>
      <c r="KDM105" s="30"/>
      <c r="KDN105" s="30"/>
      <c r="KDO105" s="30"/>
      <c r="KDP105" s="30"/>
      <c r="KDQ105" s="30"/>
      <c r="KDR105" s="30"/>
      <c r="KDS105" s="30"/>
      <c r="KDT105" s="30"/>
      <c r="KDU105" s="30"/>
      <c r="KDV105" s="30"/>
      <c r="KDW105" s="30"/>
      <c r="KDX105" s="30"/>
      <c r="KDY105" s="30"/>
      <c r="KDZ105" s="30"/>
      <c r="KEA105" s="30"/>
      <c r="KEB105" s="30"/>
      <c r="KEC105" s="30"/>
      <c r="KED105" s="30"/>
      <c r="KEE105" s="30"/>
      <c r="KEF105" s="30"/>
      <c r="KEG105" s="30"/>
      <c r="KEH105" s="30"/>
      <c r="KEI105" s="30"/>
      <c r="KEJ105" s="30"/>
      <c r="KEK105" s="30"/>
      <c r="KEL105" s="30"/>
      <c r="KEM105" s="30"/>
      <c r="KEN105" s="30"/>
      <c r="KEO105" s="30"/>
      <c r="KEP105" s="30"/>
      <c r="KEQ105" s="30"/>
      <c r="KER105" s="30"/>
      <c r="KES105" s="30"/>
      <c r="KET105" s="30"/>
      <c r="KEU105" s="30"/>
      <c r="KEV105" s="30"/>
      <c r="KEW105" s="30"/>
      <c r="KEX105" s="30"/>
      <c r="KEY105" s="30"/>
      <c r="KEZ105" s="30"/>
      <c r="KFA105" s="30"/>
      <c r="KFB105" s="30"/>
      <c r="KFC105" s="30"/>
      <c r="KFD105" s="30"/>
      <c r="KFE105" s="30"/>
      <c r="KFF105" s="30"/>
      <c r="KFG105" s="30"/>
      <c r="KFH105" s="30"/>
      <c r="KFI105" s="30"/>
      <c r="KFJ105" s="30"/>
      <c r="KFK105" s="30"/>
      <c r="KFL105" s="30"/>
      <c r="KFM105" s="30"/>
      <c r="KFN105" s="30"/>
      <c r="KFO105" s="30"/>
      <c r="KFP105" s="30"/>
      <c r="KFQ105" s="30"/>
      <c r="KFR105" s="30"/>
      <c r="KFS105" s="30"/>
      <c r="KFT105" s="30"/>
      <c r="KFU105" s="30"/>
      <c r="KFV105" s="30"/>
      <c r="KFW105" s="30"/>
      <c r="KFX105" s="30"/>
      <c r="KFY105" s="30"/>
      <c r="KFZ105" s="30"/>
      <c r="KGA105" s="30"/>
      <c r="KGB105" s="30"/>
      <c r="KGC105" s="30"/>
      <c r="KGD105" s="30"/>
      <c r="KGE105" s="30"/>
      <c r="KGF105" s="30"/>
      <c r="KGG105" s="30"/>
      <c r="KGH105" s="30"/>
      <c r="KGI105" s="30"/>
      <c r="KGJ105" s="30"/>
      <c r="KGK105" s="30"/>
      <c r="KGL105" s="30"/>
      <c r="KGM105" s="30"/>
      <c r="KGN105" s="30"/>
      <c r="KGO105" s="30"/>
      <c r="KGP105" s="30"/>
      <c r="KGQ105" s="30"/>
      <c r="KGR105" s="30"/>
      <c r="KGS105" s="30"/>
      <c r="KGT105" s="30"/>
      <c r="KGU105" s="30"/>
      <c r="KGV105" s="30"/>
      <c r="KGW105" s="30"/>
      <c r="KGX105" s="30"/>
      <c r="KGY105" s="30"/>
      <c r="KGZ105" s="30"/>
      <c r="KHA105" s="30"/>
      <c r="KHB105" s="30"/>
      <c r="KHC105" s="30"/>
      <c r="KHD105" s="30"/>
      <c r="KHE105" s="30"/>
      <c r="KHF105" s="30"/>
      <c r="KHG105" s="30"/>
      <c r="KHH105" s="30"/>
      <c r="KHI105" s="30"/>
      <c r="KHJ105" s="30"/>
      <c r="KHK105" s="30"/>
      <c r="KHL105" s="30"/>
      <c r="KHM105" s="30"/>
      <c r="KHN105" s="30"/>
      <c r="KHO105" s="30"/>
      <c r="KHP105" s="30"/>
      <c r="KHQ105" s="30"/>
      <c r="KHR105" s="30"/>
      <c r="KHS105" s="30"/>
      <c r="KHT105" s="30"/>
      <c r="KHU105" s="30"/>
      <c r="KHV105" s="30"/>
      <c r="KHW105" s="30"/>
      <c r="KHX105" s="30"/>
      <c r="KHY105" s="30"/>
      <c r="KHZ105" s="30"/>
      <c r="KIA105" s="30"/>
      <c r="KIB105" s="30"/>
      <c r="KIC105" s="30"/>
      <c r="KID105" s="30"/>
      <c r="KIE105" s="30"/>
      <c r="KIF105" s="30"/>
      <c r="KIG105" s="30"/>
      <c r="KIH105" s="30"/>
      <c r="KII105" s="30"/>
      <c r="KIJ105" s="30"/>
      <c r="KIK105" s="30"/>
      <c r="KIL105" s="30"/>
      <c r="KIM105" s="30"/>
      <c r="KIN105" s="30"/>
      <c r="KIO105" s="30"/>
      <c r="KIP105" s="30"/>
      <c r="KIQ105" s="30"/>
      <c r="KIR105" s="30"/>
      <c r="KIS105" s="30"/>
      <c r="KIT105" s="30"/>
      <c r="KIU105" s="30"/>
      <c r="KIV105" s="30"/>
      <c r="KIW105" s="30"/>
      <c r="KIX105" s="30"/>
      <c r="KIY105" s="30"/>
      <c r="KIZ105" s="30"/>
      <c r="KJA105" s="30"/>
      <c r="KJB105" s="30"/>
      <c r="KJC105" s="30"/>
      <c r="KJD105" s="30"/>
      <c r="KJE105" s="30"/>
      <c r="KJF105" s="30"/>
      <c r="KJG105" s="30"/>
      <c r="KJH105" s="30"/>
      <c r="KJI105" s="30"/>
      <c r="KJJ105" s="30"/>
      <c r="KJK105" s="30"/>
      <c r="KJL105" s="30"/>
      <c r="KJM105" s="30"/>
      <c r="KJN105" s="30"/>
      <c r="KJO105" s="30"/>
      <c r="KJP105" s="30"/>
      <c r="KJQ105" s="30"/>
      <c r="KJR105" s="30"/>
      <c r="KJS105" s="30"/>
      <c r="KJT105" s="30"/>
      <c r="KJU105" s="30"/>
      <c r="KJV105" s="30"/>
      <c r="KJW105" s="30"/>
      <c r="KJX105" s="30"/>
      <c r="KJY105" s="30"/>
      <c r="KJZ105" s="30"/>
      <c r="KKA105" s="30"/>
      <c r="KKB105" s="30"/>
      <c r="KKC105" s="30"/>
      <c r="KKD105" s="30"/>
      <c r="KKE105" s="30"/>
      <c r="KKF105" s="30"/>
      <c r="KKG105" s="30"/>
      <c r="KKH105" s="30"/>
      <c r="KKI105" s="30"/>
      <c r="KKJ105" s="30"/>
      <c r="KKK105" s="30"/>
      <c r="KKL105" s="30"/>
      <c r="KKM105" s="30"/>
      <c r="KKN105" s="30"/>
      <c r="KKO105" s="30"/>
      <c r="KKP105" s="30"/>
      <c r="KKQ105" s="30"/>
      <c r="KKR105" s="30"/>
      <c r="KKS105" s="30"/>
      <c r="KKT105" s="30"/>
      <c r="KKU105" s="30"/>
      <c r="KKV105" s="30"/>
      <c r="KKW105" s="30"/>
      <c r="KKX105" s="30"/>
      <c r="KKY105" s="30"/>
      <c r="KKZ105" s="30"/>
      <c r="KLA105" s="30"/>
      <c r="KLB105" s="30"/>
      <c r="KLC105" s="30"/>
      <c r="KLD105" s="30"/>
      <c r="KLE105" s="30"/>
      <c r="KLF105" s="30"/>
      <c r="KLG105" s="30"/>
      <c r="KLH105" s="30"/>
      <c r="KLI105" s="30"/>
      <c r="KLJ105" s="30"/>
      <c r="KLK105" s="30"/>
      <c r="KLL105" s="30"/>
      <c r="KLM105" s="30"/>
      <c r="KLN105" s="30"/>
      <c r="KLO105" s="30"/>
      <c r="KLP105" s="30"/>
      <c r="KLQ105" s="30"/>
      <c r="KLR105" s="30"/>
      <c r="KLS105" s="30"/>
      <c r="KLT105" s="30"/>
      <c r="KLU105" s="30"/>
      <c r="KLV105" s="30"/>
      <c r="KLW105" s="30"/>
      <c r="KLX105" s="30"/>
      <c r="KLY105" s="30"/>
      <c r="KLZ105" s="30"/>
      <c r="KMA105" s="30"/>
      <c r="KMB105" s="30"/>
      <c r="KMC105" s="30"/>
      <c r="KMD105" s="30"/>
      <c r="KME105" s="30"/>
      <c r="KMF105" s="30"/>
      <c r="KMG105" s="30"/>
      <c r="KMH105" s="30"/>
      <c r="KMI105" s="30"/>
      <c r="KMJ105" s="30"/>
      <c r="KMK105" s="30"/>
      <c r="KML105" s="30"/>
      <c r="KMM105" s="30"/>
      <c r="KMN105" s="30"/>
      <c r="KMO105" s="30"/>
      <c r="KMP105" s="30"/>
      <c r="KMQ105" s="30"/>
      <c r="KMR105" s="30"/>
      <c r="KMS105" s="30"/>
      <c r="KMT105" s="30"/>
      <c r="KMU105" s="30"/>
      <c r="KMV105" s="30"/>
      <c r="KMW105" s="30"/>
      <c r="KMX105" s="30"/>
      <c r="KMY105" s="30"/>
      <c r="KMZ105" s="30"/>
      <c r="KNA105" s="30"/>
      <c r="KNB105" s="30"/>
      <c r="KNC105" s="30"/>
      <c r="KND105" s="30"/>
      <c r="KNE105" s="30"/>
      <c r="KNF105" s="30"/>
      <c r="KNG105" s="30"/>
      <c r="KNH105" s="30"/>
      <c r="KNI105" s="30"/>
      <c r="KNJ105" s="30"/>
      <c r="KNK105" s="30"/>
      <c r="KNL105" s="30"/>
      <c r="KNM105" s="30"/>
      <c r="KNN105" s="30"/>
      <c r="KNO105" s="30"/>
      <c r="KNP105" s="30"/>
      <c r="KNQ105" s="30"/>
      <c r="KNR105" s="30"/>
      <c r="KNS105" s="30"/>
      <c r="KNT105" s="30"/>
      <c r="KNU105" s="30"/>
      <c r="KNV105" s="30"/>
      <c r="KNW105" s="30"/>
      <c r="KNX105" s="30"/>
      <c r="KNY105" s="30"/>
      <c r="KNZ105" s="30"/>
      <c r="KOA105" s="30"/>
      <c r="KOB105" s="30"/>
      <c r="KOC105" s="30"/>
      <c r="KOD105" s="30"/>
      <c r="KOE105" s="30"/>
      <c r="KOF105" s="30"/>
      <c r="KOG105" s="30"/>
      <c r="KOH105" s="30"/>
      <c r="KOI105" s="30"/>
      <c r="KOJ105" s="30"/>
      <c r="KOK105" s="30"/>
      <c r="KOL105" s="30"/>
      <c r="KOM105" s="30"/>
      <c r="KON105" s="30"/>
      <c r="KOO105" s="30"/>
      <c r="KOP105" s="30"/>
      <c r="KOQ105" s="30"/>
      <c r="KOR105" s="30"/>
      <c r="KOS105" s="30"/>
      <c r="KOT105" s="30"/>
      <c r="KOU105" s="30"/>
      <c r="KOV105" s="30"/>
      <c r="KOW105" s="30"/>
      <c r="KOX105" s="30"/>
      <c r="KOY105" s="30"/>
      <c r="KOZ105" s="30"/>
      <c r="KPA105" s="30"/>
      <c r="KPB105" s="30"/>
      <c r="KPC105" s="30"/>
      <c r="KPD105" s="30"/>
      <c r="KPE105" s="30"/>
      <c r="KPF105" s="30"/>
      <c r="KPG105" s="30"/>
      <c r="KPH105" s="30"/>
      <c r="KPI105" s="30"/>
      <c r="KPJ105" s="30"/>
      <c r="KPK105" s="30"/>
      <c r="KPL105" s="30"/>
      <c r="KPM105" s="30"/>
      <c r="KPN105" s="30"/>
      <c r="KPO105" s="30"/>
      <c r="KPP105" s="30"/>
      <c r="KPQ105" s="30"/>
      <c r="KPR105" s="30"/>
      <c r="KPS105" s="30"/>
      <c r="KPT105" s="30"/>
      <c r="KPU105" s="30"/>
      <c r="KPV105" s="30"/>
      <c r="KPW105" s="30"/>
      <c r="KPX105" s="30"/>
      <c r="KPY105" s="30"/>
      <c r="KPZ105" s="30"/>
      <c r="KQA105" s="30"/>
      <c r="KQB105" s="30"/>
      <c r="KQC105" s="30"/>
      <c r="KQD105" s="30"/>
      <c r="KQE105" s="30"/>
      <c r="KQF105" s="30"/>
      <c r="KQG105" s="30"/>
      <c r="KQH105" s="30"/>
      <c r="KQI105" s="30"/>
      <c r="KQJ105" s="30"/>
      <c r="KQK105" s="30"/>
      <c r="KQL105" s="30"/>
      <c r="KQM105" s="30"/>
      <c r="KQN105" s="30"/>
      <c r="KQO105" s="30"/>
      <c r="KQP105" s="30"/>
      <c r="KQQ105" s="30"/>
      <c r="KQR105" s="30"/>
      <c r="KQS105" s="30"/>
      <c r="KQT105" s="30"/>
      <c r="KQU105" s="30"/>
      <c r="KQV105" s="30"/>
      <c r="KQW105" s="30"/>
      <c r="KQX105" s="30"/>
      <c r="KQY105" s="30"/>
      <c r="KQZ105" s="30"/>
      <c r="KRA105" s="30"/>
      <c r="KRB105" s="30"/>
      <c r="KRC105" s="30"/>
      <c r="KRD105" s="30"/>
      <c r="KRE105" s="30"/>
      <c r="KRF105" s="30"/>
      <c r="KRG105" s="30"/>
      <c r="KRH105" s="30"/>
      <c r="KRI105" s="30"/>
      <c r="KRJ105" s="30"/>
      <c r="KRK105" s="30"/>
      <c r="KRL105" s="30"/>
      <c r="KRM105" s="30"/>
      <c r="KRN105" s="30"/>
      <c r="KRO105" s="30"/>
      <c r="KRP105" s="30"/>
      <c r="KRQ105" s="30"/>
      <c r="KRR105" s="30"/>
      <c r="KRS105" s="30"/>
      <c r="KRT105" s="30"/>
      <c r="KRU105" s="30"/>
      <c r="KRV105" s="30"/>
      <c r="KRW105" s="30"/>
      <c r="KRX105" s="30"/>
      <c r="KRY105" s="30"/>
      <c r="KRZ105" s="30"/>
      <c r="KSA105" s="30"/>
      <c r="KSB105" s="30"/>
      <c r="KSC105" s="30"/>
      <c r="KSD105" s="30"/>
      <c r="KSE105" s="30"/>
      <c r="KSF105" s="30"/>
      <c r="KSG105" s="30"/>
      <c r="KSH105" s="30"/>
      <c r="KSI105" s="30"/>
      <c r="KSJ105" s="30"/>
      <c r="KSK105" s="30"/>
      <c r="KSL105" s="30"/>
      <c r="KSM105" s="30"/>
      <c r="KSN105" s="30"/>
      <c r="KSO105" s="30"/>
      <c r="KSP105" s="30"/>
      <c r="KSQ105" s="30"/>
      <c r="KSR105" s="30"/>
      <c r="KSS105" s="30"/>
      <c r="KST105" s="30"/>
      <c r="KSU105" s="30"/>
      <c r="KSV105" s="30"/>
      <c r="KSW105" s="30"/>
      <c r="KSX105" s="30"/>
      <c r="KSY105" s="30"/>
      <c r="KSZ105" s="30"/>
      <c r="KTA105" s="30"/>
      <c r="KTB105" s="30"/>
      <c r="KTC105" s="30"/>
      <c r="KTD105" s="30"/>
      <c r="KTE105" s="30"/>
      <c r="KTF105" s="30"/>
      <c r="KTG105" s="30"/>
      <c r="KTH105" s="30"/>
      <c r="KTI105" s="30"/>
      <c r="KTJ105" s="30"/>
      <c r="KTK105" s="30"/>
      <c r="KTL105" s="30"/>
      <c r="KTM105" s="30"/>
      <c r="KTN105" s="30"/>
      <c r="KTO105" s="30"/>
      <c r="KTP105" s="30"/>
      <c r="KTQ105" s="30"/>
      <c r="KTR105" s="30"/>
      <c r="KTS105" s="30"/>
      <c r="KTT105" s="30"/>
      <c r="KTU105" s="30"/>
      <c r="KTV105" s="30"/>
      <c r="KTW105" s="30"/>
      <c r="KTX105" s="30"/>
      <c r="KTY105" s="30"/>
      <c r="KTZ105" s="30"/>
      <c r="KUA105" s="30"/>
      <c r="KUB105" s="30"/>
      <c r="KUC105" s="30"/>
      <c r="KUD105" s="30"/>
      <c r="KUE105" s="30"/>
      <c r="KUF105" s="30"/>
      <c r="KUG105" s="30"/>
      <c r="KUH105" s="30"/>
      <c r="KUI105" s="30"/>
      <c r="KUJ105" s="30"/>
      <c r="KUK105" s="30"/>
      <c r="KUL105" s="30"/>
      <c r="KUM105" s="30"/>
      <c r="KUN105" s="30"/>
      <c r="KUO105" s="30"/>
      <c r="KUP105" s="30"/>
      <c r="KUQ105" s="30"/>
      <c r="KUR105" s="30"/>
      <c r="KUS105" s="30"/>
      <c r="KUT105" s="30"/>
      <c r="KUU105" s="30"/>
      <c r="KUV105" s="30"/>
      <c r="KUW105" s="30"/>
      <c r="KUX105" s="30"/>
      <c r="KUY105" s="30"/>
      <c r="KUZ105" s="30"/>
      <c r="KVA105" s="30"/>
      <c r="KVB105" s="30"/>
      <c r="KVC105" s="30"/>
      <c r="KVD105" s="30"/>
      <c r="KVE105" s="30"/>
      <c r="KVF105" s="30"/>
      <c r="KVG105" s="30"/>
      <c r="KVH105" s="30"/>
      <c r="KVI105" s="30"/>
      <c r="KVJ105" s="30"/>
      <c r="KVK105" s="30"/>
      <c r="KVL105" s="30"/>
      <c r="KVM105" s="30"/>
      <c r="KVN105" s="30"/>
      <c r="KVO105" s="30"/>
      <c r="KVP105" s="30"/>
      <c r="KVQ105" s="30"/>
      <c r="KVR105" s="30"/>
      <c r="KVS105" s="30"/>
      <c r="KVT105" s="30"/>
      <c r="KVU105" s="30"/>
      <c r="KVV105" s="30"/>
      <c r="KVW105" s="30"/>
      <c r="KVX105" s="30"/>
      <c r="KVY105" s="30"/>
      <c r="KVZ105" s="30"/>
      <c r="KWA105" s="30"/>
      <c r="KWB105" s="30"/>
      <c r="KWC105" s="30"/>
      <c r="KWD105" s="30"/>
      <c r="KWE105" s="30"/>
      <c r="KWF105" s="30"/>
      <c r="KWG105" s="30"/>
      <c r="KWH105" s="30"/>
      <c r="KWI105" s="30"/>
      <c r="KWJ105" s="30"/>
      <c r="KWK105" s="30"/>
      <c r="KWL105" s="30"/>
      <c r="KWM105" s="30"/>
      <c r="KWN105" s="30"/>
      <c r="KWO105" s="30"/>
      <c r="KWP105" s="30"/>
      <c r="KWQ105" s="30"/>
      <c r="KWR105" s="30"/>
      <c r="KWS105" s="30"/>
      <c r="KWT105" s="30"/>
      <c r="KWU105" s="30"/>
      <c r="KWV105" s="30"/>
      <c r="KWW105" s="30"/>
      <c r="KWX105" s="30"/>
      <c r="KWY105" s="30"/>
      <c r="KWZ105" s="30"/>
      <c r="KXA105" s="30"/>
      <c r="KXB105" s="30"/>
      <c r="KXC105" s="30"/>
      <c r="KXD105" s="30"/>
      <c r="KXE105" s="30"/>
      <c r="KXF105" s="30"/>
      <c r="KXG105" s="30"/>
      <c r="KXH105" s="30"/>
      <c r="KXI105" s="30"/>
      <c r="KXJ105" s="30"/>
      <c r="KXK105" s="30"/>
      <c r="KXL105" s="30"/>
      <c r="KXM105" s="30"/>
      <c r="KXN105" s="30"/>
      <c r="KXO105" s="30"/>
      <c r="KXP105" s="30"/>
      <c r="KXQ105" s="30"/>
      <c r="KXR105" s="30"/>
      <c r="KXS105" s="30"/>
      <c r="KXT105" s="30"/>
      <c r="KXU105" s="30"/>
      <c r="KXV105" s="30"/>
      <c r="KXW105" s="30"/>
      <c r="KXX105" s="30"/>
      <c r="KXY105" s="30"/>
      <c r="KXZ105" s="30"/>
      <c r="KYA105" s="30"/>
      <c r="KYB105" s="30"/>
      <c r="KYC105" s="30"/>
      <c r="KYD105" s="30"/>
      <c r="KYE105" s="30"/>
      <c r="KYF105" s="30"/>
      <c r="KYG105" s="30"/>
      <c r="KYH105" s="30"/>
      <c r="KYI105" s="30"/>
      <c r="KYJ105" s="30"/>
      <c r="KYK105" s="30"/>
      <c r="KYL105" s="30"/>
      <c r="KYM105" s="30"/>
      <c r="KYN105" s="30"/>
      <c r="KYO105" s="30"/>
      <c r="KYP105" s="30"/>
      <c r="KYQ105" s="30"/>
      <c r="KYR105" s="30"/>
      <c r="KYS105" s="30"/>
      <c r="KYT105" s="30"/>
      <c r="KYU105" s="30"/>
      <c r="KYV105" s="30"/>
      <c r="KYW105" s="30"/>
      <c r="KYX105" s="30"/>
      <c r="KYY105" s="30"/>
      <c r="KYZ105" s="30"/>
      <c r="KZA105" s="30"/>
      <c r="KZB105" s="30"/>
      <c r="KZC105" s="30"/>
      <c r="KZD105" s="30"/>
      <c r="KZE105" s="30"/>
      <c r="KZF105" s="30"/>
      <c r="KZG105" s="30"/>
      <c r="KZH105" s="30"/>
      <c r="KZI105" s="30"/>
      <c r="KZJ105" s="30"/>
      <c r="KZK105" s="30"/>
      <c r="KZL105" s="30"/>
      <c r="KZM105" s="30"/>
      <c r="KZN105" s="30"/>
      <c r="KZO105" s="30"/>
      <c r="KZP105" s="30"/>
      <c r="KZQ105" s="30"/>
      <c r="KZR105" s="30"/>
      <c r="KZS105" s="30"/>
      <c r="KZT105" s="30"/>
      <c r="KZU105" s="30"/>
      <c r="KZV105" s="30"/>
      <c r="KZW105" s="30"/>
      <c r="KZX105" s="30"/>
      <c r="KZY105" s="30"/>
      <c r="KZZ105" s="30"/>
      <c r="LAA105" s="30"/>
      <c r="LAB105" s="30"/>
      <c r="LAC105" s="30"/>
      <c r="LAD105" s="30"/>
      <c r="LAE105" s="30"/>
      <c r="LAF105" s="30"/>
      <c r="LAG105" s="30"/>
      <c r="LAH105" s="30"/>
      <c r="LAI105" s="30"/>
      <c r="LAJ105" s="30"/>
      <c r="LAK105" s="30"/>
      <c r="LAL105" s="30"/>
      <c r="LAM105" s="30"/>
      <c r="LAN105" s="30"/>
      <c r="LAO105" s="30"/>
      <c r="LAP105" s="30"/>
      <c r="LAQ105" s="30"/>
      <c r="LAR105" s="30"/>
      <c r="LAS105" s="30"/>
      <c r="LAT105" s="30"/>
      <c r="LAU105" s="30"/>
      <c r="LAV105" s="30"/>
      <c r="LAW105" s="30"/>
      <c r="LAX105" s="30"/>
      <c r="LAY105" s="30"/>
      <c r="LAZ105" s="30"/>
      <c r="LBA105" s="30"/>
      <c r="LBB105" s="30"/>
      <c r="LBC105" s="30"/>
      <c r="LBD105" s="30"/>
      <c r="LBE105" s="30"/>
      <c r="LBF105" s="30"/>
      <c r="LBG105" s="30"/>
      <c r="LBH105" s="30"/>
      <c r="LBI105" s="30"/>
      <c r="LBJ105" s="30"/>
      <c r="LBK105" s="30"/>
      <c r="LBL105" s="30"/>
      <c r="LBM105" s="30"/>
      <c r="LBN105" s="30"/>
      <c r="LBO105" s="30"/>
      <c r="LBP105" s="30"/>
      <c r="LBQ105" s="30"/>
      <c r="LBR105" s="30"/>
      <c r="LBS105" s="30"/>
      <c r="LBT105" s="30"/>
      <c r="LBU105" s="30"/>
      <c r="LBV105" s="30"/>
      <c r="LBW105" s="30"/>
      <c r="LBX105" s="30"/>
      <c r="LBY105" s="30"/>
      <c r="LBZ105" s="30"/>
      <c r="LCA105" s="30"/>
      <c r="LCB105" s="30"/>
      <c r="LCC105" s="30"/>
      <c r="LCD105" s="30"/>
      <c r="LCE105" s="30"/>
      <c r="LCF105" s="30"/>
      <c r="LCG105" s="30"/>
      <c r="LCH105" s="30"/>
      <c r="LCI105" s="30"/>
      <c r="LCJ105" s="30"/>
      <c r="LCK105" s="30"/>
      <c r="LCL105" s="30"/>
      <c r="LCM105" s="30"/>
      <c r="LCN105" s="30"/>
      <c r="LCO105" s="30"/>
      <c r="LCP105" s="30"/>
      <c r="LCQ105" s="30"/>
      <c r="LCR105" s="30"/>
      <c r="LCS105" s="30"/>
      <c r="LCT105" s="30"/>
      <c r="LCU105" s="30"/>
      <c r="LCV105" s="30"/>
      <c r="LCW105" s="30"/>
      <c r="LCX105" s="30"/>
      <c r="LCY105" s="30"/>
      <c r="LCZ105" s="30"/>
      <c r="LDA105" s="30"/>
      <c r="LDB105" s="30"/>
      <c r="LDC105" s="30"/>
      <c r="LDD105" s="30"/>
      <c r="LDE105" s="30"/>
      <c r="LDF105" s="30"/>
      <c r="LDG105" s="30"/>
      <c r="LDH105" s="30"/>
      <c r="LDI105" s="30"/>
      <c r="LDJ105" s="30"/>
      <c r="LDK105" s="30"/>
      <c r="LDL105" s="30"/>
      <c r="LDM105" s="30"/>
      <c r="LDN105" s="30"/>
      <c r="LDO105" s="30"/>
      <c r="LDP105" s="30"/>
      <c r="LDQ105" s="30"/>
      <c r="LDR105" s="30"/>
      <c r="LDS105" s="30"/>
      <c r="LDT105" s="30"/>
      <c r="LDU105" s="30"/>
      <c r="LDV105" s="30"/>
      <c r="LDW105" s="30"/>
      <c r="LDX105" s="30"/>
      <c r="LDY105" s="30"/>
      <c r="LDZ105" s="30"/>
      <c r="LEA105" s="30"/>
      <c r="LEB105" s="30"/>
      <c r="LEC105" s="30"/>
      <c r="LED105" s="30"/>
      <c r="LEE105" s="30"/>
      <c r="LEF105" s="30"/>
      <c r="LEG105" s="30"/>
      <c r="LEH105" s="30"/>
      <c r="LEI105" s="30"/>
      <c r="LEJ105" s="30"/>
      <c r="LEK105" s="30"/>
      <c r="LEL105" s="30"/>
      <c r="LEM105" s="30"/>
      <c r="LEN105" s="30"/>
      <c r="LEO105" s="30"/>
      <c r="LEP105" s="30"/>
      <c r="LEQ105" s="30"/>
      <c r="LER105" s="30"/>
      <c r="LES105" s="30"/>
      <c r="LET105" s="30"/>
      <c r="LEU105" s="30"/>
      <c r="LEV105" s="30"/>
      <c r="LEW105" s="30"/>
      <c r="LEX105" s="30"/>
      <c r="LEY105" s="30"/>
      <c r="LEZ105" s="30"/>
      <c r="LFA105" s="30"/>
      <c r="LFB105" s="30"/>
      <c r="LFC105" s="30"/>
      <c r="LFD105" s="30"/>
      <c r="LFE105" s="30"/>
      <c r="LFF105" s="30"/>
      <c r="LFG105" s="30"/>
      <c r="LFH105" s="30"/>
      <c r="LFI105" s="30"/>
      <c r="LFJ105" s="30"/>
      <c r="LFK105" s="30"/>
      <c r="LFL105" s="30"/>
      <c r="LFM105" s="30"/>
      <c r="LFN105" s="30"/>
      <c r="LFO105" s="30"/>
      <c r="LFP105" s="30"/>
      <c r="LFQ105" s="30"/>
      <c r="LFR105" s="30"/>
      <c r="LFS105" s="30"/>
      <c r="LFT105" s="30"/>
      <c r="LFU105" s="30"/>
      <c r="LFV105" s="30"/>
      <c r="LFW105" s="30"/>
      <c r="LFX105" s="30"/>
      <c r="LFY105" s="30"/>
      <c r="LFZ105" s="30"/>
      <c r="LGA105" s="30"/>
      <c r="LGB105" s="30"/>
      <c r="LGC105" s="30"/>
      <c r="LGD105" s="30"/>
      <c r="LGE105" s="30"/>
      <c r="LGF105" s="30"/>
      <c r="LGG105" s="30"/>
      <c r="LGH105" s="30"/>
      <c r="LGI105" s="30"/>
      <c r="LGJ105" s="30"/>
      <c r="LGK105" s="30"/>
      <c r="LGL105" s="30"/>
      <c r="LGM105" s="30"/>
      <c r="LGN105" s="30"/>
      <c r="LGO105" s="30"/>
      <c r="LGP105" s="30"/>
      <c r="LGQ105" s="30"/>
      <c r="LGR105" s="30"/>
      <c r="LGS105" s="30"/>
      <c r="LGT105" s="30"/>
      <c r="LGU105" s="30"/>
      <c r="LGV105" s="30"/>
      <c r="LGW105" s="30"/>
      <c r="LGX105" s="30"/>
      <c r="LGY105" s="30"/>
      <c r="LGZ105" s="30"/>
      <c r="LHA105" s="30"/>
      <c r="LHB105" s="30"/>
      <c r="LHC105" s="30"/>
      <c r="LHD105" s="30"/>
      <c r="LHE105" s="30"/>
      <c r="LHF105" s="30"/>
      <c r="LHG105" s="30"/>
      <c r="LHH105" s="30"/>
      <c r="LHI105" s="30"/>
      <c r="LHJ105" s="30"/>
      <c r="LHK105" s="30"/>
      <c r="LHL105" s="30"/>
      <c r="LHM105" s="30"/>
      <c r="LHN105" s="30"/>
      <c r="LHO105" s="30"/>
      <c r="LHP105" s="30"/>
      <c r="LHQ105" s="30"/>
      <c r="LHR105" s="30"/>
      <c r="LHS105" s="30"/>
      <c r="LHT105" s="30"/>
      <c r="LHU105" s="30"/>
      <c r="LHV105" s="30"/>
      <c r="LHW105" s="30"/>
      <c r="LHX105" s="30"/>
      <c r="LHY105" s="30"/>
      <c r="LHZ105" s="30"/>
      <c r="LIA105" s="30"/>
      <c r="LIB105" s="30"/>
      <c r="LIC105" s="30"/>
      <c r="LID105" s="30"/>
      <c r="LIE105" s="30"/>
      <c r="LIF105" s="30"/>
      <c r="LIG105" s="30"/>
      <c r="LIH105" s="30"/>
      <c r="LII105" s="30"/>
      <c r="LIJ105" s="30"/>
      <c r="LIK105" s="30"/>
      <c r="LIL105" s="30"/>
      <c r="LIM105" s="30"/>
      <c r="LIN105" s="30"/>
      <c r="LIO105" s="30"/>
      <c r="LIP105" s="30"/>
      <c r="LIQ105" s="30"/>
      <c r="LIR105" s="30"/>
      <c r="LIS105" s="30"/>
      <c r="LIT105" s="30"/>
      <c r="LIU105" s="30"/>
      <c r="LIV105" s="30"/>
      <c r="LIW105" s="30"/>
      <c r="LIX105" s="30"/>
      <c r="LIY105" s="30"/>
      <c r="LIZ105" s="30"/>
      <c r="LJA105" s="30"/>
      <c r="LJB105" s="30"/>
      <c r="LJC105" s="30"/>
      <c r="LJD105" s="30"/>
      <c r="LJE105" s="30"/>
      <c r="LJF105" s="30"/>
      <c r="LJG105" s="30"/>
      <c r="LJH105" s="30"/>
      <c r="LJI105" s="30"/>
      <c r="LJJ105" s="30"/>
      <c r="LJK105" s="30"/>
      <c r="LJL105" s="30"/>
      <c r="LJM105" s="30"/>
      <c r="LJN105" s="30"/>
      <c r="LJO105" s="30"/>
      <c r="LJP105" s="30"/>
      <c r="LJQ105" s="30"/>
      <c r="LJR105" s="30"/>
      <c r="LJS105" s="30"/>
      <c r="LJT105" s="30"/>
      <c r="LJU105" s="30"/>
      <c r="LJV105" s="30"/>
      <c r="LJW105" s="30"/>
      <c r="LJX105" s="30"/>
      <c r="LJY105" s="30"/>
      <c r="LJZ105" s="30"/>
      <c r="LKA105" s="30"/>
      <c r="LKB105" s="30"/>
      <c r="LKC105" s="30"/>
      <c r="LKD105" s="30"/>
      <c r="LKE105" s="30"/>
      <c r="LKF105" s="30"/>
      <c r="LKG105" s="30"/>
      <c r="LKH105" s="30"/>
      <c r="LKI105" s="30"/>
      <c r="LKJ105" s="30"/>
      <c r="LKK105" s="30"/>
      <c r="LKL105" s="30"/>
      <c r="LKM105" s="30"/>
      <c r="LKN105" s="30"/>
      <c r="LKO105" s="30"/>
      <c r="LKP105" s="30"/>
      <c r="LKQ105" s="30"/>
      <c r="LKR105" s="30"/>
      <c r="LKS105" s="30"/>
      <c r="LKT105" s="30"/>
      <c r="LKU105" s="30"/>
      <c r="LKV105" s="30"/>
      <c r="LKW105" s="30"/>
      <c r="LKX105" s="30"/>
      <c r="LKY105" s="30"/>
      <c r="LKZ105" s="30"/>
      <c r="LLA105" s="30"/>
      <c r="LLB105" s="30"/>
      <c r="LLC105" s="30"/>
      <c r="LLD105" s="30"/>
      <c r="LLE105" s="30"/>
      <c r="LLF105" s="30"/>
      <c r="LLG105" s="30"/>
      <c r="LLH105" s="30"/>
      <c r="LLI105" s="30"/>
      <c r="LLJ105" s="30"/>
      <c r="LLK105" s="30"/>
      <c r="LLL105" s="30"/>
      <c r="LLM105" s="30"/>
      <c r="LLN105" s="30"/>
      <c r="LLO105" s="30"/>
      <c r="LLP105" s="30"/>
      <c r="LLQ105" s="30"/>
      <c r="LLR105" s="30"/>
      <c r="LLS105" s="30"/>
      <c r="LLT105" s="30"/>
      <c r="LLU105" s="30"/>
      <c r="LLV105" s="30"/>
      <c r="LLW105" s="30"/>
      <c r="LLX105" s="30"/>
      <c r="LLY105" s="30"/>
      <c r="LLZ105" s="30"/>
      <c r="LMA105" s="30"/>
      <c r="LMB105" s="30"/>
      <c r="LMC105" s="30"/>
      <c r="LMD105" s="30"/>
      <c r="LME105" s="30"/>
      <c r="LMF105" s="30"/>
      <c r="LMG105" s="30"/>
      <c r="LMH105" s="30"/>
      <c r="LMI105" s="30"/>
      <c r="LMJ105" s="30"/>
      <c r="LMK105" s="30"/>
      <c r="LML105" s="30"/>
      <c r="LMM105" s="30"/>
      <c r="LMN105" s="30"/>
      <c r="LMO105" s="30"/>
      <c r="LMP105" s="30"/>
      <c r="LMQ105" s="30"/>
      <c r="LMR105" s="30"/>
      <c r="LMS105" s="30"/>
      <c r="LMT105" s="30"/>
      <c r="LMU105" s="30"/>
      <c r="LMV105" s="30"/>
      <c r="LMW105" s="30"/>
      <c r="LMX105" s="30"/>
      <c r="LMY105" s="30"/>
      <c r="LMZ105" s="30"/>
      <c r="LNA105" s="30"/>
      <c r="LNB105" s="30"/>
      <c r="LNC105" s="30"/>
      <c r="LND105" s="30"/>
      <c r="LNE105" s="30"/>
      <c r="LNF105" s="30"/>
      <c r="LNG105" s="30"/>
      <c r="LNH105" s="30"/>
      <c r="LNI105" s="30"/>
      <c r="LNJ105" s="30"/>
      <c r="LNK105" s="30"/>
      <c r="LNL105" s="30"/>
      <c r="LNM105" s="30"/>
      <c r="LNN105" s="30"/>
      <c r="LNO105" s="30"/>
      <c r="LNP105" s="30"/>
      <c r="LNQ105" s="30"/>
      <c r="LNR105" s="30"/>
      <c r="LNS105" s="30"/>
      <c r="LNT105" s="30"/>
      <c r="LNU105" s="30"/>
      <c r="LNV105" s="30"/>
      <c r="LNW105" s="30"/>
      <c r="LNX105" s="30"/>
      <c r="LNY105" s="30"/>
      <c r="LNZ105" s="30"/>
      <c r="LOA105" s="30"/>
      <c r="LOB105" s="30"/>
      <c r="LOC105" s="30"/>
      <c r="LOD105" s="30"/>
      <c r="LOE105" s="30"/>
      <c r="LOF105" s="30"/>
      <c r="LOG105" s="30"/>
      <c r="LOH105" s="30"/>
      <c r="LOI105" s="30"/>
      <c r="LOJ105" s="30"/>
      <c r="LOK105" s="30"/>
      <c r="LOL105" s="30"/>
      <c r="LOM105" s="30"/>
      <c r="LON105" s="30"/>
      <c r="LOO105" s="30"/>
      <c r="LOP105" s="30"/>
      <c r="LOQ105" s="30"/>
      <c r="LOR105" s="30"/>
      <c r="LOS105" s="30"/>
      <c r="LOT105" s="30"/>
      <c r="LOU105" s="30"/>
      <c r="LOV105" s="30"/>
      <c r="LOW105" s="30"/>
      <c r="LOX105" s="30"/>
      <c r="LOY105" s="30"/>
      <c r="LOZ105" s="30"/>
      <c r="LPA105" s="30"/>
      <c r="LPB105" s="30"/>
      <c r="LPC105" s="30"/>
      <c r="LPD105" s="30"/>
      <c r="LPE105" s="30"/>
      <c r="LPF105" s="30"/>
      <c r="LPG105" s="30"/>
      <c r="LPH105" s="30"/>
      <c r="LPI105" s="30"/>
      <c r="LPJ105" s="30"/>
      <c r="LPK105" s="30"/>
      <c r="LPL105" s="30"/>
      <c r="LPM105" s="30"/>
      <c r="LPN105" s="30"/>
      <c r="LPO105" s="30"/>
      <c r="LPP105" s="30"/>
      <c r="LPQ105" s="30"/>
      <c r="LPR105" s="30"/>
      <c r="LPS105" s="30"/>
      <c r="LPT105" s="30"/>
      <c r="LPU105" s="30"/>
      <c r="LPV105" s="30"/>
      <c r="LPW105" s="30"/>
      <c r="LPX105" s="30"/>
      <c r="LPY105" s="30"/>
      <c r="LPZ105" s="30"/>
      <c r="LQA105" s="30"/>
      <c r="LQB105" s="30"/>
      <c r="LQC105" s="30"/>
      <c r="LQD105" s="30"/>
      <c r="LQE105" s="30"/>
      <c r="LQF105" s="30"/>
      <c r="LQG105" s="30"/>
      <c r="LQH105" s="30"/>
      <c r="LQI105" s="30"/>
      <c r="LQJ105" s="30"/>
      <c r="LQK105" s="30"/>
      <c r="LQL105" s="30"/>
      <c r="LQM105" s="30"/>
      <c r="LQN105" s="30"/>
      <c r="LQO105" s="30"/>
      <c r="LQP105" s="30"/>
      <c r="LQQ105" s="30"/>
      <c r="LQR105" s="30"/>
      <c r="LQS105" s="30"/>
      <c r="LQT105" s="30"/>
      <c r="LQU105" s="30"/>
      <c r="LQV105" s="30"/>
      <c r="LQW105" s="30"/>
      <c r="LQX105" s="30"/>
      <c r="LQY105" s="30"/>
      <c r="LQZ105" s="30"/>
      <c r="LRA105" s="30"/>
      <c r="LRB105" s="30"/>
      <c r="LRC105" s="30"/>
      <c r="LRD105" s="30"/>
      <c r="LRE105" s="30"/>
      <c r="LRF105" s="30"/>
      <c r="LRG105" s="30"/>
      <c r="LRH105" s="30"/>
      <c r="LRI105" s="30"/>
      <c r="LRJ105" s="30"/>
      <c r="LRK105" s="30"/>
      <c r="LRL105" s="30"/>
      <c r="LRM105" s="30"/>
      <c r="LRN105" s="30"/>
      <c r="LRO105" s="30"/>
      <c r="LRP105" s="30"/>
      <c r="LRQ105" s="30"/>
      <c r="LRR105" s="30"/>
      <c r="LRS105" s="30"/>
      <c r="LRT105" s="30"/>
      <c r="LRU105" s="30"/>
      <c r="LRV105" s="30"/>
      <c r="LRW105" s="30"/>
      <c r="LRX105" s="30"/>
      <c r="LRY105" s="30"/>
      <c r="LRZ105" s="30"/>
      <c r="LSA105" s="30"/>
      <c r="LSB105" s="30"/>
      <c r="LSC105" s="30"/>
      <c r="LSD105" s="30"/>
      <c r="LSE105" s="30"/>
      <c r="LSF105" s="30"/>
      <c r="LSG105" s="30"/>
      <c r="LSH105" s="30"/>
      <c r="LSI105" s="30"/>
      <c r="LSJ105" s="30"/>
      <c r="LSK105" s="30"/>
      <c r="LSL105" s="30"/>
      <c r="LSM105" s="30"/>
      <c r="LSN105" s="30"/>
      <c r="LSO105" s="30"/>
      <c r="LSP105" s="30"/>
      <c r="LSQ105" s="30"/>
      <c r="LSR105" s="30"/>
      <c r="LSS105" s="30"/>
      <c r="LST105" s="30"/>
      <c r="LSU105" s="30"/>
      <c r="LSV105" s="30"/>
      <c r="LSW105" s="30"/>
      <c r="LSX105" s="30"/>
      <c r="LSY105" s="30"/>
      <c r="LSZ105" s="30"/>
      <c r="LTA105" s="30"/>
      <c r="LTB105" s="30"/>
      <c r="LTC105" s="30"/>
      <c r="LTD105" s="30"/>
      <c r="LTE105" s="30"/>
      <c r="LTF105" s="30"/>
      <c r="LTG105" s="30"/>
      <c r="LTH105" s="30"/>
      <c r="LTI105" s="30"/>
      <c r="LTJ105" s="30"/>
      <c r="LTK105" s="30"/>
      <c r="LTL105" s="30"/>
      <c r="LTM105" s="30"/>
      <c r="LTN105" s="30"/>
      <c r="LTO105" s="30"/>
      <c r="LTP105" s="30"/>
      <c r="LTQ105" s="30"/>
      <c r="LTR105" s="30"/>
      <c r="LTS105" s="30"/>
      <c r="LTT105" s="30"/>
      <c r="LTU105" s="30"/>
      <c r="LTV105" s="30"/>
      <c r="LTW105" s="30"/>
      <c r="LTX105" s="30"/>
      <c r="LTY105" s="30"/>
      <c r="LTZ105" s="30"/>
      <c r="LUA105" s="30"/>
      <c r="LUB105" s="30"/>
      <c r="LUC105" s="30"/>
      <c r="LUD105" s="30"/>
      <c r="LUE105" s="30"/>
      <c r="LUF105" s="30"/>
      <c r="LUG105" s="30"/>
      <c r="LUH105" s="30"/>
      <c r="LUI105" s="30"/>
      <c r="LUJ105" s="30"/>
      <c r="LUK105" s="30"/>
      <c r="LUL105" s="30"/>
      <c r="LUM105" s="30"/>
      <c r="LUN105" s="30"/>
      <c r="LUO105" s="30"/>
      <c r="LUP105" s="30"/>
      <c r="LUQ105" s="30"/>
      <c r="LUR105" s="30"/>
      <c r="LUS105" s="30"/>
      <c r="LUT105" s="30"/>
      <c r="LUU105" s="30"/>
      <c r="LUV105" s="30"/>
      <c r="LUW105" s="30"/>
      <c r="LUX105" s="30"/>
      <c r="LUY105" s="30"/>
      <c r="LUZ105" s="30"/>
      <c r="LVA105" s="30"/>
      <c r="LVB105" s="30"/>
      <c r="LVC105" s="30"/>
      <c r="LVD105" s="30"/>
      <c r="LVE105" s="30"/>
      <c r="LVF105" s="30"/>
      <c r="LVG105" s="30"/>
      <c r="LVH105" s="30"/>
      <c r="LVI105" s="30"/>
      <c r="LVJ105" s="30"/>
      <c r="LVK105" s="30"/>
      <c r="LVL105" s="30"/>
      <c r="LVM105" s="30"/>
      <c r="LVN105" s="30"/>
      <c r="LVO105" s="30"/>
      <c r="LVP105" s="30"/>
      <c r="LVQ105" s="30"/>
      <c r="LVR105" s="30"/>
      <c r="LVS105" s="30"/>
      <c r="LVT105" s="30"/>
      <c r="LVU105" s="30"/>
      <c r="LVV105" s="30"/>
      <c r="LVW105" s="30"/>
      <c r="LVX105" s="30"/>
      <c r="LVY105" s="30"/>
      <c r="LVZ105" s="30"/>
      <c r="LWA105" s="30"/>
      <c r="LWB105" s="30"/>
      <c r="LWC105" s="30"/>
      <c r="LWD105" s="30"/>
      <c r="LWE105" s="30"/>
      <c r="LWF105" s="30"/>
      <c r="LWG105" s="30"/>
      <c r="LWH105" s="30"/>
      <c r="LWI105" s="30"/>
      <c r="LWJ105" s="30"/>
      <c r="LWK105" s="30"/>
      <c r="LWL105" s="30"/>
      <c r="LWM105" s="30"/>
      <c r="LWN105" s="30"/>
      <c r="LWO105" s="30"/>
      <c r="LWP105" s="30"/>
      <c r="LWQ105" s="30"/>
      <c r="LWR105" s="30"/>
      <c r="LWS105" s="30"/>
      <c r="LWT105" s="30"/>
      <c r="LWU105" s="30"/>
      <c r="LWV105" s="30"/>
      <c r="LWW105" s="30"/>
      <c r="LWX105" s="30"/>
      <c r="LWY105" s="30"/>
      <c r="LWZ105" s="30"/>
      <c r="LXA105" s="30"/>
      <c r="LXB105" s="30"/>
      <c r="LXC105" s="30"/>
      <c r="LXD105" s="30"/>
      <c r="LXE105" s="30"/>
      <c r="LXF105" s="30"/>
      <c r="LXG105" s="30"/>
      <c r="LXH105" s="30"/>
      <c r="LXI105" s="30"/>
      <c r="LXJ105" s="30"/>
      <c r="LXK105" s="30"/>
      <c r="LXL105" s="30"/>
      <c r="LXM105" s="30"/>
      <c r="LXN105" s="30"/>
      <c r="LXO105" s="30"/>
      <c r="LXP105" s="30"/>
      <c r="LXQ105" s="30"/>
      <c r="LXR105" s="30"/>
      <c r="LXS105" s="30"/>
      <c r="LXT105" s="30"/>
      <c r="LXU105" s="30"/>
      <c r="LXV105" s="30"/>
      <c r="LXW105" s="30"/>
      <c r="LXX105" s="30"/>
      <c r="LXY105" s="30"/>
      <c r="LXZ105" s="30"/>
      <c r="LYA105" s="30"/>
      <c r="LYB105" s="30"/>
      <c r="LYC105" s="30"/>
      <c r="LYD105" s="30"/>
      <c r="LYE105" s="30"/>
      <c r="LYF105" s="30"/>
      <c r="LYG105" s="30"/>
      <c r="LYH105" s="30"/>
      <c r="LYI105" s="30"/>
      <c r="LYJ105" s="30"/>
      <c r="LYK105" s="30"/>
      <c r="LYL105" s="30"/>
      <c r="LYM105" s="30"/>
      <c r="LYN105" s="30"/>
      <c r="LYO105" s="30"/>
      <c r="LYP105" s="30"/>
      <c r="LYQ105" s="30"/>
      <c r="LYR105" s="30"/>
      <c r="LYS105" s="30"/>
      <c r="LYT105" s="30"/>
      <c r="LYU105" s="30"/>
      <c r="LYV105" s="30"/>
      <c r="LYW105" s="30"/>
      <c r="LYX105" s="30"/>
      <c r="LYY105" s="30"/>
      <c r="LYZ105" s="30"/>
      <c r="LZA105" s="30"/>
      <c r="LZB105" s="30"/>
      <c r="LZC105" s="30"/>
      <c r="LZD105" s="30"/>
      <c r="LZE105" s="30"/>
      <c r="LZF105" s="30"/>
      <c r="LZG105" s="30"/>
      <c r="LZH105" s="30"/>
      <c r="LZI105" s="30"/>
      <c r="LZJ105" s="30"/>
      <c r="LZK105" s="30"/>
      <c r="LZL105" s="30"/>
      <c r="LZM105" s="30"/>
      <c r="LZN105" s="30"/>
      <c r="LZO105" s="30"/>
      <c r="LZP105" s="30"/>
      <c r="LZQ105" s="30"/>
      <c r="LZR105" s="30"/>
      <c r="LZS105" s="30"/>
      <c r="LZT105" s="30"/>
      <c r="LZU105" s="30"/>
      <c r="LZV105" s="30"/>
      <c r="LZW105" s="30"/>
      <c r="LZX105" s="30"/>
      <c r="LZY105" s="30"/>
      <c r="LZZ105" s="30"/>
      <c r="MAA105" s="30"/>
      <c r="MAB105" s="30"/>
      <c r="MAC105" s="30"/>
      <c r="MAD105" s="30"/>
      <c r="MAE105" s="30"/>
      <c r="MAF105" s="30"/>
      <c r="MAG105" s="30"/>
      <c r="MAH105" s="30"/>
      <c r="MAI105" s="30"/>
      <c r="MAJ105" s="30"/>
      <c r="MAK105" s="30"/>
      <c r="MAL105" s="30"/>
      <c r="MAM105" s="30"/>
      <c r="MAN105" s="30"/>
      <c r="MAO105" s="30"/>
      <c r="MAP105" s="30"/>
      <c r="MAQ105" s="30"/>
      <c r="MAR105" s="30"/>
      <c r="MAS105" s="30"/>
      <c r="MAT105" s="30"/>
      <c r="MAU105" s="30"/>
      <c r="MAV105" s="30"/>
      <c r="MAW105" s="30"/>
      <c r="MAX105" s="30"/>
      <c r="MAY105" s="30"/>
      <c r="MAZ105" s="30"/>
      <c r="MBA105" s="30"/>
      <c r="MBB105" s="30"/>
      <c r="MBC105" s="30"/>
      <c r="MBD105" s="30"/>
      <c r="MBE105" s="30"/>
      <c r="MBF105" s="30"/>
      <c r="MBG105" s="30"/>
      <c r="MBH105" s="30"/>
      <c r="MBI105" s="30"/>
      <c r="MBJ105" s="30"/>
      <c r="MBK105" s="30"/>
      <c r="MBL105" s="30"/>
      <c r="MBM105" s="30"/>
      <c r="MBN105" s="30"/>
      <c r="MBO105" s="30"/>
      <c r="MBP105" s="30"/>
      <c r="MBQ105" s="30"/>
      <c r="MBR105" s="30"/>
      <c r="MBS105" s="30"/>
      <c r="MBT105" s="30"/>
      <c r="MBU105" s="30"/>
      <c r="MBV105" s="30"/>
      <c r="MBW105" s="30"/>
      <c r="MBX105" s="30"/>
      <c r="MBY105" s="30"/>
      <c r="MBZ105" s="30"/>
      <c r="MCA105" s="30"/>
      <c r="MCB105" s="30"/>
      <c r="MCC105" s="30"/>
      <c r="MCD105" s="30"/>
      <c r="MCE105" s="30"/>
      <c r="MCF105" s="30"/>
      <c r="MCG105" s="30"/>
      <c r="MCH105" s="30"/>
      <c r="MCI105" s="30"/>
      <c r="MCJ105" s="30"/>
      <c r="MCK105" s="30"/>
      <c r="MCL105" s="30"/>
      <c r="MCM105" s="30"/>
      <c r="MCN105" s="30"/>
      <c r="MCO105" s="30"/>
      <c r="MCP105" s="30"/>
      <c r="MCQ105" s="30"/>
      <c r="MCR105" s="30"/>
      <c r="MCS105" s="30"/>
      <c r="MCT105" s="30"/>
      <c r="MCU105" s="30"/>
      <c r="MCV105" s="30"/>
      <c r="MCW105" s="30"/>
      <c r="MCX105" s="30"/>
      <c r="MCY105" s="30"/>
      <c r="MCZ105" s="30"/>
      <c r="MDA105" s="30"/>
      <c r="MDB105" s="30"/>
      <c r="MDC105" s="30"/>
      <c r="MDD105" s="30"/>
      <c r="MDE105" s="30"/>
      <c r="MDF105" s="30"/>
      <c r="MDG105" s="30"/>
      <c r="MDH105" s="30"/>
      <c r="MDI105" s="30"/>
      <c r="MDJ105" s="30"/>
      <c r="MDK105" s="30"/>
      <c r="MDL105" s="30"/>
      <c r="MDM105" s="30"/>
      <c r="MDN105" s="30"/>
      <c r="MDO105" s="30"/>
      <c r="MDP105" s="30"/>
      <c r="MDQ105" s="30"/>
      <c r="MDR105" s="30"/>
      <c r="MDS105" s="30"/>
      <c r="MDT105" s="30"/>
      <c r="MDU105" s="30"/>
      <c r="MDV105" s="30"/>
      <c r="MDW105" s="30"/>
      <c r="MDX105" s="30"/>
      <c r="MDY105" s="30"/>
      <c r="MDZ105" s="30"/>
      <c r="MEA105" s="30"/>
      <c r="MEB105" s="30"/>
      <c r="MEC105" s="30"/>
      <c r="MED105" s="30"/>
      <c r="MEE105" s="30"/>
      <c r="MEF105" s="30"/>
      <c r="MEG105" s="30"/>
      <c r="MEH105" s="30"/>
      <c r="MEI105" s="30"/>
      <c r="MEJ105" s="30"/>
      <c r="MEK105" s="30"/>
      <c r="MEL105" s="30"/>
      <c r="MEM105" s="30"/>
      <c r="MEN105" s="30"/>
      <c r="MEO105" s="30"/>
      <c r="MEP105" s="30"/>
      <c r="MEQ105" s="30"/>
      <c r="MER105" s="30"/>
      <c r="MES105" s="30"/>
      <c r="MET105" s="30"/>
      <c r="MEU105" s="30"/>
      <c r="MEV105" s="30"/>
      <c r="MEW105" s="30"/>
      <c r="MEX105" s="30"/>
      <c r="MEY105" s="30"/>
      <c r="MEZ105" s="30"/>
      <c r="MFA105" s="30"/>
      <c r="MFB105" s="30"/>
      <c r="MFC105" s="30"/>
      <c r="MFD105" s="30"/>
      <c r="MFE105" s="30"/>
      <c r="MFF105" s="30"/>
      <c r="MFG105" s="30"/>
      <c r="MFH105" s="30"/>
      <c r="MFI105" s="30"/>
      <c r="MFJ105" s="30"/>
      <c r="MFK105" s="30"/>
      <c r="MFL105" s="30"/>
      <c r="MFM105" s="30"/>
      <c r="MFN105" s="30"/>
      <c r="MFO105" s="30"/>
      <c r="MFP105" s="30"/>
      <c r="MFQ105" s="30"/>
      <c r="MFR105" s="30"/>
      <c r="MFS105" s="30"/>
      <c r="MFT105" s="30"/>
      <c r="MFU105" s="30"/>
      <c r="MFV105" s="30"/>
      <c r="MFW105" s="30"/>
      <c r="MFX105" s="30"/>
      <c r="MFY105" s="30"/>
      <c r="MFZ105" s="30"/>
      <c r="MGA105" s="30"/>
      <c r="MGB105" s="30"/>
      <c r="MGC105" s="30"/>
      <c r="MGD105" s="30"/>
      <c r="MGE105" s="30"/>
      <c r="MGF105" s="30"/>
      <c r="MGG105" s="30"/>
      <c r="MGH105" s="30"/>
      <c r="MGI105" s="30"/>
      <c r="MGJ105" s="30"/>
      <c r="MGK105" s="30"/>
      <c r="MGL105" s="30"/>
      <c r="MGM105" s="30"/>
      <c r="MGN105" s="30"/>
      <c r="MGO105" s="30"/>
      <c r="MGP105" s="30"/>
      <c r="MGQ105" s="30"/>
      <c r="MGR105" s="30"/>
      <c r="MGS105" s="30"/>
      <c r="MGT105" s="30"/>
      <c r="MGU105" s="30"/>
      <c r="MGV105" s="30"/>
      <c r="MGW105" s="30"/>
      <c r="MGX105" s="30"/>
      <c r="MGY105" s="30"/>
      <c r="MGZ105" s="30"/>
      <c r="MHA105" s="30"/>
      <c r="MHB105" s="30"/>
      <c r="MHC105" s="30"/>
      <c r="MHD105" s="30"/>
      <c r="MHE105" s="30"/>
      <c r="MHF105" s="30"/>
      <c r="MHG105" s="30"/>
      <c r="MHH105" s="30"/>
      <c r="MHI105" s="30"/>
      <c r="MHJ105" s="30"/>
      <c r="MHK105" s="30"/>
      <c r="MHL105" s="30"/>
      <c r="MHM105" s="30"/>
      <c r="MHN105" s="30"/>
      <c r="MHO105" s="30"/>
      <c r="MHP105" s="30"/>
      <c r="MHQ105" s="30"/>
      <c r="MHR105" s="30"/>
      <c r="MHS105" s="30"/>
      <c r="MHT105" s="30"/>
      <c r="MHU105" s="30"/>
      <c r="MHV105" s="30"/>
      <c r="MHW105" s="30"/>
      <c r="MHX105" s="30"/>
      <c r="MHY105" s="30"/>
      <c r="MHZ105" s="30"/>
      <c r="MIA105" s="30"/>
      <c r="MIB105" s="30"/>
      <c r="MIC105" s="30"/>
      <c r="MID105" s="30"/>
      <c r="MIE105" s="30"/>
      <c r="MIF105" s="30"/>
      <c r="MIG105" s="30"/>
      <c r="MIH105" s="30"/>
      <c r="MII105" s="30"/>
      <c r="MIJ105" s="30"/>
      <c r="MIK105" s="30"/>
      <c r="MIL105" s="30"/>
      <c r="MIM105" s="30"/>
      <c r="MIN105" s="30"/>
      <c r="MIO105" s="30"/>
      <c r="MIP105" s="30"/>
      <c r="MIQ105" s="30"/>
      <c r="MIR105" s="30"/>
      <c r="MIS105" s="30"/>
      <c r="MIT105" s="30"/>
      <c r="MIU105" s="30"/>
      <c r="MIV105" s="30"/>
      <c r="MIW105" s="30"/>
      <c r="MIX105" s="30"/>
      <c r="MIY105" s="30"/>
      <c r="MIZ105" s="30"/>
      <c r="MJA105" s="30"/>
      <c r="MJB105" s="30"/>
      <c r="MJC105" s="30"/>
      <c r="MJD105" s="30"/>
      <c r="MJE105" s="30"/>
      <c r="MJF105" s="30"/>
      <c r="MJG105" s="30"/>
      <c r="MJH105" s="30"/>
      <c r="MJI105" s="30"/>
      <c r="MJJ105" s="30"/>
      <c r="MJK105" s="30"/>
      <c r="MJL105" s="30"/>
      <c r="MJM105" s="30"/>
      <c r="MJN105" s="30"/>
      <c r="MJO105" s="30"/>
      <c r="MJP105" s="30"/>
      <c r="MJQ105" s="30"/>
      <c r="MJR105" s="30"/>
      <c r="MJS105" s="30"/>
      <c r="MJT105" s="30"/>
      <c r="MJU105" s="30"/>
      <c r="MJV105" s="30"/>
      <c r="MJW105" s="30"/>
      <c r="MJX105" s="30"/>
      <c r="MJY105" s="30"/>
      <c r="MJZ105" s="30"/>
      <c r="MKA105" s="30"/>
      <c r="MKB105" s="30"/>
      <c r="MKC105" s="30"/>
      <c r="MKD105" s="30"/>
      <c r="MKE105" s="30"/>
      <c r="MKF105" s="30"/>
      <c r="MKG105" s="30"/>
      <c r="MKH105" s="30"/>
      <c r="MKI105" s="30"/>
      <c r="MKJ105" s="30"/>
      <c r="MKK105" s="30"/>
      <c r="MKL105" s="30"/>
      <c r="MKM105" s="30"/>
      <c r="MKN105" s="30"/>
      <c r="MKO105" s="30"/>
      <c r="MKP105" s="30"/>
      <c r="MKQ105" s="30"/>
      <c r="MKR105" s="30"/>
      <c r="MKS105" s="30"/>
      <c r="MKT105" s="30"/>
      <c r="MKU105" s="30"/>
      <c r="MKV105" s="30"/>
      <c r="MKW105" s="30"/>
      <c r="MKX105" s="30"/>
      <c r="MKY105" s="30"/>
      <c r="MKZ105" s="30"/>
      <c r="MLA105" s="30"/>
      <c r="MLB105" s="30"/>
      <c r="MLC105" s="30"/>
      <c r="MLD105" s="30"/>
      <c r="MLE105" s="30"/>
      <c r="MLF105" s="30"/>
      <c r="MLG105" s="30"/>
      <c r="MLH105" s="30"/>
      <c r="MLI105" s="30"/>
      <c r="MLJ105" s="30"/>
      <c r="MLK105" s="30"/>
      <c r="MLL105" s="30"/>
      <c r="MLM105" s="30"/>
      <c r="MLN105" s="30"/>
      <c r="MLO105" s="30"/>
      <c r="MLP105" s="30"/>
      <c r="MLQ105" s="30"/>
      <c r="MLR105" s="30"/>
      <c r="MLS105" s="30"/>
      <c r="MLT105" s="30"/>
      <c r="MLU105" s="30"/>
      <c r="MLV105" s="30"/>
      <c r="MLW105" s="30"/>
      <c r="MLX105" s="30"/>
      <c r="MLY105" s="30"/>
      <c r="MLZ105" s="30"/>
      <c r="MMA105" s="30"/>
      <c r="MMB105" s="30"/>
      <c r="MMC105" s="30"/>
      <c r="MMD105" s="30"/>
      <c r="MME105" s="30"/>
      <c r="MMF105" s="30"/>
      <c r="MMG105" s="30"/>
      <c r="MMH105" s="30"/>
      <c r="MMI105" s="30"/>
      <c r="MMJ105" s="30"/>
      <c r="MMK105" s="30"/>
      <c r="MML105" s="30"/>
      <c r="MMM105" s="30"/>
      <c r="MMN105" s="30"/>
      <c r="MMO105" s="30"/>
      <c r="MMP105" s="30"/>
      <c r="MMQ105" s="30"/>
      <c r="MMR105" s="30"/>
      <c r="MMS105" s="30"/>
      <c r="MMT105" s="30"/>
      <c r="MMU105" s="30"/>
      <c r="MMV105" s="30"/>
      <c r="MMW105" s="30"/>
      <c r="MMX105" s="30"/>
      <c r="MMY105" s="30"/>
      <c r="MMZ105" s="30"/>
      <c r="MNA105" s="30"/>
      <c r="MNB105" s="30"/>
      <c r="MNC105" s="30"/>
      <c r="MND105" s="30"/>
      <c r="MNE105" s="30"/>
      <c r="MNF105" s="30"/>
      <c r="MNG105" s="30"/>
      <c r="MNH105" s="30"/>
      <c r="MNI105" s="30"/>
      <c r="MNJ105" s="30"/>
      <c r="MNK105" s="30"/>
      <c r="MNL105" s="30"/>
      <c r="MNM105" s="30"/>
      <c r="MNN105" s="30"/>
      <c r="MNO105" s="30"/>
      <c r="MNP105" s="30"/>
      <c r="MNQ105" s="30"/>
      <c r="MNR105" s="30"/>
      <c r="MNS105" s="30"/>
      <c r="MNT105" s="30"/>
      <c r="MNU105" s="30"/>
      <c r="MNV105" s="30"/>
      <c r="MNW105" s="30"/>
      <c r="MNX105" s="30"/>
      <c r="MNY105" s="30"/>
      <c r="MNZ105" s="30"/>
      <c r="MOA105" s="30"/>
      <c r="MOB105" s="30"/>
      <c r="MOC105" s="30"/>
      <c r="MOD105" s="30"/>
      <c r="MOE105" s="30"/>
      <c r="MOF105" s="30"/>
      <c r="MOG105" s="30"/>
      <c r="MOH105" s="30"/>
      <c r="MOI105" s="30"/>
      <c r="MOJ105" s="30"/>
      <c r="MOK105" s="30"/>
      <c r="MOL105" s="30"/>
      <c r="MOM105" s="30"/>
      <c r="MON105" s="30"/>
      <c r="MOO105" s="30"/>
      <c r="MOP105" s="30"/>
      <c r="MOQ105" s="30"/>
      <c r="MOR105" s="30"/>
      <c r="MOS105" s="30"/>
      <c r="MOT105" s="30"/>
      <c r="MOU105" s="30"/>
      <c r="MOV105" s="30"/>
      <c r="MOW105" s="30"/>
      <c r="MOX105" s="30"/>
      <c r="MOY105" s="30"/>
      <c r="MOZ105" s="30"/>
      <c r="MPA105" s="30"/>
      <c r="MPB105" s="30"/>
      <c r="MPC105" s="30"/>
      <c r="MPD105" s="30"/>
      <c r="MPE105" s="30"/>
      <c r="MPF105" s="30"/>
      <c r="MPG105" s="30"/>
      <c r="MPH105" s="30"/>
      <c r="MPI105" s="30"/>
      <c r="MPJ105" s="30"/>
      <c r="MPK105" s="30"/>
      <c r="MPL105" s="30"/>
      <c r="MPM105" s="30"/>
      <c r="MPN105" s="30"/>
      <c r="MPO105" s="30"/>
      <c r="MPP105" s="30"/>
      <c r="MPQ105" s="30"/>
      <c r="MPR105" s="30"/>
      <c r="MPS105" s="30"/>
      <c r="MPT105" s="30"/>
      <c r="MPU105" s="30"/>
      <c r="MPV105" s="30"/>
      <c r="MPW105" s="30"/>
      <c r="MPX105" s="30"/>
      <c r="MPY105" s="30"/>
      <c r="MPZ105" s="30"/>
      <c r="MQA105" s="30"/>
      <c r="MQB105" s="30"/>
      <c r="MQC105" s="30"/>
      <c r="MQD105" s="30"/>
      <c r="MQE105" s="30"/>
      <c r="MQF105" s="30"/>
      <c r="MQG105" s="30"/>
      <c r="MQH105" s="30"/>
      <c r="MQI105" s="30"/>
      <c r="MQJ105" s="30"/>
      <c r="MQK105" s="30"/>
      <c r="MQL105" s="30"/>
      <c r="MQM105" s="30"/>
      <c r="MQN105" s="30"/>
      <c r="MQO105" s="30"/>
      <c r="MQP105" s="30"/>
      <c r="MQQ105" s="30"/>
      <c r="MQR105" s="30"/>
      <c r="MQS105" s="30"/>
      <c r="MQT105" s="30"/>
      <c r="MQU105" s="30"/>
      <c r="MQV105" s="30"/>
      <c r="MQW105" s="30"/>
      <c r="MQX105" s="30"/>
      <c r="MQY105" s="30"/>
      <c r="MQZ105" s="30"/>
      <c r="MRA105" s="30"/>
      <c r="MRB105" s="30"/>
      <c r="MRC105" s="30"/>
      <c r="MRD105" s="30"/>
      <c r="MRE105" s="30"/>
      <c r="MRF105" s="30"/>
      <c r="MRG105" s="30"/>
      <c r="MRH105" s="30"/>
      <c r="MRI105" s="30"/>
      <c r="MRJ105" s="30"/>
      <c r="MRK105" s="30"/>
      <c r="MRL105" s="30"/>
      <c r="MRM105" s="30"/>
      <c r="MRN105" s="30"/>
      <c r="MRO105" s="30"/>
      <c r="MRP105" s="30"/>
      <c r="MRQ105" s="30"/>
      <c r="MRR105" s="30"/>
      <c r="MRS105" s="30"/>
      <c r="MRT105" s="30"/>
      <c r="MRU105" s="30"/>
      <c r="MRV105" s="30"/>
      <c r="MRW105" s="30"/>
      <c r="MRX105" s="30"/>
      <c r="MRY105" s="30"/>
      <c r="MRZ105" s="30"/>
      <c r="MSA105" s="30"/>
      <c r="MSB105" s="30"/>
      <c r="MSC105" s="30"/>
      <c r="MSD105" s="30"/>
      <c r="MSE105" s="30"/>
      <c r="MSF105" s="30"/>
      <c r="MSG105" s="30"/>
      <c r="MSH105" s="30"/>
      <c r="MSI105" s="30"/>
      <c r="MSJ105" s="30"/>
      <c r="MSK105" s="30"/>
      <c r="MSL105" s="30"/>
      <c r="MSM105" s="30"/>
      <c r="MSN105" s="30"/>
      <c r="MSO105" s="30"/>
      <c r="MSP105" s="30"/>
      <c r="MSQ105" s="30"/>
      <c r="MSR105" s="30"/>
      <c r="MSS105" s="30"/>
      <c r="MST105" s="30"/>
      <c r="MSU105" s="30"/>
      <c r="MSV105" s="30"/>
      <c r="MSW105" s="30"/>
      <c r="MSX105" s="30"/>
      <c r="MSY105" s="30"/>
      <c r="MSZ105" s="30"/>
      <c r="MTA105" s="30"/>
      <c r="MTB105" s="30"/>
      <c r="MTC105" s="30"/>
      <c r="MTD105" s="30"/>
      <c r="MTE105" s="30"/>
      <c r="MTF105" s="30"/>
      <c r="MTG105" s="30"/>
      <c r="MTH105" s="30"/>
      <c r="MTI105" s="30"/>
      <c r="MTJ105" s="30"/>
      <c r="MTK105" s="30"/>
      <c r="MTL105" s="30"/>
      <c r="MTM105" s="30"/>
      <c r="MTN105" s="30"/>
      <c r="MTO105" s="30"/>
      <c r="MTP105" s="30"/>
      <c r="MTQ105" s="30"/>
      <c r="MTR105" s="30"/>
      <c r="MTS105" s="30"/>
      <c r="MTT105" s="30"/>
      <c r="MTU105" s="30"/>
      <c r="MTV105" s="30"/>
      <c r="MTW105" s="30"/>
      <c r="MTX105" s="30"/>
      <c r="MTY105" s="30"/>
      <c r="MTZ105" s="30"/>
      <c r="MUA105" s="30"/>
      <c r="MUB105" s="30"/>
      <c r="MUC105" s="30"/>
      <c r="MUD105" s="30"/>
      <c r="MUE105" s="30"/>
      <c r="MUF105" s="30"/>
      <c r="MUG105" s="30"/>
      <c r="MUH105" s="30"/>
      <c r="MUI105" s="30"/>
      <c r="MUJ105" s="30"/>
      <c r="MUK105" s="30"/>
      <c r="MUL105" s="30"/>
      <c r="MUM105" s="30"/>
      <c r="MUN105" s="30"/>
      <c r="MUO105" s="30"/>
      <c r="MUP105" s="30"/>
      <c r="MUQ105" s="30"/>
      <c r="MUR105" s="30"/>
      <c r="MUS105" s="30"/>
      <c r="MUT105" s="30"/>
      <c r="MUU105" s="30"/>
      <c r="MUV105" s="30"/>
      <c r="MUW105" s="30"/>
      <c r="MUX105" s="30"/>
      <c r="MUY105" s="30"/>
      <c r="MUZ105" s="30"/>
      <c r="MVA105" s="30"/>
      <c r="MVB105" s="30"/>
      <c r="MVC105" s="30"/>
      <c r="MVD105" s="30"/>
      <c r="MVE105" s="30"/>
      <c r="MVF105" s="30"/>
      <c r="MVG105" s="30"/>
      <c r="MVH105" s="30"/>
      <c r="MVI105" s="30"/>
      <c r="MVJ105" s="30"/>
      <c r="MVK105" s="30"/>
      <c r="MVL105" s="30"/>
      <c r="MVM105" s="30"/>
      <c r="MVN105" s="30"/>
      <c r="MVO105" s="30"/>
      <c r="MVP105" s="30"/>
      <c r="MVQ105" s="30"/>
      <c r="MVR105" s="30"/>
      <c r="MVS105" s="30"/>
      <c r="MVT105" s="30"/>
      <c r="MVU105" s="30"/>
      <c r="MVV105" s="30"/>
      <c r="MVW105" s="30"/>
      <c r="MVX105" s="30"/>
      <c r="MVY105" s="30"/>
      <c r="MVZ105" s="30"/>
      <c r="MWA105" s="30"/>
      <c r="MWB105" s="30"/>
      <c r="MWC105" s="30"/>
      <c r="MWD105" s="30"/>
      <c r="MWE105" s="30"/>
      <c r="MWF105" s="30"/>
      <c r="MWG105" s="30"/>
      <c r="MWH105" s="30"/>
      <c r="MWI105" s="30"/>
      <c r="MWJ105" s="30"/>
      <c r="MWK105" s="30"/>
      <c r="MWL105" s="30"/>
      <c r="MWM105" s="30"/>
      <c r="MWN105" s="30"/>
      <c r="MWO105" s="30"/>
      <c r="MWP105" s="30"/>
      <c r="MWQ105" s="30"/>
      <c r="MWR105" s="30"/>
      <c r="MWS105" s="30"/>
      <c r="MWT105" s="30"/>
      <c r="MWU105" s="30"/>
      <c r="MWV105" s="30"/>
      <c r="MWW105" s="30"/>
      <c r="MWX105" s="30"/>
      <c r="MWY105" s="30"/>
      <c r="MWZ105" s="30"/>
      <c r="MXA105" s="30"/>
      <c r="MXB105" s="30"/>
      <c r="MXC105" s="30"/>
      <c r="MXD105" s="30"/>
      <c r="MXE105" s="30"/>
      <c r="MXF105" s="30"/>
      <c r="MXG105" s="30"/>
      <c r="MXH105" s="30"/>
      <c r="MXI105" s="30"/>
      <c r="MXJ105" s="30"/>
      <c r="MXK105" s="30"/>
      <c r="MXL105" s="30"/>
      <c r="MXM105" s="30"/>
      <c r="MXN105" s="30"/>
      <c r="MXO105" s="30"/>
      <c r="MXP105" s="30"/>
      <c r="MXQ105" s="30"/>
      <c r="MXR105" s="30"/>
      <c r="MXS105" s="30"/>
      <c r="MXT105" s="30"/>
      <c r="MXU105" s="30"/>
      <c r="MXV105" s="30"/>
      <c r="MXW105" s="30"/>
      <c r="MXX105" s="30"/>
      <c r="MXY105" s="30"/>
      <c r="MXZ105" s="30"/>
      <c r="MYA105" s="30"/>
      <c r="MYB105" s="30"/>
      <c r="MYC105" s="30"/>
      <c r="MYD105" s="30"/>
      <c r="MYE105" s="30"/>
      <c r="MYF105" s="30"/>
      <c r="MYG105" s="30"/>
      <c r="MYH105" s="30"/>
      <c r="MYI105" s="30"/>
      <c r="MYJ105" s="30"/>
      <c r="MYK105" s="30"/>
      <c r="MYL105" s="30"/>
      <c r="MYM105" s="30"/>
      <c r="MYN105" s="30"/>
      <c r="MYO105" s="30"/>
      <c r="MYP105" s="30"/>
      <c r="MYQ105" s="30"/>
      <c r="MYR105" s="30"/>
      <c r="MYS105" s="30"/>
      <c r="MYT105" s="30"/>
      <c r="MYU105" s="30"/>
      <c r="MYV105" s="30"/>
      <c r="MYW105" s="30"/>
      <c r="MYX105" s="30"/>
      <c r="MYY105" s="30"/>
      <c r="MYZ105" s="30"/>
      <c r="MZA105" s="30"/>
      <c r="MZB105" s="30"/>
      <c r="MZC105" s="30"/>
      <c r="MZD105" s="30"/>
      <c r="MZE105" s="30"/>
      <c r="MZF105" s="30"/>
      <c r="MZG105" s="30"/>
      <c r="MZH105" s="30"/>
      <c r="MZI105" s="30"/>
      <c r="MZJ105" s="30"/>
      <c r="MZK105" s="30"/>
      <c r="MZL105" s="30"/>
      <c r="MZM105" s="30"/>
      <c r="MZN105" s="30"/>
      <c r="MZO105" s="30"/>
      <c r="MZP105" s="30"/>
      <c r="MZQ105" s="30"/>
      <c r="MZR105" s="30"/>
      <c r="MZS105" s="30"/>
      <c r="MZT105" s="30"/>
      <c r="MZU105" s="30"/>
      <c r="MZV105" s="30"/>
      <c r="MZW105" s="30"/>
      <c r="MZX105" s="30"/>
      <c r="MZY105" s="30"/>
      <c r="MZZ105" s="30"/>
      <c r="NAA105" s="30"/>
      <c r="NAB105" s="30"/>
      <c r="NAC105" s="30"/>
      <c r="NAD105" s="30"/>
      <c r="NAE105" s="30"/>
      <c r="NAF105" s="30"/>
      <c r="NAG105" s="30"/>
      <c r="NAH105" s="30"/>
      <c r="NAI105" s="30"/>
      <c r="NAJ105" s="30"/>
      <c r="NAK105" s="30"/>
      <c r="NAL105" s="30"/>
      <c r="NAM105" s="30"/>
      <c r="NAN105" s="30"/>
      <c r="NAO105" s="30"/>
      <c r="NAP105" s="30"/>
      <c r="NAQ105" s="30"/>
      <c r="NAR105" s="30"/>
      <c r="NAS105" s="30"/>
      <c r="NAT105" s="30"/>
      <c r="NAU105" s="30"/>
      <c r="NAV105" s="30"/>
      <c r="NAW105" s="30"/>
      <c r="NAX105" s="30"/>
      <c r="NAY105" s="30"/>
      <c r="NAZ105" s="30"/>
      <c r="NBA105" s="30"/>
      <c r="NBB105" s="30"/>
      <c r="NBC105" s="30"/>
      <c r="NBD105" s="30"/>
      <c r="NBE105" s="30"/>
      <c r="NBF105" s="30"/>
      <c r="NBG105" s="30"/>
      <c r="NBH105" s="30"/>
      <c r="NBI105" s="30"/>
      <c r="NBJ105" s="30"/>
      <c r="NBK105" s="30"/>
      <c r="NBL105" s="30"/>
      <c r="NBM105" s="30"/>
      <c r="NBN105" s="30"/>
      <c r="NBO105" s="30"/>
      <c r="NBP105" s="30"/>
      <c r="NBQ105" s="30"/>
      <c r="NBR105" s="30"/>
      <c r="NBS105" s="30"/>
      <c r="NBT105" s="30"/>
      <c r="NBU105" s="30"/>
      <c r="NBV105" s="30"/>
      <c r="NBW105" s="30"/>
      <c r="NBX105" s="30"/>
      <c r="NBY105" s="30"/>
      <c r="NBZ105" s="30"/>
      <c r="NCA105" s="30"/>
      <c r="NCB105" s="30"/>
      <c r="NCC105" s="30"/>
      <c r="NCD105" s="30"/>
      <c r="NCE105" s="30"/>
      <c r="NCF105" s="30"/>
      <c r="NCG105" s="30"/>
      <c r="NCH105" s="30"/>
      <c r="NCI105" s="30"/>
      <c r="NCJ105" s="30"/>
      <c r="NCK105" s="30"/>
      <c r="NCL105" s="30"/>
      <c r="NCM105" s="30"/>
      <c r="NCN105" s="30"/>
      <c r="NCO105" s="30"/>
      <c r="NCP105" s="30"/>
      <c r="NCQ105" s="30"/>
      <c r="NCR105" s="30"/>
      <c r="NCS105" s="30"/>
      <c r="NCT105" s="30"/>
      <c r="NCU105" s="30"/>
      <c r="NCV105" s="30"/>
      <c r="NCW105" s="30"/>
      <c r="NCX105" s="30"/>
      <c r="NCY105" s="30"/>
      <c r="NCZ105" s="30"/>
      <c r="NDA105" s="30"/>
      <c r="NDB105" s="30"/>
      <c r="NDC105" s="30"/>
      <c r="NDD105" s="30"/>
      <c r="NDE105" s="30"/>
      <c r="NDF105" s="30"/>
      <c r="NDG105" s="30"/>
      <c r="NDH105" s="30"/>
      <c r="NDI105" s="30"/>
      <c r="NDJ105" s="30"/>
      <c r="NDK105" s="30"/>
      <c r="NDL105" s="30"/>
      <c r="NDM105" s="30"/>
      <c r="NDN105" s="30"/>
      <c r="NDO105" s="30"/>
      <c r="NDP105" s="30"/>
      <c r="NDQ105" s="30"/>
      <c r="NDR105" s="30"/>
      <c r="NDS105" s="30"/>
      <c r="NDT105" s="30"/>
      <c r="NDU105" s="30"/>
      <c r="NDV105" s="30"/>
      <c r="NDW105" s="30"/>
      <c r="NDX105" s="30"/>
      <c r="NDY105" s="30"/>
      <c r="NDZ105" s="30"/>
      <c r="NEA105" s="30"/>
      <c r="NEB105" s="30"/>
      <c r="NEC105" s="30"/>
      <c r="NED105" s="30"/>
      <c r="NEE105" s="30"/>
      <c r="NEF105" s="30"/>
      <c r="NEG105" s="30"/>
      <c r="NEH105" s="30"/>
      <c r="NEI105" s="30"/>
      <c r="NEJ105" s="30"/>
      <c r="NEK105" s="30"/>
      <c r="NEL105" s="30"/>
      <c r="NEM105" s="30"/>
      <c r="NEN105" s="30"/>
      <c r="NEO105" s="30"/>
      <c r="NEP105" s="30"/>
      <c r="NEQ105" s="30"/>
      <c r="NER105" s="30"/>
      <c r="NES105" s="30"/>
      <c r="NET105" s="30"/>
      <c r="NEU105" s="30"/>
      <c r="NEV105" s="30"/>
      <c r="NEW105" s="30"/>
      <c r="NEX105" s="30"/>
      <c r="NEY105" s="30"/>
      <c r="NEZ105" s="30"/>
      <c r="NFA105" s="30"/>
      <c r="NFB105" s="30"/>
      <c r="NFC105" s="30"/>
      <c r="NFD105" s="30"/>
      <c r="NFE105" s="30"/>
      <c r="NFF105" s="30"/>
      <c r="NFG105" s="30"/>
      <c r="NFH105" s="30"/>
      <c r="NFI105" s="30"/>
      <c r="NFJ105" s="30"/>
      <c r="NFK105" s="30"/>
      <c r="NFL105" s="30"/>
      <c r="NFM105" s="30"/>
      <c r="NFN105" s="30"/>
      <c r="NFO105" s="30"/>
      <c r="NFP105" s="30"/>
      <c r="NFQ105" s="30"/>
      <c r="NFR105" s="30"/>
      <c r="NFS105" s="30"/>
      <c r="NFT105" s="30"/>
      <c r="NFU105" s="30"/>
      <c r="NFV105" s="30"/>
      <c r="NFW105" s="30"/>
      <c r="NFX105" s="30"/>
      <c r="NFY105" s="30"/>
      <c r="NFZ105" s="30"/>
      <c r="NGA105" s="30"/>
      <c r="NGB105" s="30"/>
      <c r="NGC105" s="30"/>
      <c r="NGD105" s="30"/>
      <c r="NGE105" s="30"/>
      <c r="NGF105" s="30"/>
      <c r="NGG105" s="30"/>
      <c r="NGH105" s="30"/>
      <c r="NGI105" s="30"/>
      <c r="NGJ105" s="30"/>
      <c r="NGK105" s="30"/>
      <c r="NGL105" s="30"/>
      <c r="NGM105" s="30"/>
      <c r="NGN105" s="30"/>
      <c r="NGO105" s="30"/>
      <c r="NGP105" s="30"/>
      <c r="NGQ105" s="30"/>
      <c r="NGR105" s="30"/>
      <c r="NGS105" s="30"/>
      <c r="NGT105" s="30"/>
      <c r="NGU105" s="30"/>
      <c r="NGV105" s="30"/>
      <c r="NGW105" s="30"/>
      <c r="NGX105" s="30"/>
      <c r="NGY105" s="30"/>
      <c r="NGZ105" s="30"/>
      <c r="NHA105" s="30"/>
      <c r="NHB105" s="30"/>
      <c r="NHC105" s="30"/>
      <c r="NHD105" s="30"/>
      <c r="NHE105" s="30"/>
      <c r="NHF105" s="30"/>
      <c r="NHG105" s="30"/>
      <c r="NHH105" s="30"/>
      <c r="NHI105" s="30"/>
      <c r="NHJ105" s="30"/>
      <c r="NHK105" s="30"/>
      <c r="NHL105" s="30"/>
      <c r="NHM105" s="30"/>
      <c r="NHN105" s="30"/>
      <c r="NHO105" s="30"/>
      <c r="NHP105" s="30"/>
      <c r="NHQ105" s="30"/>
      <c r="NHR105" s="30"/>
      <c r="NHS105" s="30"/>
      <c r="NHT105" s="30"/>
      <c r="NHU105" s="30"/>
      <c r="NHV105" s="30"/>
      <c r="NHW105" s="30"/>
      <c r="NHX105" s="30"/>
      <c r="NHY105" s="30"/>
      <c r="NHZ105" s="30"/>
      <c r="NIA105" s="30"/>
      <c r="NIB105" s="30"/>
      <c r="NIC105" s="30"/>
      <c r="NID105" s="30"/>
      <c r="NIE105" s="30"/>
      <c r="NIF105" s="30"/>
      <c r="NIG105" s="30"/>
      <c r="NIH105" s="30"/>
      <c r="NII105" s="30"/>
      <c r="NIJ105" s="30"/>
      <c r="NIK105" s="30"/>
      <c r="NIL105" s="30"/>
      <c r="NIM105" s="30"/>
      <c r="NIN105" s="30"/>
      <c r="NIO105" s="30"/>
      <c r="NIP105" s="30"/>
      <c r="NIQ105" s="30"/>
      <c r="NIR105" s="30"/>
      <c r="NIS105" s="30"/>
      <c r="NIT105" s="30"/>
      <c r="NIU105" s="30"/>
      <c r="NIV105" s="30"/>
      <c r="NIW105" s="30"/>
      <c r="NIX105" s="30"/>
      <c r="NIY105" s="30"/>
      <c r="NIZ105" s="30"/>
      <c r="NJA105" s="30"/>
      <c r="NJB105" s="30"/>
      <c r="NJC105" s="30"/>
      <c r="NJD105" s="30"/>
      <c r="NJE105" s="30"/>
      <c r="NJF105" s="30"/>
      <c r="NJG105" s="30"/>
      <c r="NJH105" s="30"/>
      <c r="NJI105" s="30"/>
      <c r="NJJ105" s="30"/>
      <c r="NJK105" s="30"/>
      <c r="NJL105" s="30"/>
      <c r="NJM105" s="30"/>
      <c r="NJN105" s="30"/>
      <c r="NJO105" s="30"/>
      <c r="NJP105" s="30"/>
      <c r="NJQ105" s="30"/>
      <c r="NJR105" s="30"/>
      <c r="NJS105" s="30"/>
      <c r="NJT105" s="30"/>
      <c r="NJU105" s="30"/>
      <c r="NJV105" s="30"/>
      <c r="NJW105" s="30"/>
      <c r="NJX105" s="30"/>
      <c r="NJY105" s="30"/>
      <c r="NJZ105" s="30"/>
      <c r="NKA105" s="30"/>
      <c r="NKB105" s="30"/>
      <c r="NKC105" s="30"/>
      <c r="NKD105" s="30"/>
      <c r="NKE105" s="30"/>
      <c r="NKF105" s="30"/>
      <c r="NKG105" s="30"/>
      <c r="NKH105" s="30"/>
      <c r="NKI105" s="30"/>
      <c r="NKJ105" s="30"/>
      <c r="NKK105" s="30"/>
      <c r="NKL105" s="30"/>
      <c r="NKM105" s="30"/>
      <c r="NKN105" s="30"/>
      <c r="NKO105" s="30"/>
      <c r="NKP105" s="30"/>
      <c r="NKQ105" s="30"/>
      <c r="NKR105" s="30"/>
      <c r="NKS105" s="30"/>
      <c r="NKT105" s="30"/>
      <c r="NKU105" s="30"/>
      <c r="NKV105" s="30"/>
      <c r="NKW105" s="30"/>
      <c r="NKX105" s="30"/>
      <c r="NKY105" s="30"/>
      <c r="NKZ105" s="30"/>
      <c r="NLA105" s="30"/>
      <c r="NLB105" s="30"/>
      <c r="NLC105" s="30"/>
      <c r="NLD105" s="30"/>
      <c r="NLE105" s="30"/>
      <c r="NLF105" s="30"/>
      <c r="NLG105" s="30"/>
      <c r="NLH105" s="30"/>
      <c r="NLI105" s="30"/>
      <c r="NLJ105" s="30"/>
      <c r="NLK105" s="30"/>
      <c r="NLL105" s="30"/>
      <c r="NLM105" s="30"/>
      <c r="NLN105" s="30"/>
      <c r="NLO105" s="30"/>
      <c r="NLP105" s="30"/>
      <c r="NLQ105" s="30"/>
      <c r="NLR105" s="30"/>
      <c r="NLS105" s="30"/>
      <c r="NLT105" s="30"/>
      <c r="NLU105" s="30"/>
      <c r="NLV105" s="30"/>
      <c r="NLW105" s="30"/>
      <c r="NLX105" s="30"/>
      <c r="NLY105" s="30"/>
      <c r="NLZ105" s="30"/>
      <c r="NMA105" s="30"/>
      <c r="NMB105" s="30"/>
      <c r="NMC105" s="30"/>
      <c r="NMD105" s="30"/>
      <c r="NME105" s="30"/>
      <c r="NMF105" s="30"/>
      <c r="NMG105" s="30"/>
      <c r="NMH105" s="30"/>
      <c r="NMI105" s="30"/>
      <c r="NMJ105" s="30"/>
      <c r="NMK105" s="30"/>
      <c r="NML105" s="30"/>
      <c r="NMM105" s="30"/>
      <c r="NMN105" s="30"/>
      <c r="NMO105" s="30"/>
      <c r="NMP105" s="30"/>
      <c r="NMQ105" s="30"/>
      <c r="NMR105" s="30"/>
      <c r="NMS105" s="30"/>
      <c r="NMT105" s="30"/>
      <c r="NMU105" s="30"/>
      <c r="NMV105" s="30"/>
      <c r="NMW105" s="30"/>
      <c r="NMX105" s="30"/>
      <c r="NMY105" s="30"/>
      <c r="NMZ105" s="30"/>
      <c r="NNA105" s="30"/>
      <c r="NNB105" s="30"/>
      <c r="NNC105" s="30"/>
      <c r="NND105" s="30"/>
      <c r="NNE105" s="30"/>
      <c r="NNF105" s="30"/>
      <c r="NNG105" s="30"/>
      <c r="NNH105" s="30"/>
      <c r="NNI105" s="30"/>
      <c r="NNJ105" s="30"/>
      <c r="NNK105" s="30"/>
      <c r="NNL105" s="30"/>
      <c r="NNM105" s="30"/>
      <c r="NNN105" s="30"/>
      <c r="NNO105" s="30"/>
      <c r="NNP105" s="30"/>
      <c r="NNQ105" s="30"/>
      <c r="NNR105" s="30"/>
      <c r="NNS105" s="30"/>
      <c r="NNT105" s="30"/>
      <c r="NNU105" s="30"/>
      <c r="NNV105" s="30"/>
      <c r="NNW105" s="30"/>
      <c r="NNX105" s="30"/>
      <c r="NNY105" s="30"/>
      <c r="NNZ105" s="30"/>
      <c r="NOA105" s="30"/>
      <c r="NOB105" s="30"/>
      <c r="NOC105" s="30"/>
      <c r="NOD105" s="30"/>
      <c r="NOE105" s="30"/>
      <c r="NOF105" s="30"/>
      <c r="NOG105" s="30"/>
      <c r="NOH105" s="30"/>
      <c r="NOI105" s="30"/>
      <c r="NOJ105" s="30"/>
      <c r="NOK105" s="30"/>
      <c r="NOL105" s="30"/>
      <c r="NOM105" s="30"/>
      <c r="NON105" s="30"/>
      <c r="NOO105" s="30"/>
      <c r="NOP105" s="30"/>
      <c r="NOQ105" s="30"/>
      <c r="NOR105" s="30"/>
      <c r="NOS105" s="30"/>
      <c r="NOT105" s="30"/>
      <c r="NOU105" s="30"/>
      <c r="NOV105" s="30"/>
      <c r="NOW105" s="30"/>
      <c r="NOX105" s="30"/>
      <c r="NOY105" s="30"/>
      <c r="NOZ105" s="30"/>
      <c r="NPA105" s="30"/>
      <c r="NPB105" s="30"/>
      <c r="NPC105" s="30"/>
      <c r="NPD105" s="30"/>
      <c r="NPE105" s="30"/>
      <c r="NPF105" s="30"/>
      <c r="NPG105" s="30"/>
      <c r="NPH105" s="30"/>
      <c r="NPI105" s="30"/>
      <c r="NPJ105" s="30"/>
      <c r="NPK105" s="30"/>
      <c r="NPL105" s="30"/>
      <c r="NPM105" s="30"/>
      <c r="NPN105" s="30"/>
      <c r="NPO105" s="30"/>
      <c r="NPP105" s="30"/>
      <c r="NPQ105" s="30"/>
      <c r="NPR105" s="30"/>
      <c r="NPS105" s="30"/>
      <c r="NPT105" s="30"/>
      <c r="NPU105" s="30"/>
      <c r="NPV105" s="30"/>
      <c r="NPW105" s="30"/>
      <c r="NPX105" s="30"/>
      <c r="NPY105" s="30"/>
      <c r="NPZ105" s="30"/>
      <c r="NQA105" s="30"/>
      <c r="NQB105" s="30"/>
      <c r="NQC105" s="30"/>
      <c r="NQD105" s="30"/>
      <c r="NQE105" s="30"/>
      <c r="NQF105" s="30"/>
      <c r="NQG105" s="30"/>
      <c r="NQH105" s="30"/>
      <c r="NQI105" s="30"/>
      <c r="NQJ105" s="30"/>
      <c r="NQK105" s="30"/>
      <c r="NQL105" s="30"/>
      <c r="NQM105" s="30"/>
      <c r="NQN105" s="30"/>
      <c r="NQO105" s="30"/>
      <c r="NQP105" s="30"/>
      <c r="NQQ105" s="30"/>
      <c r="NQR105" s="30"/>
      <c r="NQS105" s="30"/>
      <c r="NQT105" s="30"/>
      <c r="NQU105" s="30"/>
      <c r="NQV105" s="30"/>
      <c r="NQW105" s="30"/>
      <c r="NQX105" s="30"/>
      <c r="NQY105" s="30"/>
      <c r="NQZ105" s="30"/>
      <c r="NRA105" s="30"/>
      <c r="NRB105" s="30"/>
      <c r="NRC105" s="30"/>
      <c r="NRD105" s="30"/>
      <c r="NRE105" s="30"/>
      <c r="NRF105" s="30"/>
      <c r="NRG105" s="30"/>
      <c r="NRH105" s="30"/>
      <c r="NRI105" s="30"/>
      <c r="NRJ105" s="30"/>
      <c r="NRK105" s="30"/>
      <c r="NRL105" s="30"/>
      <c r="NRM105" s="30"/>
      <c r="NRN105" s="30"/>
      <c r="NRO105" s="30"/>
      <c r="NRP105" s="30"/>
      <c r="NRQ105" s="30"/>
      <c r="NRR105" s="30"/>
      <c r="NRS105" s="30"/>
      <c r="NRT105" s="30"/>
      <c r="NRU105" s="30"/>
      <c r="NRV105" s="30"/>
      <c r="NRW105" s="30"/>
      <c r="NRX105" s="30"/>
      <c r="NRY105" s="30"/>
      <c r="NRZ105" s="30"/>
      <c r="NSA105" s="30"/>
      <c r="NSB105" s="30"/>
      <c r="NSC105" s="30"/>
      <c r="NSD105" s="30"/>
      <c r="NSE105" s="30"/>
      <c r="NSF105" s="30"/>
      <c r="NSG105" s="30"/>
      <c r="NSH105" s="30"/>
      <c r="NSI105" s="30"/>
      <c r="NSJ105" s="30"/>
      <c r="NSK105" s="30"/>
      <c r="NSL105" s="30"/>
      <c r="NSM105" s="30"/>
      <c r="NSN105" s="30"/>
      <c r="NSO105" s="30"/>
      <c r="NSP105" s="30"/>
      <c r="NSQ105" s="30"/>
      <c r="NSR105" s="30"/>
      <c r="NSS105" s="30"/>
      <c r="NST105" s="30"/>
      <c r="NSU105" s="30"/>
      <c r="NSV105" s="30"/>
      <c r="NSW105" s="30"/>
      <c r="NSX105" s="30"/>
      <c r="NSY105" s="30"/>
      <c r="NSZ105" s="30"/>
      <c r="NTA105" s="30"/>
      <c r="NTB105" s="30"/>
      <c r="NTC105" s="30"/>
      <c r="NTD105" s="30"/>
      <c r="NTE105" s="30"/>
      <c r="NTF105" s="30"/>
      <c r="NTG105" s="30"/>
      <c r="NTH105" s="30"/>
      <c r="NTI105" s="30"/>
      <c r="NTJ105" s="30"/>
      <c r="NTK105" s="30"/>
      <c r="NTL105" s="30"/>
      <c r="NTM105" s="30"/>
      <c r="NTN105" s="30"/>
      <c r="NTO105" s="30"/>
      <c r="NTP105" s="30"/>
      <c r="NTQ105" s="30"/>
      <c r="NTR105" s="30"/>
      <c r="NTS105" s="30"/>
      <c r="NTT105" s="30"/>
      <c r="NTU105" s="30"/>
      <c r="NTV105" s="30"/>
      <c r="NTW105" s="30"/>
      <c r="NTX105" s="30"/>
      <c r="NTY105" s="30"/>
      <c r="NTZ105" s="30"/>
      <c r="NUA105" s="30"/>
      <c r="NUB105" s="30"/>
      <c r="NUC105" s="30"/>
      <c r="NUD105" s="30"/>
      <c r="NUE105" s="30"/>
      <c r="NUF105" s="30"/>
      <c r="NUG105" s="30"/>
      <c r="NUH105" s="30"/>
      <c r="NUI105" s="30"/>
      <c r="NUJ105" s="30"/>
      <c r="NUK105" s="30"/>
      <c r="NUL105" s="30"/>
      <c r="NUM105" s="30"/>
      <c r="NUN105" s="30"/>
      <c r="NUO105" s="30"/>
      <c r="NUP105" s="30"/>
      <c r="NUQ105" s="30"/>
      <c r="NUR105" s="30"/>
      <c r="NUS105" s="30"/>
      <c r="NUT105" s="30"/>
      <c r="NUU105" s="30"/>
      <c r="NUV105" s="30"/>
      <c r="NUW105" s="30"/>
      <c r="NUX105" s="30"/>
      <c r="NUY105" s="30"/>
      <c r="NUZ105" s="30"/>
      <c r="NVA105" s="30"/>
      <c r="NVB105" s="30"/>
      <c r="NVC105" s="30"/>
      <c r="NVD105" s="30"/>
      <c r="NVE105" s="30"/>
      <c r="NVF105" s="30"/>
      <c r="NVG105" s="30"/>
      <c r="NVH105" s="30"/>
      <c r="NVI105" s="30"/>
      <c r="NVJ105" s="30"/>
      <c r="NVK105" s="30"/>
      <c r="NVL105" s="30"/>
      <c r="NVM105" s="30"/>
      <c r="NVN105" s="30"/>
      <c r="NVO105" s="30"/>
      <c r="NVP105" s="30"/>
      <c r="NVQ105" s="30"/>
      <c r="NVR105" s="30"/>
      <c r="NVS105" s="30"/>
      <c r="NVT105" s="30"/>
      <c r="NVU105" s="30"/>
      <c r="NVV105" s="30"/>
      <c r="NVW105" s="30"/>
      <c r="NVX105" s="30"/>
      <c r="NVY105" s="30"/>
      <c r="NVZ105" s="30"/>
      <c r="NWA105" s="30"/>
      <c r="NWB105" s="30"/>
      <c r="NWC105" s="30"/>
      <c r="NWD105" s="30"/>
      <c r="NWE105" s="30"/>
      <c r="NWF105" s="30"/>
      <c r="NWG105" s="30"/>
      <c r="NWH105" s="30"/>
      <c r="NWI105" s="30"/>
      <c r="NWJ105" s="30"/>
      <c r="NWK105" s="30"/>
      <c r="NWL105" s="30"/>
      <c r="NWM105" s="30"/>
      <c r="NWN105" s="30"/>
      <c r="NWO105" s="30"/>
      <c r="NWP105" s="30"/>
      <c r="NWQ105" s="30"/>
      <c r="NWR105" s="30"/>
      <c r="NWS105" s="30"/>
      <c r="NWT105" s="30"/>
      <c r="NWU105" s="30"/>
      <c r="NWV105" s="30"/>
      <c r="NWW105" s="30"/>
      <c r="NWX105" s="30"/>
      <c r="NWY105" s="30"/>
      <c r="NWZ105" s="30"/>
      <c r="NXA105" s="30"/>
      <c r="NXB105" s="30"/>
      <c r="NXC105" s="30"/>
      <c r="NXD105" s="30"/>
      <c r="NXE105" s="30"/>
      <c r="NXF105" s="30"/>
      <c r="NXG105" s="30"/>
      <c r="NXH105" s="30"/>
      <c r="NXI105" s="30"/>
      <c r="NXJ105" s="30"/>
      <c r="NXK105" s="30"/>
      <c r="NXL105" s="30"/>
      <c r="NXM105" s="30"/>
      <c r="NXN105" s="30"/>
      <c r="NXO105" s="30"/>
      <c r="NXP105" s="30"/>
      <c r="NXQ105" s="30"/>
      <c r="NXR105" s="30"/>
      <c r="NXS105" s="30"/>
      <c r="NXT105" s="30"/>
      <c r="NXU105" s="30"/>
      <c r="NXV105" s="30"/>
      <c r="NXW105" s="30"/>
      <c r="NXX105" s="30"/>
      <c r="NXY105" s="30"/>
      <c r="NXZ105" s="30"/>
      <c r="NYA105" s="30"/>
      <c r="NYB105" s="30"/>
      <c r="NYC105" s="30"/>
      <c r="NYD105" s="30"/>
      <c r="NYE105" s="30"/>
      <c r="NYF105" s="30"/>
      <c r="NYG105" s="30"/>
      <c r="NYH105" s="30"/>
      <c r="NYI105" s="30"/>
      <c r="NYJ105" s="30"/>
      <c r="NYK105" s="30"/>
      <c r="NYL105" s="30"/>
      <c r="NYM105" s="30"/>
      <c r="NYN105" s="30"/>
      <c r="NYO105" s="30"/>
      <c r="NYP105" s="30"/>
      <c r="NYQ105" s="30"/>
      <c r="NYR105" s="30"/>
      <c r="NYS105" s="30"/>
      <c r="NYT105" s="30"/>
      <c r="NYU105" s="30"/>
      <c r="NYV105" s="30"/>
      <c r="NYW105" s="30"/>
      <c r="NYX105" s="30"/>
      <c r="NYY105" s="30"/>
      <c r="NYZ105" s="30"/>
      <c r="NZA105" s="30"/>
      <c r="NZB105" s="30"/>
      <c r="NZC105" s="30"/>
      <c r="NZD105" s="30"/>
      <c r="NZE105" s="30"/>
      <c r="NZF105" s="30"/>
      <c r="NZG105" s="30"/>
      <c r="NZH105" s="30"/>
      <c r="NZI105" s="30"/>
      <c r="NZJ105" s="30"/>
      <c r="NZK105" s="30"/>
      <c r="NZL105" s="30"/>
      <c r="NZM105" s="30"/>
      <c r="NZN105" s="30"/>
      <c r="NZO105" s="30"/>
      <c r="NZP105" s="30"/>
      <c r="NZQ105" s="30"/>
      <c r="NZR105" s="30"/>
      <c r="NZS105" s="30"/>
      <c r="NZT105" s="30"/>
      <c r="NZU105" s="30"/>
      <c r="NZV105" s="30"/>
      <c r="NZW105" s="30"/>
      <c r="NZX105" s="30"/>
      <c r="NZY105" s="30"/>
      <c r="NZZ105" s="30"/>
      <c r="OAA105" s="30"/>
      <c r="OAB105" s="30"/>
      <c r="OAC105" s="30"/>
      <c r="OAD105" s="30"/>
      <c r="OAE105" s="30"/>
      <c r="OAF105" s="30"/>
      <c r="OAG105" s="30"/>
      <c r="OAH105" s="30"/>
      <c r="OAI105" s="30"/>
      <c r="OAJ105" s="30"/>
      <c r="OAK105" s="30"/>
      <c r="OAL105" s="30"/>
      <c r="OAM105" s="30"/>
      <c r="OAN105" s="30"/>
      <c r="OAO105" s="30"/>
      <c r="OAP105" s="30"/>
      <c r="OAQ105" s="30"/>
      <c r="OAR105" s="30"/>
      <c r="OAS105" s="30"/>
      <c r="OAT105" s="30"/>
      <c r="OAU105" s="30"/>
      <c r="OAV105" s="30"/>
      <c r="OAW105" s="30"/>
      <c r="OAX105" s="30"/>
      <c r="OAY105" s="30"/>
      <c r="OAZ105" s="30"/>
      <c r="OBA105" s="30"/>
      <c r="OBB105" s="30"/>
      <c r="OBC105" s="30"/>
      <c r="OBD105" s="30"/>
      <c r="OBE105" s="30"/>
      <c r="OBF105" s="30"/>
      <c r="OBG105" s="30"/>
      <c r="OBH105" s="30"/>
      <c r="OBI105" s="30"/>
      <c r="OBJ105" s="30"/>
      <c r="OBK105" s="30"/>
      <c r="OBL105" s="30"/>
      <c r="OBM105" s="30"/>
      <c r="OBN105" s="30"/>
      <c r="OBO105" s="30"/>
      <c r="OBP105" s="30"/>
      <c r="OBQ105" s="30"/>
      <c r="OBR105" s="30"/>
      <c r="OBS105" s="30"/>
      <c r="OBT105" s="30"/>
      <c r="OBU105" s="30"/>
      <c r="OBV105" s="30"/>
      <c r="OBW105" s="30"/>
      <c r="OBX105" s="30"/>
      <c r="OBY105" s="30"/>
      <c r="OBZ105" s="30"/>
      <c r="OCA105" s="30"/>
      <c r="OCB105" s="30"/>
      <c r="OCC105" s="30"/>
      <c r="OCD105" s="30"/>
      <c r="OCE105" s="30"/>
      <c r="OCF105" s="30"/>
      <c r="OCG105" s="30"/>
      <c r="OCH105" s="30"/>
      <c r="OCI105" s="30"/>
      <c r="OCJ105" s="30"/>
      <c r="OCK105" s="30"/>
      <c r="OCL105" s="30"/>
      <c r="OCM105" s="30"/>
      <c r="OCN105" s="30"/>
      <c r="OCO105" s="30"/>
      <c r="OCP105" s="30"/>
      <c r="OCQ105" s="30"/>
      <c r="OCR105" s="30"/>
      <c r="OCS105" s="30"/>
      <c r="OCT105" s="30"/>
      <c r="OCU105" s="30"/>
      <c r="OCV105" s="30"/>
      <c r="OCW105" s="30"/>
      <c r="OCX105" s="30"/>
      <c r="OCY105" s="30"/>
      <c r="OCZ105" s="30"/>
      <c r="ODA105" s="30"/>
      <c r="ODB105" s="30"/>
      <c r="ODC105" s="30"/>
      <c r="ODD105" s="30"/>
      <c r="ODE105" s="30"/>
      <c r="ODF105" s="30"/>
      <c r="ODG105" s="30"/>
      <c r="ODH105" s="30"/>
      <c r="ODI105" s="30"/>
      <c r="ODJ105" s="30"/>
      <c r="ODK105" s="30"/>
      <c r="ODL105" s="30"/>
      <c r="ODM105" s="30"/>
      <c r="ODN105" s="30"/>
      <c r="ODO105" s="30"/>
      <c r="ODP105" s="30"/>
      <c r="ODQ105" s="30"/>
      <c r="ODR105" s="30"/>
      <c r="ODS105" s="30"/>
      <c r="ODT105" s="30"/>
      <c r="ODU105" s="30"/>
      <c r="ODV105" s="30"/>
      <c r="ODW105" s="30"/>
      <c r="ODX105" s="30"/>
      <c r="ODY105" s="30"/>
      <c r="ODZ105" s="30"/>
      <c r="OEA105" s="30"/>
      <c r="OEB105" s="30"/>
      <c r="OEC105" s="30"/>
      <c r="OED105" s="30"/>
      <c r="OEE105" s="30"/>
      <c r="OEF105" s="30"/>
      <c r="OEG105" s="30"/>
      <c r="OEH105" s="30"/>
      <c r="OEI105" s="30"/>
      <c r="OEJ105" s="30"/>
      <c r="OEK105" s="30"/>
      <c r="OEL105" s="30"/>
      <c r="OEM105" s="30"/>
      <c r="OEN105" s="30"/>
      <c r="OEO105" s="30"/>
      <c r="OEP105" s="30"/>
      <c r="OEQ105" s="30"/>
      <c r="OER105" s="30"/>
      <c r="OES105" s="30"/>
      <c r="OET105" s="30"/>
      <c r="OEU105" s="30"/>
      <c r="OEV105" s="30"/>
      <c r="OEW105" s="30"/>
      <c r="OEX105" s="30"/>
      <c r="OEY105" s="30"/>
      <c r="OEZ105" s="30"/>
      <c r="OFA105" s="30"/>
      <c r="OFB105" s="30"/>
      <c r="OFC105" s="30"/>
      <c r="OFD105" s="30"/>
      <c r="OFE105" s="30"/>
      <c r="OFF105" s="30"/>
      <c r="OFG105" s="30"/>
      <c r="OFH105" s="30"/>
      <c r="OFI105" s="30"/>
      <c r="OFJ105" s="30"/>
      <c r="OFK105" s="30"/>
      <c r="OFL105" s="30"/>
      <c r="OFM105" s="30"/>
      <c r="OFN105" s="30"/>
      <c r="OFO105" s="30"/>
      <c r="OFP105" s="30"/>
      <c r="OFQ105" s="30"/>
      <c r="OFR105" s="30"/>
      <c r="OFS105" s="30"/>
      <c r="OFT105" s="30"/>
      <c r="OFU105" s="30"/>
      <c r="OFV105" s="30"/>
      <c r="OFW105" s="30"/>
      <c r="OFX105" s="30"/>
      <c r="OFY105" s="30"/>
      <c r="OFZ105" s="30"/>
      <c r="OGA105" s="30"/>
      <c r="OGB105" s="30"/>
      <c r="OGC105" s="30"/>
      <c r="OGD105" s="30"/>
      <c r="OGE105" s="30"/>
      <c r="OGF105" s="30"/>
      <c r="OGG105" s="30"/>
      <c r="OGH105" s="30"/>
      <c r="OGI105" s="30"/>
      <c r="OGJ105" s="30"/>
      <c r="OGK105" s="30"/>
      <c r="OGL105" s="30"/>
      <c r="OGM105" s="30"/>
      <c r="OGN105" s="30"/>
      <c r="OGO105" s="30"/>
      <c r="OGP105" s="30"/>
      <c r="OGQ105" s="30"/>
      <c r="OGR105" s="30"/>
      <c r="OGS105" s="30"/>
      <c r="OGT105" s="30"/>
      <c r="OGU105" s="30"/>
      <c r="OGV105" s="30"/>
      <c r="OGW105" s="30"/>
      <c r="OGX105" s="30"/>
      <c r="OGY105" s="30"/>
      <c r="OGZ105" s="30"/>
      <c r="OHA105" s="30"/>
      <c r="OHB105" s="30"/>
      <c r="OHC105" s="30"/>
      <c r="OHD105" s="30"/>
      <c r="OHE105" s="30"/>
      <c r="OHF105" s="30"/>
      <c r="OHG105" s="30"/>
      <c r="OHH105" s="30"/>
      <c r="OHI105" s="30"/>
      <c r="OHJ105" s="30"/>
      <c r="OHK105" s="30"/>
      <c r="OHL105" s="30"/>
      <c r="OHM105" s="30"/>
      <c r="OHN105" s="30"/>
      <c r="OHO105" s="30"/>
      <c r="OHP105" s="30"/>
      <c r="OHQ105" s="30"/>
      <c r="OHR105" s="30"/>
      <c r="OHS105" s="30"/>
      <c r="OHT105" s="30"/>
      <c r="OHU105" s="30"/>
      <c r="OHV105" s="30"/>
      <c r="OHW105" s="30"/>
      <c r="OHX105" s="30"/>
      <c r="OHY105" s="30"/>
      <c r="OHZ105" s="30"/>
      <c r="OIA105" s="30"/>
      <c r="OIB105" s="30"/>
      <c r="OIC105" s="30"/>
      <c r="OID105" s="30"/>
      <c r="OIE105" s="30"/>
      <c r="OIF105" s="30"/>
      <c r="OIG105" s="30"/>
      <c r="OIH105" s="30"/>
      <c r="OII105" s="30"/>
      <c r="OIJ105" s="30"/>
      <c r="OIK105" s="30"/>
      <c r="OIL105" s="30"/>
      <c r="OIM105" s="30"/>
      <c r="OIN105" s="30"/>
      <c r="OIO105" s="30"/>
      <c r="OIP105" s="30"/>
      <c r="OIQ105" s="30"/>
      <c r="OIR105" s="30"/>
      <c r="OIS105" s="30"/>
      <c r="OIT105" s="30"/>
      <c r="OIU105" s="30"/>
      <c r="OIV105" s="30"/>
      <c r="OIW105" s="30"/>
      <c r="OIX105" s="30"/>
      <c r="OIY105" s="30"/>
      <c r="OIZ105" s="30"/>
      <c r="OJA105" s="30"/>
      <c r="OJB105" s="30"/>
      <c r="OJC105" s="30"/>
      <c r="OJD105" s="30"/>
      <c r="OJE105" s="30"/>
      <c r="OJF105" s="30"/>
      <c r="OJG105" s="30"/>
      <c r="OJH105" s="30"/>
      <c r="OJI105" s="30"/>
      <c r="OJJ105" s="30"/>
      <c r="OJK105" s="30"/>
      <c r="OJL105" s="30"/>
      <c r="OJM105" s="30"/>
      <c r="OJN105" s="30"/>
      <c r="OJO105" s="30"/>
      <c r="OJP105" s="30"/>
      <c r="OJQ105" s="30"/>
      <c r="OJR105" s="30"/>
      <c r="OJS105" s="30"/>
      <c r="OJT105" s="30"/>
      <c r="OJU105" s="30"/>
      <c r="OJV105" s="30"/>
      <c r="OJW105" s="30"/>
      <c r="OJX105" s="30"/>
      <c r="OJY105" s="30"/>
      <c r="OJZ105" s="30"/>
      <c r="OKA105" s="30"/>
      <c r="OKB105" s="30"/>
      <c r="OKC105" s="30"/>
      <c r="OKD105" s="30"/>
      <c r="OKE105" s="30"/>
      <c r="OKF105" s="30"/>
      <c r="OKG105" s="30"/>
      <c r="OKH105" s="30"/>
      <c r="OKI105" s="30"/>
      <c r="OKJ105" s="30"/>
      <c r="OKK105" s="30"/>
      <c r="OKL105" s="30"/>
      <c r="OKM105" s="30"/>
      <c r="OKN105" s="30"/>
      <c r="OKO105" s="30"/>
      <c r="OKP105" s="30"/>
      <c r="OKQ105" s="30"/>
      <c r="OKR105" s="30"/>
      <c r="OKS105" s="30"/>
      <c r="OKT105" s="30"/>
      <c r="OKU105" s="30"/>
      <c r="OKV105" s="30"/>
      <c r="OKW105" s="30"/>
      <c r="OKX105" s="30"/>
      <c r="OKY105" s="30"/>
      <c r="OKZ105" s="30"/>
      <c r="OLA105" s="30"/>
      <c r="OLB105" s="30"/>
      <c r="OLC105" s="30"/>
      <c r="OLD105" s="30"/>
      <c r="OLE105" s="30"/>
      <c r="OLF105" s="30"/>
      <c r="OLG105" s="30"/>
      <c r="OLH105" s="30"/>
      <c r="OLI105" s="30"/>
      <c r="OLJ105" s="30"/>
      <c r="OLK105" s="30"/>
      <c r="OLL105" s="30"/>
      <c r="OLM105" s="30"/>
      <c r="OLN105" s="30"/>
      <c r="OLO105" s="30"/>
      <c r="OLP105" s="30"/>
      <c r="OLQ105" s="30"/>
      <c r="OLR105" s="30"/>
      <c r="OLS105" s="30"/>
      <c r="OLT105" s="30"/>
      <c r="OLU105" s="30"/>
      <c r="OLV105" s="30"/>
      <c r="OLW105" s="30"/>
      <c r="OLX105" s="30"/>
      <c r="OLY105" s="30"/>
      <c r="OLZ105" s="30"/>
      <c r="OMA105" s="30"/>
      <c r="OMB105" s="30"/>
      <c r="OMC105" s="30"/>
      <c r="OMD105" s="30"/>
      <c r="OME105" s="30"/>
      <c r="OMF105" s="30"/>
      <c r="OMG105" s="30"/>
      <c r="OMH105" s="30"/>
      <c r="OMI105" s="30"/>
      <c r="OMJ105" s="30"/>
      <c r="OMK105" s="30"/>
      <c r="OML105" s="30"/>
      <c r="OMM105" s="30"/>
      <c r="OMN105" s="30"/>
      <c r="OMO105" s="30"/>
      <c r="OMP105" s="30"/>
      <c r="OMQ105" s="30"/>
      <c r="OMR105" s="30"/>
      <c r="OMS105" s="30"/>
      <c r="OMT105" s="30"/>
      <c r="OMU105" s="30"/>
      <c r="OMV105" s="30"/>
      <c r="OMW105" s="30"/>
      <c r="OMX105" s="30"/>
      <c r="OMY105" s="30"/>
      <c r="OMZ105" s="30"/>
      <c r="ONA105" s="30"/>
      <c r="ONB105" s="30"/>
      <c r="ONC105" s="30"/>
      <c r="OND105" s="30"/>
      <c r="ONE105" s="30"/>
      <c r="ONF105" s="30"/>
      <c r="ONG105" s="30"/>
      <c r="ONH105" s="30"/>
      <c r="ONI105" s="30"/>
      <c r="ONJ105" s="30"/>
      <c r="ONK105" s="30"/>
      <c r="ONL105" s="30"/>
      <c r="ONM105" s="30"/>
      <c r="ONN105" s="30"/>
      <c r="ONO105" s="30"/>
      <c r="ONP105" s="30"/>
      <c r="ONQ105" s="30"/>
      <c r="ONR105" s="30"/>
      <c r="ONS105" s="30"/>
      <c r="ONT105" s="30"/>
      <c r="ONU105" s="30"/>
      <c r="ONV105" s="30"/>
      <c r="ONW105" s="30"/>
      <c r="ONX105" s="30"/>
      <c r="ONY105" s="30"/>
      <c r="ONZ105" s="30"/>
      <c r="OOA105" s="30"/>
      <c r="OOB105" s="30"/>
      <c r="OOC105" s="30"/>
      <c r="OOD105" s="30"/>
      <c r="OOE105" s="30"/>
      <c r="OOF105" s="30"/>
      <c r="OOG105" s="30"/>
      <c r="OOH105" s="30"/>
      <c r="OOI105" s="30"/>
      <c r="OOJ105" s="30"/>
      <c r="OOK105" s="30"/>
      <c r="OOL105" s="30"/>
      <c r="OOM105" s="30"/>
      <c r="OON105" s="30"/>
      <c r="OOO105" s="30"/>
      <c r="OOP105" s="30"/>
      <c r="OOQ105" s="30"/>
      <c r="OOR105" s="30"/>
      <c r="OOS105" s="30"/>
      <c r="OOT105" s="30"/>
      <c r="OOU105" s="30"/>
      <c r="OOV105" s="30"/>
      <c r="OOW105" s="30"/>
      <c r="OOX105" s="30"/>
      <c r="OOY105" s="30"/>
      <c r="OOZ105" s="30"/>
      <c r="OPA105" s="30"/>
      <c r="OPB105" s="30"/>
      <c r="OPC105" s="30"/>
      <c r="OPD105" s="30"/>
      <c r="OPE105" s="30"/>
      <c r="OPF105" s="30"/>
      <c r="OPG105" s="30"/>
      <c r="OPH105" s="30"/>
      <c r="OPI105" s="30"/>
      <c r="OPJ105" s="30"/>
      <c r="OPK105" s="30"/>
      <c r="OPL105" s="30"/>
      <c r="OPM105" s="30"/>
      <c r="OPN105" s="30"/>
      <c r="OPO105" s="30"/>
      <c r="OPP105" s="30"/>
      <c r="OPQ105" s="30"/>
      <c r="OPR105" s="30"/>
      <c r="OPS105" s="30"/>
      <c r="OPT105" s="30"/>
      <c r="OPU105" s="30"/>
      <c r="OPV105" s="30"/>
      <c r="OPW105" s="30"/>
      <c r="OPX105" s="30"/>
      <c r="OPY105" s="30"/>
      <c r="OPZ105" s="30"/>
      <c r="OQA105" s="30"/>
      <c r="OQB105" s="30"/>
      <c r="OQC105" s="30"/>
      <c r="OQD105" s="30"/>
      <c r="OQE105" s="30"/>
      <c r="OQF105" s="30"/>
      <c r="OQG105" s="30"/>
      <c r="OQH105" s="30"/>
      <c r="OQI105" s="30"/>
      <c r="OQJ105" s="30"/>
      <c r="OQK105" s="30"/>
      <c r="OQL105" s="30"/>
      <c r="OQM105" s="30"/>
      <c r="OQN105" s="30"/>
      <c r="OQO105" s="30"/>
      <c r="OQP105" s="30"/>
      <c r="OQQ105" s="30"/>
      <c r="OQR105" s="30"/>
      <c r="OQS105" s="30"/>
      <c r="OQT105" s="30"/>
      <c r="OQU105" s="30"/>
      <c r="OQV105" s="30"/>
      <c r="OQW105" s="30"/>
      <c r="OQX105" s="30"/>
      <c r="OQY105" s="30"/>
      <c r="OQZ105" s="30"/>
      <c r="ORA105" s="30"/>
      <c r="ORB105" s="30"/>
      <c r="ORC105" s="30"/>
      <c r="ORD105" s="30"/>
      <c r="ORE105" s="30"/>
      <c r="ORF105" s="30"/>
      <c r="ORG105" s="30"/>
      <c r="ORH105" s="30"/>
      <c r="ORI105" s="30"/>
      <c r="ORJ105" s="30"/>
      <c r="ORK105" s="30"/>
      <c r="ORL105" s="30"/>
      <c r="ORM105" s="30"/>
      <c r="ORN105" s="30"/>
      <c r="ORO105" s="30"/>
      <c r="ORP105" s="30"/>
      <c r="ORQ105" s="30"/>
      <c r="ORR105" s="30"/>
      <c r="ORS105" s="30"/>
      <c r="ORT105" s="30"/>
      <c r="ORU105" s="30"/>
      <c r="ORV105" s="30"/>
      <c r="ORW105" s="30"/>
      <c r="ORX105" s="30"/>
      <c r="ORY105" s="30"/>
      <c r="ORZ105" s="30"/>
      <c r="OSA105" s="30"/>
      <c r="OSB105" s="30"/>
      <c r="OSC105" s="30"/>
      <c r="OSD105" s="30"/>
      <c r="OSE105" s="30"/>
      <c r="OSF105" s="30"/>
      <c r="OSG105" s="30"/>
      <c r="OSH105" s="30"/>
      <c r="OSI105" s="30"/>
      <c r="OSJ105" s="30"/>
      <c r="OSK105" s="30"/>
      <c r="OSL105" s="30"/>
      <c r="OSM105" s="30"/>
      <c r="OSN105" s="30"/>
      <c r="OSO105" s="30"/>
      <c r="OSP105" s="30"/>
      <c r="OSQ105" s="30"/>
      <c r="OSR105" s="30"/>
      <c r="OSS105" s="30"/>
      <c r="OST105" s="30"/>
      <c r="OSU105" s="30"/>
      <c r="OSV105" s="30"/>
      <c r="OSW105" s="30"/>
      <c r="OSX105" s="30"/>
      <c r="OSY105" s="30"/>
      <c r="OSZ105" s="30"/>
      <c r="OTA105" s="30"/>
      <c r="OTB105" s="30"/>
      <c r="OTC105" s="30"/>
      <c r="OTD105" s="30"/>
      <c r="OTE105" s="30"/>
      <c r="OTF105" s="30"/>
      <c r="OTG105" s="30"/>
      <c r="OTH105" s="30"/>
      <c r="OTI105" s="30"/>
      <c r="OTJ105" s="30"/>
      <c r="OTK105" s="30"/>
      <c r="OTL105" s="30"/>
      <c r="OTM105" s="30"/>
      <c r="OTN105" s="30"/>
      <c r="OTO105" s="30"/>
      <c r="OTP105" s="30"/>
      <c r="OTQ105" s="30"/>
      <c r="OTR105" s="30"/>
      <c r="OTS105" s="30"/>
      <c r="OTT105" s="30"/>
      <c r="OTU105" s="30"/>
      <c r="OTV105" s="30"/>
      <c r="OTW105" s="30"/>
      <c r="OTX105" s="30"/>
      <c r="OTY105" s="30"/>
      <c r="OTZ105" s="30"/>
      <c r="OUA105" s="30"/>
      <c r="OUB105" s="30"/>
      <c r="OUC105" s="30"/>
      <c r="OUD105" s="30"/>
      <c r="OUE105" s="30"/>
      <c r="OUF105" s="30"/>
      <c r="OUG105" s="30"/>
      <c r="OUH105" s="30"/>
      <c r="OUI105" s="30"/>
      <c r="OUJ105" s="30"/>
      <c r="OUK105" s="30"/>
      <c r="OUL105" s="30"/>
      <c r="OUM105" s="30"/>
      <c r="OUN105" s="30"/>
      <c r="OUO105" s="30"/>
      <c r="OUP105" s="30"/>
      <c r="OUQ105" s="30"/>
      <c r="OUR105" s="30"/>
      <c r="OUS105" s="30"/>
      <c r="OUT105" s="30"/>
      <c r="OUU105" s="30"/>
      <c r="OUV105" s="30"/>
      <c r="OUW105" s="30"/>
      <c r="OUX105" s="30"/>
      <c r="OUY105" s="30"/>
      <c r="OUZ105" s="30"/>
      <c r="OVA105" s="30"/>
      <c r="OVB105" s="30"/>
      <c r="OVC105" s="30"/>
      <c r="OVD105" s="30"/>
      <c r="OVE105" s="30"/>
      <c r="OVF105" s="30"/>
      <c r="OVG105" s="30"/>
      <c r="OVH105" s="30"/>
      <c r="OVI105" s="30"/>
      <c r="OVJ105" s="30"/>
      <c r="OVK105" s="30"/>
      <c r="OVL105" s="30"/>
      <c r="OVM105" s="30"/>
      <c r="OVN105" s="30"/>
      <c r="OVO105" s="30"/>
      <c r="OVP105" s="30"/>
      <c r="OVQ105" s="30"/>
      <c r="OVR105" s="30"/>
      <c r="OVS105" s="30"/>
      <c r="OVT105" s="30"/>
      <c r="OVU105" s="30"/>
      <c r="OVV105" s="30"/>
      <c r="OVW105" s="30"/>
      <c r="OVX105" s="30"/>
      <c r="OVY105" s="30"/>
      <c r="OVZ105" s="30"/>
      <c r="OWA105" s="30"/>
      <c r="OWB105" s="30"/>
      <c r="OWC105" s="30"/>
      <c r="OWD105" s="30"/>
      <c r="OWE105" s="30"/>
      <c r="OWF105" s="30"/>
      <c r="OWG105" s="30"/>
      <c r="OWH105" s="30"/>
      <c r="OWI105" s="30"/>
      <c r="OWJ105" s="30"/>
      <c r="OWK105" s="30"/>
      <c r="OWL105" s="30"/>
      <c r="OWM105" s="30"/>
      <c r="OWN105" s="30"/>
      <c r="OWO105" s="30"/>
      <c r="OWP105" s="30"/>
      <c r="OWQ105" s="30"/>
      <c r="OWR105" s="30"/>
      <c r="OWS105" s="30"/>
      <c r="OWT105" s="30"/>
      <c r="OWU105" s="30"/>
      <c r="OWV105" s="30"/>
      <c r="OWW105" s="30"/>
      <c r="OWX105" s="30"/>
      <c r="OWY105" s="30"/>
      <c r="OWZ105" s="30"/>
      <c r="OXA105" s="30"/>
      <c r="OXB105" s="30"/>
      <c r="OXC105" s="30"/>
      <c r="OXD105" s="30"/>
      <c r="OXE105" s="30"/>
      <c r="OXF105" s="30"/>
      <c r="OXG105" s="30"/>
      <c r="OXH105" s="30"/>
      <c r="OXI105" s="30"/>
      <c r="OXJ105" s="30"/>
      <c r="OXK105" s="30"/>
      <c r="OXL105" s="30"/>
      <c r="OXM105" s="30"/>
      <c r="OXN105" s="30"/>
      <c r="OXO105" s="30"/>
      <c r="OXP105" s="30"/>
      <c r="OXQ105" s="30"/>
      <c r="OXR105" s="30"/>
      <c r="OXS105" s="30"/>
      <c r="OXT105" s="30"/>
      <c r="OXU105" s="30"/>
      <c r="OXV105" s="30"/>
      <c r="OXW105" s="30"/>
      <c r="OXX105" s="30"/>
      <c r="OXY105" s="30"/>
      <c r="OXZ105" s="30"/>
      <c r="OYA105" s="30"/>
      <c r="OYB105" s="30"/>
      <c r="OYC105" s="30"/>
      <c r="OYD105" s="30"/>
      <c r="OYE105" s="30"/>
      <c r="OYF105" s="30"/>
      <c r="OYG105" s="30"/>
      <c r="OYH105" s="30"/>
      <c r="OYI105" s="30"/>
      <c r="OYJ105" s="30"/>
      <c r="OYK105" s="30"/>
      <c r="OYL105" s="30"/>
      <c r="OYM105" s="30"/>
      <c r="OYN105" s="30"/>
      <c r="OYO105" s="30"/>
      <c r="OYP105" s="30"/>
      <c r="OYQ105" s="30"/>
      <c r="OYR105" s="30"/>
      <c r="OYS105" s="30"/>
      <c r="OYT105" s="30"/>
      <c r="OYU105" s="30"/>
      <c r="OYV105" s="30"/>
      <c r="OYW105" s="30"/>
      <c r="OYX105" s="30"/>
      <c r="OYY105" s="30"/>
      <c r="OYZ105" s="30"/>
      <c r="OZA105" s="30"/>
      <c r="OZB105" s="30"/>
      <c r="OZC105" s="30"/>
      <c r="OZD105" s="30"/>
      <c r="OZE105" s="30"/>
      <c r="OZF105" s="30"/>
      <c r="OZG105" s="30"/>
      <c r="OZH105" s="30"/>
      <c r="OZI105" s="30"/>
      <c r="OZJ105" s="30"/>
      <c r="OZK105" s="30"/>
      <c r="OZL105" s="30"/>
      <c r="OZM105" s="30"/>
      <c r="OZN105" s="30"/>
      <c r="OZO105" s="30"/>
      <c r="OZP105" s="30"/>
      <c r="OZQ105" s="30"/>
      <c r="OZR105" s="30"/>
      <c r="OZS105" s="30"/>
      <c r="OZT105" s="30"/>
      <c r="OZU105" s="30"/>
      <c r="OZV105" s="30"/>
      <c r="OZW105" s="30"/>
      <c r="OZX105" s="30"/>
      <c r="OZY105" s="30"/>
      <c r="OZZ105" s="30"/>
      <c r="PAA105" s="30"/>
      <c r="PAB105" s="30"/>
      <c r="PAC105" s="30"/>
      <c r="PAD105" s="30"/>
      <c r="PAE105" s="30"/>
      <c r="PAF105" s="30"/>
      <c r="PAG105" s="30"/>
      <c r="PAH105" s="30"/>
      <c r="PAI105" s="30"/>
      <c r="PAJ105" s="30"/>
      <c r="PAK105" s="30"/>
      <c r="PAL105" s="30"/>
      <c r="PAM105" s="30"/>
      <c r="PAN105" s="30"/>
      <c r="PAO105" s="30"/>
      <c r="PAP105" s="30"/>
      <c r="PAQ105" s="30"/>
      <c r="PAR105" s="30"/>
      <c r="PAS105" s="30"/>
      <c r="PAT105" s="30"/>
      <c r="PAU105" s="30"/>
      <c r="PAV105" s="30"/>
      <c r="PAW105" s="30"/>
      <c r="PAX105" s="30"/>
      <c r="PAY105" s="30"/>
      <c r="PAZ105" s="30"/>
      <c r="PBA105" s="30"/>
      <c r="PBB105" s="30"/>
      <c r="PBC105" s="30"/>
      <c r="PBD105" s="30"/>
      <c r="PBE105" s="30"/>
      <c r="PBF105" s="30"/>
      <c r="PBG105" s="30"/>
      <c r="PBH105" s="30"/>
      <c r="PBI105" s="30"/>
      <c r="PBJ105" s="30"/>
      <c r="PBK105" s="30"/>
      <c r="PBL105" s="30"/>
      <c r="PBM105" s="30"/>
      <c r="PBN105" s="30"/>
      <c r="PBO105" s="30"/>
      <c r="PBP105" s="30"/>
      <c r="PBQ105" s="30"/>
      <c r="PBR105" s="30"/>
      <c r="PBS105" s="30"/>
      <c r="PBT105" s="30"/>
      <c r="PBU105" s="30"/>
      <c r="PBV105" s="30"/>
      <c r="PBW105" s="30"/>
      <c r="PBX105" s="30"/>
      <c r="PBY105" s="30"/>
      <c r="PBZ105" s="30"/>
      <c r="PCA105" s="30"/>
      <c r="PCB105" s="30"/>
      <c r="PCC105" s="30"/>
      <c r="PCD105" s="30"/>
      <c r="PCE105" s="30"/>
      <c r="PCF105" s="30"/>
      <c r="PCG105" s="30"/>
      <c r="PCH105" s="30"/>
      <c r="PCI105" s="30"/>
      <c r="PCJ105" s="30"/>
      <c r="PCK105" s="30"/>
      <c r="PCL105" s="30"/>
      <c r="PCM105" s="30"/>
      <c r="PCN105" s="30"/>
      <c r="PCO105" s="30"/>
      <c r="PCP105" s="30"/>
      <c r="PCQ105" s="30"/>
      <c r="PCR105" s="30"/>
      <c r="PCS105" s="30"/>
      <c r="PCT105" s="30"/>
      <c r="PCU105" s="30"/>
      <c r="PCV105" s="30"/>
      <c r="PCW105" s="30"/>
      <c r="PCX105" s="30"/>
      <c r="PCY105" s="30"/>
      <c r="PCZ105" s="30"/>
      <c r="PDA105" s="30"/>
      <c r="PDB105" s="30"/>
      <c r="PDC105" s="30"/>
      <c r="PDD105" s="30"/>
      <c r="PDE105" s="30"/>
      <c r="PDF105" s="30"/>
      <c r="PDG105" s="30"/>
      <c r="PDH105" s="30"/>
      <c r="PDI105" s="30"/>
      <c r="PDJ105" s="30"/>
      <c r="PDK105" s="30"/>
      <c r="PDL105" s="30"/>
      <c r="PDM105" s="30"/>
      <c r="PDN105" s="30"/>
      <c r="PDO105" s="30"/>
      <c r="PDP105" s="30"/>
      <c r="PDQ105" s="30"/>
      <c r="PDR105" s="30"/>
      <c r="PDS105" s="30"/>
      <c r="PDT105" s="30"/>
      <c r="PDU105" s="30"/>
      <c r="PDV105" s="30"/>
      <c r="PDW105" s="30"/>
      <c r="PDX105" s="30"/>
      <c r="PDY105" s="30"/>
      <c r="PDZ105" s="30"/>
      <c r="PEA105" s="30"/>
      <c r="PEB105" s="30"/>
      <c r="PEC105" s="30"/>
      <c r="PED105" s="30"/>
      <c r="PEE105" s="30"/>
      <c r="PEF105" s="30"/>
      <c r="PEG105" s="30"/>
      <c r="PEH105" s="30"/>
      <c r="PEI105" s="30"/>
      <c r="PEJ105" s="30"/>
      <c r="PEK105" s="30"/>
      <c r="PEL105" s="30"/>
      <c r="PEM105" s="30"/>
      <c r="PEN105" s="30"/>
      <c r="PEO105" s="30"/>
      <c r="PEP105" s="30"/>
      <c r="PEQ105" s="30"/>
      <c r="PER105" s="30"/>
      <c r="PES105" s="30"/>
      <c r="PET105" s="30"/>
      <c r="PEU105" s="30"/>
      <c r="PEV105" s="30"/>
      <c r="PEW105" s="30"/>
      <c r="PEX105" s="30"/>
      <c r="PEY105" s="30"/>
      <c r="PEZ105" s="30"/>
      <c r="PFA105" s="30"/>
      <c r="PFB105" s="30"/>
      <c r="PFC105" s="30"/>
      <c r="PFD105" s="30"/>
      <c r="PFE105" s="30"/>
      <c r="PFF105" s="30"/>
      <c r="PFG105" s="30"/>
      <c r="PFH105" s="30"/>
      <c r="PFI105" s="30"/>
      <c r="PFJ105" s="30"/>
      <c r="PFK105" s="30"/>
      <c r="PFL105" s="30"/>
      <c r="PFM105" s="30"/>
      <c r="PFN105" s="30"/>
      <c r="PFO105" s="30"/>
      <c r="PFP105" s="30"/>
      <c r="PFQ105" s="30"/>
      <c r="PFR105" s="30"/>
      <c r="PFS105" s="30"/>
      <c r="PFT105" s="30"/>
      <c r="PFU105" s="30"/>
      <c r="PFV105" s="30"/>
      <c r="PFW105" s="30"/>
      <c r="PFX105" s="30"/>
      <c r="PFY105" s="30"/>
      <c r="PFZ105" s="30"/>
      <c r="PGA105" s="30"/>
      <c r="PGB105" s="30"/>
      <c r="PGC105" s="30"/>
      <c r="PGD105" s="30"/>
      <c r="PGE105" s="30"/>
      <c r="PGF105" s="30"/>
      <c r="PGG105" s="30"/>
      <c r="PGH105" s="30"/>
      <c r="PGI105" s="30"/>
      <c r="PGJ105" s="30"/>
      <c r="PGK105" s="30"/>
      <c r="PGL105" s="30"/>
      <c r="PGM105" s="30"/>
      <c r="PGN105" s="30"/>
      <c r="PGO105" s="30"/>
      <c r="PGP105" s="30"/>
      <c r="PGQ105" s="30"/>
      <c r="PGR105" s="30"/>
      <c r="PGS105" s="30"/>
      <c r="PGT105" s="30"/>
      <c r="PGU105" s="30"/>
      <c r="PGV105" s="30"/>
      <c r="PGW105" s="30"/>
      <c r="PGX105" s="30"/>
      <c r="PGY105" s="30"/>
      <c r="PGZ105" s="30"/>
      <c r="PHA105" s="30"/>
      <c r="PHB105" s="30"/>
      <c r="PHC105" s="30"/>
      <c r="PHD105" s="30"/>
      <c r="PHE105" s="30"/>
      <c r="PHF105" s="30"/>
      <c r="PHG105" s="30"/>
      <c r="PHH105" s="30"/>
      <c r="PHI105" s="30"/>
      <c r="PHJ105" s="30"/>
      <c r="PHK105" s="30"/>
      <c r="PHL105" s="30"/>
      <c r="PHM105" s="30"/>
      <c r="PHN105" s="30"/>
      <c r="PHO105" s="30"/>
      <c r="PHP105" s="30"/>
      <c r="PHQ105" s="30"/>
      <c r="PHR105" s="30"/>
      <c r="PHS105" s="30"/>
      <c r="PHT105" s="30"/>
      <c r="PHU105" s="30"/>
      <c r="PHV105" s="30"/>
      <c r="PHW105" s="30"/>
      <c r="PHX105" s="30"/>
      <c r="PHY105" s="30"/>
      <c r="PHZ105" s="30"/>
      <c r="PIA105" s="30"/>
      <c r="PIB105" s="30"/>
      <c r="PIC105" s="30"/>
      <c r="PID105" s="30"/>
      <c r="PIE105" s="30"/>
      <c r="PIF105" s="30"/>
      <c r="PIG105" s="30"/>
      <c r="PIH105" s="30"/>
      <c r="PII105" s="30"/>
      <c r="PIJ105" s="30"/>
      <c r="PIK105" s="30"/>
      <c r="PIL105" s="30"/>
      <c r="PIM105" s="30"/>
      <c r="PIN105" s="30"/>
      <c r="PIO105" s="30"/>
      <c r="PIP105" s="30"/>
      <c r="PIQ105" s="30"/>
      <c r="PIR105" s="30"/>
      <c r="PIS105" s="30"/>
      <c r="PIT105" s="30"/>
      <c r="PIU105" s="30"/>
      <c r="PIV105" s="30"/>
      <c r="PIW105" s="30"/>
      <c r="PIX105" s="30"/>
      <c r="PIY105" s="30"/>
      <c r="PIZ105" s="30"/>
      <c r="PJA105" s="30"/>
      <c r="PJB105" s="30"/>
      <c r="PJC105" s="30"/>
      <c r="PJD105" s="30"/>
      <c r="PJE105" s="30"/>
      <c r="PJF105" s="30"/>
      <c r="PJG105" s="30"/>
      <c r="PJH105" s="30"/>
      <c r="PJI105" s="30"/>
      <c r="PJJ105" s="30"/>
      <c r="PJK105" s="30"/>
      <c r="PJL105" s="30"/>
      <c r="PJM105" s="30"/>
      <c r="PJN105" s="30"/>
      <c r="PJO105" s="30"/>
      <c r="PJP105" s="30"/>
      <c r="PJQ105" s="30"/>
      <c r="PJR105" s="30"/>
      <c r="PJS105" s="30"/>
      <c r="PJT105" s="30"/>
      <c r="PJU105" s="30"/>
      <c r="PJV105" s="30"/>
      <c r="PJW105" s="30"/>
      <c r="PJX105" s="30"/>
      <c r="PJY105" s="30"/>
      <c r="PJZ105" s="30"/>
      <c r="PKA105" s="30"/>
      <c r="PKB105" s="30"/>
      <c r="PKC105" s="30"/>
      <c r="PKD105" s="30"/>
      <c r="PKE105" s="30"/>
      <c r="PKF105" s="30"/>
      <c r="PKG105" s="30"/>
      <c r="PKH105" s="30"/>
      <c r="PKI105" s="30"/>
      <c r="PKJ105" s="30"/>
      <c r="PKK105" s="30"/>
      <c r="PKL105" s="30"/>
      <c r="PKM105" s="30"/>
      <c r="PKN105" s="30"/>
      <c r="PKO105" s="30"/>
      <c r="PKP105" s="30"/>
      <c r="PKQ105" s="30"/>
      <c r="PKR105" s="30"/>
      <c r="PKS105" s="30"/>
      <c r="PKT105" s="30"/>
      <c r="PKU105" s="30"/>
      <c r="PKV105" s="30"/>
      <c r="PKW105" s="30"/>
      <c r="PKX105" s="30"/>
      <c r="PKY105" s="30"/>
      <c r="PKZ105" s="30"/>
      <c r="PLA105" s="30"/>
      <c r="PLB105" s="30"/>
      <c r="PLC105" s="30"/>
      <c r="PLD105" s="30"/>
      <c r="PLE105" s="30"/>
      <c r="PLF105" s="30"/>
      <c r="PLG105" s="30"/>
      <c r="PLH105" s="30"/>
      <c r="PLI105" s="30"/>
      <c r="PLJ105" s="30"/>
      <c r="PLK105" s="30"/>
      <c r="PLL105" s="30"/>
      <c r="PLM105" s="30"/>
      <c r="PLN105" s="30"/>
      <c r="PLO105" s="30"/>
      <c r="PLP105" s="30"/>
      <c r="PLQ105" s="30"/>
      <c r="PLR105" s="30"/>
      <c r="PLS105" s="30"/>
      <c r="PLT105" s="30"/>
      <c r="PLU105" s="30"/>
      <c r="PLV105" s="30"/>
      <c r="PLW105" s="30"/>
      <c r="PLX105" s="30"/>
      <c r="PLY105" s="30"/>
      <c r="PLZ105" s="30"/>
      <c r="PMA105" s="30"/>
      <c r="PMB105" s="30"/>
      <c r="PMC105" s="30"/>
      <c r="PMD105" s="30"/>
      <c r="PME105" s="30"/>
      <c r="PMF105" s="30"/>
      <c r="PMG105" s="30"/>
      <c r="PMH105" s="30"/>
      <c r="PMI105" s="30"/>
      <c r="PMJ105" s="30"/>
      <c r="PMK105" s="30"/>
      <c r="PML105" s="30"/>
      <c r="PMM105" s="30"/>
      <c r="PMN105" s="30"/>
      <c r="PMO105" s="30"/>
      <c r="PMP105" s="30"/>
      <c r="PMQ105" s="30"/>
      <c r="PMR105" s="30"/>
      <c r="PMS105" s="30"/>
      <c r="PMT105" s="30"/>
      <c r="PMU105" s="30"/>
      <c r="PMV105" s="30"/>
      <c r="PMW105" s="30"/>
      <c r="PMX105" s="30"/>
      <c r="PMY105" s="30"/>
      <c r="PMZ105" s="30"/>
      <c r="PNA105" s="30"/>
      <c r="PNB105" s="30"/>
      <c r="PNC105" s="30"/>
      <c r="PND105" s="30"/>
      <c r="PNE105" s="30"/>
      <c r="PNF105" s="30"/>
      <c r="PNG105" s="30"/>
      <c r="PNH105" s="30"/>
      <c r="PNI105" s="30"/>
      <c r="PNJ105" s="30"/>
      <c r="PNK105" s="30"/>
      <c r="PNL105" s="30"/>
      <c r="PNM105" s="30"/>
      <c r="PNN105" s="30"/>
      <c r="PNO105" s="30"/>
      <c r="PNP105" s="30"/>
      <c r="PNQ105" s="30"/>
      <c r="PNR105" s="30"/>
      <c r="PNS105" s="30"/>
      <c r="PNT105" s="30"/>
      <c r="PNU105" s="30"/>
      <c r="PNV105" s="30"/>
      <c r="PNW105" s="30"/>
      <c r="PNX105" s="30"/>
      <c r="PNY105" s="30"/>
      <c r="PNZ105" s="30"/>
      <c r="POA105" s="30"/>
      <c r="POB105" s="30"/>
      <c r="POC105" s="30"/>
      <c r="POD105" s="30"/>
      <c r="POE105" s="30"/>
      <c r="POF105" s="30"/>
      <c r="POG105" s="30"/>
      <c r="POH105" s="30"/>
      <c r="POI105" s="30"/>
      <c r="POJ105" s="30"/>
      <c r="POK105" s="30"/>
      <c r="POL105" s="30"/>
      <c r="POM105" s="30"/>
      <c r="PON105" s="30"/>
      <c r="POO105" s="30"/>
      <c r="POP105" s="30"/>
      <c r="POQ105" s="30"/>
      <c r="POR105" s="30"/>
      <c r="POS105" s="30"/>
      <c r="POT105" s="30"/>
      <c r="POU105" s="30"/>
      <c r="POV105" s="30"/>
      <c r="POW105" s="30"/>
      <c r="POX105" s="30"/>
      <c r="POY105" s="30"/>
      <c r="POZ105" s="30"/>
      <c r="PPA105" s="30"/>
      <c r="PPB105" s="30"/>
      <c r="PPC105" s="30"/>
      <c r="PPD105" s="30"/>
      <c r="PPE105" s="30"/>
      <c r="PPF105" s="30"/>
      <c r="PPG105" s="30"/>
      <c r="PPH105" s="30"/>
      <c r="PPI105" s="30"/>
      <c r="PPJ105" s="30"/>
      <c r="PPK105" s="30"/>
      <c r="PPL105" s="30"/>
      <c r="PPM105" s="30"/>
      <c r="PPN105" s="30"/>
      <c r="PPO105" s="30"/>
      <c r="PPP105" s="30"/>
      <c r="PPQ105" s="30"/>
      <c r="PPR105" s="30"/>
      <c r="PPS105" s="30"/>
      <c r="PPT105" s="30"/>
      <c r="PPU105" s="30"/>
      <c r="PPV105" s="30"/>
      <c r="PPW105" s="30"/>
      <c r="PPX105" s="30"/>
      <c r="PPY105" s="30"/>
      <c r="PPZ105" s="30"/>
      <c r="PQA105" s="30"/>
      <c r="PQB105" s="30"/>
      <c r="PQC105" s="30"/>
      <c r="PQD105" s="30"/>
      <c r="PQE105" s="30"/>
      <c r="PQF105" s="30"/>
      <c r="PQG105" s="30"/>
      <c r="PQH105" s="30"/>
      <c r="PQI105" s="30"/>
      <c r="PQJ105" s="30"/>
      <c r="PQK105" s="30"/>
      <c r="PQL105" s="30"/>
      <c r="PQM105" s="30"/>
      <c r="PQN105" s="30"/>
      <c r="PQO105" s="30"/>
      <c r="PQP105" s="30"/>
      <c r="PQQ105" s="30"/>
      <c r="PQR105" s="30"/>
      <c r="PQS105" s="30"/>
      <c r="PQT105" s="30"/>
      <c r="PQU105" s="30"/>
      <c r="PQV105" s="30"/>
      <c r="PQW105" s="30"/>
      <c r="PQX105" s="30"/>
      <c r="PQY105" s="30"/>
      <c r="PQZ105" s="30"/>
      <c r="PRA105" s="30"/>
      <c r="PRB105" s="30"/>
      <c r="PRC105" s="30"/>
      <c r="PRD105" s="30"/>
      <c r="PRE105" s="30"/>
      <c r="PRF105" s="30"/>
      <c r="PRG105" s="30"/>
      <c r="PRH105" s="30"/>
      <c r="PRI105" s="30"/>
      <c r="PRJ105" s="30"/>
      <c r="PRK105" s="30"/>
      <c r="PRL105" s="30"/>
      <c r="PRM105" s="30"/>
      <c r="PRN105" s="30"/>
      <c r="PRO105" s="30"/>
      <c r="PRP105" s="30"/>
      <c r="PRQ105" s="30"/>
      <c r="PRR105" s="30"/>
      <c r="PRS105" s="30"/>
      <c r="PRT105" s="30"/>
      <c r="PRU105" s="30"/>
      <c r="PRV105" s="30"/>
      <c r="PRW105" s="30"/>
      <c r="PRX105" s="30"/>
      <c r="PRY105" s="30"/>
      <c r="PRZ105" s="30"/>
      <c r="PSA105" s="30"/>
      <c r="PSB105" s="30"/>
      <c r="PSC105" s="30"/>
      <c r="PSD105" s="30"/>
      <c r="PSE105" s="30"/>
      <c r="PSF105" s="30"/>
      <c r="PSG105" s="30"/>
      <c r="PSH105" s="30"/>
      <c r="PSI105" s="30"/>
      <c r="PSJ105" s="30"/>
      <c r="PSK105" s="30"/>
      <c r="PSL105" s="30"/>
      <c r="PSM105" s="30"/>
      <c r="PSN105" s="30"/>
      <c r="PSO105" s="30"/>
      <c r="PSP105" s="30"/>
      <c r="PSQ105" s="30"/>
      <c r="PSR105" s="30"/>
      <c r="PSS105" s="30"/>
      <c r="PST105" s="30"/>
      <c r="PSU105" s="30"/>
      <c r="PSV105" s="30"/>
      <c r="PSW105" s="30"/>
      <c r="PSX105" s="30"/>
      <c r="PSY105" s="30"/>
      <c r="PSZ105" s="30"/>
      <c r="PTA105" s="30"/>
      <c r="PTB105" s="30"/>
      <c r="PTC105" s="30"/>
      <c r="PTD105" s="30"/>
      <c r="PTE105" s="30"/>
      <c r="PTF105" s="30"/>
      <c r="PTG105" s="30"/>
      <c r="PTH105" s="30"/>
      <c r="PTI105" s="30"/>
      <c r="PTJ105" s="30"/>
      <c r="PTK105" s="30"/>
      <c r="PTL105" s="30"/>
      <c r="PTM105" s="30"/>
      <c r="PTN105" s="30"/>
      <c r="PTO105" s="30"/>
      <c r="PTP105" s="30"/>
      <c r="PTQ105" s="30"/>
      <c r="PTR105" s="30"/>
      <c r="PTS105" s="30"/>
      <c r="PTT105" s="30"/>
      <c r="PTU105" s="30"/>
      <c r="PTV105" s="30"/>
      <c r="PTW105" s="30"/>
      <c r="PTX105" s="30"/>
      <c r="PTY105" s="30"/>
      <c r="PTZ105" s="30"/>
      <c r="PUA105" s="30"/>
      <c r="PUB105" s="30"/>
      <c r="PUC105" s="30"/>
      <c r="PUD105" s="30"/>
      <c r="PUE105" s="30"/>
      <c r="PUF105" s="30"/>
      <c r="PUG105" s="30"/>
      <c r="PUH105" s="30"/>
      <c r="PUI105" s="30"/>
      <c r="PUJ105" s="30"/>
      <c r="PUK105" s="30"/>
      <c r="PUL105" s="30"/>
      <c r="PUM105" s="30"/>
      <c r="PUN105" s="30"/>
      <c r="PUO105" s="30"/>
      <c r="PUP105" s="30"/>
      <c r="PUQ105" s="30"/>
      <c r="PUR105" s="30"/>
      <c r="PUS105" s="30"/>
      <c r="PUT105" s="30"/>
      <c r="PUU105" s="30"/>
      <c r="PUV105" s="30"/>
      <c r="PUW105" s="30"/>
      <c r="PUX105" s="30"/>
      <c r="PUY105" s="30"/>
      <c r="PUZ105" s="30"/>
      <c r="PVA105" s="30"/>
      <c r="PVB105" s="30"/>
      <c r="PVC105" s="30"/>
      <c r="PVD105" s="30"/>
      <c r="PVE105" s="30"/>
      <c r="PVF105" s="30"/>
      <c r="PVG105" s="30"/>
      <c r="PVH105" s="30"/>
      <c r="PVI105" s="30"/>
      <c r="PVJ105" s="30"/>
      <c r="PVK105" s="30"/>
      <c r="PVL105" s="30"/>
      <c r="PVM105" s="30"/>
      <c r="PVN105" s="30"/>
      <c r="PVO105" s="30"/>
      <c r="PVP105" s="30"/>
      <c r="PVQ105" s="30"/>
      <c r="PVR105" s="30"/>
      <c r="PVS105" s="30"/>
      <c r="PVT105" s="30"/>
      <c r="PVU105" s="30"/>
      <c r="PVV105" s="30"/>
      <c r="PVW105" s="30"/>
      <c r="PVX105" s="30"/>
      <c r="PVY105" s="30"/>
      <c r="PVZ105" s="30"/>
      <c r="PWA105" s="30"/>
      <c r="PWB105" s="30"/>
      <c r="PWC105" s="30"/>
      <c r="PWD105" s="30"/>
      <c r="PWE105" s="30"/>
      <c r="PWF105" s="30"/>
      <c r="PWG105" s="30"/>
      <c r="PWH105" s="30"/>
      <c r="PWI105" s="30"/>
      <c r="PWJ105" s="30"/>
      <c r="PWK105" s="30"/>
      <c r="PWL105" s="30"/>
      <c r="PWM105" s="30"/>
      <c r="PWN105" s="30"/>
      <c r="PWO105" s="30"/>
      <c r="PWP105" s="30"/>
      <c r="PWQ105" s="30"/>
      <c r="PWR105" s="30"/>
      <c r="PWS105" s="30"/>
      <c r="PWT105" s="30"/>
      <c r="PWU105" s="30"/>
      <c r="PWV105" s="30"/>
      <c r="PWW105" s="30"/>
      <c r="PWX105" s="30"/>
      <c r="PWY105" s="30"/>
      <c r="PWZ105" s="30"/>
      <c r="PXA105" s="30"/>
      <c r="PXB105" s="30"/>
      <c r="PXC105" s="30"/>
      <c r="PXD105" s="30"/>
      <c r="PXE105" s="30"/>
      <c r="PXF105" s="30"/>
      <c r="PXG105" s="30"/>
      <c r="PXH105" s="30"/>
      <c r="PXI105" s="30"/>
      <c r="PXJ105" s="30"/>
      <c r="PXK105" s="30"/>
      <c r="PXL105" s="30"/>
      <c r="PXM105" s="30"/>
      <c r="PXN105" s="30"/>
      <c r="PXO105" s="30"/>
      <c r="PXP105" s="30"/>
      <c r="PXQ105" s="30"/>
      <c r="PXR105" s="30"/>
      <c r="PXS105" s="30"/>
      <c r="PXT105" s="30"/>
      <c r="PXU105" s="30"/>
      <c r="PXV105" s="30"/>
      <c r="PXW105" s="30"/>
      <c r="PXX105" s="30"/>
      <c r="PXY105" s="30"/>
      <c r="PXZ105" s="30"/>
      <c r="PYA105" s="30"/>
      <c r="PYB105" s="30"/>
      <c r="PYC105" s="30"/>
      <c r="PYD105" s="30"/>
      <c r="PYE105" s="30"/>
      <c r="PYF105" s="30"/>
      <c r="PYG105" s="30"/>
      <c r="PYH105" s="30"/>
      <c r="PYI105" s="30"/>
      <c r="PYJ105" s="30"/>
      <c r="PYK105" s="30"/>
      <c r="PYL105" s="30"/>
      <c r="PYM105" s="30"/>
      <c r="PYN105" s="30"/>
      <c r="PYO105" s="30"/>
      <c r="PYP105" s="30"/>
      <c r="PYQ105" s="30"/>
      <c r="PYR105" s="30"/>
      <c r="PYS105" s="30"/>
      <c r="PYT105" s="30"/>
      <c r="PYU105" s="30"/>
      <c r="PYV105" s="30"/>
      <c r="PYW105" s="30"/>
      <c r="PYX105" s="30"/>
      <c r="PYY105" s="30"/>
      <c r="PYZ105" s="30"/>
      <c r="PZA105" s="30"/>
      <c r="PZB105" s="30"/>
      <c r="PZC105" s="30"/>
      <c r="PZD105" s="30"/>
      <c r="PZE105" s="30"/>
      <c r="PZF105" s="30"/>
      <c r="PZG105" s="30"/>
      <c r="PZH105" s="30"/>
      <c r="PZI105" s="30"/>
      <c r="PZJ105" s="30"/>
      <c r="PZK105" s="30"/>
      <c r="PZL105" s="30"/>
      <c r="PZM105" s="30"/>
      <c r="PZN105" s="30"/>
      <c r="PZO105" s="30"/>
      <c r="PZP105" s="30"/>
      <c r="PZQ105" s="30"/>
      <c r="PZR105" s="30"/>
      <c r="PZS105" s="30"/>
      <c r="PZT105" s="30"/>
      <c r="PZU105" s="30"/>
      <c r="PZV105" s="30"/>
      <c r="PZW105" s="30"/>
      <c r="PZX105" s="30"/>
      <c r="PZY105" s="30"/>
      <c r="PZZ105" s="30"/>
      <c r="QAA105" s="30"/>
      <c r="QAB105" s="30"/>
      <c r="QAC105" s="30"/>
      <c r="QAD105" s="30"/>
      <c r="QAE105" s="30"/>
      <c r="QAF105" s="30"/>
      <c r="QAG105" s="30"/>
      <c r="QAH105" s="30"/>
      <c r="QAI105" s="30"/>
      <c r="QAJ105" s="30"/>
      <c r="QAK105" s="30"/>
      <c r="QAL105" s="30"/>
      <c r="QAM105" s="30"/>
      <c r="QAN105" s="30"/>
      <c r="QAO105" s="30"/>
      <c r="QAP105" s="30"/>
      <c r="QAQ105" s="30"/>
      <c r="QAR105" s="30"/>
      <c r="QAS105" s="30"/>
      <c r="QAT105" s="30"/>
      <c r="QAU105" s="30"/>
      <c r="QAV105" s="30"/>
      <c r="QAW105" s="30"/>
      <c r="QAX105" s="30"/>
      <c r="QAY105" s="30"/>
      <c r="QAZ105" s="30"/>
      <c r="QBA105" s="30"/>
      <c r="QBB105" s="30"/>
      <c r="QBC105" s="30"/>
      <c r="QBD105" s="30"/>
      <c r="QBE105" s="30"/>
      <c r="QBF105" s="30"/>
      <c r="QBG105" s="30"/>
      <c r="QBH105" s="30"/>
      <c r="QBI105" s="30"/>
      <c r="QBJ105" s="30"/>
      <c r="QBK105" s="30"/>
      <c r="QBL105" s="30"/>
      <c r="QBM105" s="30"/>
      <c r="QBN105" s="30"/>
      <c r="QBO105" s="30"/>
      <c r="QBP105" s="30"/>
      <c r="QBQ105" s="30"/>
      <c r="QBR105" s="30"/>
      <c r="QBS105" s="30"/>
      <c r="QBT105" s="30"/>
      <c r="QBU105" s="30"/>
      <c r="QBV105" s="30"/>
      <c r="QBW105" s="30"/>
      <c r="QBX105" s="30"/>
      <c r="QBY105" s="30"/>
      <c r="QBZ105" s="30"/>
      <c r="QCA105" s="30"/>
      <c r="QCB105" s="30"/>
      <c r="QCC105" s="30"/>
      <c r="QCD105" s="30"/>
      <c r="QCE105" s="30"/>
      <c r="QCF105" s="30"/>
      <c r="QCG105" s="30"/>
      <c r="QCH105" s="30"/>
      <c r="QCI105" s="30"/>
      <c r="QCJ105" s="30"/>
      <c r="QCK105" s="30"/>
      <c r="QCL105" s="30"/>
      <c r="QCM105" s="30"/>
      <c r="QCN105" s="30"/>
      <c r="QCO105" s="30"/>
      <c r="QCP105" s="30"/>
      <c r="QCQ105" s="30"/>
      <c r="QCR105" s="30"/>
      <c r="QCS105" s="30"/>
      <c r="QCT105" s="30"/>
      <c r="QCU105" s="30"/>
      <c r="QCV105" s="30"/>
      <c r="QCW105" s="30"/>
      <c r="QCX105" s="30"/>
      <c r="QCY105" s="30"/>
      <c r="QCZ105" s="30"/>
      <c r="QDA105" s="30"/>
      <c r="QDB105" s="30"/>
      <c r="QDC105" s="30"/>
      <c r="QDD105" s="30"/>
      <c r="QDE105" s="30"/>
      <c r="QDF105" s="30"/>
      <c r="QDG105" s="30"/>
      <c r="QDH105" s="30"/>
      <c r="QDI105" s="30"/>
      <c r="QDJ105" s="30"/>
      <c r="QDK105" s="30"/>
      <c r="QDL105" s="30"/>
      <c r="QDM105" s="30"/>
      <c r="QDN105" s="30"/>
      <c r="QDO105" s="30"/>
      <c r="QDP105" s="30"/>
      <c r="QDQ105" s="30"/>
      <c r="QDR105" s="30"/>
      <c r="QDS105" s="30"/>
      <c r="QDT105" s="30"/>
      <c r="QDU105" s="30"/>
      <c r="QDV105" s="30"/>
      <c r="QDW105" s="30"/>
      <c r="QDX105" s="30"/>
      <c r="QDY105" s="30"/>
      <c r="QDZ105" s="30"/>
      <c r="QEA105" s="30"/>
      <c r="QEB105" s="30"/>
      <c r="QEC105" s="30"/>
      <c r="QED105" s="30"/>
      <c r="QEE105" s="30"/>
      <c r="QEF105" s="30"/>
      <c r="QEG105" s="30"/>
      <c r="QEH105" s="30"/>
      <c r="QEI105" s="30"/>
      <c r="QEJ105" s="30"/>
      <c r="QEK105" s="30"/>
      <c r="QEL105" s="30"/>
      <c r="QEM105" s="30"/>
      <c r="QEN105" s="30"/>
      <c r="QEO105" s="30"/>
      <c r="QEP105" s="30"/>
      <c r="QEQ105" s="30"/>
      <c r="QER105" s="30"/>
      <c r="QES105" s="30"/>
      <c r="QET105" s="30"/>
      <c r="QEU105" s="30"/>
      <c r="QEV105" s="30"/>
      <c r="QEW105" s="30"/>
      <c r="QEX105" s="30"/>
      <c r="QEY105" s="30"/>
      <c r="QEZ105" s="30"/>
      <c r="QFA105" s="30"/>
      <c r="QFB105" s="30"/>
      <c r="QFC105" s="30"/>
      <c r="QFD105" s="30"/>
      <c r="QFE105" s="30"/>
      <c r="QFF105" s="30"/>
      <c r="QFG105" s="30"/>
      <c r="QFH105" s="30"/>
      <c r="QFI105" s="30"/>
      <c r="QFJ105" s="30"/>
      <c r="QFK105" s="30"/>
      <c r="QFL105" s="30"/>
      <c r="QFM105" s="30"/>
      <c r="QFN105" s="30"/>
      <c r="QFO105" s="30"/>
      <c r="QFP105" s="30"/>
      <c r="QFQ105" s="30"/>
      <c r="QFR105" s="30"/>
      <c r="QFS105" s="30"/>
      <c r="QFT105" s="30"/>
      <c r="QFU105" s="30"/>
      <c r="QFV105" s="30"/>
      <c r="QFW105" s="30"/>
      <c r="QFX105" s="30"/>
      <c r="QFY105" s="30"/>
      <c r="QFZ105" s="30"/>
      <c r="QGA105" s="30"/>
      <c r="QGB105" s="30"/>
      <c r="QGC105" s="30"/>
      <c r="QGD105" s="30"/>
      <c r="QGE105" s="30"/>
      <c r="QGF105" s="30"/>
      <c r="QGG105" s="30"/>
      <c r="QGH105" s="30"/>
      <c r="QGI105" s="30"/>
      <c r="QGJ105" s="30"/>
      <c r="QGK105" s="30"/>
      <c r="QGL105" s="30"/>
      <c r="QGM105" s="30"/>
      <c r="QGN105" s="30"/>
      <c r="QGO105" s="30"/>
      <c r="QGP105" s="30"/>
      <c r="QGQ105" s="30"/>
      <c r="QGR105" s="30"/>
      <c r="QGS105" s="30"/>
      <c r="QGT105" s="30"/>
      <c r="QGU105" s="30"/>
      <c r="QGV105" s="30"/>
      <c r="QGW105" s="30"/>
      <c r="QGX105" s="30"/>
      <c r="QGY105" s="30"/>
      <c r="QGZ105" s="30"/>
      <c r="QHA105" s="30"/>
      <c r="QHB105" s="30"/>
      <c r="QHC105" s="30"/>
      <c r="QHD105" s="30"/>
      <c r="QHE105" s="30"/>
      <c r="QHF105" s="30"/>
      <c r="QHG105" s="30"/>
      <c r="QHH105" s="30"/>
      <c r="QHI105" s="30"/>
      <c r="QHJ105" s="30"/>
      <c r="QHK105" s="30"/>
      <c r="QHL105" s="30"/>
      <c r="QHM105" s="30"/>
      <c r="QHN105" s="30"/>
      <c r="QHO105" s="30"/>
      <c r="QHP105" s="30"/>
      <c r="QHQ105" s="30"/>
      <c r="QHR105" s="30"/>
      <c r="QHS105" s="30"/>
      <c r="QHT105" s="30"/>
      <c r="QHU105" s="30"/>
      <c r="QHV105" s="30"/>
      <c r="QHW105" s="30"/>
      <c r="QHX105" s="30"/>
      <c r="QHY105" s="30"/>
      <c r="QHZ105" s="30"/>
      <c r="QIA105" s="30"/>
      <c r="QIB105" s="30"/>
      <c r="QIC105" s="30"/>
      <c r="QID105" s="30"/>
      <c r="QIE105" s="30"/>
      <c r="QIF105" s="30"/>
      <c r="QIG105" s="30"/>
      <c r="QIH105" s="30"/>
      <c r="QII105" s="30"/>
      <c r="QIJ105" s="30"/>
      <c r="QIK105" s="30"/>
      <c r="QIL105" s="30"/>
      <c r="QIM105" s="30"/>
      <c r="QIN105" s="30"/>
      <c r="QIO105" s="30"/>
      <c r="QIP105" s="30"/>
      <c r="QIQ105" s="30"/>
      <c r="QIR105" s="30"/>
      <c r="QIS105" s="30"/>
      <c r="QIT105" s="30"/>
      <c r="QIU105" s="30"/>
      <c r="QIV105" s="30"/>
      <c r="QIW105" s="30"/>
      <c r="QIX105" s="30"/>
      <c r="QIY105" s="30"/>
      <c r="QIZ105" s="30"/>
      <c r="QJA105" s="30"/>
      <c r="QJB105" s="30"/>
      <c r="QJC105" s="30"/>
      <c r="QJD105" s="30"/>
      <c r="QJE105" s="30"/>
      <c r="QJF105" s="30"/>
      <c r="QJG105" s="30"/>
      <c r="QJH105" s="30"/>
      <c r="QJI105" s="30"/>
      <c r="QJJ105" s="30"/>
      <c r="QJK105" s="30"/>
      <c r="QJL105" s="30"/>
      <c r="QJM105" s="30"/>
      <c r="QJN105" s="30"/>
      <c r="QJO105" s="30"/>
      <c r="QJP105" s="30"/>
      <c r="QJQ105" s="30"/>
      <c r="QJR105" s="30"/>
      <c r="QJS105" s="30"/>
      <c r="QJT105" s="30"/>
      <c r="QJU105" s="30"/>
      <c r="QJV105" s="30"/>
      <c r="QJW105" s="30"/>
      <c r="QJX105" s="30"/>
      <c r="QJY105" s="30"/>
      <c r="QJZ105" s="30"/>
      <c r="QKA105" s="30"/>
      <c r="QKB105" s="30"/>
      <c r="QKC105" s="30"/>
      <c r="QKD105" s="30"/>
      <c r="QKE105" s="30"/>
      <c r="QKF105" s="30"/>
      <c r="QKG105" s="30"/>
      <c r="QKH105" s="30"/>
      <c r="QKI105" s="30"/>
      <c r="QKJ105" s="30"/>
      <c r="QKK105" s="30"/>
      <c r="QKL105" s="30"/>
      <c r="QKM105" s="30"/>
      <c r="QKN105" s="30"/>
      <c r="QKO105" s="30"/>
      <c r="QKP105" s="30"/>
      <c r="QKQ105" s="30"/>
      <c r="QKR105" s="30"/>
      <c r="QKS105" s="30"/>
      <c r="QKT105" s="30"/>
      <c r="QKU105" s="30"/>
      <c r="QKV105" s="30"/>
      <c r="QKW105" s="30"/>
      <c r="QKX105" s="30"/>
      <c r="QKY105" s="30"/>
      <c r="QKZ105" s="30"/>
      <c r="QLA105" s="30"/>
      <c r="QLB105" s="30"/>
      <c r="QLC105" s="30"/>
      <c r="QLD105" s="30"/>
      <c r="QLE105" s="30"/>
      <c r="QLF105" s="30"/>
      <c r="QLG105" s="30"/>
      <c r="QLH105" s="30"/>
      <c r="QLI105" s="30"/>
      <c r="QLJ105" s="30"/>
      <c r="QLK105" s="30"/>
      <c r="QLL105" s="30"/>
      <c r="QLM105" s="30"/>
      <c r="QLN105" s="30"/>
      <c r="QLO105" s="30"/>
      <c r="QLP105" s="30"/>
      <c r="QLQ105" s="30"/>
      <c r="QLR105" s="30"/>
      <c r="QLS105" s="30"/>
      <c r="QLT105" s="30"/>
      <c r="QLU105" s="30"/>
      <c r="QLV105" s="30"/>
      <c r="QLW105" s="30"/>
      <c r="QLX105" s="30"/>
      <c r="QLY105" s="30"/>
      <c r="QLZ105" s="30"/>
      <c r="QMA105" s="30"/>
      <c r="QMB105" s="30"/>
      <c r="QMC105" s="30"/>
      <c r="QMD105" s="30"/>
      <c r="QME105" s="30"/>
      <c r="QMF105" s="30"/>
      <c r="QMG105" s="30"/>
      <c r="QMH105" s="30"/>
      <c r="QMI105" s="30"/>
      <c r="QMJ105" s="30"/>
      <c r="QMK105" s="30"/>
      <c r="QML105" s="30"/>
      <c r="QMM105" s="30"/>
      <c r="QMN105" s="30"/>
      <c r="QMO105" s="30"/>
      <c r="QMP105" s="30"/>
      <c r="QMQ105" s="30"/>
      <c r="QMR105" s="30"/>
      <c r="QMS105" s="30"/>
      <c r="QMT105" s="30"/>
      <c r="QMU105" s="30"/>
      <c r="QMV105" s="30"/>
      <c r="QMW105" s="30"/>
      <c r="QMX105" s="30"/>
      <c r="QMY105" s="30"/>
      <c r="QMZ105" s="30"/>
      <c r="QNA105" s="30"/>
      <c r="QNB105" s="30"/>
      <c r="QNC105" s="30"/>
      <c r="QND105" s="30"/>
      <c r="QNE105" s="30"/>
      <c r="QNF105" s="30"/>
      <c r="QNG105" s="30"/>
      <c r="QNH105" s="30"/>
      <c r="QNI105" s="30"/>
      <c r="QNJ105" s="30"/>
      <c r="QNK105" s="30"/>
      <c r="QNL105" s="30"/>
      <c r="QNM105" s="30"/>
      <c r="QNN105" s="30"/>
      <c r="QNO105" s="30"/>
      <c r="QNP105" s="30"/>
      <c r="QNQ105" s="30"/>
      <c r="QNR105" s="30"/>
      <c r="QNS105" s="30"/>
      <c r="QNT105" s="30"/>
      <c r="QNU105" s="30"/>
      <c r="QNV105" s="30"/>
      <c r="QNW105" s="30"/>
      <c r="QNX105" s="30"/>
      <c r="QNY105" s="30"/>
      <c r="QNZ105" s="30"/>
      <c r="QOA105" s="30"/>
      <c r="QOB105" s="30"/>
      <c r="QOC105" s="30"/>
      <c r="QOD105" s="30"/>
      <c r="QOE105" s="30"/>
      <c r="QOF105" s="30"/>
      <c r="QOG105" s="30"/>
      <c r="QOH105" s="30"/>
      <c r="QOI105" s="30"/>
      <c r="QOJ105" s="30"/>
      <c r="QOK105" s="30"/>
      <c r="QOL105" s="30"/>
      <c r="QOM105" s="30"/>
      <c r="QON105" s="30"/>
      <c r="QOO105" s="30"/>
      <c r="QOP105" s="30"/>
      <c r="QOQ105" s="30"/>
      <c r="QOR105" s="30"/>
      <c r="QOS105" s="30"/>
      <c r="QOT105" s="30"/>
      <c r="QOU105" s="30"/>
      <c r="QOV105" s="30"/>
      <c r="QOW105" s="30"/>
      <c r="QOX105" s="30"/>
      <c r="QOY105" s="30"/>
      <c r="QOZ105" s="30"/>
      <c r="QPA105" s="30"/>
      <c r="QPB105" s="30"/>
      <c r="QPC105" s="30"/>
      <c r="QPD105" s="30"/>
      <c r="QPE105" s="30"/>
      <c r="QPF105" s="30"/>
      <c r="QPG105" s="30"/>
      <c r="QPH105" s="30"/>
      <c r="QPI105" s="30"/>
      <c r="QPJ105" s="30"/>
      <c r="QPK105" s="30"/>
      <c r="QPL105" s="30"/>
      <c r="QPM105" s="30"/>
      <c r="QPN105" s="30"/>
      <c r="QPO105" s="30"/>
      <c r="QPP105" s="30"/>
      <c r="QPQ105" s="30"/>
      <c r="QPR105" s="30"/>
      <c r="QPS105" s="30"/>
      <c r="QPT105" s="30"/>
      <c r="QPU105" s="30"/>
      <c r="QPV105" s="30"/>
      <c r="QPW105" s="30"/>
      <c r="QPX105" s="30"/>
      <c r="QPY105" s="30"/>
      <c r="QPZ105" s="30"/>
      <c r="QQA105" s="30"/>
      <c r="QQB105" s="30"/>
      <c r="QQC105" s="30"/>
      <c r="QQD105" s="30"/>
      <c r="QQE105" s="30"/>
      <c r="QQF105" s="30"/>
      <c r="QQG105" s="30"/>
      <c r="QQH105" s="30"/>
      <c r="QQI105" s="30"/>
      <c r="QQJ105" s="30"/>
      <c r="QQK105" s="30"/>
      <c r="QQL105" s="30"/>
      <c r="QQM105" s="30"/>
      <c r="QQN105" s="30"/>
      <c r="QQO105" s="30"/>
      <c r="QQP105" s="30"/>
      <c r="QQQ105" s="30"/>
      <c r="QQR105" s="30"/>
      <c r="QQS105" s="30"/>
      <c r="QQT105" s="30"/>
      <c r="QQU105" s="30"/>
      <c r="QQV105" s="30"/>
      <c r="QQW105" s="30"/>
      <c r="QQX105" s="30"/>
      <c r="QQY105" s="30"/>
      <c r="QQZ105" s="30"/>
      <c r="QRA105" s="30"/>
      <c r="QRB105" s="30"/>
      <c r="QRC105" s="30"/>
      <c r="QRD105" s="30"/>
      <c r="QRE105" s="30"/>
      <c r="QRF105" s="30"/>
      <c r="QRG105" s="30"/>
      <c r="QRH105" s="30"/>
      <c r="QRI105" s="30"/>
      <c r="QRJ105" s="30"/>
      <c r="QRK105" s="30"/>
      <c r="QRL105" s="30"/>
      <c r="QRM105" s="30"/>
      <c r="QRN105" s="30"/>
      <c r="QRO105" s="30"/>
      <c r="QRP105" s="30"/>
      <c r="QRQ105" s="30"/>
      <c r="QRR105" s="30"/>
      <c r="QRS105" s="30"/>
      <c r="QRT105" s="30"/>
      <c r="QRU105" s="30"/>
      <c r="QRV105" s="30"/>
      <c r="QRW105" s="30"/>
      <c r="QRX105" s="30"/>
      <c r="QRY105" s="30"/>
      <c r="QRZ105" s="30"/>
      <c r="QSA105" s="30"/>
      <c r="QSB105" s="30"/>
      <c r="QSC105" s="30"/>
      <c r="QSD105" s="30"/>
      <c r="QSE105" s="30"/>
      <c r="QSF105" s="30"/>
      <c r="QSG105" s="30"/>
      <c r="QSH105" s="30"/>
      <c r="QSI105" s="30"/>
      <c r="QSJ105" s="30"/>
      <c r="QSK105" s="30"/>
      <c r="QSL105" s="30"/>
      <c r="QSM105" s="30"/>
      <c r="QSN105" s="30"/>
      <c r="QSO105" s="30"/>
      <c r="QSP105" s="30"/>
      <c r="QSQ105" s="30"/>
      <c r="QSR105" s="30"/>
      <c r="QSS105" s="30"/>
      <c r="QST105" s="30"/>
      <c r="QSU105" s="30"/>
      <c r="QSV105" s="30"/>
      <c r="QSW105" s="30"/>
      <c r="QSX105" s="30"/>
      <c r="QSY105" s="30"/>
      <c r="QSZ105" s="30"/>
      <c r="QTA105" s="30"/>
      <c r="QTB105" s="30"/>
      <c r="QTC105" s="30"/>
      <c r="QTD105" s="30"/>
      <c r="QTE105" s="30"/>
      <c r="QTF105" s="30"/>
      <c r="QTG105" s="30"/>
      <c r="QTH105" s="30"/>
      <c r="QTI105" s="30"/>
      <c r="QTJ105" s="30"/>
      <c r="QTK105" s="30"/>
      <c r="QTL105" s="30"/>
      <c r="QTM105" s="30"/>
      <c r="QTN105" s="30"/>
      <c r="QTO105" s="30"/>
      <c r="QTP105" s="30"/>
      <c r="QTQ105" s="30"/>
      <c r="QTR105" s="30"/>
      <c r="QTS105" s="30"/>
      <c r="QTT105" s="30"/>
      <c r="QTU105" s="30"/>
      <c r="QTV105" s="30"/>
      <c r="QTW105" s="30"/>
      <c r="QTX105" s="30"/>
      <c r="QTY105" s="30"/>
      <c r="QTZ105" s="30"/>
      <c r="QUA105" s="30"/>
      <c r="QUB105" s="30"/>
      <c r="QUC105" s="30"/>
      <c r="QUD105" s="30"/>
      <c r="QUE105" s="30"/>
      <c r="QUF105" s="30"/>
      <c r="QUG105" s="30"/>
      <c r="QUH105" s="30"/>
      <c r="QUI105" s="30"/>
      <c r="QUJ105" s="30"/>
      <c r="QUK105" s="30"/>
      <c r="QUL105" s="30"/>
      <c r="QUM105" s="30"/>
      <c r="QUN105" s="30"/>
      <c r="QUO105" s="30"/>
      <c r="QUP105" s="30"/>
      <c r="QUQ105" s="30"/>
      <c r="QUR105" s="30"/>
      <c r="QUS105" s="30"/>
      <c r="QUT105" s="30"/>
      <c r="QUU105" s="30"/>
      <c r="QUV105" s="30"/>
      <c r="QUW105" s="30"/>
      <c r="QUX105" s="30"/>
      <c r="QUY105" s="30"/>
      <c r="QUZ105" s="30"/>
      <c r="QVA105" s="30"/>
      <c r="QVB105" s="30"/>
      <c r="QVC105" s="30"/>
      <c r="QVD105" s="30"/>
      <c r="QVE105" s="30"/>
      <c r="QVF105" s="30"/>
      <c r="QVG105" s="30"/>
      <c r="QVH105" s="30"/>
      <c r="QVI105" s="30"/>
      <c r="QVJ105" s="30"/>
      <c r="QVK105" s="30"/>
      <c r="QVL105" s="30"/>
      <c r="QVM105" s="30"/>
      <c r="QVN105" s="30"/>
      <c r="QVO105" s="30"/>
      <c r="QVP105" s="30"/>
      <c r="QVQ105" s="30"/>
      <c r="QVR105" s="30"/>
      <c r="QVS105" s="30"/>
      <c r="QVT105" s="30"/>
      <c r="QVU105" s="30"/>
      <c r="QVV105" s="30"/>
      <c r="QVW105" s="30"/>
      <c r="QVX105" s="30"/>
      <c r="QVY105" s="30"/>
      <c r="QVZ105" s="30"/>
      <c r="QWA105" s="30"/>
      <c r="QWB105" s="30"/>
      <c r="QWC105" s="30"/>
      <c r="QWD105" s="30"/>
      <c r="QWE105" s="30"/>
      <c r="QWF105" s="30"/>
      <c r="QWG105" s="30"/>
      <c r="QWH105" s="30"/>
      <c r="QWI105" s="30"/>
      <c r="QWJ105" s="30"/>
      <c r="QWK105" s="30"/>
      <c r="QWL105" s="30"/>
      <c r="QWM105" s="30"/>
      <c r="QWN105" s="30"/>
      <c r="QWO105" s="30"/>
      <c r="QWP105" s="30"/>
      <c r="QWQ105" s="30"/>
      <c r="QWR105" s="30"/>
      <c r="QWS105" s="30"/>
      <c r="QWT105" s="30"/>
      <c r="QWU105" s="30"/>
      <c r="QWV105" s="30"/>
      <c r="QWW105" s="30"/>
      <c r="QWX105" s="30"/>
      <c r="QWY105" s="30"/>
      <c r="QWZ105" s="30"/>
      <c r="QXA105" s="30"/>
      <c r="QXB105" s="30"/>
      <c r="QXC105" s="30"/>
      <c r="QXD105" s="30"/>
      <c r="QXE105" s="30"/>
      <c r="QXF105" s="30"/>
      <c r="QXG105" s="30"/>
      <c r="QXH105" s="30"/>
      <c r="QXI105" s="30"/>
      <c r="QXJ105" s="30"/>
      <c r="QXK105" s="30"/>
      <c r="QXL105" s="30"/>
      <c r="QXM105" s="30"/>
      <c r="QXN105" s="30"/>
      <c r="QXO105" s="30"/>
      <c r="QXP105" s="30"/>
      <c r="QXQ105" s="30"/>
      <c r="QXR105" s="30"/>
      <c r="QXS105" s="30"/>
      <c r="QXT105" s="30"/>
      <c r="QXU105" s="30"/>
      <c r="QXV105" s="30"/>
      <c r="QXW105" s="30"/>
      <c r="QXX105" s="30"/>
      <c r="QXY105" s="30"/>
      <c r="QXZ105" s="30"/>
      <c r="QYA105" s="30"/>
      <c r="QYB105" s="30"/>
      <c r="QYC105" s="30"/>
      <c r="QYD105" s="30"/>
      <c r="QYE105" s="30"/>
      <c r="QYF105" s="30"/>
      <c r="QYG105" s="30"/>
      <c r="QYH105" s="30"/>
      <c r="QYI105" s="30"/>
      <c r="QYJ105" s="30"/>
      <c r="QYK105" s="30"/>
      <c r="QYL105" s="30"/>
      <c r="QYM105" s="30"/>
      <c r="QYN105" s="30"/>
      <c r="QYO105" s="30"/>
      <c r="QYP105" s="30"/>
      <c r="QYQ105" s="30"/>
      <c r="QYR105" s="30"/>
      <c r="QYS105" s="30"/>
      <c r="QYT105" s="30"/>
      <c r="QYU105" s="30"/>
      <c r="QYV105" s="30"/>
      <c r="QYW105" s="30"/>
      <c r="QYX105" s="30"/>
      <c r="QYY105" s="30"/>
      <c r="QYZ105" s="30"/>
      <c r="QZA105" s="30"/>
      <c r="QZB105" s="30"/>
      <c r="QZC105" s="30"/>
      <c r="QZD105" s="30"/>
      <c r="QZE105" s="30"/>
      <c r="QZF105" s="30"/>
      <c r="QZG105" s="30"/>
      <c r="QZH105" s="30"/>
      <c r="QZI105" s="30"/>
      <c r="QZJ105" s="30"/>
      <c r="QZK105" s="30"/>
      <c r="QZL105" s="30"/>
      <c r="QZM105" s="30"/>
      <c r="QZN105" s="30"/>
      <c r="QZO105" s="30"/>
      <c r="QZP105" s="30"/>
      <c r="QZQ105" s="30"/>
      <c r="QZR105" s="30"/>
      <c r="QZS105" s="30"/>
      <c r="QZT105" s="30"/>
      <c r="QZU105" s="30"/>
      <c r="QZV105" s="30"/>
      <c r="QZW105" s="30"/>
      <c r="QZX105" s="30"/>
      <c r="QZY105" s="30"/>
      <c r="QZZ105" s="30"/>
      <c r="RAA105" s="30"/>
      <c r="RAB105" s="30"/>
      <c r="RAC105" s="30"/>
      <c r="RAD105" s="30"/>
      <c r="RAE105" s="30"/>
      <c r="RAF105" s="30"/>
      <c r="RAG105" s="30"/>
      <c r="RAH105" s="30"/>
      <c r="RAI105" s="30"/>
      <c r="RAJ105" s="30"/>
      <c r="RAK105" s="30"/>
      <c r="RAL105" s="30"/>
      <c r="RAM105" s="30"/>
      <c r="RAN105" s="30"/>
      <c r="RAO105" s="30"/>
      <c r="RAP105" s="30"/>
      <c r="RAQ105" s="30"/>
      <c r="RAR105" s="30"/>
      <c r="RAS105" s="30"/>
      <c r="RAT105" s="30"/>
      <c r="RAU105" s="30"/>
      <c r="RAV105" s="30"/>
      <c r="RAW105" s="30"/>
      <c r="RAX105" s="30"/>
      <c r="RAY105" s="30"/>
      <c r="RAZ105" s="30"/>
      <c r="RBA105" s="30"/>
      <c r="RBB105" s="30"/>
      <c r="RBC105" s="30"/>
      <c r="RBD105" s="30"/>
      <c r="RBE105" s="30"/>
      <c r="RBF105" s="30"/>
      <c r="RBG105" s="30"/>
      <c r="RBH105" s="30"/>
      <c r="RBI105" s="30"/>
      <c r="RBJ105" s="30"/>
      <c r="RBK105" s="30"/>
      <c r="RBL105" s="30"/>
      <c r="RBM105" s="30"/>
      <c r="RBN105" s="30"/>
      <c r="RBO105" s="30"/>
      <c r="RBP105" s="30"/>
      <c r="RBQ105" s="30"/>
      <c r="RBR105" s="30"/>
      <c r="RBS105" s="30"/>
      <c r="RBT105" s="30"/>
      <c r="RBU105" s="30"/>
      <c r="RBV105" s="30"/>
      <c r="RBW105" s="30"/>
      <c r="RBX105" s="30"/>
      <c r="RBY105" s="30"/>
      <c r="RBZ105" s="30"/>
      <c r="RCA105" s="30"/>
      <c r="RCB105" s="30"/>
      <c r="RCC105" s="30"/>
      <c r="RCD105" s="30"/>
      <c r="RCE105" s="30"/>
      <c r="RCF105" s="30"/>
      <c r="RCG105" s="30"/>
      <c r="RCH105" s="30"/>
      <c r="RCI105" s="30"/>
      <c r="RCJ105" s="30"/>
      <c r="RCK105" s="30"/>
      <c r="RCL105" s="30"/>
      <c r="RCM105" s="30"/>
      <c r="RCN105" s="30"/>
      <c r="RCO105" s="30"/>
      <c r="RCP105" s="30"/>
      <c r="RCQ105" s="30"/>
      <c r="RCR105" s="30"/>
      <c r="RCS105" s="30"/>
      <c r="RCT105" s="30"/>
      <c r="RCU105" s="30"/>
      <c r="RCV105" s="30"/>
      <c r="RCW105" s="30"/>
      <c r="RCX105" s="30"/>
      <c r="RCY105" s="30"/>
      <c r="RCZ105" s="30"/>
      <c r="RDA105" s="30"/>
      <c r="RDB105" s="30"/>
      <c r="RDC105" s="30"/>
      <c r="RDD105" s="30"/>
      <c r="RDE105" s="30"/>
      <c r="RDF105" s="30"/>
      <c r="RDG105" s="30"/>
      <c r="RDH105" s="30"/>
      <c r="RDI105" s="30"/>
      <c r="RDJ105" s="30"/>
      <c r="RDK105" s="30"/>
      <c r="RDL105" s="30"/>
      <c r="RDM105" s="30"/>
      <c r="RDN105" s="30"/>
      <c r="RDO105" s="30"/>
      <c r="RDP105" s="30"/>
      <c r="RDQ105" s="30"/>
      <c r="RDR105" s="30"/>
      <c r="RDS105" s="30"/>
      <c r="RDT105" s="30"/>
      <c r="RDU105" s="30"/>
      <c r="RDV105" s="30"/>
      <c r="RDW105" s="30"/>
      <c r="RDX105" s="30"/>
      <c r="RDY105" s="30"/>
      <c r="RDZ105" s="30"/>
      <c r="REA105" s="30"/>
      <c r="REB105" s="30"/>
      <c r="REC105" s="30"/>
      <c r="RED105" s="30"/>
      <c r="REE105" s="30"/>
      <c r="REF105" s="30"/>
      <c r="REG105" s="30"/>
      <c r="REH105" s="30"/>
      <c r="REI105" s="30"/>
      <c r="REJ105" s="30"/>
      <c r="REK105" s="30"/>
      <c r="REL105" s="30"/>
      <c r="REM105" s="30"/>
      <c r="REN105" s="30"/>
      <c r="REO105" s="30"/>
      <c r="REP105" s="30"/>
      <c r="REQ105" s="30"/>
      <c r="RER105" s="30"/>
      <c r="RES105" s="30"/>
      <c r="RET105" s="30"/>
      <c r="REU105" s="30"/>
      <c r="REV105" s="30"/>
      <c r="REW105" s="30"/>
      <c r="REX105" s="30"/>
      <c r="REY105" s="30"/>
      <c r="REZ105" s="30"/>
      <c r="RFA105" s="30"/>
      <c r="RFB105" s="30"/>
      <c r="RFC105" s="30"/>
      <c r="RFD105" s="30"/>
      <c r="RFE105" s="30"/>
      <c r="RFF105" s="30"/>
      <c r="RFG105" s="30"/>
      <c r="RFH105" s="30"/>
      <c r="RFI105" s="30"/>
      <c r="RFJ105" s="30"/>
      <c r="RFK105" s="30"/>
      <c r="RFL105" s="30"/>
      <c r="RFM105" s="30"/>
      <c r="RFN105" s="30"/>
      <c r="RFO105" s="30"/>
      <c r="RFP105" s="30"/>
      <c r="RFQ105" s="30"/>
      <c r="RFR105" s="30"/>
      <c r="RFS105" s="30"/>
      <c r="RFT105" s="30"/>
      <c r="RFU105" s="30"/>
      <c r="RFV105" s="30"/>
      <c r="RFW105" s="30"/>
      <c r="RFX105" s="30"/>
      <c r="RFY105" s="30"/>
      <c r="RFZ105" s="30"/>
      <c r="RGA105" s="30"/>
      <c r="RGB105" s="30"/>
      <c r="RGC105" s="30"/>
      <c r="RGD105" s="30"/>
      <c r="RGE105" s="30"/>
      <c r="RGF105" s="30"/>
      <c r="RGG105" s="30"/>
      <c r="RGH105" s="30"/>
      <c r="RGI105" s="30"/>
      <c r="RGJ105" s="30"/>
      <c r="RGK105" s="30"/>
      <c r="RGL105" s="30"/>
      <c r="RGM105" s="30"/>
      <c r="RGN105" s="30"/>
      <c r="RGO105" s="30"/>
      <c r="RGP105" s="30"/>
      <c r="RGQ105" s="30"/>
      <c r="RGR105" s="30"/>
      <c r="RGS105" s="30"/>
      <c r="RGT105" s="30"/>
      <c r="RGU105" s="30"/>
      <c r="RGV105" s="30"/>
      <c r="RGW105" s="30"/>
      <c r="RGX105" s="30"/>
      <c r="RGY105" s="30"/>
      <c r="RGZ105" s="30"/>
      <c r="RHA105" s="30"/>
      <c r="RHB105" s="30"/>
      <c r="RHC105" s="30"/>
      <c r="RHD105" s="30"/>
      <c r="RHE105" s="30"/>
      <c r="RHF105" s="30"/>
      <c r="RHG105" s="30"/>
      <c r="RHH105" s="30"/>
      <c r="RHI105" s="30"/>
      <c r="RHJ105" s="30"/>
      <c r="RHK105" s="30"/>
      <c r="RHL105" s="30"/>
      <c r="RHM105" s="30"/>
      <c r="RHN105" s="30"/>
      <c r="RHO105" s="30"/>
      <c r="RHP105" s="30"/>
      <c r="RHQ105" s="30"/>
      <c r="RHR105" s="30"/>
      <c r="RHS105" s="30"/>
      <c r="RHT105" s="30"/>
      <c r="RHU105" s="30"/>
      <c r="RHV105" s="30"/>
      <c r="RHW105" s="30"/>
      <c r="RHX105" s="30"/>
      <c r="RHY105" s="30"/>
      <c r="RHZ105" s="30"/>
      <c r="RIA105" s="30"/>
      <c r="RIB105" s="30"/>
      <c r="RIC105" s="30"/>
      <c r="RID105" s="30"/>
      <c r="RIE105" s="30"/>
      <c r="RIF105" s="30"/>
      <c r="RIG105" s="30"/>
      <c r="RIH105" s="30"/>
      <c r="RII105" s="30"/>
      <c r="RIJ105" s="30"/>
      <c r="RIK105" s="30"/>
      <c r="RIL105" s="30"/>
      <c r="RIM105" s="30"/>
      <c r="RIN105" s="30"/>
      <c r="RIO105" s="30"/>
      <c r="RIP105" s="30"/>
      <c r="RIQ105" s="30"/>
      <c r="RIR105" s="30"/>
      <c r="RIS105" s="30"/>
      <c r="RIT105" s="30"/>
      <c r="RIU105" s="30"/>
      <c r="RIV105" s="30"/>
      <c r="RIW105" s="30"/>
      <c r="RIX105" s="30"/>
      <c r="RIY105" s="30"/>
      <c r="RIZ105" s="30"/>
      <c r="RJA105" s="30"/>
      <c r="RJB105" s="30"/>
      <c r="RJC105" s="30"/>
      <c r="RJD105" s="30"/>
      <c r="RJE105" s="30"/>
      <c r="RJF105" s="30"/>
      <c r="RJG105" s="30"/>
      <c r="RJH105" s="30"/>
      <c r="RJI105" s="30"/>
      <c r="RJJ105" s="30"/>
      <c r="RJK105" s="30"/>
      <c r="RJL105" s="30"/>
      <c r="RJM105" s="30"/>
      <c r="RJN105" s="30"/>
      <c r="RJO105" s="30"/>
      <c r="RJP105" s="30"/>
      <c r="RJQ105" s="30"/>
      <c r="RJR105" s="30"/>
      <c r="RJS105" s="30"/>
      <c r="RJT105" s="30"/>
      <c r="RJU105" s="30"/>
      <c r="RJV105" s="30"/>
      <c r="RJW105" s="30"/>
      <c r="RJX105" s="30"/>
      <c r="RJY105" s="30"/>
      <c r="RJZ105" s="30"/>
      <c r="RKA105" s="30"/>
      <c r="RKB105" s="30"/>
      <c r="RKC105" s="30"/>
      <c r="RKD105" s="30"/>
      <c r="RKE105" s="30"/>
      <c r="RKF105" s="30"/>
      <c r="RKG105" s="30"/>
      <c r="RKH105" s="30"/>
      <c r="RKI105" s="30"/>
      <c r="RKJ105" s="30"/>
      <c r="RKK105" s="30"/>
      <c r="RKL105" s="30"/>
      <c r="RKM105" s="30"/>
      <c r="RKN105" s="30"/>
      <c r="RKO105" s="30"/>
      <c r="RKP105" s="30"/>
      <c r="RKQ105" s="30"/>
      <c r="RKR105" s="30"/>
      <c r="RKS105" s="30"/>
      <c r="RKT105" s="30"/>
      <c r="RKU105" s="30"/>
      <c r="RKV105" s="30"/>
      <c r="RKW105" s="30"/>
      <c r="RKX105" s="30"/>
      <c r="RKY105" s="30"/>
      <c r="RKZ105" s="30"/>
      <c r="RLA105" s="30"/>
      <c r="RLB105" s="30"/>
      <c r="RLC105" s="30"/>
      <c r="RLD105" s="30"/>
      <c r="RLE105" s="30"/>
      <c r="RLF105" s="30"/>
      <c r="RLG105" s="30"/>
      <c r="RLH105" s="30"/>
      <c r="RLI105" s="30"/>
      <c r="RLJ105" s="30"/>
      <c r="RLK105" s="30"/>
      <c r="RLL105" s="30"/>
      <c r="RLM105" s="30"/>
      <c r="RLN105" s="30"/>
      <c r="RLO105" s="30"/>
      <c r="RLP105" s="30"/>
      <c r="RLQ105" s="30"/>
      <c r="RLR105" s="30"/>
      <c r="RLS105" s="30"/>
      <c r="RLT105" s="30"/>
      <c r="RLU105" s="30"/>
      <c r="RLV105" s="30"/>
      <c r="RLW105" s="30"/>
      <c r="RLX105" s="30"/>
      <c r="RLY105" s="30"/>
      <c r="RLZ105" s="30"/>
      <c r="RMA105" s="30"/>
      <c r="RMB105" s="30"/>
      <c r="RMC105" s="30"/>
      <c r="RMD105" s="30"/>
      <c r="RME105" s="30"/>
      <c r="RMF105" s="30"/>
      <c r="RMG105" s="30"/>
      <c r="RMH105" s="30"/>
      <c r="RMI105" s="30"/>
      <c r="RMJ105" s="30"/>
      <c r="RMK105" s="30"/>
      <c r="RML105" s="30"/>
      <c r="RMM105" s="30"/>
      <c r="RMN105" s="30"/>
      <c r="RMO105" s="30"/>
      <c r="RMP105" s="30"/>
      <c r="RMQ105" s="30"/>
      <c r="RMR105" s="30"/>
      <c r="RMS105" s="30"/>
      <c r="RMT105" s="30"/>
      <c r="RMU105" s="30"/>
      <c r="RMV105" s="30"/>
      <c r="RMW105" s="30"/>
      <c r="RMX105" s="30"/>
      <c r="RMY105" s="30"/>
      <c r="RMZ105" s="30"/>
      <c r="RNA105" s="30"/>
      <c r="RNB105" s="30"/>
      <c r="RNC105" s="30"/>
      <c r="RND105" s="30"/>
      <c r="RNE105" s="30"/>
      <c r="RNF105" s="30"/>
      <c r="RNG105" s="30"/>
      <c r="RNH105" s="30"/>
      <c r="RNI105" s="30"/>
      <c r="RNJ105" s="30"/>
      <c r="RNK105" s="30"/>
      <c r="RNL105" s="30"/>
      <c r="RNM105" s="30"/>
      <c r="RNN105" s="30"/>
      <c r="RNO105" s="30"/>
      <c r="RNP105" s="30"/>
      <c r="RNQ105" s="30"/>
      <c r="RNR105" s="30"/>
      <c r="RNS105" s="30"/>
      <c r="RNT105" s="30"/>
      <c r="RNU105" s="30"/>
      <c r="RNV105" s="30"/>
      <c r="RNW105" s="30"/>
      <c r="RNX105" s="30"/>
      <c r="RNY105" s="30"/>
      <c r="RNZ105" s="30"/>
      <c r="ROA105" s="30"/>
      <c r="ROB105" s="30"/>
      <c r="ROC105" s="30"/>
      <c r="ROD105" s="30"/>
      <c r="ROE105" s="30"/>
      <c r="ROF105" s="30"/>
      <c r="ROG105" s="30"/>
      <c r="ROH105" s="30"/>
      <c r="ROI105" s="30"/>
      <c r="ROJ105" s="30"/>
      <c r="ROK105" s="30"/>
      <c r="ROL105" s="30"/>
      <c r="ROM105" s="30"/>
      <c r="RON105" s="30"/>
      <c r="ROO105" s="30"/>
      <c r="ROP105" s="30"/>
      <c r="ROQ105" s="30"/>
      <c r="ROR105" s="30"/>
      <c r="ROS105" s="30"/>
      <c r="ROT105" s="30"/>
      <c r="ROU105" s="30"/>
      <c r="ROV105" s="30"/>
      <c r="ROW105" s="30"/>
      <c r="ROX105" s="30"/>
      <c r="ROY105" s="30"/>
      <c r="ROZ105" s="30"/>
      <c r="RPA105" s="30"/>
      <c r="RPB105" s="30"/>
      <c r="RPC105" s="30"/>
      <c r="RPD105" s="30"/>
      <c r="RPE105" s="30"/>
      <c r="RPF105" s="30"/>
      <c r="RPG105" s="30"/>
      <c r="RPH105" s="30"/>
      <c r="RPI105" s="30"/>
      <c r="RPJ105" s="30"/>
      <c r="RPK105" s="30"/>
      <c r="RPL105" s="30"/>
      <c r="RPM105" s="30"/>
      <c r="RPN105" s="30"/>
      <c r="RPO105" s="30"/>
      <c r="RPP105" s="30"/>
      <c r="RPQ105" s="30"/>
      <c r="RPR105" s="30"/>
      <c r="RPS105" s="30"/>
      <c r="RPT105" s="30"/>
      <c r="RPU105" s="30"/>
      <c r="RPV105" s="30"/>
      <c r="RPW105" s="30"/>
      <c r="RPX105" s="30"/>
      <c r="RPY105" s="30"/>
      <c r="RPZ105" s="30"/>
      <c r="RQA105" s="30"/>
      <c r="RQB105" s="30"/>
      <c r="RQC105" s="30"/>
      <c r="RQD105" s="30"/>
      <c r="RQE105" s="30"/>
      <c r="RQF105" s="30"/>
      <c r="RQG105" s="30"/>
      <c r="RQH105" s="30"/>
      <c r="RQI105" s="30"/>
      <c r="RQJ105" s="30"/>
      <c r="RQK105" s="30"/>
      <c r="RQL105" s="30"/>
      <c r="RQM105" s="30"/>
      <c r="RQN105" s="30"/>
      <c r="RQO105" s="30"/>
      <c r="RQP105" s="30"/>
      <c r="RQQ105" s="30"/>
      <c r="RQR105" s="30"/>
      <c r="RQS105" s="30"/>
      <c r="RQT105" s="30"/>
      <c r="RQU105" s="30"/>
      <c r="RQV105" s="30"/>
      <c r="RQW105" s="30"/>
      <c r="RQX105" s="30"/>
      <c r="RQY105" s="30"/>
      <c r="RQZ105" s="30"/>
      <c r="RRA105" s="30"/>
      <c r="RRB105" s="30"/>
      <c r="RRC105" s="30"/>
      <c r="RRD105" s="30"/>
      <c r="RRE105" s="30"/>
      <c r="RRF105" s="30"/>
      <c r="RRG105" s="30"/>
      <c r="RRH105" s="30"/>
      <c r="RRI105" s="30"/>
      <c r="RRJ105" s="30"/>
      <c r="RRK105" s="30"/>
      <c r="RRL105" s="30"/>
      <c r="RRM105" s="30"/>
      <c r="RRN105" s="30"/>
      <c r="RRO105" s="30"/>
      <c r="RRP105" s="30"/>
      <c r="RRQ105" s="30"/>
      <c r="RRR105" s="30"/>
      <c r="RRS105" s="30"/>
      <c r="RRT105" s="30"/>
      <c r="RRU105" s="30"/>
      <c r="RRV105" s="30"/>
      <c r="RRW105" s="30"/>
      <c r="RRX105" s="30"/>
      <c r="RRY105" s="30"/>
      <c r="RRZ105" s="30"/>
      <c r="RSA105" s="30"/>
      <c r="RSB105" s="30"/>
      <c r="RSC105" s="30"/>
      <c r="RSD105" s="30"/>
      <c r="RSE105" s="30"/>
      <c r="RSF105" s="30"/>
      <c r="RSG105" s="30"/>
      <c r="RSH105" s="30"/>
      <c r="RSI105" s="30"/>
      <c r="RSJ105" s="30"/>
      <c r="RSK105" s="30"/>
      <c r="RSL105" s="30"/>
      <c r="RSM105" s="30"/>
      <c r="RSN105" s="30"/>
      <c r="RSO105" s="30"/>
      <c r="RSP105" s="30"/>
      <c r="RSQ105" s="30"/>
      <c r="RSR105" s="30"/>
      <c r="RSS105" s="30"/>
      <c r="RST105" s="30"/>
      <c r="RSU105" s="30"/>
      <c r="RSV105" s="30"/>
      <c r="RSW105" s="30"/>
      <c r="RSX105" s="30"/>
      <c r="RSY105" s="30"/>
      <c r="RSZ105" s="30"/>
      <c r="RTA105" s="30"/>
      <c r="RTB105" s="30"/>
      <c r="RTC105" s="30"/>
      <c r="RTD105" s="30"/>
      <c r="RTE105" s="30"/>
      <c r="RTF105" s="30"/>
      <c r="RTG105" s="30"/>
      <c r="RTH105" s="30"/>
      <c r="RTI105" s="30"/>
      <c r="RTJ105" s="30"/>
      <c r="RTK105" s="30"/>
      <c r="RTL105" s="30"/>
      <c r="RTM105" s="30"/>
      <c r="RTN105" s="30"/>
      <c r="RTO105" s="30"/>
      <c r="RTP105" s="30"/>
      <c r="RTQ105" s="30"/>
      <c r="RTR105" s="30"/>
      <c r="RTS105" s="30"/>
      <c r="RTT105" s="30"/>
      <c r="RTU105" s="30"/>
      <c r="RTV105" s="30"/>
      <c r="RTW105" s="30"/>
      <c r="RTX105" s="30"/>
      <c r="RTY105" s="30"/>
      <c r="RTZ105" s="30"/>
      <c r="RUA105" s="30"/>
      <c r="RUB105" s="30"/>
      <c r="RUC105" s="30"/>
      <c r="RUD105" s="30"/>
      <c r="RUE105" s="30"/>
      <c r="RUF105" s="30"/>
      <c r="RUG105" s="30"/>
      <c r="RUH105" s="30"/>
      <c r="RUI105" s="30"/>
      <c r="RUJ105" s="30"/>
      <c r="RUK105" s="30"/>
      <c r="RUL105" s="30"/>
      <c r="RUM105" s="30"/>
      <c r="RUN105" s="30"/>
      <c r="RUO105" s="30"/>
      <c r="RUP105" s="30"/>
      <c r="RUQ105" s="30"/>
      <c r="RUR105" s="30"/>
      <c r="RUS105" s="30"/>
      <c r="RUT105" s="30"/>
      <c r="RUU105" s="30"/>
      <c r="RUV105" s="30"/>
      <c r="RUW105" s="30"/>
      <c r="RUX105" s="30"/>
      <c r="RUY105" s="30"/>
      <c r="RUZ105" s="30"/>
      <c r="RVA105" s="30"/>
      <c r="RVB105" s="30"/>
      <c r="RVC105" s="30"/>
      <c r="RVD105" s="30"/>
      <c r="RVE105" s="30"/>
      <c r="RVF105" s="30"/>
      <c r="RVG105" s="30"/>
      <c r="RVH105" s="30"/>
      <c r="RVI105" s="30"/>
      <c r="RVJ105" s="30"/>
      <c r="RVK105" s="30"/>
      <c r="RVL105" s="30"/>
      <c r="RVM105" s="30"/>
      <c r="RVN105" s="30"/>
      <c r="RVO105" s="30"/>
      <c r="RVP105" s="30"/>
      <c r="RVQ105" s="30"/>
      <c r="RVR105" s="30"/>
      <c r="RVS105" s="30"/>
      <c r="RVT105" s="30"/>
      <c r="RVU105" s="30"/>
      <c r="RVV105" s="30"/>
      <c r="RVW105" s="30"/>
      <c r="RVX105" s="30"/>
      <c r="RVY105" s="30"/>
      <c r="RVZ105" s="30"/>
      <c r="RWA105" s="30"/>
      <c r="RWB105" s="30"/>
      <c r="RWC105" s="30"/>
      <c r="RWD105" s="30"/>
      <c r="RWE105" s="30"/>
      <c r="RWF105" s="30"/>
      <c r="RWG105" s="30"/>
      <c r="RWH105" s="30"/>
      <c r="RWI105" s="30"/>
      <c r="RWJ105" s="30"/>
      <c r="RWK105" s="30"/>
      <c r="RWL105" s="30"/>
      <c r="RWM105" s="30"/>
      <c r="RWN105" s="30"/>
      <c r="RWO105" s="30"/>
      <c r="RWP105" s="30"/>
      <c r="RWQ105" s="30"/>
      <c r="RWR105" s="30"/>
      <c r="RWS105" s="30"/>
      <c r="RWT105" s="30"/>
      <c r="RWU105" s="30"/>
      <c r="RWV105" s="30"/>
      <c r="RWW105" s="30"/>
      <c r="RWX105" s="30"/>
      <c r="RWY105" s="30"/>
      <c r="RWZ105" s="30"/>
      <c r="RXA105" s="30"/>
      <c r="RXB105" s="30"/>
      <c r="RXC105" s="30"/>
      <c r="RXD105" s="30"/>
      <c r="RXE105" s="30"/>
      <c r="RXF105" s="30"/>
      <c r="RXG105" s="30"/>
      <c r="RXH105" s="30"/>
      <c r="RXI105" s="30"/>
      <c r="RXJ105" s="30"/>
      <c r="RXK105" s="30"/>
      <c r="RXL105" s="30"/>
      <c r="RXM105" s="30"/>
      <c r="RXN105" s="30"/>
      <c r="RXO105" s="30"/>
      <c r="RXP105" s="30"/>
      <c r="RXQ105" s="30"/>
      <c r="RXR105" s="30"/>
      <c r="RXS105" s="30"/>
      <c r="RXT105" s="30"/>
      <c r="RXU105" s="30"/>
      <c r="RXV105" s="30"/>
      <c r="RXW105" s="30"/>
      <c r="RXX105" s="30"/>
      <c r="RXY105" s="30"/>
      <c r="RXZ105" s="30"/>
      <c r="RYA105" s="30"/>
      <c r="RYB105" s="30"/>
      <c r="RYC105" s="30"/>
      <c r="RYD105" s="30"/>
      <c r="RYE105" s="30"/>
      <c r="RYF105" s="30"/>
      <c r="RYG105" s="30"/>
      <c r="RYH105" s="30"/>
      <c r="RYI105" s="30"/>
      <c r="RYJ105" s="30"/>
      <c r="RYK105" s="30"/>
      <c r="RYL105" s="30"/>
      <c r="RYM105" s="30"/>
      <c r="RYN105" s="30"/>
      <c r="RYO105" s="30"/>
      <c r="RYP105" s="30"/>
      <c r="RYQ105" s="30"/>
      <c r="RYR105" s="30"/>
      <c r="RYS105" s="30"/>
      <c r="RYT105" s="30"/>
      <c r="RYU105" s="30"/>
      <c r="RYV105" s="30"/>
      <c r="RYW105" s="30"/>
      <c r="RYX105" s="30"/>
      <c r="RYY105" s="30"/>
      <c r="RYZ105" s="30"/>
      <c r="RZA105" s="30"/>
      <c r="RZB105" s="30"/>
      <c r="RZC105" s="30"/>
      <c r="RZD105" s="30"/>
      <c r="RZE105" s="30"/>
      <c r="RZF105" s="30"/>
      <c r="RZG105" s="30"/>
      <c r="RZH105" s="30"/>
      <c r="RZI105" s="30"/>
      <c r="RZJ105" s="30"/>
      <c r="RZK105" s="30"/>
      <c r="RZL105" s="30"/>
      <c r="RZM105" s="30"/>
      <c r="RZN105" s="30"/>
      <c r="RZO105" s="30"/>
      <c r="RZP105" s="30"/>
      <c r="RZQ105" s="30"/>
      <c r="RZR105" s="30"/>
      <c r="RZS105" s="30"/>
      <c r="RZT105" s="30"/>
      <c r="RZU105" s="30"/>
      <c r="RZV105" s="30"/>
      <c r="RZW105" s="30"/>
      <c r="RZX105" s="30"/>
      <c r="RZY105" s="30"/>
      <c r="RZZ105" s="30"/>
      <c r="SAA105" s="30"/>
      <c r="SAB105" s="30"/>
      <c r="SAC105" s="30"/>
      <c r="SAD105" s="30"/>
      <c r="SAE105" s="30"/>
      <c r="SAF105" s="30"/>
      <c r="SAG105" s="30"/>
      <c r="SAH105" s="30"/>
      <c r="SAI105" s="30"/>
      <c r="SAJ105" s="30"/>
      <c r="SAK105" s="30"/>
      <c r="SAL105" s="30"/>
      <c r="SAM105" s="30"/>
      <c r="SAN105" s="30"/>
      <c r="SAO105" s="30"/>
      <c r="SAP105" s="30"/>
      <c r="SAQ105" s="30"/>
      <c r="SAR105" s="30"/>
      <c r="SAS105" s="30"/>
      <c r="SAT105" s="30"/>
      <c r="SAU105" s="30"/>
      <c r="SAV105" s="30"/>
      <c r="SAW105" s="30"/>
      <c r="SAX105" s="30"/>
      <c r="SAY105" s="30"/>
      <c r="SAZ105" s="30"/>
      <c r="SBA105" s="30"/>
      <c r="SBB105" s="30"/>
      <c r="SBC105" s="30"/>
      <c r="SBD105" s="30"/>
      <c r="SBE105" s="30"/>
      <c r="SBF105" s="30"/>
      <c r="SBG105" s="30"/>
      <c r="SBH105" s="30"/>
      <c r="SBI105" s="30"/>
      <c r="SBJ105" s="30"/>
      <c r="SBK105" s="30"/>
      <c r="SBL105" s="30"/>
      <c r="SBM105" s="30"/>
      <c r="SBN105" s="30"/>
      <c r="SBO105" s="30"/>
      <c r="SBP105" s="30"/>
      <c r="SBQ105" s="30"/>
      <c r="SBR105" s="30"/>
      <c r="SBS105" s="30"/>
      <c r="SBT105" s="30"/>
      <c r="SBU105" s="30"/>
      <c r="SBV105" s="30"/>
      <c r="SBW105" s="30"/>
      <c r="SBX105" s="30"/>
      <c r="SBY105" s="30"/>
      <c r="SBZ105" s="30"/>
      <c r="SCA105" s="30"/>
      <c r="SCB105" s="30"/>
      <c r="SCC105" s="30"/>
      <c r="SCD105" s="30"/>
      <c r="SCE105" s="30"/>
      <c r="SCF105" s="30"/>
      <c r="SCG105" s="30"/>
      <c r="SCH105" s="30"/>
      <c r="SCI105" s="30"/>
      <c r="SCJ105" s="30"/>
      <c r="SCK105" s="30"/>
      <c r="SCL105" s="30"/>
      <c r="SCM105" s="30"/>
      <c r="SCN105" s="30"/>
      <c r="SCO105" s="30"/>
      <c r="SCP105" s="30"/>
      <c r="SCQ105" s="30"/>
      <c r="SCR105" s="30"/>
      <c r="SCS105" s="30"/>
      <c r="SCT105" s="30"/>
      <c r="SCU105" s="30"/>
      <c r="SCV105" s="30"/>
      <c r="SCW105" s="30"/>
      <c r="SCX105" s="30"/>
      <c r="SCY105" s="30"/>
      <c r="SCZ105" s="30"/>
      <c r="SDA105" s="30"/>
      <c r="SDB105" s="30"/>
      <c r="SDC105" s="30"/>
      <c r="SDD105" s="30"/>
      <c r="SDE105" s="30"/>
      <c r="SDF105" s="30"/>
      <c r="SDG105" s="30"/>
      <c r="SDH105" s="30"/>
      <c r="SDI105" s="30"/>
      <c r="SDJ105" s="30"/>
      <c r="SDK105" s="30"/>
      <c r="SDL105" s="30"/>
      <c r="SDM105" s="30"/>
      <c r="SDN105" s="30"/>
      <c r="SDO105" s="30"/>
      <c r="SDP105" s="30"/>
      <c r="SDQ105" s="30"/>
      <c r="SDR105" s="30"/>
      <c r="SDS105" s="30"/>
      <c r="SDT105" s="30"/>
      <c r="SDU105" s="30"/>
      <c r="SDV105" s="30"/>
      <c r="SDW105" s="30"/>
      <c r="SDX105" s="30"/>
      <c r="SDY105" s="30"/>
      <c r="SDZ105" s="30"/>
      <c r="SEA105" s="30"/>
      <c r="SEB105" s="30"/>
      <c r="SEC105" s="30"/>
      <c r="SED105" s="30"/>
      <c r="SEE105" s="30"/>
      <c r="SEF105" s="30"/>
      <c r="SEG105" s="30"/>
      <c r="SEH105" s="30"/>
      <c r="SEI105" s="30"/>
      <c r="SEJ105" s="30"/>
      <c r="SEK105" s="30"/>
      <c r="SEL105" s="30"/>
      <c r="SEM105" s="30"/>
      <c r="SEN105" s="30"/>
      <c r="SEO105" s="30"/>
      <c r="SEP105" s="30"/>
      <c r="SEQ105" s="30"/>
      <c r="SER105" s="30"/>
      <c r="SES105" s="30"/>
      <c r="SET105" s="30"/>
      <c r="SEU105" s="30"/>
      <c r="SEV105" s="30"/>
      <c r="SEW105" s="30"/>
      <c r="SEX105" s="30"/>
      <c r="SEY105" s="30"/>
      <c r="SEZ105" s="30"/>
      <c r="SFA105" s="30"/>
      <c r="SFB105" s="30"/>
      <c r="SFC105" s="30"/>
      <c r="SFD105" s="30"/>
      <c r="SFE105" s="30"/>
      <c r="SFF105" s="30"/>
      <c r="SFG105" s="30"/>
      <c r="SFH105" s="30"/>
      <c r="SFI105" s="30"/>
      <c r="SFJ105" s="30"/>
      <c r="SFK105" s="30"/>
      <c r="SFL105" s="30"/>
      <c r="SFM105" s="30"/>
      <c r="SFN105" s="30"/>
      <c r="SFO105" s="30"/>
      <c r="SFP105" s="30"/>
      <c r="SFQ105" s="30"/>
      <c r="SFR105" s="30"/>
      <c r="SFS105" s="30"/>
      <c r="SFT105" s="30"/>
      <c r="SFU105" s="30"/>
      <c r="SFV105" s="30"/>
      <c r="SFW105" s="30"/>
      <c r="SFX105" s="30"/>
      <c r="SFY105" s="30"/>
      <c r="SFZ105" s="30"/>
      <c r="SGA105" s="30"/>
      <c r="SGB105" s="30"/>
      <c r="SGC105" s="30"/>
      <c r="SGD105" s="30"/>
      <c r="SGE105" s="30"/>
      <c r="SGF105" s="30"/>
      <c r="SGG105" s="30"/>
      <c r="SGH105" s="30"/>
      <c r="SGI105" s="30"/>
      <c r="SGJ105" s="30"/>
      <c r="SGK105" s="30"/>
      <c r="SGL105" s="30"/>
      <c r="SGM105" s="30"/>
      <c r="SGN105" s="30"/>
      <c r="SGO105" s="30"/>
      <c r="SGP105" s="30"/>
      <c r="SGQ105" s="30"/>
      <c r="SGR105" s="30"/>
      <c r="SGS105" s="30"/>
      <c r="SGT105" s="30"/>
      <c r="SGU105" s="30"/>
      <c r="SGV105" s="30"/>
      <c r="SGW105" s="30"/>
      <c r="SGX105" s="30"/>
      <c r="SGY105" s="30"/>
      <c r="SGZ105" s="30"/>
      <c r="SHA105" s="30"/>
      <c r="SHB105" s="30"/>
      <c r="SHC105" s="30"/>
      <c r="SHD105" s="30"/>
      <c r="SHE105" s="30"/>
      <c r="SHF105" s="30"/>
      <c r="SHG105" s="30"/>
      <c r="SHH105" s="30"/>
      <c r="SHI105" s="30"/>
      <c r="SHJ105" s="30"/>
      <c r="SHK105" s="30"/>
      <c r="SHL105" s="30"/>
      <c r="SHM105" s="30"/>
      <c r="SHN105" s="30"/>
      <c r="SHO105" s="30"/>
      <c r="SHP105" s="30"/>
      <c r="SHQ105" s="30"/>
      <c r="SHR105" s="30"/>
      <c r="SHS105" s="30"/>
      <c r="SHT105" s="30"/>
      <c r="SHU105" s="30"/>
      <c r="SHV105" s="30"/>
      <c r="SHW105" s="30"/>
      <c r="SHX105" s="30"/>
      <c r="SHY105" s="30"/>
      <c r="SHZ105" s="30"/>
      <c r="SIA105" s="30"/>
      <c r="SIB105" s="30"/>
      <c r="SIC105" s="30"/>
      <c r="SID105" s="30"/>
      <c r="SIE105" s="30"/>
      <c r="SIF105" s="30"/>
      <c r="SIG105" s="30"/>
      <c r="SIH105" s="30"/>
      <c r="SII105" s="30"/>
      <c r="SIJ105" s="30"/>
      <c r="SIK105" s="30"/>
      <c r="SIL105" s="30"/>
      <c r="SIM105" s="30"/>
      <c r="SIN105" s="30"/>
      <c r="SIO105" s="30"/>
      <c r="SIP105" s="30"/>
      <c r="SIQ105" s="30"/>
      <c r="SIR105" s="30"/>
      <c r="SIS105" s="30"/>
      <c r="SIT105" s="30"/>
      <c r="SIU105" s="30"/>
      <c r="SIV105" s="30"/>
      <c r="SIW105" s="30"/>
      <c r="SIX105" s="30"/>
      <c r="SIY105" s="30"/>
      <c r="SIZ105" s="30"/>
      <c r="SJA105" s="30"/>
      <c r="SJB105" s="30"/>
      <c r="SJC105" s="30"/>
      <c r="SJD105" s="30"/>
      <c r="SJE105" s="30"/>
      <c r="SJF105" s="30"/>
      <c r="SJG105" s="30"/>
      <c r="SJH105" s="30"/>
      <c r="SJI105" s="30"/>
      <c r="SJJ105" s="30"/>
      <c r="SJK105" s="30"/>
      <c r="SJL105" s="30"/>
      <c r="SJM105" s="30"/>
      <c r="SJN105" s="30"/>
      <c r="SJO105" s="30"/>
      <c r="SJP105" s="30"/>
      <c r="SJQ105" s="30"/>
      <c r="SJR105" s="30"/>
      <c r="SJS105" s="30"/>
      <c r="SJT105" s="30"/>
      <c r="SJU105" s="30"/>
      <c r="SJV105" s="30"/>
      <c r="SJW105" s="30"/>
      <c r="SJX105" s="30"/>
      <c r="SJY105" s="30"/>
      <c r="SJZ105" s="30"/>
      <c r="SKA105" s="30"/>
      <c r="SKB105" s="30"/>
      <c r="SKC105" s="30"/>
      <c r="SKD105" s="30"/>
      <c r="SKE105" s="30"/>
      <c r="SKF105" s="30"/>
      <c r="SKG105" s="30"/>
      <c r="SKH105" s="30"/>
      <c r="SKI105" s="30"/>
      <c r="SKJ105" s="30"/>
      <c r="SKK105" s="30"/>
      <c r="SKL105" s="30"/>
      <c r="SKM105" s="30"/>
      <c r="SKN105" s="30"/>
      <c r="SKO105" s="30"/>
      <c r="SKP105" s="30"/>
      <c r="SKQ105" s="30"/>
      <c r="SKR105" s="30"/>
      <c r="SKS105" s="30"/>
      <c r="SKT105" s="30"/>
      <c r="SKU105" s="30"/>
      <c r="SKV105" s="30"/>
      <c r="SKW105" s="30"/>
      <c r="SKX105" s="30"/>
      <c r="SKY105" s="30"/>
      <c r="SKZ105" s="30"/>
      <c r="SLA105" s="30"/>
      <c r="SLB105" s="30"/>
      <c r="SLC105" s="30"/>
      <c r="SLD105" s="30"/>
      <c r="SLE105" s="30"/>
      <c r="SLF105" s="30"/>
      <c r="SLG105" s="30"/>
      <c r="SLH105" s="30"/>
      <c r="SLI105" s="30"/>
      <c r="SLJ105" s="30"/>
      <c r="SLK105" s="30"/>
      <c r="SLL105" s="30"/>
      <c r="SLM105" s="30"/>
      <c r="SLN105" s="30"/>
      <c r="SLO105" s="30"/>
      <c r="SLP105" s="30"/>
      <c r="SLQ105" s="30"/>
      <c r="SLR105" s="30"/>
      <c r="SLS105" s="30"/>
      <c r="SLT105" s="30"/>
      <c r="SLU105" s="30"/>
      <c r="SLV105" s="30"/>
      <c r="SLW105" s="30"/>
      <c r="SLX105" s="30"/>
      <c r="SLY105" s="30"/>
      <c r="SLZ105" s="30"/>
      <c r="SMA105" s="30"/>
      <c r="SMB105" s="30"/>
      <c r="SMC105" s="30"/>
      <c r="SMD105" s="30"/>
      <c r="SME105" s="30"/>
      <c r="SMF105" s="30"/>
      <c r="SMG105" s="30"/>
      <c r="SMH105" s="30"/>
      <c r="SMI105" s="30"/>
      <c r="SMJ105" s="30"/>
      <c r="SMK105" s="30"/>
      <c r="SML105" s="30"/>
      <c r="SMM105" s="30"/>
      <c r="SMN105" s="30"/>
      <c r="SMO105" s="30"/>
      <c r="SMP105" s="30"/>
      <c r="SMQ105" s="30"/>
      <c r="SMR105" s="30"/>
      <c r="SMS105" s="30"/>
      <c r="SMT105" s="30"/>
      <c r="SMU105" s="30"/>
      <c r="SMV105" s="30"/>
      <c r="SMW105" s="30"/>
      <c r="SMX105" s="30"/>
      <c r="SMY105" s="30"/>
      <c r="SMZ105" s="30"/>
      <c r="SNA105" s="30"/>
      <c r="SNB105" s="30"/>
      <c r="SNC105" s="30"/>
      <c r="SND105" s="30"/>
      <c r="SNE105" s="30"/>
      <c r="SNF105" s="30"/>
      <c r="SNG105" s="30"/>
      <c r="SNH105" s="30"/>
      <c r="SNI105" s="30"/>
      <c r="SNJ105" s="30"/>
      <c r="SNK105" s="30"/>
      <c r="SNL105" s="30"/>
      <c r="SNM105" s="30"/>
      <c r="SNN105" s="30"/>
      <c r="SNO105" s="30"/>
      <c r="SNP105" s="30"/>
      <c r="SNQ105" s="30"/>
      <c r="SNR105" s="30"/>
      <c r="SNS105" s="30"/>
      <c r="SNT105" s="30"/>
      <c r="SNU105" s="30"/>
      <c r="SNV105" s="30"/>
      <c r="SNW105" s="30"/>
      <c r="SNX105" s="30"/>
      <c r="SNY105" s="30"/>
      <c r="SNZ105" s="30"/>
      <c r="SOA105" s="30"/>
      <c r="SOB105" s="30"/>
      <c r="SOC105" s="30"/>
      <c r="SOD105" s="30"/>
      <c r="SOE105" s="30"/>
      <c r="SOF105" s="30"/>
      <c r="SOG105" s="30"/>
      <c r="SOH105" s="30"/>
      <c r="SOI105" s="30"/>
      <c r="SOJ105" s="30"/>
      <c r="SOK105" s="30"/>
      <c r="SOL105" s="30"/>
      <c r="SOM105" s="30"/>
      <c r="SON105" s="30"/>
      <c r="SOO105" s="30"/>
      <c r="SOP105" s="30"/>
      <c r="SOQ105" s="30"/>
      <c r="SOR105" s="30"/>
      <c r="SOS105" s="30"/>
      <c r="SOT105" s="30"/>
      <c r="SOU105" s="30"/>
      <c r="SOV105" s="30"/>
      <c r="SOW105" s="30"/>
      <c r="SOX105" s="30"/>
      <c r="SOY105" s="30"/>
      <c r="SOZ105" s="30"/>
      <c r="SPA105" s="30"/>
      <c r="SPB105" s="30"/>
      <c r="SPC105" s="30"/>
      <c r="SPD105" s="30"/>
      <c r="SPE105" s="30"/>
      <c r="SPF105" s="30"/>
      <c r="SPG105" s="30"/>
      <c r="SPH105" s="30"/>
      <c r="SPI105" s="30"/>
      <c r="SPJ105" s="30"/>
      <c r="SPK105" s="30"/>
      <c r="SPL105" s="30"/>
      <c r="SPM105" s="30"/>
      <c r="SPN105" s="30"/>
      <c r="SPO105" s="30"/>
      <c r="SPP105" s="30"/>
      <c r="SPQ105" s="30"/>
      <c r="SPR105" s="30"/>
      <c r="SPS105" s="30"/>
      <c r="SPT105" s="30"/>
      <c r="SPU105" s="30"/>
      <c r="SPV105" s="30"/>
      <c r="SPW105" s="30"/>
      <c r="SPX105" s="30"/>
      <c r="SPY105" s="30"/>
      <c r="SPZ105" s="30"/>
      <c r="SQA105" s="30"/>
      <c r="SQB105" s="30"/>
      <c r="SQC105" s="30"/>
      <c r="SQD105" s="30"/>
      <c r="SQE105" s="30"/>
      <c r="SQF105" s="30"/>
      <c r="SQG105" s="30"/>
      <c r="SQH105" s="30"/>
      <c r="SQI105" s="30"/>
      <c r="SQJ105" s="30"/>
      <c r="SQK105" s="30"/>
      <c r="SQL105" s="30"/>
      <c r="SQM105" s="30"/>
      <c r="SQN105" s="30"/>
      <c r="SQO105" s="30"/>
      <c r="SQP105" s="30"/>
      <c r="SQQ105" s="30"/>
      <c r="SQR105" s="30"/>
      <c r="SQS105" s="30"/>
      <c r="SQT105" s="30"/>
      <c r="SQU105" s="30"/>
      <c r="SQV105" s="30"/>
      <c r="SQW105" s="30"/>
      <c r="SQX105" s="30"/>
      <c r="SQY105" s="30"/>
      <c r="SQZ105" s="30"/>
      <c r="SRA105" s="30"/>
      <c r="SRB105" s="30"/>
      <c r="SRC105" s="30"/>
      <c r="SRD105" s="30"/>
      <c r="SRE105" s="30"/>
      <c r="SRF105" s="30"/>
      <c r="SRG105" s="30"/>
      <c r="SRH105" s="30"/>
      <c r="SRI105" s="30"/>
      <c r="SRJ105" s="30"/>
      <c r="SRK105" s="30"/>
      <c r="SRL105" s="30"/>
      <c r="SRM105" s="30"/>
      <c r="SRN105" s="30"/>
      <c r="SRO105" s="30"/>
      <c r="SRP105" s="30"/>
      <c r="SRQ105" s="30"/>
      <c r="SRR105" s="30"/>
      <c r="SRS105" s="30"/>
      <c r="SRT105" s="30"/>
      <c r="SRU105" s="30"/>
      <c r="SRV105" s="30"/>
      <c r="SRW105" s="30"/>
      <c r="SRX105" s="30"/>
      <c r="SRY105" s="30"/>
      <c r="SRZ105" s="30"/>
      <c r="SSA105" s="30"/>
      <c r="SSB105" s="30"/>
      <c r="SSC105" s="30"/>
      <c r="SSD105" s="30"/>
      <c r="SSE105" s="30"/>
      <c r="SSF105" s="30"/>
      <c r="SSG105" s="30"/>
      <c r="SSH105" s="30"/>
      <c r="SSI105" s="30"/>
      <c r="SSJ105" s="30"/>
      <c r="SSK105" s="30"/>
      <c r="SSL105" s="30"/>
      <c r="SSM105" s="30"/>
      <c r="SSN105" s="30"/>
      <c r="SSO105" s="30"/>
      <c r="SSP105" s="30"/>
      <c r="SSQ105" s="30"/>
      <c r="SSR105" s="30"/>
      <c r="SSS105" s="30"/>
      <c r="SST105" s="30"/>
      <c r="SSU105" s="30"/>
      <c r="SSV105" s="30"/>
      <c r="SSW105" s="30"/>
      <c r="SSX105" s="30"/>
      <c r="SSY105" s="30"/>
      <c r="SSZ105" s="30"/>
      <c r="STA105" s="30"/>
      <c r="STB105" s="30"/>
      <c r="STC105" s="30"/>
      <c r="STD105" s="30"/>
      <c r="STE105" s="30"/>
      <c r="STF105" s="30"/>
      <c r="STG105" s="30"/>
      <c r="STH105" s="30"/>
      <c r="STI105" s="30"/>
      <c r="STJ105" s="30"/>
      <c r="STK105" s="30"/>
      <c r="STL105" s="30"/>
      <c r="STM105" s="30"/>
      <c r="STN105" s="30"/>
      <c r="STO105" s="30"/>
      <c r="STP105" s="30"/>
      <c r="STQ105" s="30"/>
      <c r="STR105" s="30"/>
      <c r="STS105" s="30"/>
      <c r="STT105" s="30"/>
      <c r="STU105" s="30"/>
      <c r="STV105" s="30"/>
      <c r="STW105" s="30"/>
      <c r="STX105" s="30"/>
      <c r="STY105" s="30"/>
      <c r="STZ105" s="30"/>
      <c r="SUA105" s="30"/>
      <c r="SUB105" s="30"/>
      <c r="SUC105" s="30"/>
      <c r="SUD105" s="30"/>
      <c r="SUE105" s="30"/>
      <c r="SUF105" s="30"/>
      <c r="SUG105" s="30"/>
      <c r="SUH105" s="30"/>
      <c r="SUI105" s="30"/>
      <c r="SUJ105" s="30"/>
      <c r="SUK105" s="30"/>
      <c r="SUL105" s="30"/>
      <c r="SUM105" s="30"/>
      <c r="SUN105" s="30"/>
      <c r="SUO105" s="30"/>
      <c r="SUP105" s="30"/>
      <c r="SUQ105" s="30"/>
      <c r="SUR105" s="30"/>
      <c r="SUS105" s="30"/>
      <c r="SUT105" s="30"/>
      <c r="SUU105" s="30"/>
      <c r="SUV105" s="30"/>
      <c r="SUW105" s="30"/>
      <c r="SUX105" s="30"/>
      <c r="SUY105" s="30"/>
      <c r="SUZ105" s="30"/>
      <c r="SVA105" s="30"/>
      <c r="SVB105" s="30"/>
      <c r="SVC105" s="30"/>
      <c r="SVD105" s="30"/>
      <c r="SVE105" s="30"/>
      <c r="SVF105" s="30"/>
      <c r="SVG105" s="30"/>
      <c r="SVH105" s="30"/>
      <c r="SVI105" s="30"/>
      <c r="SVJ105" s="30"/>
      <c r="SVK105" s="30"/>
      <c r="SVL105" s="30"/>
      <c r="SVM105" s="30"/>
      <c r="SVN105" s="30"/>
      <c r="SVO105" s="30"/>
      <c r="SVP105" s="30"/>
      <c r="SVQ105" s="30"/>
      <c r="SVR105" s="30"/>
      <c r="SVS105" s="30"/>
      <c r="SVT105" s="30"/>
      <c r="SVU105" s="30"/>
      <c r="SVV105" s="30"/>
      <c r="SVW105" s="30"/>
      <c r="SVX105" s="30"/>
      <c r="SVY105" s="30"/>
      <c r="SVZ105" s="30"/>
      <c r="SWA105" s="30"/>
      <c r="SWB105" s="30"/>
      <c r="SWC105" s="30"/>
      <c r="SWD105" s="30"/>
      <c r="SWE105" s="30"/>
      <c r="SWF105" s="30"/>
      <c r="SWG105" s="30"/>
      <c r="SWH105" s="30"/>
      <c r="SWI105" s="30"/>
      <c r="SWJ105" s="30"/>
      <c r="SWK105" s="30"/>
      <c r="SWL105" s="30"/>
      <c r="SWM105" s="30"/>
      <c r="SWN105" s="30"/>
      <c r="SWO105" s="30"/>
      <c r="SWP105" s="30"/>
      <c r="SWQ105" s="30"/>
      <c r="SWR105" s="30"/>
      <c r="SWS105" s="30"/>
      <c r="SWT105" s="30"/>
      <c r="SWU105" s="30"/>
      <c r="SWV105" s="30"/>
      <c r="SWW105" s="30"/>
      <c r="SWX105" s="30"/>
      <c r="SWY105" s="30"/>
      <c r="SWZ105" s="30"/>
      <c r="SXA105" s="30"/>
      <c r="SXB105" s="30"/>
      <c r="SXC105" s="30"/>
      <c r="SXD105" s="30"/>
      <c r="SXE105" s="30"/>
      <c r="SXF105" s="30"/>
      <c r="SXG105" s="30"/>
      <c r="SXH105" s="30"/>
      <c r="SXI105" s="30"/>
      <c r="SXJ105" s="30"/>
      <c r="SXK105" s="30"/>
      <c r="SXL105" s="30"/>
      <c r="SXM105" s="30"/>
      <c r="SXN105" s="30"/>
      <c r="SXO105" s="30"/>
      <c r="SXP105" s="30"/>
      <c r="SXQ105" s="30"/>
      <c r="SXR105" s="30"/>
      <c r="SXS105" s="30"/>
      <c r="SXT105" s="30"/>
      <c r="SXU105" s="30"/>
      <c r="SXV105" s="30"/>
      <c r="SXW105" s="30"/>
      <c r="SXX105" s="30"/>
      <c r="SXY105" s="30"/>
      <c r="SXZ105" s="30"/>
      <c r="SYA105" s="30"/>
      <c r="SYB105" s="30"/>
      <c r="SYC105" s="30"/>
      <c r="SYD105" s="30"/>
      <c r="SYE105" s="30"/>
      <c r="SYF105" s="30"/>
      <c r="SYG105" s="30"/>
      <c r="SYH105" s="30"/>
      <c r="SYI105" s="30"/>
      <c r="SYJ105" s="30"/>
      <c r="SYK105" s="30"/>
      <c r="SYL105" s="30"/>
      <c r="SYM105" s="30"/>
      <c r="SYN105" s="30"/>
      <c r="SYO105" s="30"/>
      <c r="SYP105" s="30"/>
      <c r="SYQ105" s="30"/>
      <c r="SYR105" s="30"/>
      <c r="SYS105" s="30"/>
      <c r="SYT105" s="30"/>
      <c r="SYU105" s="30"/>
      <c r="SYV105" s="30"/>
      <c r="SYW105" s="30"/>
      <c r="SYX105" s="30"/>
      <c r="SYY105" s="30"/>
      <c r="SYZ105" s="30"/>
      <c r="SZA105" s="30"/>
      <c r="SZB105" s="30"/>
      <c r="SZC105" s="30"/>
      <c r="SZD105" s="30"/>
      <c r="SZE105" s="30"/>
      <c r="SZF105" s="30"/>
      <c r="SZG105" s="30"/>
      <c r="SZH105" s="30"/>
      <c r="SZI105" s="30"/>
      <c r="SZJ105" s="30"/>
      <c r="SZK105" s="30"/>
      <c r="SZL105" s="30"/>
      <c r="SZM105" s="30"/>
      <c r="SZN105" s="30"/>
      <c r="SZO105" s="30"/>
      <c r="SZP105" s="30"/>
      <c r="SZQ105" s="30"/>
      <c r="SZR105" s="30"/>
      <c r="SZS105" s="30"/>
      <c r="SZT105" s="30"/>
      <c r="SZU105" s="30"/>
      <c r="SZV105" s="30"/>
      <c r="SZW105" s="30"/>
      <c r="SZX105" s="30"/>
      <c r="SZY105" s="30"/>
      <c r="SZZ105" s="30"/>
      <c r="TAA105" s="30"/>
      <c r="TAB105" s="30"/>
      <c r="TAC105" s="30"/>
      <c r="TAD105" s="30"/>
      <c r="TAE105" s="30"/>
      <c r="TAF105" s="30"/>
      <c r="TAG105" s="30"/>
      <c r="TAH105" s="30"/>
      <c r="TAI105" s="30"/>
      <c r="TAJ105" s="30"/>
      <c r="TAK105" s="30"/>
      <c r="TAL105" s="30"/>
      <c r="TAM105" s="30"/>
      <c r="TAN105" s="30"/>
      <c r="TAO105" s="30"/>
      <c r="TAP105" s="30"/>
      <c r="TAQ105" s="30"/>
      <c r="TAR105" s="30"/>
      <c r="TAS105" s="30"/>
      <c r="TAT105" s="30"/>
      <c r="TAU105" s="30"/>
      <c r="TAV105" s="30"/>
      <c r="TAW105" s="30"/>
      <c r="TAX105" s="30"/>
      <c r="TAY105" s="30"/>
      <c r="TAZ105" s="30"/>
      <c r="TBA105" s="30"/>
      <c r="TBB105" s="30"/>
      <c r="TBC105" s="30"/>
      <c r="TBD105" s="30"/>
      <c r="TBE105" s="30"/>
      <c r="TBF105" s="30"/>
      <c r="TBG105" s="30"/>
      <c r="TBH105" s="30"/>
      <c r="TBI105" s="30"/>
      <c r="TBJ105" s="30"/>
      <c r="TBK105" s="30"/>
      <c r="TBL105" s="30"/>
      <c r="TBM105" s="30"/>
      <c r="TBN105" s="30"/>
      <c r="TBO105" s="30"/>
      <c r="TBP105" s="30"/>
      <c r="TBQ105" s="30"/>
      <c r="TBR105" s="30"/>
      <c r="TBS105" s="30"/>
      <c r="TBT105" s="30"/>
      <c r="TBU105" s="30"/>
      <c r="TBV105" s="30"/>
      <c r="TBW105" s="30"/>
      <c r="TBX105" s="30"/>
      <c r="TBY105" s="30"/>
      <c r="TBZ105" s="30"/>
      <c r="TCA105" s="30"/>
      <c r="TCB105" s="30"/>
      <c r="TCC105" s="30"/>
      <c r="TCD105" s="30"/>
      <c r="TCE105" s="30"/>
      <c r="TCF105" s="30"/>
      <c r="TCG105" s="30"/>
      <c r="TCH105" s="30"/>
      <c r="TCI105" s="30"/>
      <c r="TCJ105" s="30"/>
      <c r="TCK105" s="30"/>
      <c r="TCL105" s="30"/>
      <c r="TCM105" s="30"/>
      <c r="TCN105" s="30"/>
      <c r="TCO105" s="30"/>
      <c r="TCP105" s="30"/>
      <c r="TCQ105" s="30"/>
      <c r="TCR105" s="30"/>
      <c r="TCS105" s="30"/>
      <c r="TCT105" s="30"/>
      <c r="TCU105" s="30"/>
      <c r="TCV105" s="30"/>
      <c r="TCW105" s="30"/>
      <c r="TCX105" s="30"/>
      <c r="TCY105" s="30"/>
      <c r="TCZ105" s="30"/>
      <c r="TDA105" s="30"/>
      <c r="TDB105" s="30"/>
      <c r="TDC105" s="30"/>
      <c r="TDD105" s="30"/>
      <c r="TDE105" s="30"/>
      <c r="TDF105" s="30"/>
      <c r="TDG105" s="30"/>
      <c r="TDH105" s="30"/>
      <c r="TDI105" s="30"/>
      <c r="TDJ105" s="30"/>
      <c r="TDK105" s="30"/>
      <c r="TDL105" s="30"/>
      <c r="TDM105" s="30"/>
      <c r="TDN105" s="30"/>
      <c r="TDO105" s="30"/>
      <c r="TDP105" s="30"/>
      <c r="TDQ105" s="30"/>
      <c r="TDR105" s="30"/>
      <c r="TDS105" s="30"/>
      <c r="TDT105" s="30"/>
      <c r="TDU105" s="30"/>
      <c r="TDV105" s="30"/>
      <c r="TDW105" s="30"/>
      <c r="TDX105" s="30"/>
      <c r="TDY105" s="30"/>
      <c r="TDZ105" s="30"/>
      <c r="TEA105" s="30"/>
      <c r="TEB105" s="30"/>
      <c r="TEC105" s="30"/>
      <c r="TED105" s="30"/>
      <c r="TEE105" s="30"/>
      <c r="TEF105" s="30"/>
      <c r="TEG105" s="30"/>
      <c r="TEH105" s="30"/>
      <c r="TEI105" s="30"/>
      <c r="TEJ105" s="30"/>
      <c r="TEK105" s="30"/>
      <c r="TEL105" s="30"/>
      <c r="TEM105" s="30"/>
      <c r="TEN105" s="30"/>
      <c r="TEO105" s="30"/>
      <c r="TEP105" s="30"/>
      <c r="TEQ105" s="30"/>
      <c r="TER105" s="30"/>
      <c r="TES105" s="30"/>
      <c r="TET105" s="30"/>
      <c r="TEU105" s="30"/>
      <c r="TEV105" s="30"/>
      <c r="TEW105" s="30"/>
      <c r="TEX105" s="30"/>
      <c r="TEY105" s="30"/>
      <c r="TEZ105" s="30"/>
      <c r="TFA105" s="30"/>
      <c r="TFB105" s="30"/>
      <c r="TFC105" s="30"/>
      <c r="TFD105" s="30"/>
      <c r="TFE105" s="30"/>
      <c r="TFF105" s="30"/>
      <c r="TFG105" s="30"/>
      <c r="TFH105" s="30"/>
      <c r="TFI105" s="30"/>
      <c r="TFJ105" s="30"/>
      <c r="TFK105" s="30"/>
      <c r="TFL105" s="30"/>
      <c r="TFM105" s="30"/>
      <c r="TFN105" s="30"/>
      <c r="TFO105" s="30"/>
      <c r="TFP105" s="30"/>
      <c r="TFQ105" s="30"/>
      <c r="TFR105" s="30"/>
      <c r="TFS105" s="30"/>
      <c r="TFT105" s="30"/>
      <c r="TFU105" s="30"/>
      <c r="TFV105" s="30"/>
      <c r="TFW105" s="30"/>
      <c r="TFX105" s="30"/>
      <c r="TFY105" s="30"/>
      <c r="TFZ105" s="30"/>
      <c r="TGA105" s="30"/>
      <c r="TGB105" s="30"/>
      <c r="TGC105" s="30"/>
      <c r="TGD105" s="30"/>
      <c r="TGE105" s="30"/>
      <c r="TGF105" s="30"/>
      <c r="TGG105" s="30"/>
      <c r="TGH105" s="30"/>
      <c r="TGI105" s="30"/>
      <c r="TGJ105" s="30"/>
      <c r="TGK105" s="30"/>
      <c r="TGL105" s="30"/>
      <c r="TGM105" s="30"/>
      <c r="TGN105" s="30"/>
      <c r="TGO105" s="30"/>
      <c r="TGP105" s="30"/>
      <c r="TGQ105" s="30"/>
      <c r="TGR105" s="30"/>
      <c r="TGS105" s="30"/>
      <c r="TGT105" s="30"/>
      <c r="TGU105" s="30"/>
      <c r="TGV105" s="30"/>
      <c r="TGW105" s="30"/>
      <c r="TGX105" s="30"/>
      <c r="TGY105" s="30"/>
      <c r="TGZ105" s="30"/>
      <c r="THA105" s="30"/>
      <c r="THB105" s="30"/>
      <c r="THC105" s="30"/>
      <c r="THD105" s="30"/>
      <c r="THE105" s="30"/>
      <c r="THF105" s="30"/>
      <c r="THG105" s="30"/>
      <c r="THH105" s="30"/>
      <c r="THI105" s="30"/>
      <c r="THJ105" s="30"/>
      <c r="THK105" s="30"/>
      <c r="THL105" s="30"/>
      <c r="THM105" s="30"/>
      <c r="THN105" s="30"/>
      <c r="THO105" s="30"/>
      <c r="THP105" s="30"/>
      <c r="THQ105" s="30"/>
      <c r="THR105" s="30"/>
      <c r="THS105" s="30"/>
      <c r="THT105" s="30"/>
      <c r="THU105" s="30"/>
      <c r="THV105" s="30"/>
      <c r="THW105" s="30"/>
      <c r="THX105" s="30"/>
      <c r="THY105" s="30"/>
      <c r="THZ105" s="30"/>
      <c r="TIA105" s="30"/>
      <c r="TIB105" s="30"/>
      <c r="TIC105" s="30"/>
      <c r="TID105" s="30"/>
      <c r="TIE105" s="30"/>
      <c r="TIF105" s="30"/>
      <c r="TIG105" s="30"/>
      <c r="TIH105" s="30"/>
      <c r="TII105" s="30"/>
      <c r="TIJ105" s="30"/>
      <c r="TIK105" s="30"/>
      <c r="TIL105" s="30"/>
      <c r="TIM105" s="30"/>
      <c r="TIN105" s="30"/>
      <c r="TIO105" s="30"/>
      <c r="TIP105" s="30"/>
      <c r="TIQ105" s="30"/>
      <c r="TIR105" s="30"/>
      <c r="TIS105" s="30"/>
      <c r="TIT105" s="30"/>
      <c r="TIU105" s="30"/>
      <c r="TIV105" s="30"/>
      <c r="TIW105" s="30"/>
      <c r="TIX105" s="30"/>
      <c r="TIY105" s="30"/>
      <c r="TIZ105" s="30"/>
      <c r="TJA105" s="30"/>
      <c r="TJB105" s="30"/>
      <c r="TJC105" s="30"/>
      <c r="TJD105" s="30"/>
      <c r="TJE105" s="30"/>
      <c r="TJF105" s="30"/>
      <c r="TJG105" s="30"/>
      <c r="TJH105" s="30"/>
      <c r="TJI105" s="30"/>
      <c r="TJJ105" s="30"/>
      <c r="TJK105" s="30"/>
      <c r="TJL105" s="30"/>
      <c r="TJM105" s="30"/>
      <c r="TJN105" s="30"/>
      <c r="TJO105" s="30"/>
      <c r="TJP105" s="30"/>
      <c r="TJQ105" s="30"/>
      <c r="TJR105" s="30"/>
      <c r="TJS105" s="30"/>
      <c r="TJT105" s="30"/>
      <c r="TJU105" s="30"/>
      <c r="TJV105" s="30"/>
      <c r="TJW105" s="30"/>
      <c r="TJX105" s="30"/>
      <c r="TJY105" s="30"/>
      <c r="TJZ105" s="30"/>
      <c r="TKA105" s="30"/>
      <c r="TKB105" s="30"/>
      <c r="TKC105" s="30"/>
      <c r="TKD105" s="30"/>
      <c r="TKE105" s="30"/>
      <c r="TKF105" s="30"/>
      <c r="TKG105" s="30"/>
      <c r="TKH105" s="30"/>
      <c r="TKI105" s="30"/>
      <c r="TKJ105" s="30"/>
      <c r="TKK105" s="30"/>
      <c r="TKL105" s="30"/>
      <c r="TKM105" s="30"/>
      <c r="TKN105" s="30"/>
      <c r="TKO105" s="30"/>
      <c r="TKP105" s="30"/>
      <c r="TKQ105" s="30"/>
      <c r="TKR105" s="30"/>
      <c r="TKS105" s="30"/>
      <c r="TKT105" s="30"/>
      <c r="TKU105" s="30"/>
      <c r="TKV105" s="30"/>
      <c r="TKW105" s="30"/>
      <c r="TKX105" s="30"/>
      <c r="TKY105" s="30"/>
      <c r="TKZ105" s="30"/>
      <c r="TLA105" s="30"/>
      <c r="TLB105" s="30"/>
      <c r="TLC105" s="30"/>
      <c r="TLD105" s="30"/>
      <c r="TLE105" s="30"/>
      <c r="TLF105" s="30"/>
      <c r="TLG105" s="30"/>
      <c r="TLH105" s="30"/>
      <c r="TLI105" s="30"/>
      <c r="TLJ105" s="30"/>
      <c r="TLK105" s="30"/>
      <c r="TLL105" s="30"/>
      <c r="TLM105" s="30"/>
      <c r="TLN105" s="30"/>
      <c r="TLO105" s="30"/>
      <c r="TLP105" s="30"/>
      <c r="TLQ105" s="30"/>
      <c r="TLR105" s="30"/>
      <c r="TLS105" s="30"/>
      <c r="TLT105" s="30"/>
      <c r="TLU105" s="30"/>
      <c r="TLV105" s="30"/>
      <c r="TLW105" s="30"/>
      <c r="TLX105" s="30"/>
      <c r="TLY105" s="30"/>
      <c r="TLZ105" s="30"/>
      <c r="TMA105" s="30"/>
      <c r="TMB105" s="30"/>
      <c r="TMC105" s="30"/>
      <c r="TMD105" s="30"/>
      <c r="TME105" s="30"/>
      <c r="TMF105" s="30"/>
      <c r="TMG105" s="30"/>
      <c r="TMH105" s="30"/>
      <c r="TMI105" s="30"/>
      <c r="TMJ105" s="30"/>
      <c r="TMK105" s="30"/>
      <c r="TML105" s="30"/>
      <c r="TMM105" s="30"/>
      <c r="TMN105" s="30"/>
      <c r="TMO105" s="30"/>
      <c r="TMP105" s="30"/>
      <c r="TMQ105" s="30"/>
      <c r="TMR105" s="30"/>
      <c r="TMS105" s="30"/>
      <c r="TMT105" s="30"/>
      <c r="TMU105" s="30"/>
      <c r="TMV105" s="30"/>
      <c r="TMW105" s="30"/>
      <c r="TMX105" s="30"/>
      <c r="TMY105" s="30"/>
      <c r="TMZ105" s="30"/>
      <c r="TNA105" s="30"/>
      <c r="TNB105" s="30"/>
      <c r="TNC105" s="30"/>
      <c r="TND105" s="30"/>
      <c r="TNE105" s="30"/>
      <c r="TNF105" s="30"/>
      <c r="TNG105" s="30"/>
      <c r="TNH105" s="30"/>
      <c r="TNI105" s="30"/>
      <c r="TNJ105" s="30"/>
      <c r="TNK105" s="30"/>
      <c r="TNL105" s="30"/>
      <c r="TNM105" s="30"/>
      <c r="TNN105" s="30"/>
      <c r="TNO105" s="30"/>
      <c r="TNP105" s="30"/>
      <c r="TNQ105" s="30"/>
      <c r="TNR105" s="30"/>
      <c r="TNS105" s="30"/>
      <c r="TNT105" s="30"/>
      <c r="TNU105" s="30"/>
      <c r="TNV105" s="30"/>
      <c r="TNW105" s="30"/>
      <c r="TNX105" s="30"/>
      <c r="TNY105" s="30"/>
      <c r="TNZ105" s="30"/>
      <c r="TOA105" s="30"/>
      <c r="TOB105" s="30"/>
      <c r="TOC105" s="30"/>
      <c r="TOD105" s="30"/>
      <c r="TOE105" s="30"/>
      <c r="TOF105" s="30"/>
      <c r="TOG105" s="30"/>
      <c r="TOH105" s="30"/>
      <c r="TOI105" s="30"/>
      <c r="TOJ105" s="30"/>
      <c r="TOK105" s="30"/>
      <c r="TOL105" s="30"/>
      <c r="TOM105" s="30"/>
      <c r="TON105" s="30"/>
      <c r="TOO105" s="30"/>
      <c r="TOP105" s="30"/>
      <c r="TOQ105" s="30"/>
      <c r="TOR105" s="30"/>
      <c r="TOS105" s="30"/>
      <c r="TOT105" s="30"/>
      <c r="TOU105" s="30"/>
      <c r="TOV105" s="30"/>
      <c r="TOW105" s="30"/>
      <c r="TOX105" s="30"/>
      <c r="TOY105" s="30"/>
      <c r="TOZ105" s="30"/>
      <c r="TPA105" s="30"/>
      <c r="TPB105" s="30"/>
      <c r="TPC105" s="30"/>
      <c r="TPD105" s="30"/>
      <c r="TPE105" s="30"/>
      <c r="TPF105" s="30"/>
      <c r="TPG105" s="30"/>
      <c r="TPH105" s="30"/>
      <c r="TPI105" s="30"/>
      <c r="TPJ105" s="30"/>
      <c r="TPK105" s="30"/>
      <c r="TPL105" s="30"/>
      <c r="TPM105" s="30"/>
      <c r="TPN105" s="30"/>
      <c r="TPO105" s="30"/>
      <c r="TPP105" s="30"/>
      <c r="TPQ105" s="30"/>
      <c r="TPR105" s="30"/>
      <c r="TPS105" s="30"/>
      <c r="TPT105" s="30"/>
      <c r="TPU105" s="30"/>
      <c r="TPV105" s="30"/>
      <c r="TPW105" s="30"/>
      <c r="TPX105" s="30"/>
      <c r="TPY105" s="30"/>
      <c r="TPZ105" s="30"/>
      <c r="TQA105" s="30"/>
      <c r="TQB105" s="30"/>
      <c r="TQC105" s="30"/>
      <c r="TQD105" s="30"/>
      <c r="TQE105" s="30"/>
      <c r="TQF105" s="30"/>
      <c r="TQG105" s="30"/>
      <c r="TQH105" s="30"/>
      <c r="TQI105" s="30"/>
      <c r="TQJ105" s="30"/>
      <c r="TQK105" s="30"/>
      <c r="TQL105" s="30"/>
      <c r="TQM105" s="30"/>
      <c r="TQN105" s="30"/>
      <c r="TQO105" s="30"/>
      <c r="TQP105" s="30"/>
      <c r="TQQ105" s="30"/>
      <c r="TQR105" s="30"/>
      <c r="TQS105" s="30"/>
      <c r="TQT105" s="30"/>
      <c r="TQU105" s="30"/>
      <c r="TQV105" s="30"/>
      <c r="TQW105" s="30"/>
      <c r="TQX105" s="30"/>
      <c r="TQY105" s="30"/>
      <c r="TQZ105" s="30"/>
      <c r="TRA105" s="30"/>
      <c r="TRB105" s="30"/>
      <c r="TRC105" s="30"/>
      <c r="TRD105" s="30"/>
      <c r="TRE105" s="30"/>
      <c r="TRF105" s="30"/>
      <c r="TRG105" s="30"/>
      <c r="TRH105" s="30"/>
      <c r="TRI105" s="30"/>
      <c r="TRJ105" s="30"/>
      <c r="TRK105" s="30"/>
      <c r="TRL105" s="30"/>
      <c r="TRM105" s="30"/>
      <c r="TRN105" s="30"/>
      <c r="TRO105" s="30"/>
      <c r="TRP105" s="30"/>
      <c r="TRQ105" s="30"/>
      <c r="TRR105" s="30"/>
      <c r="TRS105" s="30"/>
      <c r="TRT105" s="30"/>
      <c r="TRU105" s="30"/>
      <c r="TRV105" s="30"/>
      <c r="TRW105" s="30"/>
      <c r="TRX105" s="30"/>
      <c r="TRY105" s="30"/>
      <c r="TRZ105" s="30"/>
      <c r="TSA105" s="30"/>
      <c r="TSB105" s="30"/>
      <c r="TSC105" s="30"/>
      <c r="TSD105" s="30"/>
      <c r="TSE105" s="30"/>
      <c r="TSF105" s="30"/>
      <c r="TSG105" s="30"/>
      <c r="TSH105" s="30"/>
      <c r="TSI105" s="30"/>
      <c r="TSJ105" s="30"/>
      <c r="TSK105" s="30"/>
      <c r="TSL105" s="30"/>
      <c r="TSM105" s="30"/>
      <c r="TSN105" s="30"/>
      <c r="TSO105" s="30"/>
      <c r="TSP105" s="30"/>
      <c r="TSQ105" s="30"/>
      <c r="TSR105" s="30"/>
      <c r="TSS105" s="30"/>
      <c r="TST105" s="30"/>
      <c r="TSU105" s="30"/>
      <c r="TSV105" s="30"/>
      <c r="TSW105" s="30"/>
      <c r="TSX105" s="30"/>
      <c r="TSY105" s="30"/>
      <c r="TSZ105" s="30"/>
      <c r="TTA105" s="30"/>
      <c r="TTB105" s="30"/>
      <c r="TTC105" s="30"/>
      <c r="TTD105" s="30"/>
      <c r="TTE105" s="30"/>
      <c r="TTF105" s="30"/>
      <c r="TTG105" s="30"/>
      <c r="TTH105" s="30"/>
      <c r="TTI105" s="30"/>
      <c r="TTJ105" s="30"/>
      <c r="TTK105" s="30"/>
      <c r="TTL105" s="30"/>
      <c r="TTM105" s="30"/>
      <c r="TTN105" s="30"/>
      <c r="TTO105" s="30"/>
      <c r="TTP105" s="30"/>
      <c r="TTQ105" s="30"/>
      <c r="TTR105" s="30"/>
      <c r="TTS105" s="30"/>
      <c r="TTT105" s="30"/>
      <c r="TTU105" s="30"/>
      <c r="TTV105" s="30"/>
      <c r="TTW105" s="30"/>
      <c r="TTX105" s="30"/>
      <c r="TTY105" s="30"/>
      <c r="TTZ105" s="30"/>
      <c r="TUA105" s="30"/>
      <c r="TUB105" s="30"/>
      <c r="TUC105" s="30"/>
      <c r="TUD105" s="30"/>
      <c r="TUE105" s="30"/>
      <c r="TUF105" s="30"/>
      <c r="TUG105" s="30"/>
      <c r="TUH105" s="30"/>
      <c r="TUI105" s="30"/>
      <c r="TUJ105" s="30"/>
      <c r="TUK105" s="30"/>
      <c r="TUL105" s="30"/>
      <c r="TUM105" s="30"/>
      <c r="TUN105" s="30"/>
      <c r="TUO105" s="30"/>
      <c r="TUP105" s="30"/>
      <c r="TUQ105" s="30"/>
      <c r="TUR105" s="30"/>
      <c r="TUS105" s="30"/>
      <c r="TUT105" s="30"/>
      <c r="TUU105" s="30"/>
      <c r="TUV105" s="30"/>
      <c r="TUW105" s="30"/>
      <c r="TUX105" s="30"/>
      <c r="TUY105" s="30"/>
      <c r="TUZ105" s="30"/>
      <c r="TVA105" s="30"/>
      <c r="TVB105" s="30"/>
      <c r="TVC105" s="30"/>
      <c r="TVD105" s="30"/>
      <c r="TVE105" s="30"/>
      <c r="TVF105" s="30"/>
      <c r="TVG105" s="30"/>
      <c r="TVH105" s="30"/>
      <c r="TVI105" s="30"/>
      <c r="TVJ105" s="30"/>
      <c r="TVK105" s="30"/>
      <c r="TVL105" s="30"/>
      <c r="TVM105" s="30"/>
      <c r="TVN105" s="30"/>
      <c r="TVO105" s="30"/>
      <c r="TVP105" s="30"/>
      <c r="TVQ105" s="30"/>
      <c r="TVR105" s="30"/>
      <c r="TVS105" s="30"/>
      <c r="TVT105" s="30"/>
      <c r="TVU105" s="30"/>
      <c r="TVV105" s="30"/>
      <c r="TVW105" s="30"/>
      <c r="TVX105" s="30"/>
      <c r="TVY105" s="30"/>
      <c r="TVZ105" s="30"/>
      <c r="TWA105" s="30"/>
      <c r="TWB105" s="30"/>
      <c r="TWC105" s="30"/>
      <c r="TWD105" s="30"/>
      <c r="TWE105" s="30"/>
      <c r="TWF105" s="30"/>
      <c r="TWG105" s="30"/>
      <c r="TWH105" s="30"/>
      <c r="TWI105" s="30"/>
      <c r="TWJ105" s="30"/>
      <c r="TWK105" s="30"/>
      <c r="TWL105" s="30"/>
      <c r="TWM105" s="30"/>
      <c r="TWN105" s="30"/>
      <c r="TWO105" s="30"/>
      <c r="TWP105" s="30"/>
      <c r="TWQ105" s="30"/>
      <c r="TWR105" s="30"/>
      <c r="TWS105" s="30"/>
      <c r="TWT105" s="30"/>
      <c r="TWU105" s="30"/>
      <c r="TWV105" s="30"/>
      <c r="TWW105" s="30"/>
      <c r="TWX105" s="30"/>
      <c r="TWY105" s="30"/>
      <c r="TWZ105" s="30"/>
      <c r="TXA105" s="30"/>
      <c r="TXB105" s="30"/>
      <c r="TXC105" s="30"/>
      <c r="TXD105" s="30"/>
      <c r="TXE105" s="30"/>
      <c r="TXF105" s="30"/>
      <c r="TXG105" s="30"/>
      <c r="TXH105" s="30"/>
      <c r="TXI105" s="30"/>
      <c r="TXJ105" s="30"/>
      <c r="TXK105" s="30"/>
      <c r="TXL105" s="30"/>
      <c r="TXM105" s="30"/>
      <c r="TXN105" s="30"/>
      <c r="TXO105" s="30"/>
      <c r="TXP105" s="30"/>
      <c r="TXQ105" s="30"/>
      <c r="TXR105" s="30"/>
      <c r="TXS105" s="30"/>
      <c r="TXT105" s="30"/>
      <c r="TXU105" s="30"/>
      <c r="TXV105" s="30"/>
      <c r="TXW105" s="30"/>
      <c r="TXX105" s="30"/>
      <c r="TXY105" s="30"/>
      <c r="TXZ105" s="30"/>
      <c r="TYA105" s="30"/>
      <c r="TYB105" s="30"/>
      <c r="TYC105" s="30"/>
      <c r="TYD105" s="30"/>
      <c r="TYE105" s="30"/>
      <c r="TYF105" s="30"/>
      <c r="TYG105" s="30"/>
      <c r="TYH105" s="30"/>
      <c r="TYI105" s="30"/>
      <c r="TYJ105" s="30"/>
      <c r="TYK105" s="30"/>
      <c r="TYL105" s="30"/>
      <c r="TYM105" s="30"/>
      <c r="TYN105" s="30"/>
      <c r="TYO105" s="30"/>
      <c r="TYP105" s="30"/>
      <c r="TYQ105" s="30"/>
      <c r="TYR105" s="30"/>
      <c r="TYS105" s="30"/>
      <c r="TYT105" s="30"/>
      <c r="TYU105" s="30"/>
      <c r="TYV105" s="30"/>
      <c r="TYW105" s="30"/>
      <c r="TYX105" s="30"/>
      <c r="TYY105" s="30"/>
      <c r="TYZ105" s="30"/>
      <c r="TZA105" s="30"/>
      <c r="TZB105" s="30"/>
      <c r="TZC105" s="30"/>
      <c r="TZD105" s="30"/>
      <c r="TZE105" s="30"/>
      <c r="TZF105" s="30"/>
      <c r="TZG105" s="30"/>
      <c r="TZH105" s="30"/>
      <c r="TZI105" s="30"/>
      <c r="TZJ105" s="30"/>
      <c r="TZK105" s="30"/>
      <c r="TZL105" s="30"/>
      <c r="TZM105" s="30"/>
      <c r="TZN105" s="30"/>
      <c r="TZO105" s="30"/>
      <c r="TZP105" s="30"/>
      <c r="TZQ105" s="30"/>
      <c r="TZR105" s="30"/>
      <c r="TZS105" s="30"/>
      <c r="TZT105" s="30"/>
      <c r="TZU105" s="30"/>
      <c r="TZV105" s="30"/>
      <c r="TZW105" s="30"/>
      <c r="TZX105" s="30"/>
      <c r="TZY105" s="30"/>
      <c r="TZZ105" s="30"/>
      <c r="UAA105" s="30"/>
      <c r="UAB105" s="30"/>
      <c r="UAC105" s="30"/>
      <c r="UAD105" s="30"/>
      <c r="UAE105" s="30"/>
      <c r="UAF105" s="30"/>
      <c r="UAG105" s="30"/>
      <c r="UAH105" s="30"/>
      <c r="UAI105" s="30"/>
      <c r="UAJ105" s="30"/>
      <c r="UAK105" s="30"/>
      <c r="UAL105" s="30"/>
      <c r="UAM105" s="30"/>
      <c r="UAN105" s="30"/>
      <c r="UAO105" s="30"/>
      <c r="UAP105" s="30"/>
      <c r="UAQ105" s="30"/>
      <c r="UAR105" s="30"/>
      <c r="UAS105" s="30"/>
      <c r="UAT105" s="30"/>
      <c r="UAU105" s="30"/>
      <c r="UAV105" s="30"/>
      <c r="UAW105" s="30"/>
      <c r="UAX105" s="30"/>
      <c r="UAY105" s="30"/>
      <c r="UAZ105" s="30"/>
      <c r="UBA105" s="30"/>
      <c r="UBB105" s="30"/>
      <c r="UBC105" s="30"/>
      <c r="UBD105" s="30"/>
      <c r="UBE105" s="30"/>
      <c r="UBF105" s="30"/>
      <c r="UBG105" s="30"/>
      <c r="UBH105" s="30"/>
      <c r="UBI105" s="30"/>
      <c r="UBJ105" s="30"/>
      <c r="UBK105" s="30"/>
      <c r="UBL105" s="30"/>
      <c r="UBM105" s="30"/>
      <c r="UBN105" s="30"/>
      <c r="UBO105" s="30"/>
      <c r="UBP105" s="30"/>
      <c r="UBQ105" s="30"/>
      <c r="UBR105" s="30"/>
      <c r="UBS105" s="30"/>
      <c r="UBT105" s="30"/>
      <c r="UBU105" s="30"/>
      <c r="UBV105" s="30"/>
      <c r="UBW105" s="30"/>
      <c r="UBX105" s="30"/>
      <c r="UBY105" s="30"/>
      <c r="UBZ105" s="30"/>
      <c r="UCA105" s="30"/>
      <c r="UCB105" s="30"/>
      <c r="UCC105" s="30"/>
      <c r="UCD105" s="30"/>
      <c r="UCE105" s="30"/>
      <c r="UCF105" s="30"/>
      <c r="UCG105" s="30"/>
      <c r="UCH105" s="30"/>
      <c r="UCI105" s="30"/>
      <c r="UCJ105" s="30"/>
      <c r="UCK105" s="30"/>
      <c r="UCL105" s="30"/>
      <c r="UCM105" s="30"/>
      <c r="UCN105" s="30"/>
      <c r="UCO105" s="30"/>
      <c r="UCP105" s="30"/>
      <c r="UCQ105" s="30"/>
      <c r="UCR105" s="30"/>
      <c r="UCS105" s="30"/>
      <c r="UCT105" s="30"/>
      <c r="UCU105" s="30"/>
      <c r="UCV105" s="30"/>
      <c r="UCW105" s="30"/>
      <c r="UCX105" s="30"/>
      <c r="UCY105" s="30"/>
      <c r="UCZ105" s="30"/>
      <c r="UDA105" s="30"/>
      <c r="UDB105" s="30"/>
      <c r="UDC105" s="30"/>
      <c r="UDD105" s="30"/>
      <c r="UDE105" s="30"/>
      <c r="UDF105" s="30"/>
      <c r="UDG105" s="30"/>
      <c r="UDH105" s="30"/>
      <c r="UDI105" s="30"/>
      <c r="UDJ105" s="30"/>
      <c r="UDK105" s="30"/>
      <c r="UDL105" s="30"/>
      <c r="UDM105" s="30"/>
      <c r="UDN105" s="30"/>
      <c r="UDO105" s="30"/>
      <c r="UDP105" s="30"/>
      <c r="UDQ105" s="30"/>
      <c r="UDR105" s="30"/>
      <c r="UDS105" s="30"/>
      <c r="UDT105" s="30"/>
      <c r="UDU105" s="30"/>
      <c r="UDV105" s="30"/>
      <c r="UDW105" s="30"/>
      <c r="UDX105" s="30"/>
      <c r="UDY105" s="30"/>
      <c r="UDZ105" s="30"/>
      <c r="UEA105" s="30"/>
      <c r="UEB105" s="30"/>
      <c r="UEC105" s="30"/>
      <c r="UED105" s="30"/>
      <c r="UEE105" s="30"/>
      <c r="UEF105" s="30"/>
      <c r="UEG105" s="30"/>
      <c r="UEH105" s="30"/>
      <c r="UEI105" s="30"/>
      <c r="UEJ105" s="30"/>
      <c r="UEK105" s="30"/>
      <c r="UEL105" s="30"/>
      <c r="UEM105" s="30"/>
      <c r="UEN105" s="30"/>
      <c r="UEO105" s="30"/>
      <c r="UEP105" s="30"/>
      <c r="UEQ105" s="30"/>
      <c r="UER105" s="30"/>
      <c r="UES105" s="30"/>
      <c r="UET105" s="30"/>
      <c r="UEU105" s="30"/>
      <c r="UEV105" s="30"/>
      <c r="UEW105" s="30"/>
      <c r="UEX105" s="30"/>
      <c r="UEY105" s="30"/>
      <c r="UEZ105" s="30"/>
      <c r="UFA105" s="30"/>
      <c r="UFB105" s="30"/>
      <c r="UFC105" s="30"/>
      <c r="UFD105" s="30"/>
      <c r="UFE105" s="30"/>
      <c r="UFF105" s="30"/>
      <c r="UFG105" s="30"/>
      <c r="UFH105" s="30"/>
      <c r="UFI105" s="30"/>
      <c r="UFJ105" s="30"/>
      <c r="UFK105" s="30"/>
      <c r="UFL105" s="30"/>
      <c r="UFM105" s="30"/>
      <c r="UFN105" s="30"/>
      <c r="UFO105" s="30"/>
      <c r="UFP105" s="30"/>
      <c r="UFQ105" s="30"/>
      <c r="UFR105" s="30"/>
      <c r="UFS105" s="30"/>
      <c r="UFT105" s="30"/>
      <c r="UFU105" s="30"/>
      <c r="UFV105" s="30"/>
      <c r="UFW105" s="30"/>
      <c r="UFX105" s="30"/>
      <c r="UFY105" s="30"/>
      <c r="UFZ105" s="30"/>
      <c r="UGA105" s="30"/>
      <c r="UGB105" s="30"/>
      <c r="UGC105" s="30"/>
      <c r="UGD105" s="30"/>
      <c r="UGE105" s="30"/>
      <c r="UGF105" s="30"/>
      <c r="UGG105" s="30"/>
      <c r="UGH105" s="30"/>
      <c r="UGI105" s="30"/>
      <c r="UGJ105" s="30"/>
      <c r="UGK105" s="30"/>
      <c r="UGL105" s="30"/>
      <c r="UGM105" s="30"/>
      <c r="UGN105" s="30"/>
      <c r="UGO105" s="30"/>
      <c r="UGP105" s="30"/>
      <c r="UGQ105" s="30"/>
      <c r="UGR105" s="30"/>
      <c r="UGS105" s="30"/>
      <c r="UGT105" s="30"/>
      <c r="UGU105" s="30"/>
      <c r="UGV105" s="30"/>
      <c r="UGW105" s="30"/>
      <c r="UGX105" s="30"/>
      <c r="UGY105" s="30"/>
      <c r="UGZ105" s="30"/>
      <c r="UHA105" s="30"/>
      <c r="UHB105" s="30"/>
      <c r="UHC105" s="30"/>
      <c r="UHD105" s="30"/>
      <c r="UHE105" s="30"/>
      <c r="UHF105" s="30"/>
      <c r="UHG105" s="30"/>
      <c r="UHH105" s="30"/>
      <c r="UHI105" s="30"/>
      <c r="UHJ105" s="30"/>
      <c r="UHK105" s="30"/>
      <c r="UHL105" s="30"/>
      <c r="UHM105" s="30"/>
      <c r="UHN105" s="30"/>
      <c r="UHO105" s="30"/>
      <c r="UHP105" s="30"/>
      <c r="UHQ105" s="30"/>
      <c r="UHR105" s="30"/>
      <c r="UHS105" s="30"/>
      <c r="UHT105" s="30"/>
      <c r="UHU105" s="30"/>
      <c r="UHV105" s="30"/>
      <c r="UHW105" s="30"/>
      <c r="UHX105" s="30"/>
      <c r="UHY105" s="30"/>
      <c r="UHZ105" s="30"/>
      <c r="UIA105" s="30"/>
      <c r="UIB105" s="30"/>
      <c r="UIC105" s="30"/>
      <c r="UID105" s="30"/>
      <c r="UIE105" s="30"/>
      <c r="UIF105" s="30"/>
      <c r="UIG105" s="30"/>
      <c r="UIH105" s="30"/>
      <c r="UII105" s="30"/>
      <c r="UIJ105" s="30"/>
      <c r="UIK105" s="30"/>
      <c r="UIL105" s="30"/>
      <c r="UIM105" s="30"/>
      <c r="UIN105" s="30"/>
      <c r="UIO105" s="30"/>
      <c r="UIP105" s="30"/>
      <c r="UIQ105" s="30"/>
      <c r="UIR105" s="30"/>
      <c r="UIS105" s="30"/>
      <c r="UIT105" s="30"/>
      <c r="UIU105" s="30"/>
      <c r="UIV105" s="30"/>
      <c r="UIW105" s="30"/>
      <c r="UIX105" s="30"/>
      <c r="UIY105" s="30"/>
      <c r="UIZ105" s="30"/>
      <c r="UJA105" s="30"/>
      <c r="UJB105" s="30"/>
      <c r="UJC105" s="30"/>
      <c r="UJD105" s="30"/>
      <c r="UJE105" s="30"/>
      <c r="UJF105" s="30"/>
      <c r="UJG105" s="30"/>
      <c r="UJH105" s="30"/>
      <c r="UJI105" s="30"/>
      <c r="UJJ105" s="30"/>
      <c r="UJK105" s="30"/>
      <c r="UJL105" s="30"/>
      <c r="UJM105" s="30"/>
      <c r="UJN105" s="30"/>
      <c r="UJO105" s="30"/>
      <c r="UJP105" s="30"/>
      <c r="UJQ105" s="30"/>
      <c r="UJR105" s="30"/>
      <c r="UJS105" s="30"/>
      <c r="UJT105" s="30"/>
      <c r="UJU105" s="30"/>
      <c r="UJV105" s="30"/>
      <c r="UJW105" s="30"/>
      <c r="UJX105" s="30"/>
      <c r="UJY105" s="30"/>
      <c r="UJZ105" s="30"/>
      <c r="UKA105" s="30"/>
      <c r="UKB105" s="30"/>
      <c r="UKC105" s="30"/>
      <c r="UKD105" s="30"/>
      <c r="UKE105" s="30"/>
      <c r="UKF105" s="30"/>
      <c r="UKG105" s="30"/>
      <c r="UKH105" s="30"/>
      <c r="UKI105" s="30"/>
      <c r="UKJ105" s="30"/>
      <c r="UKK105" s="30"/>
      <c r="UKL105" s="30"/>
      <c r="UKM105" s="30"/>
      <c r="UKN105" s="30"/>
      <c r="UKO105" s="30"/>
      <c r="UKP105" s="30"/>
      <c r="UKQ105" s="30"/>
      <c r="UKR105" s="30"/>
      <c r="UKS105" s="30"/>
      <c r="UKT105" s="30"/>
      <c r="UKU105" s="30"/>
      <c r="UKV105" s="30"/>
      <c r="UKW105" s="30"/>
      <c r="UKX105" s="30"/>
      <c r="UKY105" s="30"/>
      <c r="UKZ105" s="30"/>
      <c r="ULA105" s="30"/>
      <c r="ULB105" s="30"/>
      <c r="ULC105" s="30"/>
      <c r="ULD105" s="30"/>
      <c r="ULE105" s="30"/>
      <c r="ULF105" s="30"/>
      <c r="ULG105" s="30"/>
      <c r="ULH105" s="30"/>
      <c r="ULI105" s="30"/>
      <c r="ULJ105" s="30"/>
      <c r="ULK105" s="30"/>
      <c r="ULL105" s="30"/>
      <c r="ULM105" s="30"/>
      <c r="ULN105" s="30"/>
      <c r="ULO105" s="30"/>
      <c r="ULP105" s="30"/>
      <c r="ULQ105" s="30"/>
      <c r="ULR105" s="30"/>
      <c r="ULS105" s="30"/>
      <c r="ULT105" s="30"/>
      <c r="ULU105" s="30"/>
      <c r="ULV105" s="30"/>
      <c r="ULW105" s="30"/>
      <c r="ULX105" s="30"/>
      <c r="ULY105" s="30"/>
      <c r="ULZ105" s="30"/>
      <c r="UMA105" s="30"/>
      <c r="UMB105" s="30"/>
      <c r="UMC105" s="30"/>
      <c r="UMD105" s="30"/>
      <c r="UME105" s="30"/>
      <c r="UMF105" s="30"/>
      <c r="UMG105" s="30"/>
      <c r="UMH105" s="30"/>
      <c r="UMI105" s="30"/>
      <c r="UMJ105" s="30"/>
      <c r="UMK105" s="30"/>
      <c r="UML105" s="30"/>
      <c r="UMM105" s="30"/>
      <c r="UMN105" s="30"/>
      <c r="UMO105" s="30"/>
      <c r="UMP105" s="30"/>
      <c r="UMQ105" s="30"/>
      <c r="UMR105" s="30"/>
      <c r="UMS105" s="30"/>
      <c r="UMT105" s="30"/>
      <c r="UMU105" s="30"/>
      <c r="UMV105" s="30"/>
      <c r="UMW105" s="30"/>
      <c r="UMX105" s="30"/>
      <c r="UMY105" s="30"/>
      <c r="UMZ105" s="30"/>
      <c r="UNA105" s="30"/>
      <c r="UNB105" s="30"/>
      <c r="UNC105" s="30"/>
      <c r="UND105" s="30"/>
      <c r="UNE105" s="30"/>
      <c r="UNF105" s="30"/>
      <c r="UNG105" s="30"/>
      <c r="UNH105" s="30"/>
      <c r="UNI105" s="30"/>
      <c r="UNJ105" s="30"/>
      <c r="UNK105" s="30"/>
      <c r="UNL105" s="30"/>
      <c r="UNM105" s="30"/>
      <c r="UNN105" s="30"/>
      <c r="UNO105" s="30"/>
      <c r="UNP105" s="30"/>
      <c r="UNQ105" s="30"/>
      <c r="UNR105" s="30"/>
      <c r="UNS105" s="30"/>
      <c r="UNT105" s="30"/>
      <c r="UNU105" s="30"/>
      <c r="UNV105" s="30"/>
      <c r="UNW105" s="30"/>
      <c r="UNX105" s="30"/>
      <c r="UNY105" s="30"/>
      <c r="UNZ105" s="30"/>
      <c r="UOA105" s="30"/>
      <c r="UOB105" s="30"/>
      <c r="UOC105" s="30"/>
      <c r="UOD105" s="30"/>
      <c r="UOE105" s="30"/>
      <c r="UOF105" s="30"/>
      <c r="UOG105" s="30"/>
      <c r="UOH105" s="30"/>
      <c r="UOI105" s="30"/>
      <c r="UOJ105" s="30"/>
      <c r="UOK105" s="30"/>
      <c r="UOL105" s="30"/>
      <c r="UOM105" s="30"/>
      <c r="UON105" s="30"/>
      <c r="UOO105" s="30"/>
      <c r="UOP105" s="30"/>
      <c r="UOQ105" s="30"/>
      <c r="UOR105" s="30"/>
      <c r="UOS105" s="30"/>
      <c r="UOT105" s="30"/>
      <c r="UOU105" s="30"/>
      <c r="UOV105" s="30"/>
      <c r="UOW105" s="30"/>
      <c r="UOX105" s="30"/>
      <c r="UOY105" s="30"/>
      <c r="UOZ105" s="30"/>
      <c r="UPA105" s="30"/>
      <c r="UPB105" s="30"/>
      <c r="UPC105" s="30"/>
      <c r="UPD105" s="30"/>
      <c r="UPE105" s="30"/>
      <c r="UPF105" s="30"/>
      <c r="UPG105" s="30"/>
      <c r="UPH105" s="30"/>
      <c r="UPI105" s="30"/>
      <c r="UPJ105" s="30"/>
      <c r="UPK105" s="30"/>
      <c r="UPL105" s="30"/>
      <c r="UPM105" s="30"/>
      <c r="UPN105" s="30"/>
      <c r="UPO105" s="30"/>
      <c r="UPP105" s="30"/>
      <c r="UPQ105" s="30"/>
      <c r="UPR105" s="30"/>
      <c r="UPS105" s="30"/>
      <c r="UPT105" s="30"/>
      <c r="UPU105" s="30"/>
      <c r="UPV105" s="30"/>
      <c r="UPW105" s="30"/>
      <c r="UPX105" s="30"/>
      <c r="UPY105" s="30"/>
      <c r="UPZ105" s="30"/>
      <c r="UQA105" s="30"/>
      <c r="UQB105" s="30"/>
      <c r="UQC105" s="30"/>
      <c r="UQD105" s="30"/>
      <c r="UQE105" s="30"/>
      <c r="UQF105" s="30"/>
      <c r="UQG105" s="30"/>
      <c r="UQH105" s="30"/>
      <c r="UQI105" s="30"/>
      <c r="UQJ105" s="30"/>
      <c r="UQK105" s="30"/>
      <c r="UQL105" s="30"/>
      <c r="UQM105" s="30"/>
      <c r="UQN105" s="30"/>
      <c r="UQO105" s="30"/>
      <c r="UQP105" s="30"/>
      <c r="UQQ105" s="30"/>
      <c r="UQR105" s="30"/>
      <c r="UQS105" s="30"/>
      <c r="UQT105" s="30"/>
      <c r="UQU105" s="30"/>
      <c r="UQV105" s="30"/>
      <c r="UQW105" s="30"/>
      <c r="UQX105" s="30"/>
      <c r="UQY105" s="30"/>
      <c r="UQZ105" s="30"/>
      <c r="URA105" s="30"/>
      <c r="URB105" s="30"/>
      <c r="URC105" s="30"/>
      <c r="URD105" s="30"/>
      <c r="URE105" s="30"/>
      <c r="URF105" s="30"/>
      <c r="URG105" s="30"/>
      <c r="URH105" s="30"/>
      <c r="URI105" s="30"/>
      <c r="URJ105" s="30"/>
      <c r="URK105" s="30"/>
      <c r="URL105" s="30"/>
      <c r="URM105" s="30"/>
      <c r="URN105" s="30"/>
      <c r="URO105" s="30"/>
      <c r="URP105" s="30"/>
      <c r="URQ105" s="30"/>
      <c r="URR105" s="30"/>
      <c r="URS105" s="30"/>
      <c r="URT105" s="30"/>
      <c r="URU105" s="30"/>
      <c r="URV105" s="30"/>
      <c r="URW105" s="30"/>
      <c r="URX105" s="30"/>
      <c r="URY105" s="30"/>
      <c r="URZ105" s="30"/>
      <c r="USA105" s="30"/>
      <c r="USB105" s="30"/>
      <c r="USC105" s="30"/>
      <c r="USD105" s="30"/>
      <c r="USE105" s="30"/>
      <c r="USF105" s="30"/>
      <c r="USG105" s="30"/>
      <c r="USH105" s="30"/>
      <c r="USI105" s="30"/>
      <c r="USJ105" s="30"/>
      <c r="USK105" s="30"/>
      <c r="USL105" s="30"/>
      <c r="USM105" s="30"/>
      <c r="USN105" s="30"/>
      <c r="USO105" s="30"/>
      <c r="USP105" s="30"/>
      <c r="USQ105" s="30"/>
      <c r="USR105" s="30"/>
      <c r="USS105" s="30"/>
      <c r="UST105" s="30"/>
      <c r="USU105" s="30"/>
      <c r="USV105" s="30"/>
      <c r="USW105" s="30"/>
      <c r="USX105" s="30"/>
      <c r="USY105" s="30"/>
      <c r="USZ105" s="30"/>
      <c r="UTA105" s="30"/>
      <c r="UTB105" s="30"/>
      <c r="UTC105" s="30"/>
      <c r="UTD105" s="30"/>
      <c r="UTE105" s="30"/>
      <c r="UTF105" s="30"/>
      <c r="UTG105" s="30"/>
      <c r="UTH105" s="30"/>
      <c r="UTI105" s="30"/>
      <c r="UTJ105" s="30"/>
      <c r="UTK105" s="30"/>
      <c r="UTL105" s="30"/>
      <c r="UTM105" s="30"/>
      <c r="UTN105" s="30"/>
      <c r="UTO105" s="30"/>
      <c r="UTP105" s="30"/>
      <c r="UTQ105" s="30"/>
      <c r="UTR105" s="30"/>
      <c r="UTS105" s="30"/>
      <c r="UTT105" s="30"/>
      <c r="UTU105" s="30"/>
      <c r="UTV105" s="30"/>
      <c r="UTW105" s="30"/>
      <c r="UTX105" s="30"/>
      <c r="UTY105" s="30"/>
      <c r="UTZ105" s="30"/>
      <c r="UUA105" s="30"/>
      <c r="UUB105" s="30"/>
      <c r="UUC105" s="30"/>
      <c r="UUD105" s="30"/>
      <c r="UUE105" s="30"/>
      <c r="UUF105" s="30"/>
      <c r="UUG105" s="30"/>
      <c r="UUH105" s="30"/>
      <c r="UUI105" s="30"/>
      <c r="UUJ105" s="30"/>
      <c r="UUK105" s="30"/>
      <c r="UUL105" s="30"/>
      <c r="UUM105" s="30"/>
      <c r="UUN105" s="30"/>
      <c r="UUO105" s="30"/>
      <c r="UUP105" s="30"/>
      <c r="UUQ105" s="30"/>
      <c r="UUR105" s="30"/>
      <c r="UUS105" s="30"/>
      <c r="UUT105" s="30"/>
      <c r="UUU105" s="30"/>
      <c r="UUV105" s="30"/>
      <c r="UUW105" s="30"/>
      <c r="UUX105" s="30"/>
      <c r="UUY105" s="30"/>
      <c r="UUZ105" s="30"/>
      <c r="UVA105" s="30"/>
      <c r="UVB105" s="30"/>
      <c r="UVC105" s="30"/>
      <c r="UVD105" s="30"/>
      <c r="UVE105" s="30"/>
      <c r="UVF105" s="30"/>
      <c r="UVG105" s="30"/>
      <c r="UVH105" s="30"/>
      <c r="UVI105" s="30"/>
      <c r="UVJ105" s="30"/>
      <c r="UVK105" s="30"/>
      <c r="UVL105" s="30"/>
      <c r="UVM105" s="30"/>
      <c r="UVN105" s="30"/>
      <c r="UVO105" s="30"/>
      <c r="UVP105" s="30"/>
      <c r="UVQ105" s="30"/>
      <c r="UVR105" s="30"/>
      <c r="UVS105" s="30"/>
      <c r="UVT105" s="30"/>
      <c r="UVU105" s="30"/>
      <c r="UVV105" s="30"/>
      <c r="UVW105" s="30"/>
      <c r="UVX105" s="30"/>
      <c r="UVY105" s="30"/>
      <c r="UVZ105" s="30"/>
      <c r="UWA105" s="30"/>
      <c r="UWB105" s="30"/>
      <c r="UWC105" s="30"/>
      <c r="UWD105" s="30"/>
      <c r="UWE105" s="30"/>
      <c r="UWF105" s="30"/>
      <c r="UWG105" s="30"/>
      <c r="UWH105" s="30"/>
      <c r="UWI105" s="30"/>
      <c r="UWJ105" s="30"/>
      <c r="UWK105" s="30"/>
      <c r="UWL105" s="30"/>
      <c r="UWM105" s="30"/>
      <c r="UWN105" s="30"/>
      <c r="UWO105" s="30"/>
      <c r="UWP105" s="30"/>
      <c r="UWQ105" s="30"/>
      <c r="UWR105" s="30"/>
      <c r="UWS105" s="30"/>
      <c r="UWT105" s="30"/>
      <c r="UWU105" s="30"/>
      <c r="UWV105" s="30"/>
      <c r="UWW105" s="30"/>
      <c r="UWX105" s="30"/>
      <c r="UWY105" s="30"/>
      <c r="UWZ105" s="30"/>
      <c r="UXA105" s="30"/>
      <c r="UXB105" s="30"/>
      <c r="UXC105" s="30"/>
      <c r="UXD105" s="30"/>
      <c r="UXE105" s="30"/>
      <c r="UXF105" s="30"/>
      <c r="UXG105" s="30"/>
      <c r="UXH105" s="30"/>
      <c r="UXI105" s="30"/>
      <c r="UXJ105" s="30"/>
      <c r="UXK105" s="30"/>
      <c r="UXL105" s="30"/>
      <c r="UXM105" s="30"/>
      <c r="UXN105" s="30"/>
      <c r="UXO105" s="30"/>
      <c r="UXP105" s="30"/>
      <c r="UXQ105" s="30"/>
      <c r="UXR105" s="30"/>
      <c r="UXS105" s="30"/>
      <c r="UXT105" s="30"/>
      <c r="UXU105" s="30"/>
      <c r="UXV105" s="30"/>
      <c r="UXW105" s="30"/>
      <c r="UXX105" s="30"/>
      <c r="UXY105" s="30"/>
      <c r="UXZ105" s="30"/>
      <c r="UYA105" s="30"/>
      <c r="UYB105" s="30"/>
      <c r="UYC105" s="30"/>
      <c r="UYD105" s="30"/>
      <c r="UYE105" s="30"/>
      <c r="UYF105" s="30"/>
      <c r="UYG105" s="30"/>
      <c r="UYH105" s="30"/>
      <c r="UYI105" s="30"/>
      <c r="UYJ105" s="30"/>
      <c r="UYK105" s="30"/>
      <c r="UYL105" s="30"/>
      <c r="UYM105" s="30"/>
      <c r="UYN105" s="30"/>
      <c r="UYO105" s="30"/>
      <c r="UYP105" s="30"/>
      <c r="UYQ105" s="30"/>
      <c r="UYR105" s="30"/>
      <c r="UYS105" s="30"/>
      <c r="UYT105" s="30"/>
      <c r="UYU105" s="30"/>
      <c r="UYV105" s="30"/>
      <c r="UYW105" s="30"/>
      <c r="UYX105" s="30"/>
      <c r="UYY105" s="30"/>
      <c r="UYZ105" s="30"/>
      <c r="UZA105" s="30"/>
      <c r="UZB105" s="30"/>
      <c r="UZC105" s="30"/>
      <c r="UZD105" s="30"/>
      <c r="UZE105" s="30"/>
      <c r="UZF105" s="30"/>
      <c r="UZG105" s="30"/>
      <c r="UZH105" s="30"/>
      <c r="UZI105" s="30"/>
      <c r="UZJ105" s="30"/>
      <c r="UZK105" s="30"/>
      <c r="UZL105" s="30"/>
      <c r="UZM105" s="30"/>
      <c r="UZN105" s="30"/>
      <c r="UZO105" s="30"/>
      <c r="UZP105" s="30"/>
      <c r="UZQ105" s="30"/>
      <c r="UZR105" s="30"/>
      <c r="UZS105" s="30"/>
      <c r="UZT105" s="30"/>
      <c r="UZU105" s="30"/>
      <c r="UZV105" s="30"/>
      <c r="UZW105" s="30"/>
      <c r="UZX105" s="30"/>
      <c r="UZY105" s="30"/>
      <c r="UZZ105" s="30"/>
      <c r="VAA105" s="30"/>
      <c r="VAB105" s="30"/>
      <c r="VAC105" s="30"/>
      <c r="VAD105" s="30"/>
      <c r="VAE105" s="30"/>
      <c r="VAF105" s="30"/>
      <c r="VAG105" s="30"/>
      <c r="VAH105" s="30"/>
      <c r="VAI105" s="30"/>
      <c r="VAJ105" s="30"/>
      <c r="VAK105" s="30"/>
      <c r="VAL105" s="30"/>
      <c r="VAM105" s="30"/>
      <c r="VAN105" s="30"/>
      <c r="VAO105" s="30"/>
      <c r="VAP105" s="30"/>
      <c r="VAQ105" s="30"/>
      <c r="VAR105" s="30"/>
      <c r="VAS105" s="30"/>
      <c r="VAT105" s="30"/>
      <c r="VAU105" s="30"/>
      <c r="VAV105" s="30"/>
      <c r="VAW105" s="30"/>
      <c r="VAX105" s="30"/>
      <c r="VAY105" s="30"/>
      <c r="VAZ105" s="30"/>
      <c r="VBA105" s="30"/>
      <c r="VBB105" s="30"/>
      <c r="VBC105" s="30"/>
      <c r="VBD105" s="30"/>
      <c r="VBE105" s="30"/>
      <c r="VBF105" s="30"/>
      <c r="VBG105" s="30"/>
      <c r="VBH105" s="30"/>
      <c r="VBI105" s="30"/>
      <c r="VBJ105" s="30"/>
      <c r="VBK105" s="30"/>
      <c r="VBL105" s="30"/>
      <c r="VBM105" s="30"/>
      <c r="VBN105" s="30"/>
      <c r="VBO105" s="30"/>
      <c r="VBP105" s="30"/>
      <c r="VBQ105" s="30"/>
      <c r="VBR105" s="30"/>
      <c r="VBS105" s="30"/>
      <c r="VBT105" s="30"/>
      <c r="VBU105" s="30"/>
      <c r="VBV105" s="30"/>
      <c r="VBW105" s="30"/>
      <c r="VBX105" s="30"/>
      <c r="VBY105" s="30"/>
      <c r="VBZ105" s="30"/>
      <c r="VCA105" s="30"/>
      <c r="VCB105" s="30"/>
      <c r="VCC105" s="30"/>
      <c r="VCD105" s="30"/>
      <c r="VCE105" s="30"/>
      <c r="VCF105" s="30"/>
      <c r="VCG105" s="30"/>
      <c r="VCH105" s="30"/>
      <c r="VCI105" s="30"/>
      <c r="VCJ105" s="30"/>
      <c r="VCK105" s="30"/>
      <c r="VCL105" s="30"/>
      <c r="VCM105" s="30"/>
      <c r="VCN105" s="30"/>
      <c r="VCO105" s="30"/>
      <c r="VCP105" s="30"/>
      <c r="VCQ105" s="30"/>
      <c r="VCR105" s="30"/>
      <c r="VCS105" s="30"/>
      <c r="VCT105" s="30"/>
      <c r="VCU105" s="30"/>
      <c r="VCV105" s="30"/>
      <c r="VCW105" s="30"/>
      <c r="VCX105" s="30"/>
      <c r="VCY105" s="30"/>
      <c r="VCZ105" s="30"/>
      <c r="VDA105" s="30"/>
      <c r="VDB105" s="30"/>
      <c r="VDC105" s="30"/>
      <c r="VDD105" s="30"/>
      <c r="VDE105" s="30"/>
      <c r="VDF105" s="30"/>
      <c r="VDG105" s="30"/>
      <c r="VDH105" s="30"/>
      <c r="VDI105" s="30"/>
      <c r="VDJ105" s="30"/>
      <c r="VDK105" s="30"/>
      <c r="VDL105" s="30"/>
      <c r="VDM105" s="30"/>
      <c r="VDN105" s="30"/>
      <c r="VDO105" s="30"/>
      <c r="VDP105" s="30"/>
      <c r="VDQ105" s="30"/>
      <c r="VDR105" s="30"/>
      <c r="VDS105" s="30"/>
      <c r="VDT105" s="30"/>
      <c r="VDU105" s="30"/>
      <c r="VDV105" s="30"/>
      <c r="VDW105" s="30"/>
      <c r="VDX105" s="30"/>
      <c r="VDY105" s="30"/>
      <c r="VDZ105" s="30"/>
      <c r="VEA105" s="30"/>
      <c r="VEB105" s="30"/>
      <c r="VEC105" s="30"/>
      <c r="VED105" s="30"/>
      <c r="VEE105" s="30"/>
      <c r="VEF105" s="30"/>
      <c r="VEG105" s="30"/>
      <c r="VEH105" s="30"/>
      <c r="VEI105" s="30"/>
      <c r="VEJ105" s="30"/>
      <c r="VEK105" s="30"/>
      <c r="VEL105" s="30"/>
      <c r="VEM105" s="30"/>
      <c r="VEN105" s="30"/>
      <c r="VEO105" s="30"/>
      <c r="VEP105" s="30"/>
      <c r="VEQ105" s="30"/>
      <c r="VER105" s="30"/>
      <c r="VES105" s="30"/>
      <c r="VET105" s="30"/>
      <c r="VEU105" s="30"/>
      <c r="VEV105" s="30"/>
      <c r="VEW105" s="30"/>
      <c r="VEX105" s="30"/>
      <c r="VEY105" s="30"/>
      <c r="VEZ105" s="30"/>
      <c r="VFA105" s="30"/>
      <c r="VFB105" s="30"/>
      <c r="VFC105" s="30"/>
      <c r="VFD105" s="30"/>
      <c r="VFE105" s="30"/>
      <c r="VFF105" s="30"/>
      <c r="VFG105" s="30"/>
      <c r="VFH105" s="30"/>
      <c r="VFI105" s="30"/>
      <c r="VFJ105" s="30"/>
      <c r="VFK105" s="30"/>
      <c r="VFL105" s="30"/>
      <c r="VFM105" s="30"/>
      <c r="VFN105" s="30"/>
      <c r="VFO105" s="30"/>
      <c r="VFP105" s="30"/>
      <c r="VFQ105" s="30"/>
      <c r="VFR105" s="30"/>
      <c r="VFS105" s="30"/>
      <c r="VFT105" s="30"/>
      <c r="VFU105" s="30"/>
      <c r="VFV105" s="30"/>
      <c r="VFW105" s="30"/>
      <c r="VFX105" s="30"/>
      <c r="VFY105" s="30"/>
      <c r="VFZ105" s="30"/>
      <c r="VGA105" s="30"/>
      <c r="VGB105" s="30"/>
      <c r="VGC105" s="30"/>
      <c r="VGD105" s="30"/>
      <c r="VGE105" s="30"/>
      <c r="VGF105" s="30"/>
      <c r="VGG105" s="30"/>
      <c r="VGH105" s="30"/>
      <c r="VGI105" s="30"/>
      <c r="VGJ105" s="30"/>
      <c r="VGK105" s="30"/>
      <c r="VGL105" s="30"/>
      <c r="VGM105" s="30"/>
      <c r="VGN105" s="30"/>
      <c r="VGO105" s="30"/>
      <c r="VGP105" s="30"/>
      <c r="VGQ105" s="30"/>
      <c r="VGR105" s="30"/>
      <c r="VGS105" s="30"/>
      <c r="VGT105" s="30"/>
      <c r="VGU105" s="30"/>
      <c r="VGV105" s="30"/>
      <c r="VGW105" s="30"/>
      <c r="VGX105" s="30"/>
      <c r="VGY105" s="30"/>
      <c r="VGZ105" s="30"/>
      <c r="VHA105" s="30"/>
      <c r="VHB105" s="30"/>
      <c r="VHC105" s="30"/>
      <c r="VHD105" s="30"/>
      <c r="VHE105" s="30"/>
      <c r="VHF105" s="30"/>
      <c r="VHG105" s="30"/>
      <c r="VHH105" s="30"/>
      <c r="VHI105" s="30"/>
      <c r="VHJ105" s="30"/>
      <c r="VHK105" s="30"/>
      <c r="VHL105" s="30"/>
      <c r="VHM105" s="30"/>
      <c r="VHN105" s="30"/>
      <c r="VHO105" s="30"/>
      <c r="VHP105" s="30"/>
      <c r="VHQ105" s="30"/>
      <c r="VHR105" s="30"/>
      <c r="VHS105" s="30"/>
      <c r="VHT105" s="30"/>
      <c r="VHU105" s="30"/>
      <c r="VHV105" s="30"/>
      <c r="VHW105" s="30"/>
      <c r="VHX105" s="30"/>
      <c r="VHY105" s="30"/>
      <c r="VHZ105" s="30"/>
      <c r="VIA105" s="30"/>
      <c r="VIB105" s="30"/>
      <c r="VIC105" s="30"/>
      <c r="VID105" s="30"/>
      <c r="VIE105" s="30"/>
      <c r="VIF105" s="30"/>
      <c r="VIG105" s="30"/>
      <c r="VIH105" s="30"/>
      <c r="VII105" s="30"/>
      <c r="VIJ105" s="30"/>
      <c r="VIK105" s="30"/>
      <c r="VIL105" s="30"/>
      <c r="VIM105" s="30"/>
      <c r="VIN105" s="30"/>
      <c r="VIO105" s="30"/>
      <c r="VIP105" s="30"/>
      <c r="VIQ105" s="30"/>
      <c r="VIR105" s="30"/>
      <c r="VIS105" s="30"/>
      <c r="VIT105" s="30"/>
      <c r="VIU105" s="30"/>
      <c r="VIV105" s="30"/>
      <c r="VIW105" s="30"/>
      <c r="VIX105" s="30"/>
      <c r="VIY105" s="30"/>
      <c r="VIZ105" s="30"/>
      <c r="VJA105" s="30"/>
      <c r="VJB105" s="30"/>
      <c r="VJC105" s="30"/>
      <c r="VJD105" s="30"/>
      <c r="VJE105" s="30"/>
      <c r="VJF105" s="30"/>
      <c r="VJG105" s="30"/>
      <c r="VJH105" s="30"/>
      <c r="VJI105" s="30"/>
      <c r="VJJ105" s="30"/>
      <c r="VJK105" s="30"/>
      <c r="VJL105" s="30"/>
      <c r="VJM105" s="30"/>
      <c r="VJN105" s="30"/>
      <c r="VJO105" s="30"/>
      <c r="VJP105" s="30"/>
      <c r="VJQ105" s="30"/>
      <c r="VJR105" s="30"/>
      <c r="VJS105" s="30"/>
      <c r="VJT105" s="30"/>
      <c r="VJU105" s="30"/>
      <c r="VJV105" s="30"/>
      <c r="VJW105" s="30"/>
      <c r="VJX105" s="30"/>
      <c r="VJY105" s="30"/>
      <c r="VJZ105" s="30"/>
      <c r="VKA105" s="30"/>
      <c r="VKB105" s="30"/>
      <c r="VKC105" s="30"/>
      <c r="VKD105" s="30"/>
      <c r="VKE105" s="30"/>
      <c r="VKF105" s="30"/>
      <c r="VKG105" s="30"/>
      <c r="VKH105" s="30"/>
      <c r="VKI105" s="30"/>
      <c r="VKJ105" s="30"/>
      <c r="VKK105" s="30"/>
      <c r="VKL105" s="30"/>
      <c r="VKM105" s="30"/>
      <c r="VKN105" s="30"/>
      <c r="VKO105" s="30"/>
      <c r="VKP105" s="30"/>
      <c r="VKQ105" s="30"/>
      <c r="VKR105" s="30"/>
      <c r="VKS105" s="30"/>
      <c r="VKT105" s="30"/>
      <c r="VKU105" s="30"/>
      <c r="VKV105" s="30"/>
      <c r="VKW105" s="30"/>
      <c r="VKX105" s="30"/>
      <c r="VKY105" s="30"/>
      <c r="VKZ105" s="30"/>
      <c r="VLA105" s="30"/>
      <c r="VLB105" s="30"/>
      <c r="VLC105" s="30"/>
      <c r="VLD105" s="30"/>
      <c r="VLE105" s="30"/>
      <c r="VLF105" s="30"/>
      <c r="VLG105" s="30"/>
      <c r="VLH105" s="30"/>
      <c r="VLI105" s="30"/>
      <c r="VLJ105" s="30"/>
      <c r="VLK105" s="30"/>
      <c r="VLL105" s="30"/>
      <c r="VLM105" s="30"/>
      <c r="VLN105" s="30"/>
      <c r="VLO105" s="30"/>
      <c r="VLP105" s="30"/>
      <c r="VLQ105" s="30"/>
      <c r="VLR105" s="30"/>
      <c r="VLS105" s="30"/>
      <c r="VLT105" s="30"/>
      <c r="VLU105" s="30"/>
      <c r="VLV105" s="30"/>
      <c r="VLW105" s="30"/>
      <c r="VLX105" s="30"/>
      <c r="VLY105" s="30"/>
      <c r="VLZ105" s="30"/>
      <c r="VMA105" s="30"/>
      <c r="VMB105" s="30"/>
      <c r="VMC105" s="30"/>
      <c r="VMD105" s="30"/>
      <c r="VME105" s="30"/>
      <c r="VMF105" s="30"/>
      <c r="VMG105" s="30"/>
      <c r="VMH105" s="30"/>
      <c r="VMI105" s="30"/>
      <c r="VMJ105" s="30"/>
      <c r="VMK105" s="30"/>
      <c r="VML105" s="30"/>
      <c r="VMM105" s="30"/>
      <c r="VMN105" s="30"/>
      <c r="VMO105" s="30"/>
      <c r="VMP105" s="30"/>
      <c r="VMQ105" s="30"/>
      <c r="VMR105" s="30"/>
      <c r="VMS105" s="30"/>
      <c r="VMT105" s="30"/>
      <c r="VMU105" s="30"/>
      <c r="VMV105" s="30"/>
      <c r="VMW105" s="30"/>
      <c r="VMX105" s="30"/>
      <c r="VMY105" s="30"/>
      <c r="VMZ105" s="30"/>
      <c r="VNA105" s="30"/>
      <c r="VNB105" s="30"/>
      <c r="VNC105" s="30"/>
      <c r="VND105" s="30"/>
      <c r="VNE105" s="30"/>
      <c r="VNF105" s="30"/>
      <c r="VNG105" s="30"/>
      <c r="VNH105" s="30"/>
      <c r="VNI105" s="30"/>
      <c r="VNJ105" s="30"/>
      <c r="VNK105" s="30"/>
      <c r="VNL105" s="30"/>
      <c r="VNM105" s="30"/>
      <c r="VNN105" s="30"/>
      <c r="VNO105" s="30"/>
      <c r="VNP105" s="30"/>
      <c r="VNQ105" s="30"/>
      <c r="VNR105" s="30"/>
      <c r="VNS105" s="30"/>
      <c r="VNT105" s="30"/>
      <c r="VNU105" s="30"/>
      <c r="VNV105" s="30"/>
      <c r="VNW105" s="30"/>
      <c r="VNX105" s="30"/>
      <c r="VNY105" s="30"/>
      <c r="VNZ105" s="30"/>
      <c r="VOA105" s="30"/>
      <c r="VOB105" s="30"/>
      <c r="VOC105" s="30"/>
      <c r="VOD105" s="30"/>
      <c r="VOE105" s="30"/>
      <c r="VOF105" s="30"/>
      <c r="VOG105" s="30"/>
      <c r="VOH105" s="30"/>
      <c r="VOI105" s="30"/>
      <c r="VOJ105" s="30"/>
      <c r="VOK105" s="30"/>
      <c r="VOL105" s="30"/>
      <c r="VOM105" s="30"/>
      <c r="VON105" s="30"/>
      <c r="VOO105" s="30"/>
      <c r="VOP105" s="30"/>
      <c r="VOQ105" s="30"/>
      <c r="VOR105" s="30"/>
      <c r="VOS105" s="30"/>
      <c r="VOT105" s="30"/>
      <c r="VOU105" s="30"/>
      <c r="VOV105" s="30"/>
      <c r="VOW105" s="30"/>
      <c r="VOX105" s="30"/>
      <c r="VOY105" s="30"/>
      <c r="VOZ105" s="30"/>
      <c r="VPA105" s="30"/>
      <c r="VPB105" s="30"/>
      <c r="VPC105" s="30"/>
      <c r="VPD105" s="30"/>
      <c r="VPE105" s="30"/>
      <c r="VPF105" s="30"/>
      <c r="VPG105" s="30"/>
      <c r="VPH105" s="30"/>
      <c r="VPI105" s="30"/>
      <c r="VPJ105" s="30"/>
      <c r="VPK105" s="30"/>
      <c r="VPL105" s="30"/>
      <c r="VPM105" s="30"/>
      <c r="VPN105" s="30"/>
      <c r="VPO105" s="30"/>
      <c r="VPP105" s="30"/>
      <c r="VPQ105" s="30"/>
      <c r="VPR105" s="30"/>
      <c r="VPS105" s="30"/>
      <c r="VPT105" s="30"/>
      <c r="VPU105" s="30"/>
      <c r="VPV105" s="30"/>
      <c r="VPW105" s="30"/>
      <c r="VPX105" s="30"/>
      <c r="VPY105" s="30"/>
      <c r="VPZ105" s="30"/>
      <c r="VQA105" s="30"/>
      <c r="VQB105" s="30"/>
      <c r="VQC105" s="30"/>
      <c r="VQD105" s="30"/>
      <c r="VQE105" s="30"/>
      <c r="VQF105" s="30"/>
      <c r="VQG105" s="30"/>
      <c r="VQH105" s="30"/>
      <c r="VQI105" s="30"/>
      <c r="VQJ105" s="30"/>
      <c r="VQK105" s="30"/>
      <c r="VQL105" s="30"/>
      <c r="VQM105" s="30"/>
      <c r="VQN105" s="30"/>
      <c r="VQO105" s="30"/>
      <c r="VQP105" s="30"/>
      <c r="VQQ105" s="30"/>
      <c r="VQR105" s="30"/>
      <c r="VQS105" s="30"/>
      <c r="VQT105" s="30"/>
      <c r="VQU105" s="30"/>
      <c r="VQV105" s="30"/>
      <c r="VQW105" s="30"/>
      <c r="VQX105" s="30"/>
      <c r="VQY105" s="30"/>
      <c r="VQZ105" s="30"/>
      <c r="VRA105" s="30"/>
      <c r="VRB105" s="30"/>
      <c r="VRC105" s="30"/>
      <c r="VRD105" s="30"/>
      <c r="VRE105" s="30"/>
      <c r="VRF105" s="30"/>
      <c r="VRG105" s="30"/>
      <c r="VRH105" s="30"/>
      <c r="VRI105" s="30"/>
      <c r="VRJ105" s="30"/>
      <c r="VRK105" s="30"/>
      <c r="VRL105" s="30"/>
      <c r="VRM105" s="30"/>
      <c r="VRN105" s="30"/>
      <c r="VRO105" s="30"/>
      <c r="VRP105" s="30"/>
      <c r="VRQ105" s="30"/>
      <c r="VRR105" s="30"/>
      <c r="VRS105" s="30"/>
      <c r="VRT105" s="30"/>
      <c r="VRU105" s="30"/>
      <c r="VRV105" s="30"/>
      <c r="VRW105" s="30"/>
      <c r="VRX105" s="30"/>
      <c r="VRY105" s="30"/>
      <c r="VRZ105" s="30"/>
      <c r="VSA105" s="30"/>
      <c r="VSB105" s="30"/>
      <c r="VSC105" s="30"/>
      <c r="VSD105" s="30"/>
      <c r="VSE105" s="30"/>
      <c r="VSF105" s="30"/>
      <c r="VSG105" s="30"/>
      <c r="VSH105" s="30"/>
      <c r="VSI105" s="30"/>
      <c r="VSJ105" s="30"/>
      <c r="VSK105" s="30"/>
      <c r="VSL105" s="30"/>
      <c r="VSM105" s="30"/>
      <c r="VSN105" s="30"/>
      <c r="VSO105" s="30"/>
      <c r="VSP105" s="30"/>
      <c r="VSQ105" s="30"/>
      <c r="VSR105" s="30"/>
      <c r="VSS105" s="30"/>
      <c r="VST105" s="30"/>
      <c r="VSU105" s="30"/>
      <c r="VSV105" s="30"/>
      <c r="VSW105" s="30"/>
      <c r="VSX105" s="30"/>
      <c r="VSY105" s="30"/>
      <c r="VSZ105" s="30"/>
      <c r="VTA105" s="30"/>
      <c r="VTB105" s="30"/>
      <c r="VTC105" s="30"/>
      <c r="VTD105" s="30"/>
      <c r="VTE105" s="30"/>
      <c r="VTF105" s="30"/>
      <c r="VTG105" s="30"/>
      <c r="VTH105" s="30"/>
      <c r="VTI105" s="30"/>
      <c r="VTJ105" s="30"/>
      <c r="VTK105" s="30"/>
      <c r="VTL105" s="30"/>
      <c r="VTM105" s="30"/>
      <c r="VTN105" s="30"/>
      <c r="VTO105" s="30"/>
      <c r="VTP105" s="30"/>
      <c r="VTQ105" s="30"/>
      <c r="VTR105" s="30"/>
      <c r="VTS105" s="30"/>
      <c r="VTT105" s="30"/>
      <c r="VTU105" s="30"/>
      <c r="VTV105" s="30"/>
      <c r="VTW105" s="30"/>
      <c r="VTX105" s="30"/>
      <c r="VTY105" s="30"/>
      <c r="VTZ105" s="30"/>
      <c r="VUA105" s="30"/>
      <c r="VUB105" s="30"/>
      <c r="VUC105" s="30"/>
      <c r="VUD105" s="30"/>
      <c r="VUE105" s="30"/>
      <c r="VUF105" s="30"/>
      <c r="VUG105" s="30"/>
      <c r="VUH105" s="30"/>
      <c r="VUI105" s="30"/>
      <c r="VUJ105" s="30"/>
      <c r="VUK105" s="30"/>
      <c r="VUL105" s="30"/>
      <c r="VUM105" s="30"/>
      <c r="VUN105" s="30"/>
      <c r="VUO105" s="30"/>
      <c r="VUP105" s="30"/>
      <c r="VUQ105" s="30"/>
      <c r="VUR105" s="30"/>
      <c r="VUS105" s="30"/>
      <c r="VUT105" s="30"/>
      <c r="VUU105" s="30"/>
      <c r="VUV105" s="30"/>
      <c r="VUW105" s="30"/>
      <c r="VUX105" s="30"/>
      <c r="VUY105" s="30"/>
      <c r="VUZ105" s="30"/>
      <c r="VVA105" s="30"/>
      <c r="VVB105" s="30"/>
      <c r="VVC105" s="30"/>
      <c r="VVD105" s="30"/>
      <c r="VVE105" s="30"/>
      <c r="VVF105" s="30"/>
      <c r="VVG105" s="30"/>
      <c r="VVH105" s="30"/>
      <c r="VVI105" s="30"/>
      <c r="VVJ105" s="30"/>
      <c r="VVK105" s="30"/>
      <c r="VVL105" s="30"/>
      <c r="VVM105" s="30"/>
      <c r="VVN105" s="30"/>
      <c r="VVO105" s="30"/>
      <c r="VVP105" s="30"/>
      <c r="VVQ105" s="30"/>
      <c r="VVR105" s="30"/>
      <c r="VVS105" s="30"/>
      <c r="VVT105" s="30"/>
      <c r="VVU105" s="30"/>
      <c r="VVV105" s="30"/>
      <c r="VVW105" s="30"/>
      <c r="VVX105" s="30"/>
      <c r="VVY105" s="30"/>
      <c r="VVZ105" s="30"/>
      <c r="VWA105" s="30"/>
      <c r="VWB105" s="30"/>
      <c r="VWC105" s="30"/>
      <c r="VWD105" s="30"/>
      <c r="VWE105" s="30"/>
      <c r="VWF105" s="30"/>
      <c r="VWG105" s="30"/>
      <c r="VWH105" s="30"/>
      <c r="VWI105" s="30"/>
      <c r="VWJ105" s="30"/>
      <c r="VWK105" s="30"/>
      <c r="VWL105" s="30"/>
      <c r="VWM105" s="30"/>
      <c r="VWN105" s="30"/>
      <c r="VWO105" s="30"/>
      <c r="VWP105" s="30"/>
      <c r="VWQ105" s="30"/>
      <c r="VWR105" s="30"/>
      <c r="VWS105" s="30"/>
      <c r="VWT105" s="30"/>
      <c r="VWU105" s="30"/>
      <c r="VWV105" s="30"/>
      <c r="VWW105" s="30"/>
      <c r="VWX105" s="30"/>
      <c r="VWY105" s="30"/>
      <c r="VWZ105" s="30"/>
      <c r="VXA105" s="30"/>
      <c r="VXB105" s="30"/>
      <c r="VXC105" s="30"/>
      <c r="VXD105" s="30"/>
      <c r="VXE105" s="30"/>
      <c r="VXF105" s="30"/>
      <c r="VXG105" s="30"/>
      <c r="VXH105" s="30"/>
      <c r="VXI105" s="30"/>
      <c r="VXJ105" s="30"/>
      <c r="VXK105" s="30"/>
      <c r="VXL105" s="30"/>
      <c r="VXM105" s="30"/>
      <c r="VXN105" s="30"/>
      <c r="VXO105" s="30"/>
      <c r="VXP105" s="30"/>
      <c r="VXQ105" s="30"/>
      <c r="VXR105" s="30"/>
      <c r="VXS105" s="30"/>
      <c r="VXT105" s="30"/>
      <c r="VXU105" s="30"/>
      <c r="VXV105" s="30"/>
      <c r="VXW105" s="30"/>
      <c r="VXX105" s="30"/>
      <c r="VXY105" s="30"/>
      <c r="VXZ105" s="30"/>
      <c r="VYA105" s="30"/>
      <c r="VYB105" s="30"/>
      <c r="VYC105" s="30"/>
      <c r="VYD105" s="30"/>
      <c r="VYE105" s="30"/>
      <c r="VYF105" s="30"/>
      <c r="VYG105" s="30"/>
      <c r="VYH105" s="30"/>
      <c r="VYI105" s="30"/>
      <c r="VYJ105" s="30"/>
      <c r="VYK105" s="30"/>
      <c r="VYL105" s="30"/>
      <c r="VYM105" s="30"/>
      <c r="VYN105" s="30"/>
      <c r="VYO105" s="30"/>
      <c r="VYP105" s="30"/>
      <c r="VYQ105" s="30"/>
      <c r="VYR105" s="30"/>
      <c r="VYS105" s="30"/>
      <c r="VYT105" s="30"/>
      <c r="VYU105" s="30"/>
      <c r="VYV105" s="30"/>
      <c r="VYW105" s="30"/>
      <c r="VYX105" s="30"/>
      <c r="VYY105" s="30"/>
      <c r="VYZ105" s="30"/>
      <c r="VZA105" s="30"/>
      <c r="VZB105" s="30"/>
      <c r="VZC105" s="30"/>
      <c r="VZD105" s="30"/>
      <c r="VZE105" s="30"/>
      <c r="VZF105" s="30"/>
      <c r="VZG105" s="30"/>
      <c r="VZH105" s="30"/>
      <c r="VZI105" s="30"/>
      <c r="VZJ105" s="30"/>
      <c r="VZK105" s="30"/>
      <c r="VZL105" s="30"/>
      <c r="VZM105" s="30"/>
      <c r="VZN105" s="30"/>
      <c r="VZO105" s="30"/>
      <c r="VZP105" s="30"/>
      <c r="VZQ105" s="30"/>
      <c r="VZR105" s="30"/>
      <c r="VZS105" s="30"/>
      <c r="VZT105" s="30"/>
      <c r="VZU105" s="30"/>
      <c r="VZV105" s="30"/>
      <c r="VZW105" s="30"/>
      <c r="VZX105" s="30"/>
      <c r="VZY105" s="30"/>
      <c r="VZZ105" s="30"/>
      <c r="WAA105" s="30"/>
      <c r="WAB105" s="30"/>
      <c r="WAC105" s="30"/>
      <c r="WAD105" s="30"/>
      <c r="WAE105" s="30"/>
      <c r="WAF105" s="30"/>
      <c r="WAG105" s="30"/>
      <c r="WAH105" s="30"/>
      <c r="WAI105" s="30"/>
      <c r="WAJ105" s="30"/>
      <c r="WAK105" s="30"/>
      <c r="WAL105" s="30"/>
      <c r="WAM105" s="30"/>
      <c r="WAN105" s="30"/>
      <c r="WAO105" s="30"/>
      <c r="WAP105" s="30"/>
      <c r="WAQ105" s="30"/>
      <c r="WAR105" s="30"/>
      <c r="WAS105" s="30"/>
      <c r="WAT105" s="30"/>
      <c r="WAU105" s="30"/>
      <c r="WAV105" s="30"/>
      <c r="WAW105" s="30"/>
      <c r="WAX105" s="30"/>
      <c r="WAY105" s="30"/>
      <c r="WAZ105" s="30"/>
      <c r="WBA105" s="30"/>
      <c r="WBB105" s="30"/>
      <c r="WBC105" s="30"/>
      <c r="WBD105" s="30"/>
      <c r="WBE105" s="30"/>
      <c r="WBF105" s="30"/>
      <c r="WBG105" s="30"/>
      <c r="WBH105" s="30"/>
      <c r="WBI105" s="30"/>
      <c r="WBJ105" s="30"/>
      <c r="WBK105" s="30"/>
      <c r="WBL105" s="30"/>
      <c r="WBM105" s="30"/>
      <c r="WBN105" s="30"/>
      <c r="WBO105" s="30"/>
      <c r="WBP105" s="30"/>
      <c r="WBQ105" s="30"/>
      <c r="WBR105" s="30"/>
      <c r="WBS105" s="30"/>
      <c r="WBT105" s="30"/>
      <c r="WBU105" s="30"/>
      <c r="WBV105" s="30"/>
      <c r="WBW105" s="30"/>
      <c r="WBX105" s="30"/>
      <c r="WBY105" s="30"/>
      <c r="WBZ105" s="30"/>
      <c r="WCA105" s="30"/>
      <c r="WCB105" s="30"/>
      <c r="WCC105" s="30"/>
      <c r="WCD105" s="30"/>
      <c r="WCE105" s="30"/>
      <c r="WCF105" s="30"/>
      <c r="WCG105" s="30"/>
      <c r="WCH105" s="30"/>
      <c r="WCI105" s="30"/>
      <c r="WCJ105" s="30"/>
      <c r="WCK105" s="30"/>
      <c r="WCL105" s="30"/>
      <c r="WCM105" s="30"/>
      <c r="WCN105" s="30"/>
      <c r="WCO105" s="30"/>
      <c r="WCP105" s="30"/>
      <c r="WCQ105" s="30"/>
      <c r="WCR105" s="30"/>
      <c r="WCS105" s="30"/>
      <c r="WCT105" s="30"/>
      <c r="WCU105" s="30"/>
      <c r="WCV105" s="30"/>
      <c r="WCW105" s="30"/>
      <c r="WCX105" s="30"/>
      <c r="WCY105" s="30"/>
      <c r="WCZ105" s="30"/>
      <c r="WDA105" s="30"/>
      <c r="WDB105" s="30"/>
      <c r="WDC105" s="30"/>
      <c r="WDD105" s="30"/>
      <c r="WDE105" s="30"/>
      <c r="WDF105" s="30"/>
      <c r="WDG105" s="30"/>
      <c r="WDH105" s="30"/>
      <c r="WDI105" s="30"/>
      <c r="WDJ105" s="30"/>
      <c r="WDK105" s="30"/>
      <c r="WDL105" s="30"/>
      <c r="WDM105" s="30"/>
      <c r="WDN105" s="30"/>
      <c r="WDO105" s="30"/>
      <c r="WDP105" s="30"/>
      <c r="WDQ105" s="30"/>
      <c r="WDR105" s="30"/>
      <c r="WDS105" s="30"/>
      <c r="WDT105" s="30"/>
      <c r="WDU105" s="30"/>
      <c r="WDV105" s="30"/>
      <c r="WDW105" s="30"/>
      <c r="WDX105" s="30"/>
      <c r="WDY105" s="30"/>
      <c r="WDZ105" s="30"/>
      <c r="WEA105" s="30"/>
      <c r="WEB105" s="30"/>
      <c r="WEC105" s="30"/>
      <c r="WED105" s="30"/>
      <c r="WEE105" s="30"/>
      <c r="WEF105" s="30"/>
      <c r="WEG105" s="30"/>
      <c r="WEH105" s="30"/>
      <c r="WEI105" s="30"/>
      <c r="WEJ105" s="30"/>
      <c r="WEK105" s="30"/>
      <c r="WEL105" s="30"/>
      <c r="WEM105" s="30"/>
      <c r="WEN105" s="30"/>
      <c r="WEO105" s="30"/>
      <c r="WEP105" s="30"/>
      <c r="WEQ105" s="30"/>
      <c r="WER105" s="30"/>
      <c r="WES105" s="30"/>
      <c r="WET105" s="30"/>
      <c r="WEU105" s="30"/>
      <c r="WEV105" s="30"/>
      <c r="WEW105" s="30"/>
      <c r="WEX105" s="30"/>
      <c r="WEY105" s="30"/>
      <c r="WEZ105" s="30"/>
      <c r="WFA105" s="30"/>
      <c r="WFB105" s="30"/>
      <c r="WFC105" s="30"/>
      <c r="WFD105" s="30"/>
      <c r="WFE105" s="30"/>
      <c r="WFF105" s="30"/>
      <c r="WFG105" s="30"/>
      <c r="WFH105" s="30"/>
      <c r="WFI105" s="30"/>
      <c r="WFJ105" s="30"/>
      <c r="WFK105" s="30"/>
      <c r="WFL105" s="30"/>
      <c r="WFM105" s="30"/>
      <c r="WFN105" s="30"/>
      <c r="WFO105" s="30"/>
      <c r="WFP105" s="30"/>
      <c r="WFQ105" s="30"/>
      <c r="WFR105" s="30"/>
      <c r="WFS105" s="30"/>
      <c r="WFT105" s="30"/>
      <c r="WFU105" s="30"/>
      <c r="WFV105" s="30"/>
      <c r="WFW105" s="30"/>
      <c r="WFX105" s="30"/>
      <c r="WFY105" s="30"/>
      <c r="WFZ105" s="30"/>
      <c r="WGA105" s="30"/>
      <c r="WGB105" s="30"/>
      <c r="WGC105" s="30"/>
      <c r="WGD105" s="30"/>
      <c r="WGE105" s="30"/>
      <c r="WGF105" s="30"/>
      <c r="WGG105" s="30"/>
      <c r="WGH105" s="30"/>
      <c r="WGI105" s="30"/>
      <c r="WGJ105" s="30"/>
      <c r="WGK105" s="30"/>
      <c r="WGL105" s="30"/>
      <c r="WGM105" s="30"/>
      <c r="WGN105" s="30"/>
      <c r="WGO105" s="30"/>
      <c r="WGP105" s="30"/>
      <c r="WGQ105" s="30"/>
      <c r="WGR105" s="30"/>
      <c r="WGS105" s="30"/>
      <c r="WGT105" s="30"/>
      <c r="WGU105" s="30"/>
      <c r="WGV105" s="30"/>
      <c r="WGW105" s="30"/>
      <c r="WGX105" s="30"/>
      <c r="WGY105" s="30"/>
      <c r="WGZ105" s="30"/>
      <c r="WHA105" s="30"/>
      <c r="WHB105" s="30"/>
      <c r="WHC105" s="30"/>
      <c r="WHD105" s="30"/>
      <c r="WHE105" s="30"/>
      <c r="WHF105" s="30"/>
      <c r="WHG105" s="30"/>
      <c r="WHH105" s="30"/>
      <c r="WHI105" s="30"/>
      <c r="WHJ105" s="30"/>
      <c r="WHK105" s="30"/>
      <c r="WHL105" s="30"/>
      <c r="WHM105" s="30"/>
      <c r="WHN105" s="30"/>
      <c r="WHO105" s="30"/>
      <c r="WHP105" s="30"/>
      <c r="WHQ105" s="30"/>
      <c r="WHR105" s="30"/>
      <c r="WHS105" s="30"/>
      <c r="WHT105" s="30"/>
      <c r="WHU105" s="30"/>
      <c r="WHV105" s="30"/>
      <c r="WHW105" s="30"/>
      <c r="WHX105" s="30"/>
      <c r="WHY105" s="30"/>
      <c r="WHZ105" s="30"/>
      <c r="WIA105" s="30"/>
      <c r="WIB105" s="30"/>
      <c r="WIC105" s="30"/>
      <c r="WID105" s="30"/>
      <c r="WIE105" s="30"/>
      <c r="WIF105" s="30"/>
      <c r="WIG105" s="30"/>
      <c r="WIH105" s="30"/>
      <c r="WII105" s="30"/>
      <c r="WIJ105" s="30"/>
      <c r="WIK105" s="30"/>
      <c r="WIL105" s="30"/>
      <c r="WIM105" s="30"/>
      <c r="WIN105" s="30"/>
      <c r="WIO105" s="30"/>
      <c r="WIP105" s="30"/>
      <c r="WIQ105" s="30"/>
      <c r="WIR105" s="30"/>
      <c r="WIS105" s="30"/>
      <c r="WIT105" s="30"/>
      <c r="WIU105" s="30"/>
      <c r="WIV105" s="30"/>
      <c r="WIW105" s="30"/>
      <c r="WIX105" s="30"/>
      <c r="WIY105" s="30"/>
      <c r="WIZ105" s="30"/>
      <c r="WJA105" s="30"/>
      <c r="WJB105" s="30"/>
      <c r="WJC105" s="30"/>
      <c r="WJD105" s="30"/>
      <c r="WJE105" s="30"/>
      <c r="WJF105" s="30"/>
      <c r="WJG105" s="30"/>
      <c r="WJH105" s="30"/>
      <c r="WJI105" s="30"/>
      <c r="WJJ105" s="30"/>
      <c r="WJK105" s="30"/>
      <c r="WJL105" s="30"/>
      <c r="WJM105" s="30"/>
      <c r="WJN105" s="30"/>
      <c r="WJO105" s="30"/>
      <c r="WJP105" s="30"/>
      <c r="WJQ105" s="30"/>
      <c r="WJR105" s="30"/>
      <c r="WJS105" s="30"/>
      <c r="WJT105" s="30"/>
      <c r="WJU105" s="30"/>
      <c r="WJV105" s="30"/>
      <c r="WJW105" s="30"/>
      <c r="WJX105" s="30"/>
      <c r="WJY105" s="30"/>
      <c r="WJZ105" s="30"/>
      <c r="WKA105" s="30"/>
      <c r="WKB105" s="30"/>
      <c r="WKC105" s="30"/>
      <c r="WKD105" s="30"/>
      <c r="WKE105" s="30"/>
      <c r="WKF105" s="30"/>
      <c r="WKG105" s="30"/>
      <c r="WKH105" s="30"/>
      <c r="WKI105" s="30"/>
      <c r="WKJ105" s="30"/>
      <c r="WKK105" s="30"/>
      <c r="WKL105" s="30"/>
      <c r="WKM105" s="30"/>
      <c r="WKN105" s="30"/>
      <c r="WKO105" s="30"/>
      <c r="WKP105" s="30"/>
      <c r="WKQ105" s="30"/>
      <c r="WKR105" s="30"/>
      <c r="WKS105" s="30"/>
      <c r="WKT105" s="30"/>
      <c r="WKU105" s="30"/>
      <c r="WKV105" s="30"/>
      <c r="WKW105" s="30"/>
      <c r="WKX105" s="30"/>
      <c r="WKY105" s="30"/>
      <c r="WKZ105" s="30"/>
      <c r="WLA105" s="30"/>
      <c r="WLB105" s="30"/>
      <c r="WLC105" s="30"/>
      <c r="WLD105" s="30"/>
      <c r="WLE105" s="30"/>
      <c r="WLF105" s="30"/>
      <c r="WLG105" s="30"/>
      <c r="WLH105" s="30"/>
      <c r="WLI105" s="30"/>
      <c r="WLJ105" s="30"/>
      <c r="WLK105" s="30"/>
      <c r="WLL105" s="30"/>
      <c r="WLM105" s="30"/>
      <c r="WLN105" s="30"/>
      <c r="WLO105" s="30"/>
      <c r="WLP105" s="30"/>
      <c r="WLQ105" s="30"/>
      <c r="WLR105" s="30"/>
      <c r="WLS105" s="30"/>
      <c r="WLT105" s="30"/>
      <c r="WLU105" s="30"/>
      <c r="WLV105" s="30"/>
      <c r="WLW105" s="30"/>
      <c r="WLX105" s="30"/>
      <c r="WLY105" s="30"/>
      <c r="WLZ105" s="30"/>
      <c r="WMA105" s="30"/>
      <c r="WMB105" s="30"/>
      <c r="WMC105" s="30"/>
      <c r="WMD105" s="30"/>
      <c r="WME105" s="30"/>
      <c r="WMF105" s="30"/>
      <c r="WMG105" s="30"/>
      <c r="WMH105" s="30"/>
      <c r="WMI105" s="30"/>
      <c r="WMJ105" s="30"/>
      <c r="WMK105" s="30"/>
      <c r="WML105" s="30"/>
      <c r="WMM105" s="30"/>
      <c r="WMN105" s="30"/>
      <c r="WMO105" s="30"/>
      <c r="WMP105" s="30"/>
      <c r="WMQ105" s="30"/>
      <c r="WMR105" s="30"/>
      <c r="WMS105" s="30"/>
      <c r="WMT105" s="30"/>
      <c r="WMU105" s="30"/>
      <c r="WMV105" s="30"/>
      <c r="WMW105" s="30"/>
      <c r="WMX105" s="30"/>
      <c r="WMY105" s="30"/>
      <c r="WMZ105" s="30"/>
      <c r="WNA105" s="30"/>
      <c r="WNB105" s="30"/>
      <c r="WNC105" s="30"/>
      <c r="WND105" s="30"/>
      <c r="WNE105" s="30"/>
      <c r="WNF105" s="30"/>
      <c r="WNG105" s="30"/>
      <c r="WNH105" s="30"/>
      <c r="WNI105" s="30"/>
      <c r="WNJ105" s="30"/>
      <c r="WNK105" s="30"/>
      <c r="WNL105" s="30"/>
      <c r="WNM105" s="30"/>
      <c r="WNN105" s="30"/>
      <c r="WNO105" s="30"/>
      <c r="WNP105" s="30"/>
      <c r="WNQ105" s="30"/>
      <c r="WNR105" s="30"/>
      <c r="WNS105" s="30"/>
      <c r="WNT105" s="30"/>
      <c r="WNU105" s="30"/>
      <c r="WNV105" s="30"/>
      <c r="WNW105" s="30"/>
      <c r="WNX105" s="30"/>
      <c r="WNY105" s="30"/>
      <c r="WNZ105" s="30"/>
      <c r="WOA105" s="30"/>
      <c r="WOB105" s="30"/>
      <c r="WOC105" s="30"/>
      <c r="WOD105" s="30"/>
      <c r="WOE105" s="30"/>
      <c r="WOF105" s="30"/>
      <c r="WOG105" s="30"/>
      <c r="WOH105" s="30"/>
      <c r="WOI105" s="30"/>
      <c r="WOJ105" s="30"/>
      <c r="WOK105" s="30"/>
      <c r="WOL105" s="30"/>
      <c r="WOM105" s="30"/>
      <c r="WON105" s="30"/>
      <c r="WOO105" s="30"/>
      <c r="WOP105" s="30"/>
      <c r="WOQ105" s="30"/>
      <c r="WOR105" s="30"/>
      <c r="WOS105" s="30"/>
      <c r="WOT105" s="30"/>
      <c r="WOU105" s="30"/>
      <c r="WOV105" s="30"/>
      <c r="WOW105" s="30"/>
      <c r="WOX105" s="30"/>
      <c r="WOY105" s="30"/>
      <c r="WOZ105" s="30"/>
      <c r="WPA105" s="30"/>
      <c r="WPB105" s="30"/>
      <c r="WPC105" s="30"/>
      <c r="WPD105" s="30"/>
      <c r="WPE105" s="30"/>
      <c r="WPF105" s="30"/>
      <c r="WPG105" s="30"/>
      <c r="WPH105" s="30"/>
      <c r="WPI105" s="30"/>
      <c r="WPJ105" s="30"/>
      <c r="WPK105" s="30"/>
      <c r="WPL105" s="30"/>
      <c r="WPM105" s="30"/>
      <c r="WPN105" s="30"/>
      <c r="WPO105" s="30"/>
      <c r="WPP105" s="30"/>
      <c r="WPQ105" s="30"/>
      <c r="WPR105" s="30"/>
      <c r="WPS105" s="30"/>
      <c r="WPT105" s="30"/>
      <c r="WPU105" s="30"/>
      <c r="WPV105" s="30"/>
      <c r="WPW105" s="30"/>
      <c r="WPX105" s="30"/>
      <c r="WPY105" s="30"/>
      <c r="WPZ105" s="30"/>
      <c r="WQA105" s="30"/>
      <c r="WQB105" s="30"/>
      <c r="WQC105" s="30"/>
      <c r="WQD105" s="30"/>
      <c r="WQE105" s="30"/>
      <c r="WQF105" s="30"/>
      <c r="WQG105" s="30"/>
      <c r="WQH105" s="30"/>
      <c r="WQI105" s="30"/>
      <c r="WQJ105" s="30"/>
      <c r="WQK105" s="30"/>
      <c r="WQL105" s="30"/>
      <c r="WQM105" s="30"/>
      <c r="WQN105" s="30"/>
      <c r="WQO105" s="30"/>
      <c r="WQP105" s="30"/>
      <c r="WQQ105" s="30"/>
      <c r="WQR105" s="30"/>
      <c r="WQS105" s="30"/>
      <c r="WQT105" s="30"/>
      <c r="WQU105" s="30"/>
      <c r="WQV105" s="30"/>
      <c r="WQW105" s="30"/>
      <c r="WQX105" s="30"/>
      <c r="WQY105" s="30"/>
      <c r="WQZ105" s="30"/>
      <c r="WRA105" s="30"/>
      <c r="WRB105" s="30"/>
      <c r="WRC105" s="30"/>
      <c r="WRD105" s="30"/>
      <c r="WRE105" s="30"/>
      <c r="WRF105" s="30"/>
      <c r="WRG105" s="30"/>
      <c r="WRH105" s="30"/>
      <c r="WRI105" s="30"/>
      <c r="WRJ105" s="30"/>
      <c r="WRK105" s="30"/>
      <c r="WRL105" s="30"/>
      <c r="WRM105" s="30"/>
      <c r="WRN105" s="30"/>
      <c r="WRO105" s="30"/>
      <c r="WRP105" s="30"/>
      <c r="WRQ105" s="30"/>
      <c r="WRR105" s="30"/>
      <c r="WRS105" s="30"/>
      <c r="WRT105" s="30"/>
      <c r="WRU105" s="30"/>
      <c r="WRV105" s="30"/>
      <c r="WRW105" s="30"/>
      <c r="WRX105" s="30"/>
      <c r="WRY105" s="30"/>
      <c r="WRZ105" s="30"/>
      <c r="WSA105" s="30"/>
      <c r="WSB105" s="30"/>
      <c r="WSC105" s="30"/>
      <c r="WSD105" s="30"/>
      <c r="WSE105" s="30"/>
      <c r="WSF105" s="30"/>
      <c r="WSG105" s="30"/>
      <c r="WSH105" s="30"/>
      <c r="WSI105" s="30"/>
      <c r="WSJ105" s="30"/>
      <c r="WSK105" s="30"/>
      <c r="WSL105" s="30"/>
      <c r="WSM105" s="30"/>
      <c r="WSN105" s="30"/>
      <c r="WSO105" s="30"/>
      <c r="WSP105" s="30"/>
      <c r="WSQ105" s="30"/>
      <c r="WSR105" s="30"/>
      <c r="WSS105" s="30"/>
      <c r="WST105" s="30"/>
      <c r="WSU105" s="30"/>
      <c r="WSV105" s="30"/>
      <c r="WSW105" s="30"/>
      <c r="WSX105" s="30"/>
      <c r="WSY105" s="30"/>
      <c r="WSZ105" s="30"/>
      <c r="WTA105" s="30"/>
      <c r="WTB105" s="30"/>
      <c r="WTC105" s="30"/>
      <c r="WTD105" s="30"/>
      <c r="WTE105" s="30"/>
      <c r="WTF105" s="30"/>
      <c r="WTG105" s="30"/>
      <c r="WTH105" s="30"/>
      <c r="WTI105" s="30"/>
      <c r="WTJ105" s="30"/>
      <c r="WTK105" s="30"/>
      <c r="WTL105" s="30"/>
      <c r="WTM105" s="30"/>
      <c r="WTN105" s="30"/>
      <c r="WTO105" s="30"/>
      <c r="WTP105" s="30"/>
      <c r="WTQ105" s="30"/>
      <c r="WTR105" s="30"/>
      <c r="WTS105" s="30"/>
      <c r="WTT105" s="30"/>
      <c r="WTU105" s="30"/>
      <c r="WTV105" s="30"/>
      <c r="WTW105" s="30"/>
      <c r="WTX105" s="30"/>
      <c r="WTY105" s="30"/>
      <c r="WTZ105" s="30"/>
      <c r="WUA105" s="30"/>
      <c r="WUB105" s="30"/>
      <c r="WUC105" s="30"/>
      <c r="WUD105" s="30"/>
      <c r="WUE105" s="30"/>
      <c r="WUF105" s="30"/>
      <c r="WUG105" s="30"/>
      <c r="WUH105" s="30"/>
      <c r="WUI105" s="30"/>
      <c r="WUJ105" s="30"/>
      <c r="WUK105" s="30"/>
      <c r="WUL105" s="30"/>
      <c r="WUM105" s="30"/>
      <c r="WUN105" s="30"/>
      <c r="WUO105" s="30"/>
      <c r="WUP105" s="30"/>
      <c r="WUQ105" s="30"/>
      <c r="WUR105" s="30"/>
      <c r="WUS105" s="30"/>
      <c r="WUT105" s="30"/>
      <c r="WUU105" s="30"/>
      <c r="WUV105" s="30"/>
      <c r="WUW105" s="30"/>
      <c r="WUX105" s="30"/>
      <c r="WUY105" s="30"/>
      <c r="WUZ105" s="30"/>
      <c r="WVA105" s="30"/>
      <c r="WVB105" s="30"/>
      <c r="WVC105" s="30"/>
      <c r="WVD105" s="30"/>
      <c r="WVE105" s="30"/>
      <c r="WVF105" s="30"/>
      <c r="WVG105" s="30"/>
      <c r="WVH105" s="30"/>
      <c r="WVI105" s="30"/>
      <c r="WVJ105" s="30"/>
      <c r="WVK105" s="30"/>
      <c r="WVL105" s="30"/>
      <c r="WVM105" s="30"/>
      <c r="WVN105" s="30"/>
      <c r="WVO105" s="30"/>
      <c r="WVP105" s="30"/>
      <c r="WVQ105" s="30"/>
      <c r="WVR105" s="30"/>
      <c r="WVS105" s="30"/>
      <c r="WVT105" s="30"/>
      <c r="WVU105" s="30"/>
      <c r="WVV105" s="30"/>
      <c r="WVW105" s="30"/>
      <c r="WVX105" s="30"/>
      <c r="WVY105" s="30"/>
      <c r="WVZ105" s="30"/>
      <c r="WWA105" s="30"/>
      <c r="WWB105" s="30"/>
      <c r="WWC105" s="30"/>
      <c r="WWD105" s="30"/>
      <c r="WWE105" s="30"/>
      <c r="WWF105" s="30"/>
      <c r="WWG105" s="30"/>
      <c r="WWH105" s="30"/>
      <c r="WWI105" s="30"/>
      <c r="WWJ105" s="30"/>
      <c r="WWK105" s="30"/>
      <c r="WWL105" s="30"/>
      <c r="WWM105" s="30"/>
      <c r="WWN105" s="30"/>
      <c r="WWO105" s="30"/>
      <c r="WWP105" s="30"/>
      <c r="WWQ105" s="30"/>
      <c r="WWR105" s="30"/>
      <c r="WWS105" s="30"/>
      <c r="WWT105" s="30"/>
      <c r="WWU105" s="30"/>
      <c r="WWV105" s="30"/>
      <c r="WWW105" s="30"/>
      <c r="WWX105" s="30"/>
      <c r="WWY105" s="30"/>
      <c r="WWZ105" s="30"/>
      <c r="WXA105" s="30"/>
      <c r="WXB105" s="30"/>
      <c r="WXC105" s="30"/>
      <c r="WXD105" s="30"/>
      <c r="WXE105" s="30"/>
      <c r="WXF105" s="30"/>
      <c r="WXG105" s="30"/>
      <c r="WXH105" s="30"/>
      <c r="WXI105" s="30"/>
      <c r="WXJ105" s="30"/>
      <c r="WXK105" s="30"/>
      <c r="WXL105" s="30"/>
      <c r="WXM105" s="30"/>
      <c r="WXN105" s="30"/>
      <c r="WXO105" s="30"/>
      <c r="WXP105" s="30"/>
      <c r="WXQ105" s="30"/>
      <c r="WXR105" s="30"/>
      <c r="WXS105" s="30"/>
      <c r="WXT105" s="30"/>
      <c r="WXU105" s="30"/>
      <c r="WXV105" s="30"/>
      <c r="WXW105" s="30"/>
      <c r="WXX105" s="30"/>
      <c r="WXY105" s="30"/>
      <c r="WXZ105" s="30"/>
      <c r="WYA105" s="30"/>
      <c r="WYB105" s="30"/>
      <c r="WYC105" s="30"/>
      <c r="WYD105" s="30"/>
      <c r="WYE105" s="30"/>
      <c r="WYF105" s="30"/>
      <c r="WYG105" s="30"/>
      <c r="WYH105" s="30"/>
      <c r="WYI105" s="30"/>
      <c r="WYJ105" s="30"/>
      <c r="WYK105" s="30"/>
      <c r="WYL105" s="30"/>
      <c r="WYM105" s="30"/>
      <c r="WYN105" s="30"/>
      <c r="WYO105" s="30"/>
      <c r="WYP105" s="30"/>
      <c r="WYQ105" s="30"/>
      <c r="WYR105" s="30"/>
      <c r="WYS105" s="30"/>
      <c r="WYT105" s="30"/>
      <c r="WYU105" s="30"/>
      <c r="WYV105" s="30"/>
      <c r="WYW105" s="30"/>
      <c r="WYX105" s="30"/>
      <c r="WYY105" s="30"/>
      <c r="WYZ105" s="30"/>
      <c r="WZA105" s="30"/>
      <c r="WZB105" s="30"/>
      <c r="WZC105" s="30"/>
      <c r="WZD105" s="30"/>
      <c r="WZE105" s="30"/>
      <c r="WZF105" s="30"/>
      <c r="WZG105" s="30"/>
      <c r="WZH105" s="30"/>
      <c r="WZI105" s="30"/>
      <c r="WZJ105" s="30"/>
      <c r="WZK105" s="30"/>
      <c r="WZL105" s="30"/>
      <c r="WZM105" s="30"/>
      <c r="WZN105" s="30"/>
      <c r="WZO105" s="30"/>
      <c r="WZP105" s="30"/>
      <c r="WZQ105" s="30"/>
      <c r="WZR105" s="30"/>
      <c r="WZS105" s="30"/>
      <c r="WZT105" s="30"/>
      <c r="WZU105" s="30"/>
      <c r="WZV105" s="30"/>
      <c r="WZW105" s="30"/>
      <c r="WZX105" s="30"/>
      <c r="WZY105" s="30"/>
      <c r="WZZ105" s="30"/>
      <c r="XAA105" s="30"/>
      <c r="XAB105" s="30"/>
      <c r="XAC105" s="30"/>
      <c r="XAD105" s="30"/>
      <c r="XAE105" s="30"/>
      <c r="XAF105" s="30"/>
      <c r="XAG105" s="30"/>
      <c r="XAH105" s="30"/>
      <c r="XAI105" s="30"/>
      <c r="XAJ105" s="30"/>
      <c r="XAK105" s="30"/>
      <c r="XAL105" s="30"/>
      <c r="XAM105" s="30"/>
      <c r="XAN105" s="30"/>
      <c r="XAO105" s="30"/>
      <c r="XAP105" s="30"/>
      <c r="XAQ105" s="30"/>
      <c r="XAR105" s="30"/>
      <c r="XAS105" s="30"/>
      <c r="XAT105" s="30"/>
      <c r="XAU105" s="30"/>
      <c r="XAV105" s="30"/>
      <c r="XAW105" s="30"/>
      <c r="XAX105" s="30"/>
      <c r="XAY105" s="30"/>
      <c r="XAZ105" s="30"/>
      <c r="XBA105" s="30"/>
      <c r="XBB105" s="30"/>
      <c r="XBC105" s="30"/>
      <c r="XBD105" s="30"/>
      <c r="XBE105" s="30"/>
      <c r="XBF105" s="30"/>
      <c r="XBG105" s="30"/>
      <c r="XBH105" s="30"/>
      <c r="XBI105" s="30"/>
      <c r="XBJ105" s="30"/>
      <c r="XBK105" s="30"/>
      <c r="XBL105" s="30"/>
      <c r="XBM105" s="30"/>
      <c r="XBN105" s="30"/>
      <c r="XBO105" s="30"/>
      <c r="XBP105" s="30"/>
      <c r="XBQ105" s="30"/>
      <c r="XBR105" s="30"/>
      <c r="XBS105" s="30"/>
      <c r="XBT105" s="30"/>
      <c r="XBU105" s="30"/>
      <c r="XBV105" s="30"/>
      <c r="XBW105" s="30"/>
      <c r="XBX105" s="30"/>
      <c r="XBY105" s="30"/>
      <c r="XBZ105" s="30"/>
      <c r="XCA105" s="30"/>
      <c r="XCB105" s="30"/>
      <c r="XCC105" s="30"/>
      <c r="XCD105" s="30"/>
      <c r="XCE105" s="30"/>
      <c r="XCF105" s="30"/>
      <c r="XCG105" s="30"/>
      <c r="XCH105" s="30"/>
      <c r="XCI105" s="30"/>
      <c r="XCJ105" s="30"/>
      <c r="XCK105" s="30"/>
      <c r="XCL105" s="30"/>
      <c r="XCM105" s="30"/>
      <c r="XCN105" s="30"/>
      <c r="XCO105" s="30"/>
      <c r="XCP105" s="30"/>
      <c r="XCQ105" s="30"/>
      <c r="XCR105" s="30"/>
      <c r="XCS105" s="30"/>
      <c r="XCT105" s="30"/>
      <c r="XCU105" s="30"/>
      <c r="XCV105" s="30"/>
      <c r="XCW105" s="30"/>
      <c r="XCX105" s="30"/>
      <c r="XCY105" s="30"/>
      <c r="XCZ105" s="30"/>
      <c r="XDA105" s="30"/>
      <c r="XDB105" s="30"/>
      <c r="XDC105" s="30"/>
      <c r="XDD105" s="30"/>
      <c r="XDE105" s="30"/>
      <c r="XDF105" s="30"/>
      <c r="XDG105" s="30"/>
      <c r="XDH105" s="30"/>
      <c r="XDI105" s="30"/>
      <c r="XDJ105" s="30"/>
      <c r="XDK105" s="30"/>
      <c r="XDL105" s="30"/>
      <c r="XDM105" s="30"/>
      <c r="XDN105" s="30"/>
      <c r="XDO105" s="30"/>
      <c r="XDP105" s="30"/>
      <c r="XDQ105" s="30"/>
      <c r="XDR105" s="30"/>
      <c r="XDS105" s="30"/>
      <c r="XDT105" s="30"/>
      <c r="XDU105" s="30"/>
      <c r="XDV105" s="30"/>
      <c r="XDW105" s="30"/>
      <c r="XDX105" s="30"/>
      <c r="XDY105" s="30"/>
      <c r="XDZ105" s="30"/>
      <c r="XEA105" s="30"/>
      <c r="XEB105" s="30"/>
      <c r="XEC105" s="30"/>
      <c r="XED105" s="30"/>
      <c r="XEE105" s="30"/>
      <c r="XEF105" s="30"/>
      <c r="XEG105" s="30"/>
      <c r="XEH105" s="30"/>
      <c r="XEI105" s="30"/>
      <c r="XEJ105" s="30"/>
      <c r="XEK105" s="30"/>
      <c r="XEL105" s="30"/>
      <c r="XEM105" s="30"/>
      <c r="XEN105" s="30"/>
      <c r="XEO105" s="30"/>
      <c r="XEP105" s="30"/>
      <c r="XEQ105" s="30"/>
      <c r="XER105" s="30"/>
      <c r="XES105" s="30"/>
      <c r="XET105" s="30"/>
      <c r="XEU105" s="30"/>
      <c r="XEV105" s="30"/>
      <c r="XEW105" s="30"/>
      <c r="XEX105" s="30"/>
      <c r="XEY105" s="30"/>
      <c r="XEZ105" s="30"/>
      <c r="XFA105" s="30"/>
      <c r="XFB105" s="30"/>
      <c r="XFC105" s="30"/>
      <c r="XFD105" s="30"/>
    </row>
  </sheetData>
  <mergeCells count="16">
    <mergeCell ref="AR5:AX5"/>
    <mergeCell ref="AY5:BE5"/>
    <mergeCell ref="BF5:BL5"/>
    <mergeCell ref="F6:G6"/>
    <mergeCell ref="A1:E1"/>
    <mergeCell ref="B2:D2"/>
    <mergeCell ref="B3:D3"/>
    <mergeCell ref="B4:E7"/>
    <mergeCell ref="F4:G4"/>
    <mergeCell ref="F5:G5"/>
    <mergeCell ref="F7:G7"/>
    <mergeCell ref="I5:O5"/>
    <mergeCell ref="P5:V5"/>
    <mergeCell ref="W5:AC5"/>
    <mergeCell ref="AD5:AJ5"/>
    <mergeCell ref="AK5:AQ5"/>
  </mergeCells>
  <phoneticPr fontId="4" type="noConversion"/>
  <pageMargins left="0.25" right="0.25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093F-B121-446E-9270-DCE577C49378}">
  <dimension ref="A1:H18"/>
  <sheetViews>
    <sheetView workbookViewId="0">
      <selection activeCell="I1" sqref="I1"/>
    </sheetView>
  </sheetViews>
  <sheetFormatPr defaultRowHeight="16.5"/>
  <cols>
    <col min="1" max="1" width="17.25" bestFit="1" customWidth="1"/>
    <col min="3" max="3" width="17.25" bestFit="1" customWidth="1"/>
    <col min="6" max="6" width="11.625" bestFit="1" customWidth="1"/>
    <col min="8" max="8" width="16.5" bestFit="1" customWidth="1"/>
  </cols>
  <sheetData>
    <row r="1" spans="1:8">
      <c r="A1" s="72" t="s">
        <v>70</v>
      </c>
      <c r="B1" s="73" t="s">
        <v>71</v>
      </c>
      <c r="C1" s="72" t="s">
        <v>72</v>
      </c>
      <c r="D1" t="s">
        <v>73</v>
      </c>
      <c r="F1" s="71" t="s">
        <v>74</v>
      </c>
      <c r="H1" s="71" t="s">
        <v>75</v>
      </c>
    </row>
    <row r="2" spans="1:8">
      <c r="A2" s="73">
        <v>1</v>
      </c>
      <c r="B2" s="73"/>
      <c r="C2" s="73">
        <v>1</v>
      </c>
      <c r="F2" t="s">
        <v>37</v>
      </c>
    </row>
    <row r="3" spans="1:8">
      <c r="A3" s="73">
        <v>2</v>
      </c>
      <c r="B3" s="73"/>
      <c r="C3" s="73">
        <v>2</v>
      </c>
    </row>
    <row r="4" spans="1:8">
      <c r="A4" s="74">
        <v>3</v>
      </c>
      <c r="B4" s="74"/>
      <c r="C4" s="73">
        <v>3</v>
      </c>
    </row>
    <row r="5" spans="1:8">
      <c r="A5" s="74">
        <v>4</v>
      </c>
      <c r="B5" s="74"/>
      <c r="C5" s="73">
        <v>4</v>
      </c>
    </row>
    <row r="6" spans="1:8">
      <c r="A6" s="74">
        <v>5</v>
      </c>
      <c r="B6" s="74"/>
      <c r="C6" s="73">
        <v>5</v>
      </c>
    </row>
    <row r="7" spans="1:8">
      <c r="A7" s="74">
        <v>6</v>
      </c>
      <c r="B7" s="74"/>
      <c r="C7" s="73"/>
    </row>
    <row r="8" spans="1:8">
      <c r="A8" s="74">
        <v>7</v>
      </c>
      <c r="B8" s="74"/>
      <c r="C8" s="73"/>
    </row>
    <row r="9" spans="1:8">
      <c r="A9" s="74">
        <v>8</v>
      </c>
      <c r="B9" s="74"/>
      <c r="C9" s="73"/>
    </row>
    <row r="10" spans="1:8">
      <c r="A10" s="74">
        <v>9</v>
      </c>
      <c r="B10" s="74"/>
      <c r="C10" s="73"/>
    </row>
    <row r="11" spans="1:8">
      <c r="A11" s="74">
        <v>10</v>
      </c>
      <c r="B11" s="74"/>
      <c r="C11" s="73"/>
    </row>
    <row r="12" spans="1:8">
      <c r="A12" s="74"/>
      <c r="B12" s="74"/>
      <c r="C12" s="73"/>
    </row>
    <row r="13" spans="1:8">
      <c r="A13" s="74"/>
      <c r="B13" s="74"/>
      <c r="C13" s="73"/>
    </row>
    <row r="14" spans="1:8">
      <c r="A14" s="74"/>
      <c r="B14" s="74"/>
      <c r="C14" s="73"/>
    </row>
    <row r="15" spans="1:8">
      <c r="A15" s="74"/>
      <c r="B15" s="74"/>
      <c r="C15" s="73"/>
    </row>
    <row r="16" spans="1:8">
      <c r="A16" s="74"/>
      <c r="B16" s="74"/>
      <c r="C16" s="73"/>
    </row>
    <row r="17" spans="1:3">
      <c r="A17" s="73"/>
      <c r="B17" s="73"/>
      <c r="C17" s="73"/>
    </row>
    <row r="18" spans="1:3">
      <c r="A18" s="73"/>
      <c r="B18" s="73"/>
      <c r="C18" s="7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Default WBS</vt:lpstr>
      <vt:lpstr>Sheet1</vt:lpstr>
      <vt:lpstr>'Default WBS'!Print_Area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GNP-JH</dc:creator>
  <cp:lastModifiedBy>HyeonJeong</cp:lastModifiedBy>
  <cp:lastPrinted>2017-10-30T07:47:37Z</cp:lastPrinted>
  <dcterms:created xsi:type="dcterms:W3CDTF">2017-10-30T05:43:47Z</dcterms:created>
  <dcterms:modified xsi:type="dcterms:W3CDTF">2021-03-16T06:39:23Z</dcterms:modified>
</cp:coreProperties>
</file>